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.ali\Downloads\"/>
    </mc:Choice>
  </mc:AlternateContent>
  <xr:revisionPtr revIDLastSave="0" documentId="13_ncr:1_{F786ACB3-665B-48C9-9A72-317EF492E36D}" xr6:coauthVersionLast="47" xr6:coauthVersionMax="47" xr10:uidLastSave="{00000000-0000-0000-0000-000000000000}"/>
  <bookViews>
    <workbookView xWindow="-60" yWindow="-60" windowWidth="28920" windowHeight="15600" activeTab="1" xr2:uid="{C69CD169-6EA1-43E1-B98C-38328243CBA4}"/>
  </bookViews>
  <sheets>
    <sheet name="الاستحقاق" sheetId="1" r:id="rId1"/>
    <sheet name="البيانات" sheetId="2" r:id="rId2"/>
  </sheets>
  <definedNames>
    <definedName name="_xlnm._FilterDatabase" localSheetId="1" hidden="1">البيانات!$A$1:$E$1373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 a="1"/>
  <c r="C2" i="2" s="1"/>
  <c r="C20" i="2" a="1"/>
  <c r="C20" i="2" s="1"/>
  <c r="D20" i="2" a="1"/>
  <c r="D20" i="2" s="1"/>
  <c r="C21" i="2" a="1"/>
  <c r="C21" i="2" s="1"/>
  <c r="D21" i="2" a="1"/>
  <c r="D21" i="2" s="1"/>
  <c r="C22" i="2" a="1"/>
  <c r="C22" i="2" s="1"/>
  <c r="D22" i="2" a="1"/>
  <c r="D22" i="2" s="1"/>
  <c r="C23" i="2" a="1"/>
  <c r="C23" i="2" s="1"/>
  <c r="D23" i="2" a="1"/>
  <c r="D23" i="2" s="1"/>
  <c r="C24" i="2" a="1"/>
  <c r="C24" i="2" s="1"/>
  <c r="D24" i="2" a="1"/>
  <c r="D24" i="2" s="1"/>
  <c r="C25" i="2" a="1"/>
  <c r="C25" i="2" s="1"/>
  <c r="D25" i="2" a="1"/>
  <c r="D25" i="2" s="1"/>
  <c r="C26" i="2" a="1"/>
  <c r="C26" i="2" s="1"/>
  <c r="D26" i="2" a="1"/>
  <c r="D26" i="2" s="1"/>
  <c r="C27" i="2" a="1"/>
  <c r="C27" i="2" s="1"/>
  <c r="D27" i="2" a="1"/>
  <c r="D27" i="2" s="1"/>
  <c r="C28" i="2" a="1"/>
  <c r="C28" i="2" s="1"/>
  <c r="D28" i="2" a="1"/>
  <c r="D28" i="2" s="1"/>
  <c r="C29" i="2" a="1"/>
  <c r="C29" i="2" s="1"/>
  <c r="D29" i="2" a="1"/>
  <c r="D29" i="2" s="1"/>
  <c r="C30" i="2" a="1"/>
  <c r="C30" i="2" s="1"/>
  <c r="D30" i="2" a="1"/>
  <c r="D30" i="2" s="1"/>
  <c r="C31" i="2" a="1"/>
  <c r="C31" i="2" s="1"/>
  <c r="D31" i="2" a="1"/>
  <c r="D31" i="2" s="1"/>
  <c r="C32" i="2" a="1"/>
  <c r="C32" i="2" s="1"/>
  <c r="D32" i="2" a="1"/>
  <c r="D32" i="2" s="1"/>
  <c r="C33" i="2" a="1"/>
  <c r="C33" i="2" s="1"/>
  <c r="D33" i="2" a="1"/>
  <c r="D33" i="2" s="1"/>
  <c r="C34" i="2" a="1"/>
  <c r="C34" i="2" s="1"/>
  <c r="D34" i="2" a="1"/>
  <c r="D34" i="2" s="1"/>
  <c r="C35" i="2" a="1"/>
  <c r="C35" i="2" s="1"/>
  <c r="D35" i="2" a="1"/>
  <c r="D35" i="2" s="1"/>
  <c r="C36" i="2" a="1"/>
  <c r="C36" i="2" s="1"/>
  <c r="D36" i="2" a="1"/>
  <c r="D36" i="2" s="1"/>
  <c r="C37" i="2" a="1"/>
  <c r="C37" i="2" s="1"/>
  <c r="D37" i="2" a="1"/>
  <c r="D37" i="2" s="1"/>
  <c r="C38" i="2" a="1"/>
  <c r="C38" i="2" s="1"/>
  <c r="D38" i="2" a="1"/>
  <c r="D38" i="2" s="1"/>
  <c r="C39" i="2" a="1"/>
  <c r="C39" i="2" s="1"/>
  <c r="D39" i="2" a="1"/>
  <c r="D39" i="2" s="1"/>
  <c r="C40" i="2" a="1"/>
  <c r="C40" i="2" s="1"/>
  <c r="D40" i="2" a="1"/>
  <c r="D40" i="2" s="1"/>
  <c r="C41" i="2" a="1"/>
  <c r="C41" i="2" s="1"/>
  <c r="D41" i="2" a="1"/>
  <c r="D41" i="2" s="1"/>
  <c r="C42" i="2" a="1"/>
  <c r="C42" i="2" s="1"/>
  <c r="D42" i="2" a="1"/>
  <c r="D42" i="2" s="1"/>
  <c r="C43" i="2" a="1"/>
  <c r="C43" i="2" s="1"/>
  <c r="D43" i="2" a="1"/>
  <c r="D43" i="2" s="1"/>
  <c r="C44" i="2" a="1"/>
  <c r="C44" i="2" s="1"/>
  <c r="D44" i="2" a="1"/>
  <c r="D44" i="2" s="1"/>
  <c r="C45" i="2" a="1"/>
  <c r="C45" i="2" s="1"/>
  <c r="D45" i="2" a="1"/>
  <c r="D45" i="2" s="1"/>
  <c r="C46" i="2" a="1"/>
  <c r="C46" i="2" s="1"/>
  <c r="D46" i="2" a="1"/>
  <c r="D46" i="2" s="1"/>
  <c r="C47" i="2" a="1"/>
  <c r="C47" i="2" s="1"/>
  <c r="D47" i="2" a="1"/>
  <c r="D47" i="2" s="1"/>
  <c r="C48" i="2" a="1"/>
  <c r="C48" i="2" s="1"/>
  <c r="D48" i="2" a="1"/>
  <c r="D48" i="2" s="1"/>
  <c r="C49" i="2" a="1"/>
  <c r="C49" i="2" s="1"/>
  <c r="D49" i="2" a="1"/>
  <c r="D49" i="2" s="1"/>
  <c r="C50" i="2" a="1"/>
  <c r="C50" i="2" s="1"/>
  <c r="D50" i="2" a="1"/>
  <c r="D50" i="2" s="1"/>
  <c r="C51" i="2" a="1"/>
  <c r="C51" i="2" s="1"/>
  <c r="D51" i="2" a="1"/>
  <c r="D51" i="2" s="1"/>
  <c r="C52" i="2" a="1"/>
  <c r="C52" i="2" s="1"/>
  <c r="D52" i="2" a="1"/>
  <c r="D52" i="2" s="1"/>
  <c r="C53" i="2" a="1"/>
  <c r="C53" i="2" s="1"/>
  <c r="D53" i="2" a="1"/>
  <c r="D53" i="2" s="1"/>
  <c r="C54" i="2" a="1"/>
  <c r="C54" i="2" s="1"/>
  <c r="D54" i="2" a="1"/>
  <c r="D54" i="2" s="1"/>
  <c r="C55" i="2" a="1"/>
  <c r="C55" i="2" s="1"/>
  <c r="D55" i="2" a="1"/>
  <c r="D55" i="2" s="1"/>
  <c r="C56" i="2" a="1"/>
  <c r="C56" i="2" s="1"/>
  <c r="D56" i="2" a="1"/>
  <c r="D56" i="2" s="1"/>
  <c r="C57" i="2" a="1"/>
  <c r="C57" i="2" s="1"/>
  <c r="D57" i="2" a="1"/>
  <c r="D57" i="2" s="1"/>
  <c r="C58" i="2" a="1"/>
  <c r="C58" i="2" s="1"/>
  <c r="D58" i="2" a="1"/>
  <c r="D58" i="2" s="1"/>
  <c r="C59" i="2" a="1"/>
  <c r="C59" i="2" s="1"/>
  <c r="D59" i="2" a="1"/>
  <c r="D59" i="2" s="1"/>
  <c r="C60" i="2" a="1"/>
  <c r="C60" i="2" s="1"/>
  <c r="D60" i="2" a="1"/>
  <c r="D60" i="2" s="1"/>
  <c r="C61" i="2" a="1"/>
  <c r="C61" i="2" s="1"/>
  <c r="D61" i="2" a="1"/>
  <c r="D61" i="2" s="1"/>
  <c r="C62" i="2" a="1"/>
  <c r="C62" i="2" s="1"/>
  <c r="D62" i="2" a="1"/>
  <c r="D62" i="2" s="1"/>
  <c r="C63" i="2" a="1"/>
  <c r="C63" i="2" s="1"/>
  <c r="D63" i="2" a="1"/>
  <c r="D63" i="2" s="1"/>
  <c r="C64" i="2" a="1"/>
  <c r="C64" i="2" s="1"/>
  <c r="D64" i="2" a="1"/>
  <c r="D64" i="2" s="1"/>
  <c r="C65" i="2" a="1"/>
  <c r="C65" i="2" s="1"/>
  <c r="D65" i="2" a="1"/>
  <c r="D65" i="2" s="1"/>
  <c r="C66" i="2" a="1"/>
  <c r="C66" i="2" s="1"/>
  <c r="D66" i="2" a="1"/>
  <c r="D66" i="2" s="1"/>
  <c r="C67" i="2" a="1"/>
  <c r="C67" i="2" s="1"/>
  <c r="D67" i="2" a="1"/>
  <c r="D67" i="2" s="1"/>
  <c r="C68" i="2" a="1"/>
  <c r="C68" i="2" s="1"/>
  <c r="D68" i="2" a="1"/>
  <c r="D68" i="2" s="1"/>
  <c r="C69" i="2" a="1"/>
  <c r="C69" i="2" s="1"/>
  <c r="D69" i="2" a="1"/>
  <c r="D69" i="2" s="1"/>
  <c r="C70" i="2" a="1"/>
  <c r="C70" i="2" s="1"/>
  <c r="D70" i="2" a="1"/>
  <c r="D70" i="2" s="1"/>
  <c r="C71" i="2" a="1"/>
  <c r="C71" i="2" s="1"/>
  <c r="D71" i="2" a="1"/>
  <c r="D71" i="2" s="1"/>
  <c r="C72" i="2" a="1"/>
  <c r="C72" i="2" s="1"/>
  <c r="D72" i="2" a="1"/>
  <c r="D72" i="2" s="1"/>
  <c r="C73" i="2" a="1"/>
  <c r="C73" i="2" s="1"/>
  <c r="D73" i="2" a="1"/>
  <c r="D73" i="2" s="1"/>
  <c r="C74" i="2" a="1"/>
  <c r="C74" i="2" s="1"/>
  <c r="D74" i="2" a="1"/>
  <c r="D74" i="2" s="1"/>
  <c r="C75" i="2" a="1"/>
  <c r="C75" i="2" s="1"/>
  <c r="D75" i="2" a="1"/>
  <c r="D75" i="2" s="1"/>
  <c r="C76" i="2" a="1"/>
  <c r="C76" i="2" s="1"/>
  <c r="D76" i="2" a="1"/>
  <c r="D76" i="2" s="1"/>
  <c r="C77" i="2" a="1"/>
  <c r="C77" i="2" s="1"/>
  <c r="D77" i="2" a="1"/>
  <c r="D77" i="2" s="1"/>
  <c r="C78" i="2" a="1"/>
  <c r="C78" i="2" s="1"/>
  <c r="D78" i="2" a="1"/>
  <c r="D78" i="2" s="1"/>
  <c r="C79" i="2" a="1"/>
  <c r="C79" i="2" s="1"/>
  <c r="D79" i="2" a="1"/>
  <c r="D79" i="2" s="1"/>
  <c r="C80" i="2" a="1"/>
  <c r="C80" i="2" s="1"/>
  <c r="D80" i="2" a="1"/>
  <c r="D80" i="2" s="1"/>
  <c r="C81" i="2" a="1"/>
  <c r="C81" i="2" s="1"/>
  <c r="D81" i="2" a="1"/>
  <c r="D81" i="2" s="1"/>
  <c r="C82" i="2" a="1"/>
  <c r="C82" i="2" s="1"/>
  <c r="D82" i="2" a="1"/>
  <c r="D82" i="2" s="1"/>
  <c r="C83" i="2" a="1"/>
  <c r="C83" i="2" s="1"/>
  <c r="D83" i="2" a="1"/>
  <c r="D83" i="2" s="1"/>
  <c r="C84" i="2" a="1"/>
  <c r="C84" i="2" s="1"/>
  <c r="D84" i="2" a="1"/>
  <c r="D84" i="2" s="1"/>
  <c r="C85" i="2" a="1"/>
  <c r="C85" i="2" s="1"/>
  <c r="D85" i="2" a="1"/>
  <c r="D85" i="2" s="1"/>
  <c r="C86" i="2" a="1"/>
  <c r="C86" i="2" s="1"/>
  <c r="D86" i="2" a="1"/>
  <c r="D86" i="2" s="1"/>
  <c r="C87" i="2" a="1"/>
  <c r="C87" i="2" s="1"/>
  <c r="D87" i="2" a="1"/>
  <c r="D87" i="2" s="1"/>
  <c r="C88" i="2" a="1"/>
  <c r="C88" i="2" s="1"/>
  <c r="D88" i="2" a="1"/>
  <c r="D88" i="2" s="1"/>
  <c r="C89" i="2" a="1"/>
  <c r="C89" i="2" s="1"/>
  <c r="D89" i="2" a="1"/>
  <c r="D89" i="2" s="1"/>
  <c r="C90" i="2" a="1"/>
  <c r="C90" i="2" s="1"/>
  <c r="D90" i="2" a="1"/>
  <c r="D90" i="2" s="1"/>
  <c r="C91" i="2" a="1"/>
  <c r="C91" i="2" s="1"/>
  <c r="D91" i="2" a="1"/>
  <c r="D91" i="2" s="1"/>
  <c r="C92" i="2" a="1"/>
  <c r="C92" i="2" s="1"/>
  <c r="D92" i="2" a="1"/>
  <c r="D92" i="2" s="1"/>
  <c r="C93" i="2" a="1"/>
  <c r="C93" i="2" s="1"/>
  <c r="D93" i="2" a="1"/>
  <c r="D93" i="2" s="1"/>
  <c r="C94" i="2" a="1"/>
  <c r="C94" i="2" s="1"/>
  <c r="D94" i="2" a="1"/>
  <c r="D94" i="2" s="1"/>
  <c r="C95" i="2" a="1"/>
  <c r="C95" i="2" s="1"/>
  <c r="D95" i="2" a="1"/>
  <c r="D95" i="2" s="1"/>
  <c r="C96" i="2" a="1"/>
  <c r="C96" i="2" s="1"/>
  <c r="D96" i="2" a="1"/>
  <c r="D96" i="2" s="1"/>
  <c r="C97" i="2" a="1"/>
  <c r="C97" i="2" s="1"/>
  <c r="D97" i="2" a="1"/>
  <c r="D97" i="2" s="1"/>
  <c r="C98" i="2" a="1"/>
  <c r="C98" i="2" s="1"/>
  <c r="D98" i="2" a="1"/>
  <c r="D98" i="2" s="1"/>
  <c r="C99" i="2" a="1"/>
  <c r="C99" i="2" s="1"/>
  <c r="D99" i="2" a="1"/>
  <c r="D99" i="2" s="1"/>
  <c r="C100" i="2" a="1"/>
  <c r="C100" i="2" s="1"/>
  <c r="D100" i="2" a="1"/>
  <c r="D100" i="2" s="1"/>
  <c r="C101" i="2" a="1"/>
  <c r="C101" i="2" s="1"/>
  <c r="D101" i="2" a="1"/>
  <c r="D101" i="2" s="1"/>
  <c r="C102" i="2" a="1"/>
  <c r="C102" i="2" s="1"/>
  <c r="D102" i="2" a="1"/>
  <c r="D102" i="2" s="1"/>
  <c r="C103" i="2" a="1"/>
  <c r="C103" i="2" s="1"/>
  <c r="D103" i="2" a="1"/>
  <c r="D103" i="2" s="1"/>
  <c r="C104" i="2" a="1"/>
  <c r="C104" i="2" s="1"/>
  <c r="D104" i="2" a="1"/>
  <c r="D104" i="2" s="1"/>
  <c r="C105" i="2" a="1"/>
  <c r="C105" i="2" s="1"/>
  <c r="D105" i="2" a="1"/>
  <c r="D105" i="2" s="1"/>
  <c r="C106" i="2" a="1"/>
  <c r="C106" i="2" s="1"/>
  <c r="D106" i="2" a="1"/>
  <c r="D106" i="2" s="1"/>
  <c r="C107" i="2" a="1"/>
  <c r="C107" i="2" s="1"/>
  <c r="D107" i="2" a="1"/>
  <c r="D107" i="2" s="1"/>
  <c r="C108" i="2" a="1"/>
  <c r="C108" i="2" s="1"/>
  <c r="D108" i="2" a="1"/>
  <c r="D108" i="2" s="1"/>
  <c r="C109" i="2" a="1"/>
  <c r="C109" i="2" s="1"/>
  <c r="D109" i="2" a="1"/>
  <c r="D109" i="2" s="1"/>
  <c r="C110" i="2" a="1"/>
  <c r="C110" i="2" s="1"/>
  <c r="D110" i="2" a="1"/>
  <c r="D110" i="2" s="1"/>
  <c r="C111" i="2" a="1"/>
  <c r="C111" i="2" s="1"/>
  <c r="D111" i="2" a="1"/>
  <c r="D111" i="2" s="1"/>
  <c r="C112" i="2" a="1"/>
  <c r="C112" i="2" s="1"/>
  <c r="D112" i="2" a="1"/>
  <c r="D112" i="2" s="1"/>
  <c r="C113" i="2" a="1"/>
  <c r="C113" i="2" s="1"/>
  <c r="D113" i="2" a="1"/>
  <c r="D113" i="2" s="1"/>
  <c r="C114" i="2" a="1"/>
  <c r="C114" i="2" s="1"/>
  <c r="D114" i="2" a="1"/>
  <c r="D114" i="2" s="1"/>
  <c r="C115" i="2" a="1"/>
  <c r="C115" i="2" s="1"/>
  <c r="D115" i="2" a="1"/>
  <c r="D115" i="2" s="1"/>
  <c r="C116" i="2" a="1"/>
  <c r="C116" i="2" s="1"/>
  <c r="D116" i="2" a="1"/>
  <c r="D116" i="2" s="1"/>
  <c r="C117" i="2" a="1"/>
  <c r="C117" i="2" s="1"/>
  <c r="D117" i="2" a="1"/>
  <c r="D117" i="2" s="1"/>
  <c r="C118" i="2" a="1"/>
  <c r="C118" i="2" s="1"/>
  <c r="D118" i="2" a="1"/>
  <c r="D118" i="2" s="1"/>
  <c r="C119" i="2" a="1"/>
  <c r="C119" i="2" s="1"/>
  <c r="D119" i="2" a="1"/>
  <c r="D119" i="2" s="1"/>
  <c r="C120" i="2" a="1"/>
  <c r="C120" i="2" s="1"/>
  <c r="D120" i="2" a="1"/>
  <c r="D120" i="2" s="1"/>
  <c r="C121" i="2" a="1"/>
  <c r="C121" i="2" s="1"/>
  <c r="D121" i="2" a="1"/>
  <c r="D121" i="2" s="1"/>
  <c r="C122" i="2" a="1"/>
  <c r="C122" i="2" s="1"/>
  <c r="D122" i="2" a="1"/>
  <c r="D122" i="2" s="1"/>
  <c r="C123" i="2" a="1"/>
  <c r="C123" i="2" s="1"/>
  <c r="D123" i="2" a="1"/>
  <c r="D123" i="2" s="1"/>
  <c r="C124" i="2" a="1"/>
  <c r="C124" i="2" s="1"/>
  <c r="D124" i="2" a="1"/>
  <c r="D124" i="2" s="1"/>
  <c r="C125" i="2" a="1"/>
  <c r="C125" i="2" s="1"/>
  <c r="D125" i="2" a="1"/>
  <c r="D125" i="2" s="1"/>
  <c r="C126" i="2" a="1"/>
  <c r="C126" i="2" s="1"/>
  <c r="D126" i="2" a="1"/>
  <c r="D126" i="2" s="1"/>
  <c r="C127" i="2" a="1"/>
  <c r="C127" i="2" s="1"/>
  <c r="D127" i="2" a="1"/>
  <c r="D127" i="2" s="1"/>
  <c r="C128" i="2" a="1"/>
  <c r="C128" i="2" s="1"/>
  <c r="D128" i="2" a="1"/>
  <c r="D128" i="2" s="1"/>
  <c r="C129" i="2" a="1"/>
  <c r="C129" i="2" s="1"/>
  <c r="D129" i="2" a="1"/>
  <c r="D129" i="2" s="1"/>
  <c r="C130" i="2" a="1"/>
  <c r="C130" i="2" s="1"/>
  <c r="D130" i="2" a="1"/>
  <c r="D130" i="2" s="1"/>
  <c r="C131" i="2" a="1"/>
  <c r="C131" i="2" s="1"/>
  <c r="D131" i="2" a="1"/>
  <c r="D131" i="2" s="1"/>
  <c r="C132" i="2" a="1"/>
  <c r="C132" i="2" s="1"/>
  <c r="D132" i="2" a="1"/>
  <c r="D132" i="2" s="1"/>
  <c r="C133" i="2" a="1"/>
  <c r="C133" i="2" s="1"/>
  <c r="D133" i="2" a="1"/>
  <c r="D133" i="2" s="1"/>
  <c r="C134" i="2" a="1"/>
  <c r="C134" i="2" s="1"/>
  <c r="D134" i="2" a="1"/>
  <c r="D134" i="2" s="1"/>
  <c r="C135" i="2" a="1"/>
  <c r="C135" i="2" s="1"/>
  <c r="D135" i="2" a="1"/>
  <c r="D135" i="2" s="1"/>
  <c r="C136" i="2" a="1"/>
  <c r="C136" i="2" s="1"/>
  <c r="D136" i="2" a="1"/>
  <c r="D136" i="2" s="1"/>
  <c r="C137" i="2" a="1"/>
  <c r="C137" i="2" s="1"/>
  <c r="D137" i="2" a="1"/>
  <c r="D137" i="2" s="1"/>
  <c r="C138" i="2" a="1"/>
  <c r="C138" i="2" s="1"/>
  <c r="D138" i="2" a="1"/>
  <c r="D138" i="2" s="1"/>
  <c r="C139" i="2" a="1"/>
  <c r="C139" i="2" s="1"/>
  <c r="D139" i="2" a="1"/>
  <c r="D139" i="2" s="1"/>
  <c r="C140" i="2" a="1"/>
  <c r="C140" i="2" s="1"/>
  <c r="D140" i="2" a="1"/>
  <c r="D140" i="2" s="1"/>
  <c r="C141" i="2" a="1"/>
  <c r="C141" i="2" s="1"/>
  <c r="D141" i="2" a="1"/>
  <c r="D141" i="2" s="1"/>
  <c r="C142" i="2" a="1"/>
  <c r="C142" i="2" s="1"/>
  <c r="D142" i="2" a="1"/>
  <c r="D142" i="2" s="1"/>
  <c r="C143" i="2" a="1"/>
  <c r="C143" i="2" s="1"/>
  <c r="D143" i="2" a="1"/>
  <c r="D143" i="2" s="1"/>
  <c r="C144" i="2" a="1"/>
  <c r="C144" i="2" s="1"/>
  <c r="D144" i="2" a="1"/>
  <c r="D144" i="2" s="1"/>
  <c r="C145" i="2" a="1"/>
  <c r="C145" i="2" s="1"/>
  <c r="D145" i="2" a="1"/>
  <c r="D145" i="2" s="1"/>
  <c r="C146" i="2" a="1"/>
  <c r="C146" i="2" s="1"/>
  <c r="D146" i="2" a="1"/>
  <c r="D146" i="2" s="1"/>
  <c r="C147" i="2" a="1"/>
  <c r="C147" i="2" s="1"/>
  <c r="D147" i="2" a="1"/>
  <c r="D147" i="2" s="1"/>
  <c r="C148" i="2" a="1"/>
  <c r="C148" i="2" s="1"/>
  <c r="D148" i="2" a="1"/>
  <c r="D148" i="2" s="1"/>
  <c r="C149" i="2" a="1"/>
  <c r="C149" i="2" s="1"/>
  <c r="D149" i="2" a="1"/>
  <c r="D149" i="2" s="1"/>
  <c r="C150" i="2" a="1"/>
  <c r="C150" i="2" s="1"/>
  <c r="D150" i="2" a="1"/>
  <c r="D150" i="2" s="1"/>
  <c r="C151" i="2" a="1"/>
  <c r="C151" i="2" s="1"/>
  <c r="D151" i="2" a="1"/>
  <c r="D151" i="2" s="1"/>
  <c r="C152" i="2" a="1"/>
  <c r="C152" i="2" s="1"/>
  <c r="D152" i="2" a="1"/>
  <c r="D152" i="2" s="1"/>
  <c r="C153" i="2" a="1"/>
  <c r="C153" i="2" s="1"/>
  <c r="D153" i="2" a="1"/>
  <c r="D153" i="2" s="1"/>
  <c r="C154" i="2" a="1"/>
  <c r="C154" i="2" s="1"/>
  <c r="D154" i="2" a="1"/>
  <c r="D154" i="2" s="1"/>
  <c r="C155" i="2" a="1"/>
  <c r="C155" i="2" s="1"/>
  <c r="D155" i="2" a="1"/>
  <c r="D155" i="2" s="1"/>
  <c r="C156" i="2" a="1"/>
  <c r="C156" i="2" s="1"/>
  <c r="D156" i="2" a="1"/>
  <c r="D156" i="2" s="1"/>
  <c r="C157" i="2" a="1"/>
  <c r="C157" i="2" s="1"/>
  <c r="D157" i="2" a="1"/>
  <c r="D157" i="2" s="1"/>
  <c r="C158" i="2" a="1"/>
  <c r="C158" i="2" s="1"/>
  <c r="D158" i="2" a="1"/>
  <c r="D158" i="2" s="1"/>
  <c r="C159" i="2" a="1"/>
  <c r="C159" i="2" s="1"/>
  <c r="D159" i="2" a="1"/>
  <c r="D159" i="2" s="1"/>
  <c r="C160" i="2" a="1"/>
  <c r="C160" i="2" s="1"/>
  <c r="D160" i="2" a="1"/>
  <c r="D160" i="2" s="1"/>
  <c r="C161" i="2" a="1"/>
  <c r="C161" i="2" s="1"/>
  <c r="D161" i="2" a="1"/>
  <c r="D161" i="2" s="1"/>
  <c r="C162" i="2" a="1"/>
  <c r="C162" i="2" s="1"/>
  <c r="D162" i="2" a="1"/>
  <c r="D162" i="2" s="1"/>
  <c r="C163" i="2" a="1"/>
  <c r="C163" i="2" s="1"/>
  <c r="D163" i="2" a="1"/>
  <c r="D163" i="2" s="1"/>
  <c r="C164" i="2" a="1"/>
  <c r="C164" i="2" s="1"/>
  <c r="D164" i="2" a="1"/>
  <c r="D164" i="2" s="1"/>
  <c r="C165" i="2" a="1"/>
  <c r="C165" i="2" s="1"/>
  <c r="D165" i="2" a="1"/>
  <c r="D165" i="2" s="1"/>
  <c r="C166" i="2" a="1"/>
  <c r="C166" i="2" s="1"/>
  <c r="D166" i="2" a="1"/>
  <c r="D166" i="2" s="1"/>
  <c r="C167" i="2" a="1"/>
  <c r="C167" i="2" s="1"/>
  <c r="D167" i="2" a="1"/>
  <c r="D167" i="2" s="1"/>
  <c r="C168" i="2" a="1"/>
  <c r="C168" i="2" s="1"/>
  <c r="D168" i="2" a="1"/>
  <c r="D168" i="2" s="1"/>
  <c r="C169" i="2" a="1"/>
  <c r="C169" i="2" s="1"/>
  <c r="D169" i="2" a="1"/>
  <c r="D169" i="2" s="1"/>
  <c r="C170" i="2" a="1"/>
  <c r="C170" i="2" s="1"/>
  <c r="D170" i="2" a="1"/>
  <c r="D170" i="2" s="1"/>
  <c r="C171" i="2" a="1"/>
  <c r="C171" i="2" s="1"/>
  <c r="D171" i="2" a="1"/>
  <c r="D171" i="2" s="1"/>
  <c r="C172" i="2" a="1"/>
  <c r="C172" i="2" s="1"/>
  <c r="D172" i="2" a="1"/>
  <c r="D172" i="2" s="1"/>
  <c r="C173" i="2" a="1"/>
  <c r="C173" i="2" s="1"/>
  <c r="D173" i="2" a="1"/>
  <c r="D173" i="2" s="1"/>
  <c r="C174" i="2" a="1"/>
  <c r="C174" i="2" s="1"/>
  <c r="D174" i="2" a="1"/>
  <c r="D174" i="2" s="1"/>
  <c r="C175" i="2" a="1"/>
  <c r="C175" i="2" s="1"/>
  <c r="D175" i="2" a="1"/>
  <c r="D175" i="2" s="1"/>
  <c r="C176" i="2" a="1"/>
  <c r="C176" i="2" s="1"/>
  <c r="D176" i="2" a="1"/>
  <c r="D176" i="2" s="1"/>
  <c r="C177" i="2" a="1"/>
  <c r="C177" i="2" s="1"/>
  <c r="D177" i="2" a="1"/>
  <c r="D177" i="2" s="1"/>
  <c r="C178" i="2" a="1"/>
  <c r="C178" i="2" s="1"/>
  <c r="D178" i="2" a="1"/>
  <c r="D178" i="2" s="1"/>
  <c r="C179" i="2" a="1"/>
  <c r="C179" i="2" s="1"/>
  <c r="D179" i="2" a="1"/>
  <c r="D179" i="2" s="1"/>
  <c r="C180" i="2" a="1"/>
  <c r="C180" i="2" s="1"/>
  <c r="D180" i="2" a="1"/>
  <c r="D180" i="2" s="1"/>
  <c r="C181" i="2" a="1"/>
  <c r="C181" i="2" s="1"/>
  <c r="D181" i="2" a="1"/>
  <c r="D181" i="2" s="1"/>
  <c r="C182" i="2" a="1"/>
  <c r="C182" i="2" s="1"/>
  <c r="D182" i="2" a="1"/>
  <c r="D182" i="2" s="1"/>
  <c r="C183" i="2" a="1"/>
  <c r="C183" i="2" s="1"/>
  <c r="D183" i="2" a="1"/>
  <c r="D183" i="2" s="1"/>
  <c r="C184" i="2" a="1"/>
  <c r="C184" i="2" s="1"/>
  <c r="D184" i="2" a="1"/>
  <c r="D184" i="2" s="1"/>
  <c r="C185" i="2" a="1"/>
  <c r="C185" i="2" s="1"/>
  <c r="D185" i="2" a="1"/>
  <c r="D185" i="2" s="1"/>
  <c r="C186" i="2" a="1"/>
  <c r="C186" i="2" s="1"/>
  <c r="D186" i="2" a="1"/>
  <c r="D186" i="2" s="1"/>
  <c r="C187" i="2" a="1"/>
  <c r="C187" i="2" s="1"/>
  <c r="D187" i="2" a="1"/>
  <c r="D187" i="2" s="1"/>
  <c r="C188" i="2" a="1"/>
  <c r="C188" i="2" s="1"/>
  <c r="D188" i="2" a="1"/>
  <c r="D188" i="2" s="1"/>
  <c r="C189" i="2" a="1"/>
  <c r="C189" i="2" s="1"/>
  <c r="D189" i="2" a="1"/>
  <c r="D189" i="2" s="1"/>
  <c r="C190" i="2" a="1"/>
  <c r="C190" i="2" s="1"/>
  <c r="D190" i="2" a="1"/>
  <c r="D190" i="2" s="1"/>
  <c r="C191" i="2" a="1"/>
  <c r="C191" i="2" s="1"/>
  <c r="D191" i="2" a="1"/>
  <c r="D191" i="2" s="1"/>
  <c r="C192" i="2" a="1"/>
  <c r="C192" i="2" s="1"/>
  <c r="D192" i="2" a="1"/>
  <c r="D192" i="2" s="1"/>
  <c r="C193" i="2" a="1"/>
  <c r="C193" i="2" s="1"/>
  <c r="D193" i="2" a="1"/>
  <c r="D193" i="2" s="1"/>
  <c r="C194" i="2" a="1"/>
  <c r="C194" i="2" s="1"/>
  <c r="D194" i="2" a="1"/>
  <c r="D194" i="2" s="1"/>
  <c r="C195" i="2" a="1"/>
  <c r="C195" i="2" s="1"/>
  <c r="D195" i="2" a="1"/>
  <c r="D195" i="2" s="1"/>
  <c r="C196" i="2" a="1"/>
  <c r="C196" i="2" s="1"/>
  <c r="D196" i="2" a="1"/>
  <c r="D196" i="2" s="1"/>
  <c r="C197" i="2" a="1"/>
  <c r="C197" i="2" s="1"/>
  <c r="D197" i="2" a="1"/>
  <c r="D197" i="2" s="1"/>
  <c r="C198" i="2" a="1"/>
  <c r="C198" i="2" s="1"/>
  <c r="D198" i="2" a="1"/>
  <c r="D198" i="2" s="1"/>
  <c r="C199" i="2" a="1"/>
  <c r="C199" i="2" s="1"/>
  <c r="D199" i="2" a="1"/>
  <c r="D199" i="2" s="1"/>
  <c r="C200" i="2" a="1"/>
  <c r="C200" i="2" s="1"/>
  <c r="D200" i="2" a="1"/>
  <c r="D200" i="2" s="1"/>
  <c r="C201" i="2" a="1"/>
  <c r="C201" i="2" s="1"/>
  <c r="D201" i="2" a="1"/>
  <c r="D201" i="2" s="1"/>
  <c r="C202" i="2" a="1"/>
  <c r="C202" i="2" s="1"/>
  <c r="D202" i="2" a="1"/>
  <c r="D202" i="2" s="1"/>
  <c r="C203" i="2" a="1"/>
  <c r="C203" i="2" s="1"/>
  <c r="D203" i="2" a="1"/>
  <c r="D203" i="2" s="1"/>
  <c r="C204" i="2" a="1"/>
  <c r="C204" i="2" s="1"/>
  <c r="D204" i="2" a="1"/>
  <c r="D204" i="2" s="1"/>
  <c r="C205" i="2" a="1"/>
  <c r="C205" i="2" s="1"/>
  <c r="D205" i="2" a="1"/>
  <c r="D205" i="2" s="1"/>
  <c r="C206" i="2" a="1"/>
  <c r="C206" i="2" s="1"/>
  <c r="D206" i="2" a="1"/>
  <c r="D206" i="2" s="1"/>
  <c r="C207" i="2" a="1"/>
  <c r="C207" i="2" s="1"/>
  <c r="D207" i="2" a="1"/>
  <c r="D207" i="2" s="1"/>
  <c r="C208" i="2" a="1"/>
  <c r="C208" i="2" s="1"/>
  <c r="D208" i="2" a="1"/>
  <c r="D208" i="2" s="1"/>
  <c r="C209" i="2" a="1"/>
  <c r="C209" i="2" s="1"/>
  <c r="D209" i="2" a="1"/>
  <c r="D209" i="2" s="1"/>
  <c r="C210" i="2" a="1"/>
  <c r="C210" i="2" s="1"/>
  <c r="D210" i="2" a="1"/>
  <c r="D210" i="2" s="1"/>
  <c r="C211" i="2" a="1"/>
  <c r="C211" i="2" s="1"/>
  <c r="D211" i="2" a="1"/>
  <c r="D211" i="2" s="1"/>
  <c r="C212" i="2" a="1"/>
  <c r="C212" i="2" s="1"/>
  <c r="D212" i="2" a="1"/>
  <c r="D212" i="2" s="1"/>
  <c r="C213" i="2" a="1"/>
  <c r="C213" i="2" s="1"/>
  <c r="D213" i="2" a="1"/>
  <c r="D213" i="2" s="1"/>
  <c r="C214" i="2" a="1"/>
  <c r="C214" i="2" s="1"/>
  <c r="D214" i="2" a="1"/>
  <c r="D214" i="2" s="1"/>
  <c r="C215" i="2" a="1"/>
  <c r="C215" i="2" s="1"/>
  <c r="D215" i="2" a="1"/>
  <c r="D215" i="2" s="1"/>
  <c r="C216" i="2" a="1"/>
  <c r="C216" i="2" s="1"/>
  <c r="D216" i="2" a="1"/>
  <c r="D216" i="2" s="1"/>
  <c r="C217" i="2" a="1"/>
  <c r="C217" i="2" s="1"/>
  <c r="D217" i="2" a="1"/>
  <c r="D217" i="2" s="1"/>
  <c r="C218" i="2" a="1"/>
  <c r="C218" i="2" s="1"/>
  <c r="D218" i="2" a="1"/>
  <c r="D218" i="2" s="1"/>
  <c r="C219" i="2" a="1"/>
  <c r="C219" i="2" s="1"/>
  <c r="D219" i="2" a="1"/>
  <c r="D219" i="2" s="1"/>
  <c r="C220" i="2" a="1"/>
  <c r="C220" i="2" s="1"/>
  <c r="D220" i="2" a="1"/>
  <c r="D220" i="2" s="1"/>
  <c r="C221" i="2" a="1"/>
  <c r="C221" i="2" s="1"/>
  <c r="D221" i="2" a="1"/>
  <c r="D221" i="2" s="1"/>
  <c r="C222" i="2" a="1"/>
  <c r="C222" i="2" s="1"/>
  <c r="D222" i="2" a="1"/>
  <c r="D222" i="2" s="1"/>
  <c r="C223" i="2" a="1"/>
  <c r="C223" i="2" s="1"/>
  <c r="D223" i="2" a="1"/>
  <c r="D223" i="2" s="1"/>
  <c r="C224" i="2" a="1"/>
  <c r="C224" i="2" s="1"/>
  <c r="D224" i="2" a="1"/>
  <c r="D224" i="2" s="1"/>
  <c r="C225" i="2" a="1"/>
  <c r="C225" i="2" s="1"/>
  <c r="D225" i="2" a="1"/>
  <c r="D225" i="2" s="1"/>
  <c r="C226" i="2" a="1"/>
  <c r="C226" i="2" s="1"/>
  <c r="D226" i="2" a="1"/>
  <c r="D226" i="2" s="1"/>
  <c r="C227" i="2" a="1"/>
  <c r="C227" i="2" s="1"/>
  <c r="D227" i="2" a="1"/>
  <c r="D227" i="2" s="1"/>
  <c r="C228" i="2" a="1"/>
  <c r="C228" i="2" s="1"/>
  <c r="D228" i="2" a="1"/>
  <c r="D228" i="2" s="1"/>
  <c r="C229" i="2" a="1"/>
  <c r="C229" i="2" s="1"/>
  <c r="D229" i="2" a="1"/>
  <c r="D229" i="2" s="1"/>
  <c r="C230" i="2" a="1"/>
  <c r="C230" i="2" s="1"/>
  <c r="D230" i="2" a="1"/>
  <c r="D230" i="2" s="1"/>
  <c r="C231" i="2" a="1"/>
  <c r="C231" i="2" s="1"/>
  <c r="D231" i="2" a="1"/>
  <c r="D231" i="2" s="1"/>
  <c r="C232" i="2" a="1"/>
  <c r="C232" i="2" s="1"/>
  <c r="D232" i="2" a="1"/>
  <c r="D232" i="2" s="1"/>
  <c r="C233" i="2" a="1"/>
  <c r="C233" i="2" s="1"/>
  <c r="D233" i="2" a="1"/>
  <c r="D233" i="2" s="1"/>
  <c r="C234" i="2" a="1"/>
  <c r="C234" i="2" s="1"/>
  <c r="D234" i="2" a="1"/>
  <c r="D234" i="2" s="1"/>
  <c r="C235" i="2" a="1"/>
  <c r="C235" i="2" s="1"/>
  <c r="D235" i="2" a="1"/>
  <c r="D235" i="2" s="1"/>
  <c r="C236" i="2" a="1"/>
  <c r="C236" i="2" s="1"/>
  <c r="D236" i="2" a="1"/>
  <c r="D236" i="2" s="1"/>
  <c r="C237" i="2" a="1"/>
  <c r="C237" i="2" s="1"/>
  <c r="D237" i="2" a="1"/>
  <c r="D237" i="2" s="1"/>
  <c r="C238" i="2" a="1"/>
  <c r="C238" i="2" s="1"/>
  <c r="D238" i="2" a="1"/>
  <c r="D238" i="2" s="1"/>
  <c r="C239" i="2" a="1"/>
  <c r="C239" i="2" s="1"/>
  <c r="D239" i="2" a="1"/>
  <c r="D239" i="2" s="1"/>
  <c r="C240" i="2" a="1"/>
  <c r="C240" i="2" s="1"/>
  <c r="D240" i="2" a="1"/>
  <c r="D240" i="2" s="1"/>
  <c r="C241" i="2" a="1"/>
  <c r="C241" i="2" s="1"/>
  <c r="D241" i="2" a="1"/>
  <c r="D241" i="2" s="1"/>
  <c r="C242" i="2" a="1"/>
  <c r="C242" i="2" s="1"/>
  <c r="D242" i="2" a="1"/>
  <c r="D242" i="2" s="1"/>
  <c r="C243" i="2" a="1"/>
  <c r="C243" i="2" s="1"/>
  <c r="D243" i="2" a="1"/>
  <c r="D243" i="2" s="1"/>
  <c r="C244" i="2" a="1"/>
  <c r="C244" i="2" s="1"/>
  <c r="D244" i="2" a="1"/>
  <c r="D244" i="2" s="1"/>
  <c r="C245" i="2" a="1"/>
  <c r="C245" i="2" s="1"/>
  <c r="D245" i="2" a="1"/>
  <c r="D245" i="2" s="1"/>
  <c r="C246" i="2" a="1"/>
  <c r="C246" i="2" s="1"/>
  <c r="D246" i="2" a="1"/>
  <c r="D246" i="2" s="1"/>
  <c r="C247" i="2" a="1"/>
  <c r="C247" i="2" s="1"/>
  <c r="D247" i="2" a="1"/>
  <c r="D247" i="2" s="1"/>
  <c r="C248" i="2" a="1"/>
  <c r="C248" i="2" s="1"/>
  <c r="D248" i="2" a="1"/>
  <c r="D248" i="2" s="1"/>
  <c r="C249" i="2" a="1"/>
  <c r="C249" i="2" s="1"/>
  <c r="D249" i="2" a="1"/>
  <c r="D249" i="2" s="1"/>
  <c r="C250" i="2" a="1"/>
  <c r="C250" i="2" s="1"/>
  <c r="D250" i="2" a="1"/>
  <c r="D250" i="2" s="1"/>
  <c r="C251" i="2" a="1"/>
  <c r="C251" i="2" s="1"/>
  <c r="D251" i="2" a="1"/>
  <c r="D251" i="2" s="1"/>
  <c r="C252" i="2" a="1"/>
  <c r="C252" i="2" s="1"/>
  <c r="D252" i="2" a="1"/>
  <c r="D252" i="2" s="1"/>
  <c r="C253" i="2" a="1"/>
  <c r="C253" i="2" s="1"/>
  <c r="D253" i="2" a="1"/>
  <c r="D253" i="2" s="1"/>
  <c r="C254" i="2" a="1"/>
  <c r="C254" i="2" s="1"/>
  <c r="D254" i="2" a="1"/>
  <c r="D254" i="2" s="1"/>
  <c r="C255" i="2" a="1"/>
  <c r="C255" i="2" s="1"/>
  <c r="D255" i="2" a="1"/>
  <c r="D255" i="2" s="1"/>
  <c r="C256" i="2" a="1"/>
  <c r="C256" i="2" s="1"/>
  <c r="D256" i="2" a="1"/>
  <c r="D256" i="2" s="1"/>
  <c r="C257" i="2" a="1"/>
  <c r="C257" i="2" s="1"/>
  <c r="D257" i="2" a="1"/>
  <c r="D257" i="2" s="1"/>
  <c r="C258" i="2" a="1"/>
  <c r="C258" i="2" s="1"/>
  <c r="D258" i="2" a="1"/>
  <c r="D258" i="2" s="1"/>
  <c r="C259" i="2" a="1"/>
  <c r="C259" i="2" s="1"/>
  <c r="D259" i="2" a="1"/>
  <c r="D259" i="2" s="1"/>
  <c r="C260" i="2" a="1"/>
  <c r="C260" i="2" s="1"/>
  <c r="D260" i="2" a="1"/>
  <c r="D260" i="2" s="1"/>
  <c r="C261" i="2" a="1"/>
  <c r="C261" i="2" s="1"/>
  <c r="D261" i="2" a="1"/>
  <c r="D261" i="2" s="1"/>
  <c r="C262" i="2" a="1"/>
  <c r="C262" i="2" s="1"/>
  <c r="D262" i="2" a="1"/>
  <c r="D262" i="2" s="1"/>
  <c r="C263" i="2" a="1"/>
  <c r="C263" i="2" s="1"/>
  <c r="D263" i="2" a="1"/>
  <c r="D263" i="2" s="1"/>
  <c r="C264" i="2" a="1"/>
  <c r="C264" i="2" s="1"/>
  <c r="D264" i="2" a="1"/>
  <c r="D264" i="2" s="1"/>
  <c r="C265" i="2" a="1"/>
  <c r="C265" i="2" s="1"/>
  <c r="D265" i="2" a="1"/>
  <c r="D265" i="2" s="1"/>
  <c r="C266" i="2" a="1"/>
  <c r="C266" i="2" s="1"/>
  <c r="D266" i="2" a="1"/>
  <c r="D266" i="2" s="1"/>
  <c r="C267" i="2" a="1"/>
  <c r="C267" i="2" s="1"/>
  <c r="D267" i="2" a="1"/>
  <c r="D267" i="2" s="1"/>
  <c r="C268" i="2" a="1"/>
  <c r="C268" i="2" s="1"/>
  <c r="D268" i="2" a="1"/>
  <c r="D268" i="2" s="1"/>
  <c r="C269" i="2" a="1"/>
  <c r="C269" i="2" s="1"/>
  <c r="D269" i="2" a="1"/>
  <c r="D269" i="2" s="1"/>
  <c r="C270" i="2" a="1"/>
  <c r="C270" i="2" s="1"/>
  <c r="D270" i="2" a="1"/>
  <c r="D270" i="2" s="1"/>
  <c r="C271" i="2" a="1"/>
  <c r="C271" i="2" s="1"/>
  <c r="D271" i="2" a="1"/>
  <c r="D271" i="2" s="1"/>
  <c r="C272" i="2" a="1"/>
  <c r="C272" i="2" s="1"/>
  <c r="D272" i="2" a="1"/>
  <c r="D272" i="2" s="1"/>
  <c r="C273" i="2" a="1"/>
  <c r="C273" i="2" s="1"/>
  <c r="D273" i="2" a="1"/>
  <c r="D273" i="2" s="1"/>
  <c r="C274" i="2" a="1"/>
  <c r="C274" i="2" s="1"/>
  <c r="D274" i="2" a="1"/>
  <c r="D274" i="2" s="1"/>
  <c r="C275" i="2" a="1"/>
  <c r="C275" i="2" s="1"/>
  <c r="D275" i="2" a="1"/>
  <c r="D275" i="2"/>
  <c r="C276" i="2" a="1"/>
  <c r="C276" i="2"/>
  <c r="D276" i="2" a="1"/>
  <c r="D276" i="2" s="1"/>
  <c r="C277" i="2" a="1"/>
  <c r="C277" i="2" s="1"/>
  <c r="D277" i="2" a="1"/>
  <c r="D277" i="2"/>
  <c r="C278" i="2" a="1"/>
  <c r="C278" i="2" s="1"/>
  <c r="D278" i="2" a="1"/>
  <c r="D278" i="2"/>
  <c r="C279" i="2" a="1"/>
  <c r="C279" i="2"/>
  <c r="D279" i="2" a="1"/>
  <c r="D279" i="2" s="1"/>
  <c r="C280" i="2" a="1"/>
  <c r="C280" i="2" s="1"/>
  <c r="D280" i="2" a="1"/>
  <c r="D280" i="2" s="1"/>
  <c r="C281" i="2" a="1"/>
  <c r="C281" i="2" s="1"/>
  <c r="D281" i="2" a="1"/>
  <c r="D281" i="2" s="1"/>
  <c r="C282" i="2" a="1"/>
  <c r="C282" i="2"/>
  <c r="D282" i="2" a="1"/>
  <c r="D282" i="2" s="1"/>
  <c r="C283" i="2" a="1"/>
  <c r="C283" i="2" s="1"/>
  <c r="D283" i="2" a="1"/>
  <c r="D283" i="2" s="1"/>
  <c r="C284" i="2" a="1"/>
  <c r="C284" i="2" s="1"/>
  <c r="D284" i="2" a="1"/>
  <c r="D284" i="2" s="1"/>
  <c r="C285" i="2" a="1"/>
  <c r="C285" i="2"/>
  <c r="D285" i="2" a="1"/>
  <c r="D285" i="2" s="1"/>
  <c r="C286" i="2" a="1"/>
  <c r="C286" i="2" s="1"/>
  <c r="D286" i="2" a="1"/>
  <c r="D286" i="2" s="1"/>
  <c r="C287" i="2" a="1"/>
  <c r="C287" i="2" s="1"/>
  <c r="D287" i="2" a="1"/>
  <c r="D287" i="2" s="1"/>
  <c r="C288" i="2" a="1"/>
  <c r="C288" i="2"/>
  <c r="D288" i="2" a="1"/>
  <c r="D288" i="2" s="1"/>
  <c r="C289" i="2" a="1"/>
  <c r="C289" i="2" s="1"/>
  <c r="D289" i="2" a="1"/>
  <c r="D289" i="2" s="1"/>
  <c r="C290" i="2" a="1"/>
  <c r="C290" i="2" s="1"/>
  <c r="D290" i="2" a="1"/>
  <c r="D290" i="2" s="1"/>
  <c r="C291" i="2" a="1"/>
  <c r="C291" i="2"/>
  <c r="D291" i="2" a="1"/>
  <c r="D291" i="2" s="1"/>
  <c r="C292" i="2" a="1"/>
  <c r="C292" i="2" s="1"/>
  <c r="D292" i="2" a="1"/>
  <c r="D292" i="2" s="1"/>
  <c r="C293" i="2" a="1"/>
  <c r="C293" i="2" s="1"/>
  <c r="D293" i="2" a="1"/>
  <c r="D293" i="2" s="1"/>
  <c r="C294" i="2" a="1"/>
  <c r="C294" i="2"/>
  <c r="D294" i="2" a="1"/>
  <c r="D294" i="2" s="1"/>
  <c r="C295" i="2" a="1"/>
  <c r="C295" i="2" s="1"/>
  <c r="D295" i="2" a="1"/>
  <c r="D295" i="2" s="1"/>
  <c r="C296" i="2" a="1"/>
  <c r="C296" i="2" s="1"/>
  <c r="D296" i="2" a="1"/>
  <c r="D296" i="2" s="1"/>
  <c r="C297" i="2" a="1"/>
  <c r="C297" i="2" s="1"/>
  <c r="D297" i="2" a="1"/>
  <c r="D297" i="2" s="1"/>
  <c r="C298" i="2" a="1"/>
  <c r="C298" i="2" s="1"/>
  <c r="D298" i="2" a="1"/>
  <c r="D298" i="2" s="1"/>
  <c r="C299" i="2" a="1"/>
  <c r="C299" i="2" s="1"/>
  <c r="D299" i="2" a="1"/>
  <c r="D299" i="2" s="1"/>
  <c r="C300" i="2" a="1"/>
  <c r="C300" i="2" s="1"/>
  <c r="D300" i="2" a="1"/>
  <c r="D300" i="2" s="1"/>
  <c r="C301" i="2" a="1"/>
  <c r="C301" i="2" s="1"/>
  <c r="D301" i="2" a="1"/>
  <c r="D301" i="2" s="1"/>
  <c r="C302" i="2" a="1"/>
  <c r="C302" i="2" s="1"/>
  <c r="D302" i="2" a="1"/>
  <c r="D302" i="2" s="1"/>
  <c r="C303" i="2" a="1"/>
  <c r="C303" i="2" s="1"/>
  <c r="D303" i="2" a="1"/>
  <c r="D303" i="2" s="1"/>
  <c r="C304" i="2" a="1"/>
  <c r="C304" i="2" s="1"/>
  <c r="D304" i="2" a="1"/>
  <c r="D304" i="2" s="1"/>
  <c r="C305" i="2" a="1"/>
  <c r="C305" i="2" s="1"/>
  <c r="D305" i="2" a="1"/>
  <c r="D305" i="2" s="1"/>
  <c r="C306" i="2" a="1"/>
  <c r="C306" i="2" s="1"/>
  <c r="D306" i="2" a="1"/>
  <c r="D306" i="2" s="1"/>
  <c r="C307" i="2" a="1"/>
  <c r="C307" i="2" s="1"/>
  <c r="D307" i="2" a="1"/>
  <c r="D307" i="2" s="1"/>
  <c r="C308" i="2" a="1"/>
  <c r="C308" i="2" s="1"/>
  <c r="D308" i="2" a="1"/>
  <c r="D308" i="2" s="1"/>
  <c r="C309" i="2" a="1"/>
  <c r="C309" i="2" s="1"/>
  <c r="D309" i="2" a="1"/>
  <c r="D309" i="2" s="1"/>
  <c r="C310" i="2" a="1"/>
  <c r="C310" i="2" s="1"/>
  <c r="D310" i="2" a="1"/>
  <c r="D310" i="2" s="1"/>
  <c r="C311" i="2" a="1"/>
  <c r="C311" i="2" s="1"/>
  <c r="D311" i="2" a="1"/>
  <c r="D311" i="2" s="1"/>
  <c r="C312" i="2" a="1"/>
  <c r="C312" i="2" s="1"/>
  <c r="D312" i="2" a="1"/>
  <c r="D312" i="2" s="1"/>
  <c r="C313" i="2" a="1"/>
  <c r="C313" i="2" s="1"/>
  <c r="D313" i="2" a="1"/>
  <c r="D313" i="2" s="1"/>
  <c r="C314" i="2" a="1"/>
  <c r="C314" i="2" s="1"/>
  <c r="D314" i="2" a="1"/>
  <c r="D314" i="2" s="1"/>
  <c r="C315" i="2" a="1"/>
  <c r="C315" i="2"/>
  <c r="D315" i="2" a="1"/>
  <c r="D315" i="2" s="1"/>
  <c r="C316" i="2" a="1"/>
  <c r="C316" i="2" s="1"/>
  <c r="D316" i="2" a="1"/>
  <c r="D316" i="2" s="1"/>
  <c r="C317" i="2" a="1"/>
  <c r="C317" i="2" s="1"/>
  <c r="D317" i="2" a="1"/>
  <c r="D317" i="2" s="1"/>
  <c r="C318" i="2" a="1"/>
  <c r="C318" i="2"/>
  <c r="D318" i="2" a="1"/>
  <c r="D318" i="2" s="1"/>
  <c r="C319" i="2" a="1"/>
  <c r="C319" i="2" s="1"/>
  <c r="D319" i="2" a="1"/>
  <c r="D319" i="2" s="1"/>
  <c r="C320" i="2" a="1"/>
  <c r="C320" i="2" s="1"/>
  <c r="D320" i="2" a="1"/>
  <c r="D320" i="2" s="1"/>
  <c r="C321" i="2" a="1"/>
  <c r="C321" i="2"/>
  <c r="D321" i="2" a="1"/>
  <c r="D321" i="2" s="1"/>
  <c r="C322" i="2" a="1"/>
  <c r="C322" i="2" s="1"/>
  <c r="D322" i="2" a="1"/>
  <c r="D322" i="2" s="1"/>
  <c r="C323" i="2" a="1"/>
  <c r="C323" i="2" s="1"/>
  <c r="D323" i="2" a="1"/>
  <c r="D323" i="2" s="1"/>
  <c r="C324" i="2" a="1"/>
  <c r="C324" i="2"/>
  <c r="D324" i="2" a="1"/>
  <c r="D324" i="2" s="1"/>
  <c r="C325" i="2" a="1"/>
  <c r="C325" i="2" s="1"/>
  <c r="D325" i="2" a="1"/>
  <c r="D325" i="2" s="1"/>
  <c r="C326" i="2" a="1"/>
  <c r="C326" i="2" s="1"/>
  <c r="D326" i="2" a="1"/>
  <c r="D326" i="2" s="1"/>
  <c r="C327" i="2" a="1"/>
  <c r="C327" i="2"/>
  <c r="D327" i="2" a="1"/>
  <c r="D327" i="2" s="1"/>
  <c r="C328" i="2" a="1"/>
  <c r="C328" i="2" s="1"/>
  <c r="D328" i="2" a="1"/>
  <c r="D328" i="2" s="1"/>
  <c r="C329" i="2" a="1"/>
  <c r="C329" i="2" s="1"/>
  <c r="D329" i="2" a="1"/>
  <c r="D329" i="2" s="1"/>
  <c r="C330" i="2" a="1"/>
  <c r="C330" i="2"/>
  <c r="D330" i="2" a="1"/>
  <c r="D330" i="2" s="1"/>
  <c r="C331" i="2" a="1"/>
  <c r="C331" i="2" s="1"/>
  <c r="D331" i="2" a="1"/>
  <c r="D331" i="2" s="1"/>
  <c r="C332" i="2" a="1"/>
  <c r="C332" i="2" s="1"/>
  <c r="D332" i="2" a="1"/>
  <c r="D332" i="2" s="1"/>
  <c r="C333" i="2" a="1"/>
  <c r="C333" i="2" s="1"/>
  <c r="D333" i="2" a="1"/>
  <c r="D333" i="2" s="1"/>
  <c r="C334" i="2" a="1"/>
  <c r="C334" i="2" s="1"/>
  <c r="D334" i="2" a="1"/>
  <c r="D334" i="2" s="1"/>
  <c r="C335" i="2" a="1"/>
  <c r="C335" i="2" s="1"/>
  <c r="D335" i="2" a="1"/>
  <c r="D335" i="2" s="1"/>
  <c r="C336" i="2" a="1"/>
  <c r="C336" i="2" s="1"/>
  <c r="D336" i="2" a="1"/>
  <c r="D336" i="2" s="1"/>
  <c r="C337" i="2" a="1"/>
  <c r="C337" i="2" s="1"/>
  <c r="D337" i="2" a="1"/>
  <c r="D337" i="2" s="1"/>
  <c r="C338" i="2" a="1"/>
  <c r="C338" i="2" s="1"/>
  <c r="D338" i="2" a="1"/>
  <c r="D338" i="2" s="1"/>
  <c r="C339" i="2" a="1"/>
  <c r="C339" i="2" s="1"/>
  <c r="D339" i="2" a="1"/>
  <c r="D339" i="2" s="1"/>
  <c r="C340" i="2" a="1"/>
  <c r="C340" i="2" s="1"/>
  <c r="D340" i="2" a="1"/>
  <c r="D340" i="2" s="1"/>
  <c r="C341" i="2" a="1"/>
  <c r="C341" i="2" s="1"/>
  <c r="D341" i="2" a="1"/>
  <c r="D341" i="2" s="1"/>
  <c r="C342" i="2" a="1"/>
  <c r="C342" i="2" s="1"/>
  <c r="D342" i="2" a="1"/>
  <c r="D342" i="2" s="1"/>
  <c r="C343" i="2" a="1"/>
  <c r="C343" i="2" s="1"/>
  <c r="D343" i="2" a="1"/>
  <c r="D343" i="2" s="1"/>
  <c r="C344" i="2" a="1"/>
  <c r="C344" i="2" s="1"/>
  <c r="D344" i="2" a="1"/>
  <c r="D344" i="2" s="1"/>
  <c r="C345" i="2" a="1"/>
  <c r="C345" i="2" s="1"/>
  <c r="D345" i="2" a="1"/>
  <c r="D345" i="2" s="1"/>
  <c r="C346" i="2" a="1"/>
  <c r="C346" i="2" s="1"/>
  <c r="D346" i="2" a="1"/>
  <c r="D346" i="2" s="1"/>
  <c r="C347" i="2" a="1"/>
  <c r="C347" i="2" s="1"/>
  <c r="D347" i="2" a="1"/>
  <c r="D347" i="2" s="1"/>
  <c r="C348" i="2" a="1"/>
  <c r="C348" i="2" s="1"/>
  <c r="D348" i="2" a="1"/>
  <c r="D348" i="2" s="1"/>
  <c r="C349" i="2" a="1"/>
  <c r="C349" i="2" s="1"/>
  <c r="D349" i="2" a="1"/>
  <c r="D349" i="2" s="1"/>
  <c r="C350" i="2" a="1"/>
  <c r="C350" i="2" s="1"/>
  <c r="D350" i="2" a="1"/>
  <c r="D350" i="2" s="1"/>
  <c r="C351" i="2" a="1"/>
  <c r="C351" i="2"/>
  <c r="D351" i="2" a="1"/>
  <c r="D351" i="2" s="1"/>
  <c r="C352" i="2" a="1"/>
  <c r="C352" i="2" s="1"/>
  <c r="D352" i="2" a="1"/>
  <c r="D352" i="2" s="1"/>
  <c r="C353" i="2" a="1"/>
  <c r="C353" i="2" s="1"/>
  <c r="D353" i="2" a="1"/>
  <c r="D353" i="2" s="1"/>
  <c r="C354" i="2" a="1"/>
  <c r="C354" i="2"/>
  <c r="D354" i="2" a="1"/>
  <c r="D354" i="2" s="1"/>
  <c r="C355" i="2" a="1"/>
  <c r="C355" i="2" s="1"/>
  <c r="D355" i="2" a="1"/>
  <c r="D355" i="2" s="1"/>
  <c r="C356" i="2" a="1"/>
  <c r="C356" i="2" s="1"/>
  <c r="D356" i="2" a="1"/>
  <c r="D356" i="2" s="1"/>
  <c r="C357" i="2" a="1"/>
  <c r="C357" i="2"/>
  <c r="D357" i="2" a="1"/>
  <c r="D357" i="2" s="1"/>
  <c r="C358" i="2" a="1"/>
  <c r="C358" i="2" s="1"/>
  <c r="D358" i="2" a="1"/>
  <c r="D358" i="2" s="1"/>
  <c r="C359" i="2" a="1"/>
  <c r="C359" i="2" s="1"/>
  <c r="D359" i="2" a="1"/>
  <c r="D359" i="2" s="1"/>
  <c r="C360" i="2" a="1"/>
  <c r="C360" i="2"/>
  <c r="D360" i="2" a="1"/>
  <c r="D360" i="2" s="1"/>
  <c r="C361" i="2" a="1"/>
  <c r="C361" i="2" s="1"/>
  <c r="D361" i="2" a="1"/>
  <c r="D361" i="2" s="1"/>
  <c r="C362" i="2" a="1"/>
  <c r="C362" i="2" s="1"/>
  <c r="D362" i="2" a="1"/>
  <c r="D362" i="2" s="1"/>
  <c r="C363" i="2" a="1"/>
  <c r="C363" i="2"/>
  <c r="D363" i="2" a="1"/>
  <c r="D363" i="2" s="1"/>
  <c r="C364" i="2" a="1"/>
  <c r="C364" i="2" s="1"/>
  <c r="D364" i="2" a="1"/>
  <c r="D364" i="2" s="1"/>
  <c r="C365" i="2" a="1"/>
  <c r="C365" i="2" s="1"/>
  <c r="D365" i="2" a="1"/>
  <c r="D365" i="2" s="1"/>
  <c r="C366" i="2" a="1"/>
  <c r="C366" i="2"/>
  <c r="D366" i="2" a="1"/>
  <c r="D366" i="2" s="1"/>
  <c r="C367" i="2" a="1"/>
  <c r="C367" i="2" s="1"/>
  <c r="D367" i="2" a="1"/>
  <c r="D367" i="2" s="1"/>
  <c r="C368" i="2" a="1"/>
  <c r="C368" i="2" s="1"/>
  <c r="D368" i="2" a="1"/>
  <c r="D368" i="2" s="1"/>
  <c r="C369" i="2" a="1"/>
  <c r="C369" i="2" s="1"/>
  <c r="D369" i="2" a="1"/>
  <c r="D369" i="2" s="1"/>
  <c r="C370" i="2" a="1"/>
  <c r="C370" i="2" s="1"/>
  <c r="D370" i="2" a="1"/>
  <c r="D370" i="2" s="1"/>
  <c r="C371" i="2" a="1"/>
  <c r="C371" i="2" s="1"/>
  <c r="D371" i="2" a="1"/>
  <c r="D371" i="2" s="1"/>
  <c r="C372" i="2" a="1"/>
  <c r="C372" i="2" s="1"/>
  <c r="D372" i="2" a="1"/>
  <c r="D372" i="2" s="1"/>
  <c r="C373" i="2" a="1"/>
  <c r="C373" i="2" s="1"/>
  <c r="D373" i="2" a="1"/>
  <c r="D373" i="2" s="1"/>
  <c r="C374" i="2" a="1"/>
  <c r="C374" i="2" s="1"/>
  <c r="D374" i="2" a="1"/>
  <c r="D374" i="2" s="1"/>
  <c r="C375" i="2" a="1"/>
  <c r="C375" i="2" s="1"/>
  <c r="D375" i="2" a="1"/>
  <c r="D375" i="2" s="1"/>
  <c r="C376" i="2" a="1"/>
  <c r="C376" i="2" s="1"/>
  <c r="D376" i="2" a="1"/>
  <c r="D376" i="2" s="1"/>
  <c r="C377" i="2" a="1"/>
  <c r="C377" i="2" s="1"/>
  <c r="D377" i="2" a="1"/>
  <c r="D377" i="2" s="1"/>
  <c r="C378" i="2" a="1"/>
  <c r="C378" i="2" s="1"/>
  <c r="D378" i="2" a="1"/>
  <c r="D378" i="2" s="1"/>
  <c r="C379" i="2" a="1"/>
  <c r="C379" i="2" s="1"/>
  <c r="D379" i="2" a="1"/>
  <c r="D379" i="2" s="1"/>
  <c r="C380" i="2" a="1"/>
  <c r="C380" i="2" s="1"/>
  <c r="D380" i="2" a="1"/>
  <c r="D380" i="2" s="1"/>
  <c r="C381" i="2" a="1"/>
  <c r="C381" i="2" s="1"/>
  <c r="D381" i="2" a="1"/>
  <c r="D381" i="2" s="1"/>
  <c r="C382" i="2" a="1"/>
  <c r="C382" i="2" s="1"/>
  <c r="D382" i="2" a="1"/>
  <c r="D382" i="2" s="1"/>
  <c r="C383" i="2" a="1"/>
  <c r="C383" i="2" s="1"/>
  <c r="D383" i="2" a="1"/>
  <c r="D383" i="2" s="1"/>
  <c r="C384" i="2" a="1"/>
  <c r="C384" i="2" s="1"/>
  <c r="D384" i="2" a="1"/>
  <c r="D384" i="2" s="1"/>
  <c r="C385" i="2" a="1"/>
  <c r="C385" i="2" s="1"/>
  <c r="D385" i="2" a="1"/>
  <c r="D385" i="2" s="1"/>
  <c r="C386" i="2" a="1"/>
  <c r="C386" i="2" s="1"/>
  <c r="D386" i="2" a="1"/>
  <c r="D386" i="2" s="1"/>
  <c r="C387" i="2" a="1"/>
  <c r="C387" i="2"/>
  <c r="D387" i="2" a="1"/>
  <c r="D387" i="2" s="1"/>
  <c r="C388" i="2" a="1"/>
  <c r="C388" i="2" s="1"/>
  <c r="D388" i="2" a="1"/>
  <c r="D388" i="2" s="1"/>
  <c r="C389" i="2" a="1"/>
  <c r="C389" i="2" s="1"/>
  <c r="D389" i="2" a="1"/>
  <c r="D389" i="2" s="1"/>
  <c r="C390" i="2" a="1"/>
  <c r="C390" i="2"/>
  <c r="D390" i="2" a="1"/>
  <c r="D390" i="2" s="1"/>
  <c r="C391" i="2" a="1"/>
  <c r="C391" i="2" s="1"/>
  <c r="D391" i="2" a="1"/>
  <c r="D391" i="2" s="1"/>
  <c r="C392" i="2" a="1"/>
  <c r="C392" i="2" s="1"/>
  <c r="D392" i="2" a="1"/>
  <c r="D392" i="2" s="1"/>
  <c r="C393" i="2" a="1"/>
  <c r="C393" i="2"/>
  <c r="D393" i="2" a="1"/>
  <c r="D393" i="2" s="1"/>
  <c r="C394" i="2" a="1"/>
  <c r="C394" i="2" s="1"/>
  <c r="D394" i="2" a="1"/>
  <c r="D394" i="2" s="1"/>
  <c r="C395" i="2" a="1"/>
  <c r="C395" i="2" s="1"/>
  <c r="D395" i="2" a="1"/>
  <c r="D395" i="2" s="1"/>
  <c r="C396" i="2" a="1"/>
  <c r="C396" i="2"/>
  <c r="D396" i="2" a="1"/>
  <c r="D396" i="2" s="1"/>
  <c r="C397" i="2" a="1"/>
  <c r="C397" i="2" s="1"/>
  <c r="D397" i="2" a="1"/>
  <c r="D397" i="2" s="1"/>
  <c r="C398" i="2" a="1"/>
  <c r="C398" i="2" s="1"/>
  <c r="D398" i="2" a="1"/>
  <c r="D398" i="2" s="1"/>
  <c r="C399" i="2" a="1"/>
  <c r="C399" i="2"/>
  <c r="D399" i="2" a="1"/>
  <c r="D399" i="2" s="1"/>
  <c r="C400" i="2" a="1"/>
  <c r="C400" i="2" s="1"/>
  <c r="D400" i="2" a="1"/>
  <c r="D400" i="2" s="1"/>
  <c r="C401" i="2" a="1"/>
  <c r="C401" i="2" s="1"/>
  <c r="D401" i="2" a="1"/>
  <c r="D401" i="2" s="1"/>
  <c r="C402" i="2" a="1"/>
  <c r="C402" i="2"/>
  <c r="D402" i="2" a="1"/>
  <c r="D402" i="2" s="1"/>
  <c r="C403" i="2" a="1"/>
  <c r="C403" i="2" s="1"/>
  <c r="D403" i="2" a="1"/>
  <c r="D403" i="2" s="1"/>
  <c r="C404" i="2" a="1"/>
  <c r="C404" i="2" s="1"/>
  <c r="D404" i="2" a="1"/>
  <c r="D404" i="2" s="1"/>
  <c r="C405" i="2" a="1"/>
  <c r="C405" i="2" s="1"/>
  <c r="D405" i="2" a="1"/>
  <c r="D405" i="2" s="1"/>
  <c r="C406" i="2" a="1"/>
  <c r="C406" i="2" s="1"/>
  <c r="D406" i="2" a="1"/>
  <c r="D406" i="2" s="1"/>
  <c r="C407" i="2" a="1"/>
  <c r="C407" i="2" s="1"/>
  <c r="D407" i="2" a="1"/>
  <c r="D407" i="2" s="1"/>
  <c r="C408" i="2" a="1"/>
  <c r="C408" i="2" s="1"/>
  <c r="D408" i="2" a="1"/>
  <c r="D408" i="2" s="1"/>
  <c r="C409" i="2" a="1"/>
  <c r="C409" i="2" s="1"/>
  <c r="D409" i="2" a="1"/>
  <c r="D409" i="2" s="1"/>
  <c r="C410" i="2" a="1"/>
  <c r="C410" i="2" s="1"/>
  <c r="D410" i="2" a="1"/>
  <c r="D410" i="2" s="1"/>
  <c r="C411" i="2" a="1"/>
  <c r="C411" i="2" s="1"/>
  <c r="D411" i="2" a="1"/>
  <c r="D411" i="2" s="1"/>
  <c r="C412" i="2" a="1"/>
  <c r="C412" i="2" s="1"/>
  <c r="D412" i="2" a="1"/>
  <c r="D412" i="2" s="1"/>
  <c r="C413" i="2" a="1"/>
  <c r="C413" i="2" s="1"/>
  <c r="D413" i="2" a="1"/>
  <c r="D413" i="2" s="1"/>
  <c r="C414" i="2" a="1"/>
  <c r="C414" i="2" s="1"/>
  <c r="D414" i="2" a="1"/>
  <c r="D414" i="2" s="1"/>
  <c r="C415" i="2" a="1"/>
  <c r="C415" i="2" s="1"/>
  <c r="D415" i="2" a="1"/>
  <c r="D415" i="2" s="1"/>
  <c r="C416" i="2" a="1"/>
  <c r="C416" i="2" s="1"/>
  <c r="D416" i="2" a="1"/>
  <c r="D416" i="2" s="1"/>
  <c r="C417" i="2" a="1"/>
  <c r="C417" i="2" s="1"/>
  <c r="D417" i="2" a="1"/>
  <c r="D417" i="2" s="1"/>
  <c r="C418" i="2" a="1"/>
  <c r="C418" i="2" s="1"/>
  <c r="D418" i="2" a="1"/>
  <c r="D418" i="2" s="1"/>
  <c r="C419" i="2" a="1"/>
  <c r="C419" i="2" s="1"/>
  <c r="D419" i="2" a="1"/>
  <c r="D419" i="2" s="1"/>
  <c r="C420" i="2" a="1"/>
  <c r="C420" i="2" s="1"/>
  <c r="D420" i="2" a="1"/>
  <c r="D420" i="2" s="1"/>
  <c r="C421" i="2" a="1"/>
  <c r="C421" i="2" s="1"/>
  <c r="D421" i="2" a="1"/>
  <c r="D421" i="2" s="1"/>
  <c r="C422" i="2" a="1"/>
  <c r="C422" i="2" s="1"/>
  <c r="D422" i="2" a="1"/>
  <c r="D422" i="2" s="1"/>
  <c r="C423" i="2" a="1"/>
  <c r="C423" i="2"/>
  <c r="D423" i="2" a="1"/>
  <c r="D423" i="2" s="1"/>
  <c r="C424" i="2" a="1"/>
  <c r="C424" i="2" s="1"/>
  <c r="D424" i="2" a="1"/>
  <c r="D424" i="2" s="1"/>
  <c r="C425" i="2" a="1"/>
  <c r="C425" i="2" s="1"/>
  <c r="D425" i="2" a="1"/>
  <c r="D425" i="2" s="1"/>
  <c r="C426" i="2" a="1"/>
  <c r="C426" i="2"/>
  <c r="D426" i="2" a="1"/>
  <c r="D426" i="2" s="1"/>
  <c r="C427" i="2" a="1"/>
  <c r="C427" i="2" s="1"/>
  <c r="D427" i="2" a="1"/>
  <c r="D427" i="2" s="1"/>
  <c r="C428" i="2" a="1"/>
  <c r="C428" i="2" s="1"/>
  <c r="D428" i="2" a="1"/>
  <c r="D428" i="2" s="1"/>
  <c r="C429" i="2" a="1"/>
  <c r="C429" i="2"/>
  <c r="D429" i="2" a="1"/>
  <c r="D429" i="2" s="1"/>
  <c r="C430" i="2" a="1"/>
  <c r="C430" i="2" s="1"/>
  <c r="D430" i="2" a="1"/>
  <c r="D430" i="2" s="1"/>
  <c r="C431" i="2" a="1"/>
  <c r="C431" i="2" s="1"/>
  <c r="D431" i="2" a="1"/>
  <c r="D431" i="2" s="1"/>
  <c r="C432" i="2" a="1"/>
  <c r="C432" i="2"/>
  <c r="D432" i="2" a="1"/>
  <c r="D432" i="2" s="1"/>
  <c r="C433" i="2" a="1"/>
  <c r="C433" i="2" s="1"/>
  <c r="D433" i="2" a="1"/>
  <c r="D433" i="2" s="1"/>
  <c r="C434" i="2" a="1"/>
  <c r="C434" i="2" s="1"/>
  <c r="D434" i="2" a="1"/>
  <c r="D434" i="2" s="1"/>
  <c r="C435" i="2" a="1"/>
  <c r="C435" i="2"/>
  <c r="D435" i="2" a="1"/>
  <c r="D435" i="2" s="1"/>
  <c r="C436" i="2" a="1"/>
  <c r="C436" i="2" s="1"/>
  <c r="D436" i="2" a="1"/>
  <c r="D436" i="2" s="1"/>
  <c r="C437" i="2" a="1"/>
  <c r="C437" i="2" s="1"/>
  <c r="D437" i="2" a="1"/>
  <c r="D437" i="2" s="1"/>
  <c r="C438" i="2" a="1"/>
  <c r="C438" i="2"/>
  <c r="D438" i="2" a="1"/>
  <c r="D438" i="2" s="1"/>
  <c r="C439" i="2" a="1"/>
  <c r="C439" i="2" s="1"/>
  <c r="D439" i="2" a="1"/>
  <c r="D439" i="2" s="1"/>
  <c r="C440" i="2" a="1"/>
  <c r="C440" i="2" s="1"/>
  <c r="D440" i="2" a="1"/>
  <c r="D440" i="2" s="1"/>
  <c r="C441" i="2" a="1"/>
  <c r="C441" i="2" s="1"/>
  <c r="D441" i="2" a="1"/>
  <c r="D441" i="2" s="1"/>
  <c r="C442" i="2" a="1"/>
  <c r="C442" i="2" s="1"/>
  <c r="D442" i="2" a="1"/>
  <c r="D442" i="2" s="1"/>
  <c r="C443" i="2" a="1"/>
  <c r="C443" i="2" s="1"/>
  <c r="D443" i="2" a="1"/>
  <c r="D443" i="2" s="1"/>
  <c r="C444" i="2" a="1"/>
  <c r="C444" i="2" s="1"/>
  <c r="D444" i="2" a="1"/>
  <c r="D444" i="2" s="1"/>
  <c r="C445" i="2" a="1"/>
  <c r="C445" i="2" s="1"/>
  <c r="D445" i="2" a="1"/>
  <c r="D445" i="2" s="1"/>
  <c r="C446" i="2" a="1"/>
  <c r="C446" i="2" s="1"/>
  <c r="D446" i="2" a="1"/>
  <c r="D446" i="2" s="1"/>
  <c r="C447" i="2" a="1"/>
  <c r="C447" i="2" s="1"/>
  <c r="D447" i="2" a="1"/>
  <c r="D447" i="2" s="1"/>
  <c r="C448" i="2" a="1"/>
  <c r="C448" i="2" s="1"/>
  <c r="D448" i="2" a="1"/>
  <c r="D448" i="2" s="1"/>
  <c r="C449" i="2" a="1"/>
  <c r="C449" i="2" s="1"/>
  <c r="D449" i="2" a="1"/>
  <c r="D449" i="2" s="1"/>
  <c r="C450" i="2" a="1"/>
  <c r="C450" i="2" s="1"/>
  <c r="D450" i="2" a="1"/>
  <c r="D450" i="2" s="1"/>
  <c r="C451" i="2" a="1"/>
  <c r="C451" i="2" s="1"/>
  <c r="D451" i="2" a="1"/>
  <c r="D451" i="2" s="1"/>
  <c r="C452" i="2" a="1"/>
  <c r="C452" i="2" s="1"/>
  <c r="D452" i="2" a="1"/>
  <c r="D452" i="2" s="1"/>
  <c r="C453" i="2" a="1"/>
  <c r="C453" i="2" s="1"/>
  <c r="D453" i="2" a="1"/>
  <c r="D453" i="2" s="1"/>
  <c r="C454" i="2" a="1"/>
  <c r="C454" i="2" s="1"/>
  <c r="D454" i="2" a="1"/>
  <c r="D454" i="2" s="1"/>
  <c r="C455" i="2" a="1"/>
  <c r="C455" i="2" s="1"/>
  <c r="D455" i="2" a="1"/>
  <c r="D455" i="2" s="1"/>
  <c r="C456" i="2" a="1"/>
  <c r="C456" i="2" s="1"/>
  <c r="D456" i="2" a="1"/>
  <c r="D456" i="2" s="1"/>
  <c r="C457" i="2" a="1"/>
  <c r="C457" i="2" s="1"/>
  <c r="D457" i="2" a="1"/>
  <c r="D457" i="2" s="1"/>
  <c r="C458" i="2" a="1"/>
  <c r="C458" i="2" s="1"/>
  <c r="D458" i="2" a="1"/>
  <c r="D458" i="2" s="1"/>
  <c r="C459" i="2" a="1"/>
  <c r="C459" i="2"/>
  <c r="D459" i="2" a="1"/>
  <c r="D459" i="2" s="1"/>
  <c r="C460" i="2" a="1"/>
  <c r="C460" i="2" s="1"/>
  <c r="D460" i="2" a="1"/>
  <c r="D460" i="2" s="1"/>
  <c r="C461" i="2" a="1"/>
  <c r="C461" i="2" s="1"/>
  <c r="D461" i="2" a="1"/>
  <c r="D461" i="2" s="1"/>
  <c r="C462" i="2" a="1"/>
  <c r="C462" i="2"/>
  <c r="D462" i="2" a="1"/>
  <c r="D462" i="2" s="1"/>
  <c r="C463" i="2" a="1"/>
  <c r="C463" i="2" s="1"/>
  <c r="D463" i="2" a="1"/>
  <c r="D463" i="2" s="1"/>
  <c r="C464" i="2" a="1"/>
  <c r="C464" i="2" s="1"/>
  <c r="D464" i="2" a="1"/>
  <c r="D464" i="2" s="1"/>
  <c r="C465" i="2" a="1"/>
  <c r="C465" i="2"/>
  <c r="D465" i="2" a="1"/>
  <c r="D465" i="2" s="1"/>
  <c r="C466" i="2" a="1"/>
  <c r="C466" i="2" s="1"/>
  <c r="D466" i="2" a="1"/>
  <c r="D466" i="2" s="1"/>
  <c r="C467" i="2" a="1"/>
  <c r="C467" i="2" s="1"/>
  <c r="D467" i="2" a="1"/>
  <c r="D467" i="2" s="1"/>
  <c r="C468" i="2" a="1"/>
  <c r="C468" i="2"/>
  <c r="D468" i="2" a="1"/>
  <c r="D468" i="2" s="1"/>
  <c r="C469" i="2" a="1"/>
  <c r="C469" i="2" s="1"/>
  <c r="D469" i="2" a="1"/>
  <c r="D469" i="2" s="1"/>
  <c r="C470" i="2" a="1"/>
  <c r="C470" i="2" s="1"/>
  <c r="D470" i="2" a="1"/>
  <c r="D470" i="2" s="1"/>
  <c r="C471" i="2" a="1"/>
  <c r="C471" i="2"/>
  <c r="D471" i="2" a="1"/>
  <c r="D471" i="2" s="1"/>
  <c r="C472" i="2" a="1"/>
  <c r="C472" i="2" s="1"/>
  <c r="D472" i="2" a="1"/>
  <c r="D472" i="2" s="1"/>
  <c r="C473" i="2" a="1"/>
  <c r="C473" i="2" s="1"/>
  <c r="D473" i="2" a="1"/>
  <c r="D473" i="2" s="1"/>
  <c r="C474" i="2" a="1"/>
  <c r="C474" i="2"/>
  <c r="D474" i="2" a="1"/>
  <c r="D474" i="2" s="1"/>
  <c r="C475" i="2" a="1"/>
  <c r="C475" i="2" s="1"/>
  <c r="D475" i="2" a="1"/>
  <c r="D475" i="2" s="1"/>
  <c r="C476" i="2" a="1"/>
  <c r="C476" i="2" s="1"/>
  <c r="D476" i="2" a="1"/>
  <c r="D476" i="2" s="1"/>
  <c r="C477" i="2" a="1"/>
  <c r="C477" i="2" s="1"/>
  <c r="D477" i="2" a="1"/>
  <c r="D477" i="2" s="1"/>
  <c r="C478" i="2" a="1"/>
  <c r="C478" i="2" s="1"/>
  <c r="D478" i="2" a="1"/>
  <c r="D478" i="2" s="1"/>
  <c r="C479" i="2" a="1"/>
  <c r="C479" i="2" s="1"/>
  <c r="D479" i="2" a="1"/>
  <c r="D479" i="2" s="1"/>
  <c r="C480" i="2" a="1"/>
  <c r="C480" i="2" s="1"/>
  <c r="D480" i="2" a="1"/>
  <c r="D480" i="2" s="1"/>
  <c r="C481" i="2" a="1"/>
  <c r="C481" i="2" s="1"/>
  <c r="D481" i="2" a="1"/>
  <c r="D481" i="2" s="1"/>
  <c r="C482" i="2" a="1"/>
  <c r="C482" i="2" s="1"/>
  <c r="D482" i="2" a="1"/>
  <c r="D482" i="2" s="1"/>
  <c r="C483" i="2" a="1"/>
  <c r="C483" i="2" s="1"/>
  <c r="D483" i="2" a="1"/>
  <c r="D483" i="2" s="1"/>
  <c r="C484" i="2" a="1"/>
  <c r="C484" i="2" s="1"/>
  <c r="D484" i="2" a="1"/>
  <c r="D484" i="2" s="1"/>
  <c r="C485" i="2" a="1"/>
  <c r="C485" i="2" s="1"/>
  <c r="D485" i="2" a="1"/>
  <c r="D485" i="2" s="1"/>
  <c r="C486" i="2" a="1"/>
  <c r="C486" i="2" s="1"/>
  <c r="D486" i="2" a="1"/>
  <c r="D486" i="2" s="1"/>
  <c r="C487" i="2" a="1"/>
  <c r="C487" i="2" s="1"/>
  <c r="D487" i="2" a="1"/>
  <c r="D487" i="2" s="1"/>
  <c r="C488" i="2" a="1"/>
  <c r="C488" i="2" s="1"/>
  <c r="D488" i="2" a="1"/>
  <c r="D488" i="2" s="1"/>
  <c r="C489" i="2" a="1"/>
  <c r="C489" i="2" s="1"/>
  <c r="D489" i="2" a="1"/>
  <c r="D489" i="2" s="1"/>
  <c r="C490" i="2" a="1"/>
  <c r="C490" i="2" s="1"/>
  <c r="D490" i="2" a="1"/>
  <c r="D490" i="2" s="1"/>
  <c r="C491" i="2" a="1"/>
  <c r="C491" i="2" s="1"/>
  <c r="D491" i="2" a="1"/>
  <c r="D491" i="2" s="1"/>
  <c r="C492" i="2" a="1"/>
  <c r="C492" i="2" s="1"/>
  <c r="D492" i="2" a="1"/>
  <c r="D492" i="2" s="1"/>
  <c r="C493" i="2" a="1"/>
  <c r="C493" i="2" s="1"/>
  <c r="D493" i="2" a="1"/>
  <c r="D493" i="2" s="1"/>
  <c r="C494" i="2" a="1"/>
  <c r="C494" i="2" s="1"/>
  <c r="D494" i="2" a="1"/>
  <c r="D494" i="2" s="1"/>
  <c r="C495" i="2" a="1"/>
  <c r="C495" i="2"/>
  <c r="D495" i="2" a="1"/>
  <c r="D495" i="2" s="1"/>
  <c r="C496" i="2" a="1"/>
  <c r="C496" i="2" s="1"/>
  <c r="D496" i="2" a="1"/>
  <c r="D496" i="2" s="1"/>
  <c r="C497" i="2" a="1"/>
  <c r="C497" i="2" s="1"/>
  <c r="D497" i="2" a="1"/>
  <c r="D497" i="2" s="1"/>
  <c r="C498" i="2" a="1"/>
  <c r="C498" i="2"/>
  <c r="D498" i="2" a="1"/>
  <c r="D498" i="2" s="1"/>
  <c r="C499" i="2" a="1"/>
  <c r="C499" i="2" s="1"/>
  <c r="D499" i="2" a="1"/>
  <c r="D499" i="2" s="1"/>
  <c r="C500" i="2" a="1"/>
  <c r="C500" i="2" s="1"/>
  <c r="D500" i="2" a="1"/>
  <c r="D500" i="2" s="1"/>
  <c r="C501" i="2" a="1"/>
  <c r="C501" i="2"/>
  <c r="D501" i="2" a="1"/>
  <c r="D501" i="2" s="1"/>
  <c r="C502" i="2" a="1"/>
  <c r="C502" i="2" s="1"/>
  <c r="D502" i="2" a="1"/>
  <c r="D502" i="2" s="1"/>
  <c r="C503" i="2" a="1"/>
  <c r="C503" i="2" s="1"/>
  <c r="D503" i="2" a="1"/>
  <c r="D503" i="2" s="1"/>
  <c r="C504" i="2" a="1"/>
  <c r="C504" i="2"/>
  <c r="D504" i="2" a="1"/>
  <c r="D504" i="2" s="1"/>
  <c r="C505" i="2" a="1"/>
  <c r="C505" i="2" s="1"/>
  <c r="D505" i="2" a="1"/>
  <c r="D505" i="2" s="1"/>
  <c r="C506" i="2" a="1"/>
  <c r="C506" i="2" s="1"/>
  <c r="D506" i="2" a="1"/>
  <c r="D506" i="2" s="1"/>
  <c r="C507" i="2" a="1"/>
  <c r="C507" i="2"/>
  <c r="D507" i="2" a="1"/>
  <c r="D507" i="2" s="1"/>
  <c r="C508" i="2" a="1"/>
  <c r="C508" i="2" s="1"/>
  <c r="D508" i="2" a="1"/>
  <c r="D508" i="2" s="1"/>
  <c r="C509" i="2" a="1"/>
  <c r="C509" i="2" s="1"/>
  <c r="D509" i="2" a="1"/>
  <c r="D509" i="2" s="1"/>
  <c r="C510" i="2" a="1"/>
  <c r="C510" i="2"/>
  <c r="D510" i="2" a="1"/>
  <c r="D510" i="2" s="1"/>
  <c r="C511" i="2" a="1"/>
  <c r="C511" i="2" s="1"/>
  <c r="D511" i="2" a="1"/>
  <c r="D511" i="2" s="1"/>
  <c r="C512" i="2" a="1"/>
  <c r="C512" i="2" s="1"/>
  <c r="D512" i="2" a="1"/>
  <c r="D512" i="2" s="1"/>
  <c r="C513" i="2" a="1"/>
  <c r="C513" i="2" s="1"/>
  <c r="D513" i="2" a="1"/>
  <c r="D513" i="2" s="1"/>
  <c r="C514" i="2" a="1"/>
  <c r="C514" i="2" s="1"/>
  <c r="D514" i="2" a="1"/>
  <c r="D514" i="2" s="1"/>
  <c r="C515" i="2" a="1"/>
  <c r="C515" i="2" s="1"/>
  <c r="D515" i="2" a="1"/>
  <c r="D515" i="2" s="1"/>
  <c r="C516" i="2" a="1"/>
  <c r="C516" i="2" s="1"/>
  <c r="D516" i="2" a="1"/>
  <c r="D516" i="2" s="1"/>
  <c r="C517" i="2" a="1"/>
  <c r="C517" i="2" s="1"/>
  <c r="D517" i="2" a="1"/>
  <c r="D517" i="2" s="1"/>
  <c r="C518" i="2" a="1"/>
  <c r="C518" i="2" s="1"/>
  <c r="D518" i="2" a="1"/>
  <c r="D518" i="2" s="1"/>
  <c r="C519" i="2" a="1"/>
  <c r="C519" i="2" s="1"/>
  <c r="D519" i="2" a="1"/>
  <c r="D519" i="2" s="1"/>
  <c r="C520" i="2" a="1"/>
  <c r="C520" i="2" s="1"/>
  <c r="D520" i="2" a="1"/>
  <c r="D520" i="2" s="1"/>
  <c r="C521" i="2" a="1"/>
  <c r="C521" i="2" s="1"/>
  <c r="D521" i="2" a="1"/>
  <c r="D521" i="2" s="1"/>
  <c r="C522" i="2" a="1"/>
  <c r="C522" i="2" s="1"/>
  <c r="D522" i="2" a="1"/>
  <c r="D522" i="2" s="1"/>
  <c r="C523" i="2" a="1"/>
  <c r="C523" i="2" s="1"/>
  <c r="D523" i="2" a="1"/>
  <c r="D523" i="2" s="1"/>
  <c r="C524" i="2" a="1"/>
  <c r="C524" i="2" s="1"/>
  <c r="D524" i="2" a="1"/>
  <c r="D524" i="2" s="1"/>
  <c r="C525" i="2" a="1"/>
  <c r="C525" i="2" s="1"/>
  <c r="D525" i="2" a="1"/>
  <c r="D525" i="2" s="1"/>
  <c r="C526" i="2" a="1"/>
  <c r="C526" i="2" s="1"/>
  <c r="D526" i="2" a="1"/>
  <c r="D526" i="2" s="1"/>
  <c r="C527" i="2" a="1"/>
  <c r="C527" i="2" s="1"/>
  <c r="D527" i="2" a="1"/>
  <c r="D527" i="2" s="1"/>
  <c r="C528" i="2" a="1"/>
  <c r="C528" i="2" s="1"/>
  <c r="D528" i="2" a="1"/>
  <c r="D528" i="2" s="1"/>
  <c r="C529" i="2" a="1"/>
  <c r="C529" i="2" s="1"/>
  <c r="D529" i="2" a="1"/>
  <c r="D529" i="2" s="1"/>
  <c r="C530" i="2" a="1"/>
  <c r="C530" i="2" s="1"/>
  <c r="D530" i="2" a="1"/>
  <c r="D530" i="2" s="1"/>
  <c r="C531" i="2" a="1"/>
  <c r="C531" i="2"/>
  <c r="D531" i="2" a="1"/>
  <c r="D531" i="2" s="1"/>
  <c r="C532" i="2" a="1"/>
  <c r="C532" i="2" s="1"/>
  <c r="D532" i="2" a="1"/>
  <c r="D532" i="2" s="1"/>
  <c r="C533" i="2" a="1"/>
  <c r="C533" i="2" s="1"/>
  <c r="D533" i="2" a="1"/>
  <c r="D533" i="2" s="1"/>
  <c r="C534" i="2" a="1"/>
  <c r="C534" i="2"/>
  <c r="D534" i="2" a="1"/>
  <c r="D534" i="2" s="1"/>
  <c r="C535" i="2" a="1"/>
  <c r="C535" i="2" s="1"/>
  <c r="D535" i="2" a="1"/>
  <c r="D535" i="2" s="1"/>
  <c r="C536" i="2" a="1"/>
  <c r="C536" i="2" s="1"/>
  <c r="D536" i="2" a="1"/>
  <c r="D536" i="2" s="1"/>
  <c r="C537" i="2" a="1"/>
  <c r="C537" i="2"/>
  <c r="D537" i="2" a="1"/>
  <c r="D537" i="2" s="1"/>
  <c r="C538" i="2" a="1"/>
  <c r="C538" i="2" s="1"/>
  <c r="D538" i="2" a="1"/>
  <c r="D538" i="2" s="1"/>
  <c r="C539" i="2" a="1"/>
  <c r="C539" i="2" s="1"/>
  <c r="D539" i="2" a="1"/>
  <c r="D539" i="2" s="1"/>
  <c r="C540" i="2" a="1"/>
  <c r="C540" i="2"/>
  <c r="D540" i="2" a="1"/>
  <c r="D540" i="2" s="1"/>
  <c r="C541" i="2" a="1"/>
  <c r="C541" i="2" s="1"/>
  <c r="D541" i="2" a="1"/>
  <c r="D541" i="2" s="1"/>
  <c r="C542" i="2" a="1"/>
  <c r="C542" i="2" s="1"/>
  <c r="D542" i="2" a="1"/>
  <c r="D542" i="2" s="1"/>
  <c r="C543" i="2" a="1"/>
  <c r="C543" i="2"/>
  <c r="D543" i="2" a="1"/>
  <c r="D543" i="2" s="1"/>
  <c r="C544" i="2" a="1"/>
  <c r="C544" i="2" s="1"/>
  <c r="D544" i="2" a="1"/>
  <c r="D544" i="2" s="1"/>
  <c r="C545" i="2" a="1"/>
  <c r="C545" i="2" s="1"/>
  <c r="D545" i="2" a="1"/>
  <c r="D545" i="2" s="1"/>
  <c r="C546" i="2" a="1"/>
  <c r="C546" i="2"/>
  <c r="D546" i="2" a="1"/>
  <c r="D546" i="2" s="1"/>
  <c r="C547" i="2" a="1"/>
  <c r="C547" i="2" s="1"/>
  <c r="D547" i="2" a="1"/>
  <c r="D547" i="2" s="1"/>
  <c r="C548" i="2" a="1"/>
  <c r="C548" i="2" s="1"/>
  <c r="D548" i="2" a="1"/>
  <c r="D548" i="2" s="1"/>
  <c r="C549" i="2" a="1"/>
  <c r="C549" i="2" s="1"/>
  <c r="D549" i="2" a="1"/>
  <c r="D549" i="2" s="1"/>
  <c r="C550" i="2" a="1"/>
  <c r="C550" i="2" s="1"/>
  <c r="D550" i="2" a="1"/>
  <c r="D550" i="2" s="1"/>
  <c r="C551" i="2" a="1"/>
  <c r="C551" i="2" s="1"/>
  <c r="D551" i="2" a="1"/>
  <c r="D551" i="2" s="1"/>
  <c r="C552" i="2" a="1"/>
  <c r="C552" i="2" s="1"/>
  <c r="D552" i="2" a="1"/>
  <c r="D552" i="2" s="1"/>
  <c r="C553" i="2" a="1"/>
  <c r="C553" i="2" s="1"/>
  <c r="D553" i="2" a="1"/>
  <c r="D553" i="2" s="1"/>
  <c r="C554" i="2" a="1"/>
  <c r="C554" i="2" s="1"/>
  <c r="D554" i="2" a="1"/>
  <c r="D554" i="2" s="1"/>
  <c r="C555" i="2" a="1"/>
  <c r="C555" i="2" s="1"/>
  <c r="D555" i="2" a="1"/>
  <c r="D555" i="2" s="1"/>
  <c r="C556" i="2" a="1"/>
  <c r="C556" i="2" s="1"/>
  <c r="D556" i="2" a="1"/>
  <c r="D556" i="2" s="1"/>
  <c r="C557" i="2" a="1"/>
  <c r="C557" i="2" s="1"/>
  <c r="D557" i="2" a="1"/>
  <c r="D557" i="2" s="1"/>
  <c r="C558" i="2" a="1"/>
  <c r="C558" i="2" s="1"/>
  <c r="D558" i="2" a="1"/>
  <c r="D558" i="2" s="1"/>
  <c r="C559" i="2" a="1"/>
  <c r="C559" i="2" s="1"/>
  <c r="D559" i="2" a="1"/>
  <c r="D559" i="2" s="1"/>
  <c r="C560" i="2" a="1"/>
  <c r="C560" i="2" s="1"/>
  <c r="D560" i="2" a="1"/>
  <c r="D560" i="2" s="1"/>
  <c r="C561" i="2" a="1"/>
  <c r="C561" i="2" s="1"/>
  <c r="D561" i="2" a="1"/>
  <c r="D561" i="2" s="1"/>
  <c r="C562" i="2" a="1"/>
  <c r="C562" i="2" s="1"/>
  <c r="D562" i="2" a="1"/>
  <c r="D562" i="2" s="1"/>
  <c r="C563" i="2" a="1"/>
  <c r="C563" i="2" s="1"/>
  <c r="D563" i="2" a="1"/>
  <c r="D563" i="2" s="1"/>
  <c r="C564" i="2" a="1"/>
  <c r="C564" i="2" s="1"/>
  <c r="D564" i="2" a="1"/>
  <c r="D564" i="2" s="1"/>
  <c r="C565" i="2" a="1"/>
  <c r="C565" i="2" s="1"/>
  <c r="D565" i="2" a="1"/>
  <c r="D565" i="2" s="1"/>
  <c r="C566" i="2" a="1"/>
  <c r="C566" i="2" s="1"/>
  <c r="D566" i="2" a="1"/>
  <c r="D566" i="2" s="1"/>
  <c r="C567" i="2" a="1"/>
  <c r="C567" i="2"/>
  <c r="D567" i="2" a="1"/>
  <c r="D567" i="2" s="1"/>
  <c r="C568" i="2" a="1"/>
  <c r="C568" i="2" s="1"/>
  <c r="D568" i="2" a="1"/>
  <c r="D568" i="2" s="1"/>
  <c r="C569" i="2" a="1"/>
  <c r="C569" i="2" s="1"/>
  <c r="D569" i="2" a="1"/>
  <c r="D569" i="2" s="1"/>
  <c r="C570" i="2" a="1"/>
  <c r="C570" i="2"/>
  <c r="D570" i="2" a="1"/>
  <c r="D570" i="2" s="1"/>
  <c r="C571" i="2" a="1"/>
  <c r="C571" i="2" s="1"/>
  <c r="D571" i="2" a="1"/>
  <c r="D571" i="2" s="1"/>
  <c r="C572" i="2" a="1"/>
  <c r="C572" i="2" s="1"/>
  <c r="D572" i="2" a="1"/>
  <c r="D572" i="2" s="1"/>
  <c r="C573" i="2" a="1"/>
  <c r="C573" i="2"/>
  <c r="D573" i="2" a="1"/>
  <c r="D573" i="2" s="1"/>
  <c r="C574" i="2" a="1"/>
  <c r="C574" i="2" s="1"/>
  <c r="D574" i="2" a="1"/>
  <c r="D574" i="2" s="1"/>
  <c r="C575" i="2" a="1"/>
  <c r="C575" i="2" s="1"/>
  <c r="D575" i="2" a="1"/>
  <c r="D575" i="2" s="1"/>
  <c r="C576" i="2" a="1"/>
  <c r="C576" i="2"/>
  <c r="D576" i="2" a="1"/>
  <c r="D576" i="2" s="1"/>
  <c r="C577" i="2" a="1"/>
  <c r="C577" i="2" s="1"/>
  <c r="D577" i="2" a="1"/>
  <c r="D577" i="2" s="1"/>
  <c r="C578" i="2" a="1"/>
  <c r="C578" i="2" s="1"/>
  <c r="D578" i="2" a="1"/>
  <c r="D578" i="2" s="1"/>
  <c r="C579" i="2" a="1"/>
  <c r="C579" i="2"/>
  <c r="D579" i="2" a="1"/>
  <c r="D579" i="2" s="1"/>
  <c r="C580" i="2" a="1"/>
  <c r="C580" i="2" s="1"/>
  <c r="D580" i="2" a="1"/>
  <c r="D580" i="2" s="1"/>
  <c r="C581" i="2" a="1"/>
  <c r="C581" i="2" s="1"/>
  <c r="D581" i="2" a="1"/>
  <c r="D581" i="2" s="1"/>
  <c r="C582" i="2" a="1"/>
  <c r="C582" i="2"/>
  <c r="D582" i="2" a="1"/>
  <c r="D582" i="2" s="1"/>
  <c r="C583" i="2" a="1"/>
  <c r="C583" i="2" s="1"/>
  <c r="D583" i="2" a="1"/>
  <c r="D583" i="2" s="1"/>
  <c r="C584" i="2" a="1"/>
  <c r="C584" i="2" s="1"/>
  <c r="D584" i="2" a="1"/>
  <c r="D584" i="2" s="1"/>
  <c r="C585" i="2" a="1"/>
  <c r="C585" i="2" s="1"/>
  <c r="D585" i="2" a="1"/>
  <c r="D585" i="2" s="1"/>
  <c r="C586" i="2" a="1"/>
  <c r="C586" i="2" s="1"/>
  <c r="D586" i="2" a="1"/>
  <c r="D586" i="2" s="1"/>
  <c r="C587" i="2" a="1"/>
  <c r="C587" i="2" s="1"/>
  <c r="D587" i="2" a="1"/>
  <c r="D587" i="2" s="1"/>
  <c r="C588" i="2" a="1"/>
  <c r="C588" i="2" s="1"/>
  <c r="D588" i="2" a="1"/>
  <c r="D588" i="2" s="1"/>
  <c r="C589" i="2" a="1"/>
  <c r="C589" i="2" s="1"/>
  <c r="D589" i="2" a="1"/>
  <c r="D589" i="2" s="1"/>
  <c r="C590" i="2" a="1"/>
  <c r="C590" i="2" s="1"/>
  <c r="D590" i="2" a="1"/>
  <c r="D590" i="2" s="1"/>
  <c r="C591" i="2" a="1"/>
  <c r="C591" i="2" s="1"/>
  <c r="D591" i="2" a="1"/>
  <c r="D591" i="2" s="1"/>
  <c r="C592" i="2" a="1"/>
  <c r="C592" i="2" s="1"/>
  <c r="D592" i="2" a="1"/>
  <c r="D592" i="2" s="1"/>
  <c r="C593" i="2" a="1"/>
  <c r="C593" i="2" s="1"/>
  <c r="D593" i="2" a="1"/>
  <c r="D593" i="2" s="1"/>
  <c r="C594" i="2" a="1"/>
  <c r="C594" i="2" s="1"/>
  <c r="D594" i="2" a="1"/>
  <c r="D594" i="2" s="1"/>
  <c r="C595" i="2" a="1"/>
  <c r="C595" i="2" s="1"/>
  <c r="D595" i="2" a="1"/>
  <c r="D595" i="2" s="1"/>
  <c r="C596" i="2" a="1"/>
  <c r="C596" i="2" s="1"/>
  <c r="D596" i="2" a="1"/>
  <c r="D596" i="2" s="1"/>
  <c r="C597" i="2" a="1"/>
  <c r="C597" i="2" s="1"/>
  <c r="D597" i="2" a="1"/>
  <c r="D597" i="2" s="1"/>
  <c r="C598" i="2" a="1"/>
  <c r="C598" i="2" s="1"/>
  <c r="D598" i="2" a="1"/>
  <c r="D598" i="2" s="1"/>
  <c r="C599" i="2" a="1"/>
  <c r="C599" i="2" s="1"/>
  <c r="D599" i="2" a="1"/>
  <c r="D599" i="2" s="1"/>
  <c r="C600" i="2" a="1"/>
  <c r="C600" i="2" s="1"/>
  <c r="D600" i="2" a="1"/>
  <c r="D600" i="2" s="1"/>
  <c r="C601" i="2" a="1"/>
  <c r="C601" i="2" s="1"/>
  <c r="D601" i="2" a="1"/>
  <c r="D601" i="2" s="1"/>
  <c r="C602" i="2" a="1"/>
  <c r="C602" i="2" s="1"/>
  <c r="D602" i="2" a="1"/>
  <c r="D602" i="2" s="1"/>
  <c r="C603" i="2" a="1"/>
  <c r="C603" i="2"/>
  <c r="D603" i="2" a="1"/>
  <c r="D603" i="2" s="1"/>
  <c r="C604" i="2" a="1"/>
  <c r="C604" i="2" s="1"/>
  <c r="D604" i="2" a="1"/>
  <c r="D604" i="2" s="1"/>
  <c r="C605" i="2" a="1"/>
  <c r="C605" i="2" s="1"/>
  <c r="D605" i="2" a="1"/>
  <c r="D605" i="2" s="1"/>
  <c r="C606" i="2" a="1"/>
  <c r="C606" i="2"/>
  <c r="D606" i="2" a="1"/>
  <c r="D606" i="2" s="1"/>
  <c r="C607" i="2" a="1"/>
  <c r="C607" i="2" s="1"/>
  <c r="D607" i="2" a="1"/>
  <c r="D607" i="2" s="1"/>
  <c r="C608" i="2" a="1"/>
  <c r="C608" i="2" s="1"/>
  <c r="D608" i="2" a="1"/>
  <c r="D608" i="2" s="1"/>
  <c r="C609" i="2" a="1"/>
  <c r="C609" i="2"/>
  <c r="D609" i="2" a="1"/>
  <c r="D609" i="2" s="1"/>
  <c r="C610" i="2" a="1"/>
  <c r="C610" i="2" s="1"/>
  <c r="D610" i="2" a="1"/>
  <c r="D610" i="2" s="1"/>
  <c r="C611" i="2" a="1"/>
  <c r="C611" i="2" s="1"/>
  <c r="D611" i="2" a="1"/>
  <c r="D611" i="2" s="1"/>
  <c r="C612" i="2" a="1"/>
  <c r="C612" i="2"/>
  <c r="D612" i="2" a="1"/>
  <c r="D612" i="2" s="1"/>
  <c r="C613" i="2" a="1"/>
  <c r="C613" i="2" s="1"/>
  <c r="D613" i="2" a="1"/>
  <c r="D613" i="2" s="1"/>
  <c r="C614" i="2" a="1"/>
  <c r="C614" i="2" s="1"/>
  <c r="D614" i="2" a="1"/>
  <c r="D614" i="2" s="1"/>
  <c r="C615" i="2" a="1"/>
  <c r="C615" i="2"/>
  <c r="D615" i="2" a="1"/>
  <c r="D615" i="2" s="1"/>
  <c r="C616" i="2" a="1"/>
  <c r="C616" i="2" s="1"/>
  <c r="D616" i="2" a="1"/>
  <c r="D616" i="2" s="1"/>
  <c r="C617" i="2" a="1"/>
  <c r="C617" i="2" s="1"/>
  <c r="D617" i="2" a="1"/>
  <c r="D617" i="2" s="1"/>
  <c r="C618" i="2" a="1"/>
  <c r="C618" i="2"/>
  <c r="D618" i="2" a="1"/>
  <c r="D618" i="2" s="1"/>
  <c r="C619" i="2" a="1"/>
  <c r="C619" i="2" s="1"/>
  <c r="D619" i="2" a="1"/>
  <c r="D619" i="2" s="1"/>
  <c r="C620" i="2" a="1"/>
  <c r="C620" i="2" s="1"/>
  <c r="D620" i="2" a="1"/>
  <c r="D620" i="2" s="1"/>
  <c r="C621" i="2" a="1"/>
  <c r="C621" i="2" s="1"/>
  <c r="D621" i="2" a="1"/>
  <c r="D621" i="2" s="1"/>
  <c r="C622" i="2" a="1"/>
  <c r="C622" i="2" s="1"/>
  <c r="D622" i="2" a="1"/>
  <c r="D622" i="2" s="1"/>
  <c r="C623" i="2" a="1"/>
  <c r="C623" i="2" s="1"/>
  <c r="D623" i="2" a="1"/>
  <c r="D623" i="2" s="1"/>
  <c r="C624" i="2" a="1"/>
  <c r="C624" i="2" s="1"/>
  <c r="D624" i="2" a="1"/>
  <c r="D624" i="2" s="1"/>
  <c r="C625" i="2" a="1"/>
  <c r="C625" i="2" s="1"/>
  <c r="D625" i="2" a="1"/>
  <c r="D625" i="2" s="1"/>
  <c r="C626" i="2" a="1"/>
  <c r="C626" i="2" s="1"/>
  <c r="D626" i="2" a="1"/>
  <c r="D626" i="2" s="1"/>
  <c r="C627" i="2" a="1"/>
  <c r="C627" i="2" s="1"/>
  <c r="D627" i="2" a="1"/>
  <c r="D627" i="2" s="1"/>
  <c r="C628" i="2" a="1"/>
  <c r="C628" i="2" s="1"/>
  <c r="D628" i="2" a="1"/>
  <c r="D628" i="2" s="1"/>
  <c r="C629" i="2" a="1"/>
  <c r="C629" i="2" s="1"/>
  <c r="D629" i="2" a="1"/>
  <c r="D629" i="2" s="1"/>
  <c r="C630" i="2" a="1"/>
  <c r="C630" i="2" s="1"/>
  <c r="D630" i="2" a="1"/>
  <c r="D630" i="2" s="1"/>
  <c r="C631" i="2" a="1"/>
  <c r="C631" i="2" s="1"/>
  <c r="D631" i="2" a="1"/>
  <c r="D631" i="2" s="1"/>
  <c r="C632" i="2" a="1"/>
  <c r="C632" i="2" s="1"/>
  <c r="D632" i="2" a="1"/>
  <c r="D632" i="2" s="1"/>
  <c r="C633" i="2" a="1"/>
  <c r="C633" i="2" s="1"/>
  <c r="D633" i="2" a="1"/>
  <c r="D633" i="2" s="1"/>
  <c r="C634" i="2" a="1"/>
  <c r="C634" i="2" s="1"/>
  <c r="D634" i="2" a="1"/>
  <c r="D634" i="2" s="1"/>
  <c r="C635" i="2" a="1"/>
  <c r="C635" i="2" s="1"/>
  <c r="D635" i="2" a="1"/>
  <c r="D635" i="2" s="1"/>
  <c r="C636" i="2" a="1"/>
  <c r="C636" i="2" s="1"/>
  <c r="D636" i="2" a="1"/>
  <c r="D636" i="2" s="1"/>
  <c r="C637" i="2" a="1"/>
  <c r="C637" i="2" s="1"/>
  <c r="D637" i="2" a="1"/>
  <c r="D637" i="2" s="1"/>
  <c r="C638" i="2" a="1"/>
  <c r="C638" i="2" s="1"/>
  <c r="D638" i="2" a="1"/>
  <c r="D638" i="2" s="1"/>
  <c r="C639" i="2" a="1"/>
  <c r="C639" i="2"/>
  <c r="D639" i="2" a="1"/>
  <c r="D639" i="2" s="1"/>
  <c r="C640" i="2" a="1"/>
  <c r="C640" i="2" s="1"/>
  <c r="D640" i="2" a="1"/>
  <c r="D640" i="2" s="1"/>
  <c r="C641" i="2" a="1"/>
  <c r="C641" i="2" s="1"/>
  <c r="D641" i="2" a="1"/>
  <c r="D641" i="2" s="1"/>
  <c r="C642" i="2" a="1"/>
  <c r="C642" i="2"/>
  <c r="D642" i="2" a="1"/>
  <c r="D642" i="2" s="1"/>
  <c r="C643" i="2" a="1"/>
  <c r="C643" i="2" s="1"/>
  <c r="D643" i="2" a="1"/>
  <c r="D643" i="2" s="1"/>
  <c r="C644" i="2" a="1"/>
  <c r="C644" i="2" s="1"/>
  <c r="D644" i="2" a="1"/>
  <c r="D644" i="2" s="1"/>
  <c r="C645" i="2" a="1"/>
  <c r="C645" i="2"/>
  <c r="D645" i="2" a="1"/>
  <c r="D645" i="2" s="1"/>
  <c r="C646" i="2" a="1"/>
  <c r="C646" i="2" s="1"/>
  <c r="D646" i="2" a="1"/>
  <c r="D646" i="2" s="1"/>
  <c r="C647" i="2" a="1"/>
  <c r="C647" i="2" s="1"/>
  <c r="D647" i="2" a="1"/>
  <c r="D647" i="2" s="1"/>
  <c r="C648" i="2" a="1"/>
  <c r="C648" i="2"/>
  <c r="D648" i="2" a="1"/>
  <c r="D648" i="2" s="1"/>
  <c r="C649" i="2" a="1"/>
  <c r="C649" i="2" s="1"/>
  <c r="D649" i="2" a="1"/>
  <c r="D649" i="2" s="1"/>
  <c r="C650" i="2" a="1"/>
  <c r="C650" i="2" s="1"/>
  <c r="D650" i="2" a="1"/>
  <c r="D650" i="2" s="1"/>
  <c r="C651" i="2" a="1"/>
  <c r="C651" i="2"/>
  <c r="D651" i="2" a="1"/>
  <c r="D651" i="2" s="1"/>
  <c r="C652" i="2" a="1"/>
  <c r="C652" i="2" s="1"/>
  <c r="D652" i="2" a="1"/>
  <c r="D652" i="2" s="1"/>
  <c r="C653" i="2" a="1"/>
  <c r="C653" i="2" s="1"/>
  <c r="D653" i="2" a="1"/>
  <c r="D653" i="2" s="1"/>
  <c r="C654" i="2" a="1"/>
  <c r="C654" i="2"/>
  <c r="D654" i="2" a="1"/>
  <c r="D654" i="2" s="1"/>
  <c r="C655" i="2" a="1"/>
  <c r="C655" i="2" s="1"/>
  <c r="D655" i="2" a="1"/>
  <c r="D655" i="2" s="1"/>
  <c r="C656" i="2" a="1"/>
  <c r="C656" i="2" s="1"/>
  <c r="D656" i="2" a="1"/>
  <c r="D656" i="2" s="1"/>
  <c r="C657" i="2" a="1"/>
  <c r="C657" i="2" s="1"/>
  <c r="D657" i="2" a="1"/>
  <c r="D657" i="2" s="1"/>
  <c r="C658" i="2" a="1"/>
  <c r="C658" i="2" s="1"/>
  <c r="D658" i="2" a="1"/>
  <c r="D658" i="2" s="1"/>
  <c r="C659" i="2" a="1"/>
  <c r="C659" i="2" s="1"/>
  <c r="D659" i="2" a="1"/>
  <c r="D659" i="2" s="1"/>
  <c r="C660" i="2" a="1"/>
  <c r="C660" i="2" s="1"/>
  <c r="D660" i="2" a="1"/>
  <c r="D660" i="2" s="1"/>
  <c r="C661" i="2" a="1"/>
  <c r="C661" i="2" s="1"/>
  <c r="D661" i="2" a="1"/>
  <c r="D661" i="2" s="1"/>
  <c r="C662" i="2" a="1"/>
  <c r="C662" i="2" s="1"/>
  <c r="D662" i="2" a="1"/>
  <c r="D662" i="2" s="1"/>
  <c r="C663" i="2" a="1"/>
  <c r="C663" i="2" s="1"/>
  <c r="D663" i="2" a="1"/>
  <c r="D663" i="2" s="1"/>
  <c r="C664" i="2" a="1"/>
  <c r="C664" i="2" s="1"/>
  <c r="D664" i="2" a="1"/>
  <c r="D664" i="2" s="1"/>
  <c r="C665" i="2" a="1"/>
  <c r="C665" i="2" s="1"/>
  <c r="D665" i="2" a="1"/>
  <c r="D665" i="2" s="1"/>
  <c r="C666" i="2" a="1"/>
  <c r="C666" i="2" s="1"/>
  <c r="D666" i="2" a="1"/>
  <c r="D666" i="2" s="1"/>
  <c r="C667" i="2" a="1"/>
  <c r="C667" i="2" s="1"/>
  <c r="D667" i="2" a="1"/>
  <c r="D667" i="2" s="1"/>
  <c r="C668" i="2" a="1"/>
  <c r="C668" i="2" s="1"/>
  <c r="D668" i="2" a="1"/>
  <c r="D668" i="2" s="1"/>
  <c r="C669" i="2" a="1"/>
  <c r="C669" i="2" s="1"/>
  <c r="D669" i="2" a="1"/>
  <c r="D669" i="2" s="1"/>
  <c r="C670" i="2" a="1"/>
  <c r="C670" i="2" s="1"/>
  <c r="D670" i="2" a="1"/>
  <c r="D670" i="2" s="1"/>
  <c r="C671" i="2" a="1"/>
  <c r="C671" i="2" s="1"/>
  <c r="D671" i="2" a="1"/>
  <c r="D671" i="2" s="1"/>
  <c r="C672" i="2" a="1"/>
  <c r="C672" i="2" s="1"/>
  <c r="D672" i="2" a="1"/>
  <c r="D672" i="2" s="1"/>
  <c r="C673" i="2" a="1"/>
  <c r="C673" i="2" s="1"/>
  <c r="D673" i="2" a="1"/>
  <c r="D673" i="2" s="1"/>
  <c r="C674" i="2" a="1"/>
  <c r="C674" i="2" s="1"/>
  <c r="D674" i="2" a="1"/>
  <c r="D674" i="2" s="1"/>
  <c r="C675" i="2" a="1"/>
  <c r="C675" i="2"/>
  <c r="D675" i="2" a="1"/>
  <c r="D675" i="2" s="1"/>
  <c r="C676" i="2" a="1"/>
  <c r="C676" i="2" s="1"/>
  <c r="D676" i="2" a="1"/>
  <c r="D676" i="2" s="1"/>
  <c r="C677" i="2" a="1"/>
  <c r="C677" i="2" s="1"/>
  <c r="D677" i="2" a="1"/>
  <c r="D677" i="2" s="1"/>
  <c r="C678" i="2" a="1"/>
  <c r="C678" i="2"/>
  <c r="D678" i="2" a="1"/>
  <c r="D678" i="2" s="1"/>
  <c r="C679" i="2" a="1"/>
  <c r="C679" i="2" s="1"/>
  <c r="D679" i="2" a="1"/>
  <c r="D679" i="2" s="1"/>
  <c r="C680" i="2" a="1"/>
  <c r="C680" i="2" s="1"/>
  <c r="D680" i="2" a="1"/>
  <c r="D680" i="2" s="1"/>
  <c r="C681" i="2" a="1"/>
  <c r="C681" i="2"/>
  <c r="D681" i="2" a="1"/>
  <c r="D681" i="2" s="1"/>
  <c r="C682" i="2" a="1"/>
  <c r="C682" i="2" s="1"/>
  <c r="D682" i="2" a="1"/>
  <c r="D682" i="2" s="1"/>
  <c r="C683" i="2" a="1"/>
  <c r="C683" i="2" s="1"/>
  <c r="D683" i="2" a="1"/>
  <c r="D683" i="2" s="1"/>
  <c r="C684" i="2" a="1"/>
  <c r="C684" i="2"/>
  <c r="D684" i="2" a="1"/>
  <c r="D684" i="2" s="1"/>
  <c r="C685" i="2" a="1"/>
  <c r="C685" i="2" s="1"/>
  <c r="D685" i="2" a="1"/>
  <c r="D685" i="2" s="1"/>
  <c r="C686" i="2" a="1"/>
  <c r="C686" i="2" s="1"/>
  <c r="D686" i="2" a="1"/>
  <c r="D686" i="2" s="1"/>
  <c r="C687" i="2" a="1"/>
  <c r="C687" i="2"/>
  <c r="D687" i="2" a="1"/>
  <c r="D687" i="2" s="1"/>
  <c r="C688" i="2" a="1"/>
  <c r="C688" i="2" s="1"/>
  <c r="D688" i="2" a="1"/>
  <c r="D688" i="2" s="1"/>
  <c r="C689" i="2" a="1"/>
  <c r="C689" i="2" s="1"/>
  <c r="D689" i="2" a="1"/>
  <c r="D689" i="2" s="1"/>
  <c r="C690" i="2" a="1"/>
  <c r="C690" i="2"/>
  <c r="D690" i="2" a="1"/>
  <c r="D690" i="2" s="1"/>
  <c r="C691" i="2" a="1"/>
  <c r="C691" i="2" s="1"/>
  <c r="D691" i="2" a="1"/>
  <c r="D691" i="2" s="1"/>
  <c r="C692" i="2" a="1"/>
  <c r="C692" i="2" s="1"/>
  <c r="D692" i="2" a="1"/>
  <c r="D692" i="2" s="1"/>
  <c r="C693" i="2" a="1"/>
  <c r="C693" i="2" s="1"/>
  <c r="D693" i="2" a="1"/>
  <c r="D693" i="2" s="1"/>
  <c r="C694" i="2" a="1"/>
  <c r="C694" i="2" s="1"/>
  <c r="D694" i="2" a="1"/>
  <c r="D694" i="2" s="1"/>
  <c r="C695" i="2" a="1"/>
  <c r="C695" i="2" s="1"/>
  <c r="D695" i="2" a="1"/>
  <c r="D695" i="2" s="1"/>
  <c r="C696" i="2" a="1"/>
  <c r="C696" i="2" s="1"/>
  <c r="D696" i="2" a="1"/>
  <c r="D696" i="2" s="1"/>
  <c r="C697" i="2" a="1"/>
  <c r="C697" i="2" s="1"/>
  <c r="D697" i="2" a="1"/>
  <c r="D697" i="2" s="1"/>
  <c r="C698" i="2" a="1"/>
  <c r="C698" i="2" s="1"/>
  <c r="D698" i="2" a="1"/>
  <c r="D698" i="2" s="1"/>
  <c r="C699" i="2" a="1"/>
  <c r="C699" i="2" s="1"/>
  <c r="D699" i="2" a="1"/>
  <c r="D699" i="2" s="1"/>
  <c r="C700" i="2" a="1"/>
  <c r="C700" i="2" s="1"/>
  <c r="D700" i="2" a="1"/>
  <c r="D700" i="2" s="1"/>
  <c r="C701" i="2" a="1"/>
  <c r="C701" i="2" s="1"/>
  <c r="D701" i="2" a="1"/>
  <c r="D701" i="2" s="1"/>
  <c r="C702" i="2" a="1"/>
  <c r="C702" i="2" s="1"/>
  <c r="D702" i="2" a="1"/>
  <c r="D702" i="2" s="1"/>
  <c r="C703" i="2" a="1"/>
  <c r="C703" i="2" s="1"/>
  <c r="D703" i="2" a="1"/>
  <c r="D703" i="2" s="1"/>
  <c r="C704" i="2" a="1"/>
  <c r="C704" i="2" s="1"/>
  <c r="D704" i="2" a="1"/>
  <c r="D704" i="2" s="1"/>
  <c r="C705" i="2" a="1"/>
  <c r="C705" i="2" s="1"/>
  <c r="D705" i="2" a="1"/>
  <c r="D705" i="2" s="1"/>
  <c r="C706" i="2" a="1"/>
  <c r="C706" i="2" s="1"/>
  <c r="D706" i="2" a="1"/>
  <c r="D706" i="2" s="1"/>
  <c r="C707" i="2" a="1"/>
  <c r="C707" i="2" s="1"/>
  <c r="D707" i="2" a="1"/>
  <c r="D707" i="2" s="1"/>
  <c r="C708" i="2" a="1"/>
  <c r="C708" i="2" s="1"/>
  <c r="D708" i="2" a="1"/>
  <c r="D708" i="2" s="1"/>
  <c r="C709" i="2" a="1"/>
  <c r="C709" i="2" s="1"/>
  <c r="D709" i="2" a="1"/>
  <c r="D709" i="2" s="1"/>
  <c r="C710" i="2" a="1"/>
  <c r="C710" i="2" s="1"/>
  <c r="D710" i="2" a="1"/>
  <c r="D710" i="2" s="1"/>
  <c r="C711" i="2" a="1"/>
  <c r="C711" i="2"/>
  <c r="D711" i="2" a="1"/>
  <c r="D711" i="2" s="1"/>
  <c r="C712" i="2" a="1"/>
  <c r="C712" i="2" s="1"/>
  <c r="D712" i="2" a="1"/>
  <c r="D712" i="2" s="1"/>
  <c r="C713" i="2" a="1"/>
  <c r="C713" i="2" s="1"/>
  <c r="D713" i="2" a="1"/>
  <c r="D713" i="2" s="1"/>
  <c r="C714" i="2" a="1"/>
  <c r="C714" i="2"/>
  <c r="D714" i="2" a="1"/>
  <c r="D714" i="2" s="1"/>
  <c r="C715" i="2" a="1"/>
  <c r="C715" i="2" s="1"/>
  <c r="D715" i="2" a="1"/>
  <c r="D715" i="2" s="1"/>
  <c r="C716" i="2" a="1"/>
  <c r="C716" i="2" s="1"/>
  <c r="D716" i="2" a="1"/>
  <c r="D716" i="2" s="1"/>
  <c r="C717" i="2" a="1"/>
  <c r="C717" i="2"/>
  <c r="D717" i="2" a="1"/>
  <c r="D717" i="2" s="1"/>
  <c r="C718" i="2" a="1"/>
  <c r="C718" i="2" s="1"/>
  <c r="D718" i="2" a="1"/>
  <c r="D718" i="2" s="1"/>
  <c r="C719" i="2" a="1"/>
  <c r="C719" i="2" s="1"/>
  <c r="D719" i="2" a="1"/>
  <c r="D719" i="2" s="1"/>
  <c r="C720" i="2" a="1"/>
  <c r="C720" i="2"/>
  <c r="D720" i="2" a="1"/>
  <c r="D720" i="2" s="1"/>
  <c r="C721" i="2" a="1"/>
  <c r="C721" i="2" s="1"/>
  <c r="D721" i="2" a="1"/>
  <c r="D721" i="2" s="1"/>
  <c r="C722" i="2" a="1"/>
  <c r="C722" i="2" s="1"/>
  <c r="D722" i="2" a="1"/>
  <c r="D722" i="2" s="1"/>
  <c r="C723" i="2" a="1"/>
  <c r="C723" i="2"/>
  <c r="D723" i="2" a="1"/>
  <c r="D723" i="2" s="1"/>
  <c r="C724" i="2" a="1"/>
  <c r="C724" i="2" s="1"/>
  <c r="D724" i="2" a="1"/>
  <c r="D724" i="2" s="1"/>
  <c r="C725" i="2" a="1"/>
  <c r="C725" i="2" s="1"/>
  <c r="D725" i="2" a="1"/>
  <c r="D725" i="2" s="1"/>
  <c r="C726" i="2" a="1"/>
  <c r="C726" i="2"/>
  <c r="D726" i="2" a="1"/>
  <c r="D726" i="2" s="1"/>
  <c r="C727" i="2" a="1"/>
  <c r="C727" i="2" s="1"/>
  <c r="D727" i="2" a="1"/>
  <c r="D727" i="2" s="1"/>
  <c r="C728" i="2" a="1"/>
  <c r="C728" i="2" s="1"/>
  <c r="D728" i="2" a="1"/>
  <c r="D728" i="2" s="1"/>
  <c r="C729" i="2" a="1"/>
  <c r="C729" i="2" s="1"/>
  <c r="D729" i="2" a="1"/>
  <c r="D729" i="2" s="1"/>
  <c r="C730" i="2" a="1"/>
  <c r="C730" i="2" s="1"/>
  <c r="D730" i="2" a="1"/>
  <c r="D730" i="2" s="1"/>
  <c r="C731" i="2" a="1"/>
  <c r="C731" i="2" s="1"/>
  <c r="D731" i="2" a="1"/>
  <c r="D731" i="2" s="1"/>
  <c r="C732" i="2" a="1"/>
  <c r="C732" i="2" s="1"/>
  <c r="D732" i="2" a="1"/>
  <c r="D732" i="2" s="1"/>
  <c r="C733" i="2" a="1"/>
  <c r="C733" i="2" s="1"/>
  <c r="D733" i="2" a="1"/>
  <c r="D733" i="2" s="1"/>
  <c r="C734" i="2" a="1"/>
  <c r="C734" i="2" s="1"/>
  <c r="D734" i="2" a="1"/>
  <c r="D734" i="2" s="1"/>
  <c r="C735" i="2" a="1"/>
  <c r="C735" i="2" s="1"/>
  <c r="D735" i="2" a="1"/>
  <c r="D735" i="2" s="1"/>
  <c r="C736" i="2" a="1"/>
  <c r="C736" i="2" s="1"/>
  <c r="D736" i="2" a="1"/>
  <c r="D736" i="2" s="1"/>
  <c r="C737" i="2" a="1"/>
  <c r="C737" i="2" s="1"/>
  <c r="D737" i="2" a="1"/>
  <c r="D737" i="2" s="1"/>
  <c r="C738" i="2" a="1"/>
  <c r="C738" i="2" s="1"/>
  <c r="D738" i="2" a="1"/>
  <c r="D738" i="2" s="1"/>
  <c r="C739" i="2" a="1"/>
  <c r="C739" i="2" s="1"/>
  <c r="D739" i="2" a="1"/>
  <c r="D739" i="2" s="1"/>
  <c r="C740" i="2" a="1"/>
  <c r="C740" i="2" s="1"/>
  <c r="D740" i="2" a="1"/>
  <c r="D740" i="2" s="1"/>
  <c r="C741" i="2" a="1"/>
  <c r="C741" i="2" s="1"/>
  <c r="D741" i="2" a="1"/>
  <c r="D741" i="2" s="1"/>
  <c r="C742" i="2" a="1"/>
  <c r="C742" i="2" s="1"/>
  <c r="D742" i="2" a="1"/>
  <c r="D742" i="2" s="1"/>
  <c r="C743" i="2" a="1"/>
  <c r="C743" i="2" s="1"/>
  <c r="D743" i="2" a="1"/>
  <c r="D743" i="2" s="1"/>
  <c r="C744" i="2" a="1"/>
  <c r="C744" i="2" s="1"/>
  <c r="D744" i="2" a="1"/>
  <c r="D744" i="2" s="1"/>
  <c r="C745" i="2" a="1"/>
  <c r="C745" i="2" s="1"/>
  <c r="D745" i="2" a="1"/>
  <c r="D745" i="2" s="1"/>
  <c r="C746" i="2" a="1"/>
  <c r="C746" i="2" s="1"/>
  <c r="D746" i="2" a="1"/>
  <c r="D746" i="2" s="1"/>
  <c r="C747" i="2" a="1"/>
  <c r="C747" i="2"/>
  <c r="D747" i="2" a="1"/>
  <c r="D747" i="2" s="1"/>
  <c r="C748" i="2" a="1"/>
  <c r="C748" i="2" s="1"/>
  <c r="D748" i="2" a="1"/>
  <c r="D748" i="2" s="1"/>
  <c r="C749" i="2" a="1"/>
  <c r="C749" i="2" s="1"/>
  <c r="D749" i="2" a="1"/>
  <c r="D749" i="2" s="1"/>
  <c r="C750" i="2" a="1"/>
  <c r="C750" i="2"/>
  <c r="D750" i="2" a="1"/>
  <c r="D750" i="2" s="1"/>
  <c r="C751" i="2" a="1"/>
  <c r="C751" i="2" s="1"/>
  <c r="D751" i="2" a="1"/>
  <c r="D751" i="2" s="1"/>
  <c r="C752" i="2" a="1"/>
  <c r="C752" i="2" s="1"/>
  <c r="D752" i="2" a="1"/>
  <c r="D752" i="2" s="1"/>
  <c r="C753" i="2" a="1"/>
  <c r="C753" i="2"/>
  <c r="D753" i="2" a="1"/>
  <c r="D753" i="2" s="1"/>
  <c r="C754" i="2" a="1"/>
  <c r="C754" i="2" s="1"/>
  <c r="D754" i="2" a="1"/>
  <c r="D754" i="2" s="1"/>
  <c r="C755" i="2" a="1"/>
  <c r="C755" i="2" s="1"/>
  <c r="D755" i="2" a="1"/>
  <c r="D755" i="2" s="1"/>
  <c r="C756" i="2" a="1"/>
  <c r="C756" i="2" s="1"/>
  <c r="D756" i="2" a="1"/>
  <c r="D756" i="2" s="1"/>
  <c r="C757" i="2" a="1"/>
  <c r="C757" i="2" s="1"/>
  <c r="D757" i="2" a="1"/>
  <c r="D757" i="2" s="1"/>
  <c r="C758" i="2" a="1"/>
  <c r="C758" i="2" s="1"/>
  <c r="D758" i="2" a="1"/>
  <c r="D758" i="2" s="1"/>
  <c r="C759" i="2" a="1"/>
  <c r="C759" i="2"/>
  <c r="D759" i="2" a="1"/>
  <c r="D759" i="2" s="1"/>
  <c r="C760" i="2" a="1"/>
  <c r="C760" i="2" s="1"/>
  <c r="D760" i="2" a="1"/>
  <c r="D760" i="2" s="1"/>
  <c r="C761" i="2" a="1"/>
  <c r="C761" i="2" s="1"/>
  <c r="D761" i="2" a="1"/>
  <c r="D761" i="2" s="1"/>
  <c r="C762" i="2" a="1"/>
  <c r="C762" i="2"/>
  <c r="D762" i="2" a="1"/>
  <c r="D762" i="2" s="1"/>
  <c r="C763" i="2" a="1"/>
  <c r="C763" i="2" s="1"/>
  <c r="D763" i="2" a="1"/>
  <c r="D763" i="2" s="1"/>
  <c r="C764" i="2" a="1"/>
  <c r="C764" i="2" s="1"/>
  <c r="D764" i="2" a="1"/>
  <c r="D764" i="2" s="1"/>
  <c r="C765" i="2" a="1"/>
  <c r="C765" i="2" s="1"/>
  <c r="D765" i="2" a="1"/>
  <c r="D765" i="2" s="1"/>
  <c r="C766" i="2" a="1"/>
  <c r="C766" i="2" s="1"/>
  <c r="D766" i="2" a="1"/>
  <c r="D766" i="2" s="1"/>
  <c r="C767" i="2" a="1"/>
  <c r="C767" i="2" s="1"/>
  <c r="D767" i="2" a="1"/>
  <c r="D767" i="2" s="1"/>
  <c r="C768" i="2" a="1"/>
  <c r="C768" i="2" s="1"/>
  <c r="D768" i="2" a="1"/>
  <c r="D768" i="2" s="1"/>
  <c r="C769" i="2" a="1"/>
  <c r="C769" i="2" s="1"/>
  <c r="D769" i="2" a="1"/>
  <c r="D769" i="2" s="1"/>
  <c r="C770" i="2" a="1"/>
  <c r="C770" i="2" s="1"/>
  <c r="D770" i="2" a="1"/>
  <c r="D770" i="2" s="1"/>
  <c r="C771" i="2" a="1"/>
  <c r="C771" i="2" s="1"/>
  <c r="D771" i="2" a="1"/>
  <c r="D771" i="2" s="1"/>
  <c r="C772" i="2" a="1"/>
  <c r="C772" i="2" s="1"/>
  <c r="D772" i="2" a="1"/>
  <c r="D772" i="2" s="1"/>
  <c r="C773" i="2" a="1"/>
  <c r="C773" i="2" s="1"/>
  <c r="D773" i="2" a="1"/>
  <c r="D773" i="2" s="1"/>
  <c r="C774" i="2" a="1"/>
  <c r="C774" i="2" s="1"/>
  <c r="D774" i="2" a="1"/>
  <c r="D774" i="2" s="1"/>
  <c r="C775" i="2" a="1"/>
  <c r="C775" i="2" s="1"/>
  <c r="D775" i="2" a="1"/>
  <c r="D775" i="2" s="1"/>
  <c r="C776" i="2" a="1"/>
  <c r="C776" i="2" s="1"/>
  <c r="D776" i="2" a="1"/>
  <c r="D776" i="2" s="1"/>
  <c r="C777" i="2" a="1"/>
  <c r="C777" i="2" s="1"/>
  <c r="D777" i="2" a="1"/>
  <c r="D777" i="2" s="1"/>
  <c r="C778" i="2" a="1"/>
  <c r="C778" i="2" s="1"/>
  <c r="D778" i="2" a="1"/>
  <c r="D778" i="2" s="1"/>
  <c r="C779" i="2" a="1"/>
  <c r="C779" i="2" s="1"/>
  <c r="D779" i="2" a="1"/>
  <c r="D779" i="2" s="1"/>
  <c r="C780" i="2" a="1"/>
  <c r="C780" i="2" s="1"/>
  <c r="D780" i="2" a="1"/>
  <c r="D780" i="2" s="1"/>
  <c r="C781" i="2" a="1"/>
  <c r="C781" i="2" s="1"/>
  <c r="D781" i="2" a="1"/>
  <c r="D781" i="2" s="1"/>
  <c r="C782" i="2" a="1"/>
  <c r="C782" i="2" s="1"/>
  <c r="D782" i="2" a="1"/>
  <c r="D782" i="2" s="1"/>
  <c r="C783" i="2" a="1"/>
  <c r="C783" i="2"/>
  <c r="D783" i="2" a="1"/>
  <c r="D783" i="2" s="1"/>
  <c r="C784" i="2" a="1"/>
  <c r="C784" i="2" s="1"/>
  <c r="D784" i="2" a="1"/>
  <c r="D784" i="2" s="1"/>
  <c r="C785" i="2" a="1"/>
  <c r="C785" i="2" s="1"/>
  <c r="D785" i="2" a="1"/>
  <c r="D785" i="2"/>
  <c r="C786" i="2" a="1"/>
  <c r="C786" i="2"/>
  <c r="D786" i="2" a="1"/>
  <c r="D786" i="2"/>
  <c r="C787" i="2" a="1"/>
  <c r="C787" i="2" s="1"/>
  <c r="D787" i="2" a="1"/>
  <c r="D787" i="2" s="1"/>
  <c r="C788" i="2" a="1"/>
  <c r="C788" i="2" s="1"/>
  <c r="D788" i="2" a="1"/>
  <c r="D788" i="2"/>
  <c r="C789" i="2" a="1"/>
  <c r="C789" i="2"/>
  <c r="D789" i="2" a="1"/>
  <c r="D789" i="2"/>
  <c r="C790" i="2" a="1"/>
  <c r="C790" i="2" s="1"/>
  <c r="D790" i="2" a="1"/>
  <c r="D790" i="2" s="1"/>
  <c r="C791" i="2" a="1"/>
  <c r="C791" i="2" s="1"/>
  <c r="D791" i="2" a="1"/>
  <c r="D791" i="2" s="1"/>
  <c r="C792" i="2" a="1"/>
  <c r="C792" i="2" s="1"/>
  <c r="D792" i="2" a="1"/>
  <c r="D792" i="2"/>
  <c r="C793" i="2" a="1"/>
  <c r="C793" i="2" s="1"/>
  <c r="D793" i="2" a="1"/>
  <c r="D793" i="2" s="1"/>
  <c r="C794" i="2" a="1"/>
  <c r="C794" i="2" s="1"/>
  <c r="D794" i="2" a="1"/>
  <c r="D794" i="2"/>
  <c r="C795" i="2" a="1"/>
  <c r="C795" i="2"/>
  <c r="D795" i="2" a="1"/>
  <c r="D795" i="2" s="1"/>
  <c r="C796" i="2" a="1"/>
  <c r="C796" i="2" s="1"/>
  <c r="D796" i="2" a="1"/>
  <c r="D796" i="2" s="1"/>
  <c r="C797" i="2" a="1"/>
  <c r="C797" i="2" s="1"/>
  <c r="D797" i="2" a="1"/>
  <c r="D797" i="2"/>
  <c r="C798" i="2" a="1"/>
  <c r="C798" i="2" s="1"/>
  <c r="D798" i="2" a="1"/>
  <c r="D798" i="2" s="1"/>
  <c r="C799" i="2" a="1"/>
  <c r="C799" i="2" s="1"/>
  <c r="D799" i="2" a="1"/>
  <c r="D799" i="2" s="1"/>
  <c r="C800" i="2" a="1"/>
  <c r="C800" i="2" s="1"/>
  <c r="D800" i="2" a="1"/>
  <c r="D800" i="2" s="1"/>
  <c r="C801" i="2" a="1"/>
  <c r="C801" i="2"/>
  <c r="D801" i="2" a="1"/>
  <c r="D801" i="2" s="1"/>
  <c r="C802" i="2" a="1"/>
  <c r="C802" i="2" s="1"/>
  <c r="D802" i="2" a="1"/>
  <c r="D802" i="2" s="1"/>
  <c r="C803" i="2" a="1"/>
  <c r="C803" i="2" s="1"/>
  <c r="D803" i="2" a="1"/>
  <c r="D803" i="2"/>
  <c r="C804" i="2" a="1"/>
  <c r="C804" i="2"/>
  <c r="D804" i="2" a="1"/>
  <c r="D804" i="2" s="1"/>
  <c r="C805" i="2" a="1"/>
  <c r="C805" i="2" s="1"/>
  <c r="D805" i="2" a="1"/>
  <c r="D805" i="2" s="1"/>
  <c r="C806" i="2" a="1"/>
  <c r="C806" i="2" s="1"/>
  <c r="D806" i="2" a="1"/>
  <c r="D806" i="2"/>
  <c r="C807" i="2" a="1"/>
  <c r="C807" i="2" s="1"/>
  <c r="D807" i="2" a="1"/>
  <c r="D807" i="2" s="1"/>
  <c r="C808" i="2" a="1"/>
  <c r="C808" i="2" s="1"/>
  <c r="D808" i="2" a="1"/>
  <c r="D808" i="2" s="1"/>
  <c r="C809" i="2" a="1"/>
  <c r="C809" i="2" s="1"/>
  <c r="D809" i="2" a="1"/>
  <c r="D809" i="2" s="1"/>
  <c r="C810" i="2" a="1"/>
  <c r="C810" i="2"/>
  <c r="D810" i="2" a="1"/>
  <c r="D810" i="2" s="1"/>
  <c r="C811" i="2" a="1"/>
  <c r="C811" i="2" s="1"/>
  <c r="D811" i="2" a="1"/>
  <c r="D811" i="2" s="1"/>
  <c r="C812" i="2" a="1"/>
  <c r="C812" i="2" s="1"/>
  <c r="D812" i="2" a="1"/>
  <c r="D812" i="2"/>
  <c r="C813" i="2" a="1"/>
  <c r="C813" i="2"/>
  <c r="D813" i="2" a="1"/>
  <c r="D813" i="2" s="1"/>
  <c r="C814" i="2" a="1"/>
  <c r="C814" i="2" s="1"/>
  <c r="D814" i="2" a="1"/>
  <c r="D814" i="2" s="1"/>
  <c r="C815" i="2" a="1"/>
  <c r="C815" i="2" s="1"/>
  <c r="D815" i="2" a="1"/>
  <c r="D815" i="2"/>
  <c r="C816" i="2" a="1"/>
  <c r="C816" i="2" s="1"/>
  <c r="D816" i="2" a="1"/>
  <c r="D816" i="2" s="1"/>
  <c r="C817" i="2" a="1"/>
  <c r="C817" i="2" s="1"/>
  <c r="D817" i="2" a="1"/>
  <c r="D817" i="2" s="1"/>
  <c r="C818" i="2" a="1"/>
  <c r="C818" i="2" s="1"/>
  <c r="D818" i="2" a="1"/>
  <c r="D818" i="2" s="1"/>
  <c r="C819" i="2" a="1"/>
  <c r="C819" i="2"/>
  <c r="D819" i="2" a="1"/>
  <c r="D819" i="2" s="1"/>
  <c r="C820" i="2" a="1"/>
  <c r="C820" i="2" s="1"/>
  <c r="D820" i="2" a="1"/>
  <c r="D820" i="2" s="1"/>
  <c r="C821" i="2" a="1"/>
  <c r="C821" i="2" s="1"/>
  <c r="D821" i="2" a="1"/>
  <c r="D821" i="2"/>
  <c r="C822" i="2" a="1"/>
  <c r="C822" i="2"/>
  <c r="D822" i="2" a="1"/>
  <c r="D822" i="2" s="1"/>
  <c r="C823" i="2" a="1"/>
  <c r="C823" i="2" s="1"/>
  <c r="D823" i="2" a="1"/>
  <c r="D823" i="2" s="1"/>
  <c r="C824" i="2" a="1"/>
  <c r="C824" i="2" s="1"/>
  <c r="D824" i="2" a="1"/>
  <c r="D824" i="2"/>
  <c r="C825" i="2" a="1"/>
  <c r="C825" i="2" s="1"/>
  <c r="D825" i="2" a="1"/>
  <c r="D825" i="2" s="1"/>
  <c r="C826" i="2" a="1"/>
  <c r="C826" i="2" s="1"/>
  <c r="D826" i="2" a="1"/>
  <c r="D826" i="2" s="1"/>
  <c r="C827" i="2" a="1"/>
  <c r="C827" i="2" s="1"/>
  <c r="D827" i="2" a="1"/>
  <c r="D827" i="2" s="1"/>
  <c r="C828" i="2" a="1"/>
  <c r="C828" i="2"/>
  <c r="D828" i="2" a="1"/>
  <c r="D828" i="2" s="1"/>
  <c r="C829" i="2" a="1"/>
  <c r="C829" i="2" s="1"/>
  <c r="D829" i="2" a="1"/>
  <c r="D829" i="2" s="1"/>
  <c r="C830" i="2" a="1"/>
  <c r="C830" i="2" s="1"/>
  <c r="D830" i="2" a="1"/>
  <c r="D830" i="2" s="1"/>
  <c r="C831" i="2" a="1"/>
  <c r="C831" i="2"/>
  <c r="D831" i="2" a="1"/>
  <c r="D831" i="2" s="1"/>
  <c r="C832" i="2" a="1"/>
  <c r="C832" i="2" s="1"/>
  <c r="D832" i="2" a="1"/>
  <c r="D832" i="2" s="1"/>
  <c r="C833" i="2" a="1"/>
  <c r="C833" i="2" s="1"/>
  <c r="D833" i="2" a="1"/>
  <c r="D833" i="2"/>
  <c r="C834" i="2" a="1"/>
  <c r="C834" i="2" s="1"/>
  <c r="D834" i="2" a="1"/>
  <c r="D834" i="2" s="1"/>
  <c r="C835" i="2" a="1"/>
  <c r="C835" i="2" s="1"/>
  <c r="D835" i="2" a="1"/>
  <c r="D835" i="2" s="1"/>
  <c r="C836" i="2" a="1"/>
  <c r="C836" i="2" s="1"/>
  <c r="D836" i="2" a="1"/>
  <c r="D836" i="2" s="1"/>
  <c r="C837" i="2" a="1"/>
  <c r="C837" i="2"/>
  <c r="D837" i="2" a="1"/>
  <c r="D837" i="2" s="1"/>
  <c r="C838" i="2" a="1"/>
  <c r="C838" i="2" s="1"/>
  <c r="D838" i="2" a="1"/>
  <c r="D838" i="2" s="1"/>
  <c r="C839" i="2" a="1"/>
  <c r="C839" i="2" s="1"/>
  <c r="D839" i="2" a="1"/>
  <c r="D839" i="2" s="1"/>
  <c r="C840" i="2" a="1"/>
  <c r="C840" i="2"/>
  <c r="D840" i="2" a="1"/>
  <c r="D840" i="2" s="1"/>
  <c r="C841" i="2" a="1"/>
  <c r="C841" i="2" s="1"/>
  <c r="D841" i="2" a="1"/>
  <c r="D841" i="2" s="1"/>
  <c r="C842" i="2" a="1"/>
  <c r="C842" i="2" s="1"/>
  <c r="D842" i="2" a="1"/>
  <c r="D842" i="2"/>
  <c r="C843" i="2" a="1"/>
  <c r="C843" i="2" s="1"/>
  <c r="D843" i="2" a="1"/>
  <c r="D843" i="2" s="1"/>
  <c r="C844" i="2" a="1"/>
  <c r="C844" i="2" s="1"/>
  <c r="D844" i="2" a="1"/>
  <c r="D844" i="2" s="1"/>
  <c r="C845" i="2" a="1"/>
  <c r="C845" i="2" s="1"/>
  <c r="D845" i="2" a="1"/>
  <c r="D845" i="2" s="1"/>
  <c r="C846" i="2" a="1"/>
  <c r="C846" i="2"/>
  <c r="D846" i="2" a="1"/>
  <c r="D846" i="2" s="1"/>
  <c r="C847" i="2" a="1"/>
  <c r="C847" i="2" s="1"/>
  <c r="D847" i="2" a="1"/>
  <c r="D847" i="2" s="1"/>
  <c r="C848" i="2" a="1"/>
  <c r="C848" i="2" s="1"/>
  <c r="D848" i="2" a="1"/>
  <c r="D848" i="2" s="1"/>
  <c r="C849" i="2" a="1"/>
  <c r="C849" i="2"/>
  <c r="D849" i="2" a="1"/>
  <c r="D849" i="2" s="1"/>
  <c r="C850" i="2" a="1"/>
  <c r="C850" i="2" s="1"/>
  <c r="D850" i="2" a="1"/>
  <c r="D850" i="2" s="1"/>
  <c r="C851" i="2" a="1"/>
  <c r="C851" i="2" s="1"/>
  <c r="D851" i="2" a="1"/>
  <c r="D851" i="2"/>
  <c r="C852" i="2" a="1"/>
  <c r="C852" i="2" s="1"/>
  <c r="D852" i="2" a="1"/>
  <c r="D852" i="2" s="1"/>
  <c r="C853" i="2" a="1"/>
  <c r="C853" i="2" s="1"/>
  <c r="D853" i="2" a="1"/>
  <c r="D853" i="2" s="1"/>
  <c r="C854" i="2" a="1"/>
  <c r="C854" i="2" s="1"/>
  <c r="D854" i="2" a="1"/>
  <c r="D854" i="2" s="1"/>
  <c r="C855" i="2" a="1"/>
  <c r="C855" i="2" s="1"/>
  <c r="D855" i="2" a="1"/>
  <c r="D855" i="2" s="1"/>
  <c r="C856" i="2" a="1"/>
  <c r="C856" i="2" s="1"/>
  <c r="D856" i="2" a="1"/>
  <c r="D856" i="2" s="1"/>
  <c r="C857" i="2" a="1"/>
  <c r="C857" i="2" s="1"/>
  <c r="D857" i="2" a="1"/>
  <c r="D857" i="2" s="1"/>
  <c r="C858" i="2" a="1"/>
  <c r="C858" i="2"/>
  <c r="D858" i="2" a="1"/>
  <c r="D858" i="2" s="1"/>
  <c r="C859" i="2" a="1"/>
  <c r="C859" i="2" s="1"/>
  <c r="D859" i="2" a="1"/>
  <c r="D859" i="2" s="1"/>
  <c r="C860" i="2" a="1"/>
  <c r="C860" i="2" s="1"/>
  <c r="D860" i="2" a="1"/>
  <c r="D860" i="2"/>
  <c r="C861" i="2" a="1"/>
  <c r="C861" i="2" s="1"/>
  <c r="D861" i="2" a="1"/>
  <c r="D861" i="2" s="1"/>
  <c r="C862" i="2" a="1"/>
  <c r="C862" i="2" s="1"/>
  <c r="D862" i="2" a="1"/>
  <c r="D862" i="2" s="1"/>
  <c r="C863" i="2" a="1"/>
  <c r="C863" i="2" s="1"/>
  <c r="D863" i="2" a="1"/>
  <c r="D863" i="2" s="1"/>
  <c r="C864" i="2" a="1"/>
  <c r="C864" i="2" s="1"/>
  <c r="D864" i="2" a="1"/>
  <c r="D864" i="2" s="1"/>
  <c r="C865" i="2" a="1"/>
  <c r="C865" i="2" s="1"/>
  <c r="D865" i="2" a="1"/>
  <c r="D865" i="2" s="1"/>
  <c r="C866" i="2" a="1"/>
  <c r="C866" i="2" s="1"/>
  <c r="D866" i="2" a="1"/>
  <c r="D866" i="2" s="1"/>
  <c r="C867" i="2" a="1"/>
  <c r="C867" i="2"/>
  <c r="D867" i="2" a="1"/>
  <c r="D867" i="2" s="1"/>
  <c r="C868" i="2" a="1"/>
  <c r="C868" i="2" s="1"/>
  <c r="D868" i="2" a="1"/>
  <c r="D868" i="2" s="1"/>
  <c r="C869" i="2" a="1"/>
  <c r="C869" i="2" s="1"/>
  <c r="D869" i="2" a="1"/>
  <c r="D869" i="2"/>
  <c r="C870" i="2" a="1"/>
  <c r="C870" i="2" s="1"/>
  <c r="D870" i="2" a="1"/>
  <c r="D870" i="2" s="1"/>
  <c r="C871" i="2" a="1"/>
  <c r="C871" i="2" s="1"/>
  <c r="D871" i="2" a="1"/>
  <c r="D871" i="2" s="1"/>
  <c r="C872" i="2" a="1"/>
  <c r="C872" i="2" s="1"/>
  <c r="D872" i="2" a="1"/>
  <c r="D872" i="2" s="1"/>
  <c r="C873" i="2" a="1"/>
  <c r="C873" i="2" s="1"/>
  <c r="D873" i="2" a="1"/>
  <c r="D873" i="2" s="1"/>
  <c r="C874" i="2" a="1"/>
  <c r="C874" i="2" s="1"/>
  <c r="D874" i="2" a="1"/>
  <c r="D874" i="2" s="1"/>
  <c r="C875" i="2" a="1"/>
  <c r="C875" i="2" s="1"/>
  <c r="D875" i="2" a="1"/>
  <c r="D875" i="2" s="1"/>
  <c r="C876" i="2" a="1"/>
  <c r="C876" i="2"/>
  <c r="D876" i="2" a="1"/>
  <c r="D876" i="2" s="1"/>
  <c r="C877" i="2" a="1"/>
  <c r="C877" i="2" s="1"/>
  <c r="D877" i="2" a="1"/>
  <c r="D877" i="2" s="1"/>
  <c r="C878" i="2" a="1"/>
  <c r="C878" i="2" s="1"/>
  <c r="D878" i="2" a="1"/>
  <c r="D878" i="2"/>
  <c r="C879" i="2" a="1"/>
  <c r="C879" i="2" s="1"/>
  <c r="D879" i="2" a="1"/>
  <c r="D879" i="2" s="1"/>
  <c r="C880" i="2" a="1"/>
  <c r="C880" i="2" s="1"/>
  <c r="D880" i="2" a="1"/>
  <c r="D880" i="2" s="1"/>
  <c r="C881" i="2" a="1"/>
  <c r="C881" i="2" s="1"/>
  <c r="D881" i="2" a="1"/>
  <c r="D881" i="2" s="1"/>
  <c r="C882" i="2" a="1"/>
  <c r="C882" i="2" s="1"/>
  <c r="D882" i="2" a="1"/>
  <c r="D882" i="2" s="1"/>
  <c r="C883" i="2" a="1"/>
  <c r="C883" i="2" s="1"/>
  <c r="D883" i="2" a="1"/>
  <c r="D883" i="2" s="1"/>
  <c r="C884" i="2" a="1"/>
  <c r="C884" i="2" s="1"/>
  <c r="D884" i="2" a="1"/>
  <c r="D884" i="2" s="1"/>
  <c r="C885" i="2" a="1"/>
  <c r="C885" i="2"/>
  <c r="D885" i="2" a="1"/>
  <c r="D885" i="2" s="1"/>
  <c r="C886" i="2" a="1"/>
  <c r="C886" i="2" s="1"/>
  <c r="D886" i="2" a="1"/>
  <c r="D886" i="2" s="1"/>
  <c r="C887" i="2" a="1"/>
  <c r="C887" i="2" s="1"/>
  <c r="D887" i="2" a="1"/>
  <c r="D887" i="2"/>
  <c r="C888" i="2" a="1"/>
  <c r="C888" i="2" s="1"/>
  <c r="D888" i="2" a="1"/>
  <c r="D888" i="2" s="1"/>
  <c r="C889" i="2" a="1"/>
  <c r="C889" i="2" s="1"/>
  <c r="D889" i="2" a="1"/>
  <c r="D889" i="2" s="1"/>
  <c r="C890" i="2" a="1"/>
  <c r="C890" i="2" s="1"/>
  <c r="D890" i="2" a="1"/>
  <c r="D890" i="2" s="1"/>
  <c r="C891" i="2" a="1"/>
  <c r="C891" i="2" s="1"/>
  <c r="D891" i="2" a="1"/>
  <c r="D891" i="2" s="1"/>
  <c r="C892" i="2" a="1"/>
  <c r="C892" i="2" s="1"/>
  <c r="D892" i="2" a="1"/>
  <c r="D892" i="2" s="1"/>
  <c r="C893" i="2" a="1"/>
  <c r="C893" i="2" s="1"/>
  <c r="D893" i="2" a="1"/>
  <c r="D893" i="2" s="1"/>
  <c r="C894" i="2" a="1"/>
  <c r="C894" i="2"/>
  <c r="D894" i="2" a="1"/>
  <c r="D894" i="2" s="1"/>
  <c r="C895" i="2" a="1"/>
  <c r="C895" i="2" s="1"/>
  <c r="D895" i="2" a="1"/>
  <c r="D895" i="2" s="1"/>
  <c r="C896" i="2" a="1"/>
  <c r="C896" i="2" s="1"/>
  <c r="D896" i="2" a="1"/>
  <c r="D896" i="2"/>
  <c r="C897" i="2" a="1"/>
  <c r="C897" i="2" s="1"/>
  <c r="D897" i="2" a="1"/>
  <c r="D897" i="2" s="1"/>
  <c r="C898" i="2" a="1"/>
  <c r="C898" i="2" s="1"/>
  <c r="D898" i="2" a="1"/>
  <c r="D898" i="2" s="1"/>
  <c r="C899" i="2" a="1"/>
  <c r="C899" i="2" s="1"/>
  <c r="D899" i="2" a="1"/>
  <c r="D899" i="2" s="1"/>
  <c r="C900" i="2" a="1"/>
  <c r="C900" i="2" s="1"/>
  <c r="D900" i="2" a="1"/>
  <c r="D900" i="2" s="1"/>
  <c r="C901" i="2" a="1"/>
  <c r="C901" i="2" s="1"/>
  <c r="D901" i="2" a="1"/>
  <c r="D901" i="2" s="1"/>
  <c r="C902" i="2" a="1"/>
  <c r="C902" i="2" s="1"/>
  <c r="D902" i="2" a="1"/>
  <c r="D902" i="2" s="1"/>
  <c r="C903" i="2" a="1"/>
  <c r="C903" i="2"/>
  <c r="D903" i="2" a="1"/>
  <c r="D903" i="2" s="1"/>
  <c r="C904" i="2" a="1"/>
  <c r="C904" i="2" s="1"/>
  <c r="D904" i="2" a="1"/>
  <c r="D904" i="2" s="1"/>
  <c r="C905" i="2" a="1"/>
  <c r="C905" i="2" s="1"/>
  <c r="D905" i="2" a="1"/>
  <c r="D905" i="2"/>
  <c r="C906" i="2" a="1"/>
  <c r="C906" i="2" s="1"/>
  <c r="D906" i="2" a="1"/>
  <c r="D906" i="2" s="1"/>
  <c r="C907" i="2" a="1"/>
  <c r="C907" i="2" s="1"/>
  <c r="D907" i="2" a="1"/>
  <c r="D907" i="2" s="1"/>
  <c r="C908" i="2" a="1"/>
  <c r="C908" i="2" s="1"/>
  <c r="D908" i="2" a="1"/>
  <c r="D908" i="2" s="1"/>
  <c r="C909" i="2" a="1"/>
  <c r="C909" i="2" s="1"/>
  <c r="D909" i="2" a="1"/>
  <c r="D909" i="2" s="1"/>
  <c r="C910" i="2" a="1"/>
  <c r="C910" i="2" s="1"/>
  <c r="D910" i="2" a="1"/>
  <c r="D910" i="2" s="1"/>
  <c r="C911" i="2" a="1"/>
  <c r="C911" i="2" s="1"/>
  <c r="D911" i="2" a="1"/>
  <c r="D911" i="2" s="1"/>
  <c r="C912" i="2" a="1"/>
  <c r="C912" i="2"/>
  <c r="D912" i="2" a="1"/>
  <c r="D912" i="2" s="1"/>
  <c r="C913" i="2" a="1"/>
  <c r="C913" i="2" s="1"/>
  <c r="D913" i="2" a="1"/>
  <c r="D913" i="2" s="1"/>
  <c r="C914" i="2" a="1"/>
  <c r="C914" i="2" s="1"/>
  <c r="D914" i="2" a="1"/>
  <c r="D914" i="2"/>
  <c r="C915" i="2" a="1"/>
  <c r="C915" i="2" s="1"/>
  <c r="D915" i="2" a="1"/>
  <c r="D915" i="2" s="1"/>
  <c r="C916" i="2" a="1"/>
  <c r="C916" i="2" s="1"/>
  <c r="D916" i="2" a="1"/>
  <c r="D916" i="2" s="1"/>
  <c r="C917" i="2" a="1"/>
  <c r="C917" i="2" s="1"/>
  <c r="D917" i="2" a="1"/>
  <c r="D917" i="2" s="1"/>
  <c r="C918" i="2" a="1"/>
  <c r="C918" i="2" s="1"/>
  <c r="D918" i="2" a="1"/>
  <c r="D918" i="2" s="1"/>
  <c r="C919" i="2" a="1"/>
  <c r="C919" i="2" s="1"/>
  <c r="D919" i="2" a="1"/>
  <c r="D919" i="2" s="1"/>
  <c r="C920" i="2" a="1"/>
  <c r="C920" i="2" s="1"/>
  <c r="D920" i="2" a="1"/>
  <c r="D920" i="2" s="1"/>
  <c r="C921" i="2" a="1"/>
  <c r="C921" i="2"/>
  <c r="D921" i="2" a="1"/>
  <c r="D921" i="2" s="1"/>
  <c r="C922" i="2" a="1"/>
  <c r="C922" i="2" s="1"/>
  <c r="D922" i="2" a="1"/>
  <c r="D922" i="2" s="1"/>
  <c r="C923" i="2" a="1"/>
  <c r="C923" i="2" s="1"/>
  <c r="D923" i="2" a="1"/>
  <c r="D923" i="2"/>
  <c r="C924" i="2" a="1"/>
  <c r="C924" i="2" s="1"/>
  <c r="D924" i="2" a="1"/>
  <c r="D924" i="2" s="1"/>
  <c r="C925" i="2" a="1"/>
  <c r="C925" i="2" s="1"/>
  <c r="D925" i="2" a="1"/>
  <c r="D925" i="2" s="1"/>
  <c r="C926" i="2" a="1"/>
  <c r="C926" i="2" s="1"/>
  <c r="D926" i="2" a="1"/>
  <c r="D926" i="2" s="1"/>
  <c r="C927" i="2" a="1"/>
  <c r="C927" i="2" s="1"/>
  <c r="D927" i="2" a="1"/>
  <c r="D927" i="2" s="1"/>
  <c r="C928" i="2" a="1"/>
  <c r="C928" i="2" s="1"/>
  <c r="D928" i="2" a="1"/>
  <c r="D928" i="2" s="1"/>
  <c r="C929" i="2" a="1"/>
  <c r="C929" i="2" s="1"/>
  <c r="D929" i="2" a="1"/>
  <c r="D929" i="2" s="1"/>
  <c r="C930" i="2" a="1"/>
  <c r="C930" i="2"/>
  <c r="D930" i="2" a="1"/>
  <c r="D930" i="2" s="1"/>
  <c r="C931" i="2" a="1"/>
  <c r="C931" i="2" s="1"/>
  <c r="D931" i="2" a="1"/>
  <c r="D931" i="2" s="1"/>
  <c r="C932" i="2" a="1"/>
  <c r="C932" i="2" s="1"/>
  <c r="D932" i="2" a="1"/>
  <c r="D932" i="2" s="1"/>
  <c r="C933" i="2" a="1"/>
  <c r="C933" i="2"/>
  <c r="D933" i="2" a="1"/>
  <c r="D933" i="2"/>
  <c r="C934" i="2" a="1"/>
  <c r="C934" i="2" s="1"/>
  <c r="D934" i="2" a="1"/>
  <c r="D934" i="2" s="1"/>
  <c r="C935" i="2" a="1"/>
  <c r="C935" i="2" s="1"/>
  <c r="D935" i="2" a="1"/>
  <c r="D935" i="2" s="1"/>
  <c r="C936" i="2" a="1"/>
  <c r="C936" i="2"/>
  <c r="D936" i="2" a="1"/>
  <c r="D936" i="2" s="1"/>
  <c r="C937" i="2" a="1"/>
  <c r="C937" i="2" s="1"/>
  <c r="D937" i="2" a="1"/>
  <c r="D937" i="2" s="1"/>
  <c r="C938" i="2" a="1"/>
  <c r="C938" i="2" s="1"/>
  <c r="D938" i="2" a="1"/>
  <c r="D938" i="2"/>
  <c r="C939" i="2" a="1"/>
  <c r="C939" i="2"/>
  <c r="D939" i="2" a="1"/>
  <c r="D939" i="2"/>
  <c r="C940" i="2" a="1"/>
  <c r="C940" i="2" s="1"/>
  <c r="D940" i="2" a="1"/>
  <c r="D940" i="2" s="1"/>
  <c r="C941" i="2" a="1"/>
  <c r="C941" i="2" s="1"/>
  <c r="D941" i="2" a="1"/>
  <c r="D941" i="2" s="1"/>
  <c r="C942" i="2" a="1"/>
  <c r="C942" i="2"/>
  <c r="D942" i="2" a="1"/>
  <c r="D942" i="2" s="1"/>
  <c r="C943" i="2" a="1"/>
  <c r="C943" i="2" s="1"/>
  <c r="D943" i="2" a="1"/>
  <c r="D943" i="2" s="1"/>
  <c r="C944" i="2" a="1"/>
  <c r="C944" i="2" s="1"/>
  <c r="D944" i="2" a="1"/>
  <c r="D944" i="2" s="1"/>
  <c r="C945" i="2" a="1"/>
  <c r="C945" i="2"/>
  <c r="D945" i="2" a="1"/>
  <c r="D945" i="2"/>
  <c r="C946" i="2" a="1"/>
  <c r="C946" i="2" s="1"/>
  <c r="D946" i="2" a="1"/>
  <c r="D946" i="2" s="1"/>
  <c r="C947" i="2" a="1"/>
  <c r="C947" i="2" s="1"/>
  <c r="D947" i="2" a="1"/>
  <c r="D947" i="2" s="1"/>
  <c r="C948" i="2" a="1"/>
  <c r="C948" i="2"/>
  <c r="D948" i="2" a="1"/>
  <c r="D948" i="2" s="1"/>
  <c r="C949" i="2" a="1"/>
  <c r="C949" i="2" s="1"/>
  <c r="D949" i="2" a="1"/>
  <c r="D949" i="2" s="1"/>
  <c r="C950" i="2" a="1"/>
  <c r="C950" i="2" s="1"/>
  <c r="D950" i="2" a="1"/>
  <c r="D950" i="2"/>
  <c r="C951" i="2" a="1"/>
  <c r="C951" i="2"/>
  <c r="D951" i="2" a="1"/>
  <c r="D951" i="2"/>
  <c r="C952" i="2" a="1"/>
  <c r="C952" i="2" s="1"/>
  <c r="D952" i="2" a="1"/>
  <c r="D952" i="2" s="1"/>
  <c r="C953" i="2" a="1"/>
  <c r="C953" i="2" s="1"/>
  <c r="D953" i="2" a="1"/>
  <c r="D953" i="2" s="1"/>
  <c r="C954" i="2" a="1"/>
  <c r="C954" i="2"/>
  <c r="D954" i="2" a="1"/>
  <c r="D954" i="2" s="1"/>
  <c r="C955" i="2" a="1"/>
  <c r="C955" i="2" s="1"/>
  <c r="D955" i="2" a="1"/>
  <c r="D955" i="2" s="1"/>
  <c r="C956" i="2" a="1"/>
  <c r="C956" i="2" s="1"/>
  <c r="D956" i="2" a="1"/>
  <c r="D956" i="2" s="1"/>
  <c r="C957" i="2" a="1"/>
  <c r="C957" i="2"/>
  <c r="D957" i="2" a="1"/>
  <c r="D957" i="2"/>
  <c r="C958" i="2" a="1"/>
  <c r="C958" i="2" s="1"/>
  <c r="D958" i="2" a="1"/>
  <c r="D958" i="2" s="1"/>
  <c r="C959" i="2" a="1"/>
  <c r="C959" i="2" s="1"/>
  <c r="D959" i="2" a="1"/>
  <c r="D959" i="2" s="1"/>
  <c r="C960" i="2" a="1"/>
  <c r="C960" i="2"/>
  <c r="D960" i="2" a="1"/>
  <c r="D960" i="2" s="1"/>
  <c r="C961" i="2" a="1"/>
  <c r="C961" i="2" s="1"/>
  <c r="D961" i="2" a="1"/>
  <c r="D961" i="2" s="1"/>
  <c r="C962" i="2" a="1"/>
  <c r="C962" i="2" s="1"/>
  <c r="D962" i="2" a="1"/>
  <c r="D962" i="2"/>
  <c r="C963" i="2" a="1"/>
  <c r="C963" i="2"/>
  <c r="D963" i="2" a="1"/>
  <c r="D963" i="2"/>
  <c r="C964" i="2" a="1"/>
  <c r="C964" i="2" s="1"/>
  <c r="D964" i="2" a="1"/>
  <c r="D964" i="2" s="1"/>
  <c r="C965" i="2" a="1"/>
  <c r="C965" i="2" s="1"/>
  <c r="D965" i="2" a="1"/>
  <c r="D965" i="2" s="1"/>
  <c r="C966" i="2" a="1"/>
  <c r="C966" i="2"/>
  <c r="D966" i="2" a="1"/>
  <c r="D966" i="2" s="1"/>
  <c r="C967" i="2" a="1"/>
  <c r="C967" i="2" s="1"/>
  <c r="D967" i="2" a="1"/>
  <c r="D967" i="2" s="1"/>
  <c r="C968" i="2" a="1"/>
  <c r="C968" i="2" s="1"/>
  <c r="D968" i="2" a="1"/>
  <c r="D968" i="2" s="1"/>
  <c r="C969" i="2" a="1"/>
  <c r="C969" i="2"/>
  <c r="D969" i="2" a="1"/>
  <c r="D969" i="2"/>
  <c r="C970" i="2" a="1"/>
  <c r="C970" i="2" s="1"/>
  <c r="D970" i="2" a="1"/>
  <c r="D970" i="2" s="1"/>
  <c r="C971" i="2" a="1"/>
  <c r="C971" i="2" s="1"/>
  <c r="D971" i="2" a="1"/>
  <c r="D971" i="2" s="1"/>
  <c r="C972" i="2" a="1"/>
  <c r="C972" i="2"/>
  <c r="D972" i="2" a="1"/>
  <c r="D972" i="2" s="1"/>
  <c r="C973" i="2" a="1"/>
  <c r="C973" i="2" s="1"/>
  <c r="D973" i="2" a="1"/>
  <c r="D973" i="2" s="1"/>
  <c r="C974" i="2" a="1"/>
  <c r="C974" i="2" s="1"/>
  <c r="D974" i="2" a="1"/>
  <c r="D974" i="2"/>
  <c r="C975" i="2" a="1"/>
  <c r="C975" i="2"/>
  <c r="D975" i="2" a="1"/>
  <c r="D975" i="2"/>
  <c r="C976" i="2" a="1"/>
  <c r="C976" i="2" s="1"/>
  <c r="D976" i="2" a="1"/>
  <c r="D976" i="2" s="1"/>
  <c r="C977" i="2" a="1"/>
  <c r="C977" i="2" s="1"/>
  <c r="D977" i="2" a="1"/>
  <c r="D977" i="2" s="1"/>
  <c r="C978" i="2" a="1"/>
  <c r="C978" i="2"/>
  <c r="D978" i="2" a="1"/>
  <c r="D978" i="2" s="1"/>
  <c r="C979" i="2" a="1"/>
  <c r="C979" i="2" s="1"/>
  <c r="D979" i="2" a="1"/>
  <c r="D979" i="2" s="1"/>
  <c r="C980" i="2" a="1"/>
  <c r="C980" i="2" s="1"/>
  <c r="D980" i="2" a="1"/>
  <c r="D980" i="2" s="1"/>
  <c r="C981" i="2" a="1"/>
  <c r="C981" i="2"/>
  <c r="D981" i="2" a="1"/>
  <c r="D981" i="2"/>
  <c r="C982" i="2" a="1"/>
  <c r="C982" i="2" s="1"/>
  <c r="D982" i="2" a="1"/>
  <c r="D982" i="2" s="1"/>
  <c r="C983" i="2" a="1"/>
  <c r="C983" i="2" s="1"/>
  <c r="D983" i="2" a="1"/>
  <c r="D983" i="2" s="1"/>
  <c r="C984" i="2" a="1"/>
  <c r="C984" i="2"/>
  <c r="D984" i="2" a="1"/>
  <c r="D984" i="2" s="1"/>
  <c r="C985" i="2" a="1"/>
  <c r="C985" i="2" s="1"/>
  <c r="D985" i="2" a="1"/>
  <c r="D985" i="2" s="1"/>
  <c r="C986" i="2" a="1"/>
  <c r="C986" i="2" s="1"/>
  <c r="D986" i="2" a="1"/>
  <c r="D986" i="2"/>
  <c r="C987" i="2" a="1"/>
  <c r="C987" i="2"/>
  <c r="D987" i="2" a="1"/>
  <c r="D987" i="2"/>
  <c r="C988" i="2" a="1"/>
  <c r="C988" i="2" s="1"/>
  <c r="D988" i="2" a="1"/>
  <c r="D988" i="2" s="1"/>
  <c r="C989" i="2" a="1"/>
  <c r="C989" i="2" s="1"/>
  <c r="D989" i="2" a="1"/>
  <c r="D989" i="2" s="1"/>
  <c r="C990" i="2" a="1"/>
  <c r="C990" i="2"/>
  <c r="D990" i="2" a="1"/>
  <c r="D990" i="2" s="1"/>
  <c r="C991" i="2" a="1"/>
  <c r="C991" i="2" s="1"/>
  <c r="D991" i="2" a="1"/>
  <c r="D991" i="2" s="1"/>
  <c r="C992" i="2" a="1"/>
  <c r="C992" i="2" s="1"/>
  <c r="D992" i="2" a="1"/>
  <c r="D992" i="2" s="1"/>
  <c r="C993" i="2" a="1"/>
  <c r="C993" i="2"/>
  <c r="D993" i="2" a="1"/>
  <c r="D993" i="2"/>
  <c r="C994" i="2" a="1"/>
  <c r="C994" i="2" s="1"/>
  <c r="D994" i="2" a="1"/>
  <c r="D994" i="2" s="1"/>
  <c r="C995" i="2" a="1"/>
  <c r="C995" i="2" s="1"/>
  <c r="D995" i="2" a="1"/>
  <c r="D995" i="2" s="1"/>
  <c r="C996" i="2" a="1"/>
  <c r="C996" i="2"/>
  <c r="D996" i="2" a="1"/>
  <c r="D996" i="2" s="1"/>
  <c r="C997" i="2" a="1"/>
  <c r="C997" i="2" s="1"/>
  <c r="D997" i="2" a="1"/>
  <c r="D997" i="2" s="1"/>
  <c r="C998" i="2" a="1"/>
  <c r="C998" i="2"/>
  <c r="D998" i="2" a="1"/>
  <c r="D998" i="2" s="1"/>
  <c r="C999" i="2" a="1"/>
  <c r="C999" i="2" s="1"/>
  <c r="D999" i="2" a="1"/>
  <c r="D999" i="2"/>
  <c r="C1000" i="2" a="1"/>
  <c r="C1000" i="2" s="1"/>
  <c r="D1000" i="2" a="1"/>
  <c r="D1000" i="2" s="1"/>
  <c r="C1001" i="2" a="1"/>
  <c r="C1001" i="2"/>
  <c r="D1001" i="2" a="1"/>
  <c r="D1001" i="2" s="1"/>
  <c r="C1002" i="2" a="1"/>
  <c r="C1002" i="2" s="1"/>
  <c r="D1002" i="2" a="1"/>
  <c r="D1002" i="2"/>
  <c r="C1003" i="2" a="1"/>
  <c r="C1003" i="2" s="1"/>
  <c r="D1003" i="2" a="1"/>
  <c r="D1003" i="2" s="1"/>
  <c r="C1004" i="2" a="1"/>
  <c r="C1004" i="2"/>
  <c r="D1004" i="2" a="1"/>
  <c r="D1004" i="2" s="1"/>
  <c r="C1005" i="2" a="1"/>
  <c r="C1005" i="2" s="1"/>
  <c r="D1005" i="2" a="1"/>
  <c r="D1005" i="2"/>
  <c r="C1006" i="2" a="1"/>
  <c r="C1006" i="2" s="1"/>
  <c r="D1006" i="2" a="1"/>
  <c r="D1006" i="2" s="1"/>
  <c r="C1007" i="2" a="1"/>
  <c r="C1007" i="2"/>
  <c r="D1007" i="2" a="1"/>
  <c r="D1007" i="2" s="1"/>
  <c r="C1008" i="2" a="1"/>
  <c r="C1008" i="2" s="1"/>
  <c r="D1008" i="2" a="1"/>
  <c r="D1008" i="2"/>
  <c r="C1009" i="2" a="1"/>
  <c r="C1009" i="2" s="1"/>
  <c r="D1009" i="2" a="1"/>
  <c r="D1009" i="2" s="1"/>
  <c r="C1010" i="2" a="1"/>
  <c r="C1010" i="2"/>
  <c r="D1010" i="2" a="1"/>
  <c r="D1010" i="2" s="1"/>
  <c r="C1011" i="2" a="1"/>
  <c r="C1011" i="2" s="1"/>
  <c r="D1011" i="2" a="1"/>
  <c r="D1011" i="2"/>
  <c r="C1012" i="2" a="1"/>
  <c r="C1012" i="2" s="1"/>
  <c r="D1012" i="2" a="1"/>
  <c r="D1012" i="2" s="1"/>
  <c r="C1013" i="2" a="1"/>
  <c r="C1013" i="2"/>
  <c r="D1013" i="2" a="1"/>
  <c r="D1013" i="2" s="1"/>
  <c r="C1014" i="2" a="1"/>
  <c r="C1014" i="2" s="1"/>
  <c r="D1014" i="2" a="1"/>
  <c r="D1014" i="2"/>
  <c r="C1015" i="2" a="1"/>
  <c r="C1015" i="2" s="1"/>
  <c r="D1015" i="2" a="1"/>
  <c r="D1015" i="2" s="1"/>
  <c r="C1016" i="2" a="1"/>
  <c r="C1016" i="2" s="1"/>
  <c r="D1016" i="2" a="1"/>
  <c r="D1016" i="2" s="1"/>
  <c r="C1017" i="2" a="1"/>
  <c r="C1017" i="2" s="1"/>
  <c r="D1017" i="2" a="1"/>
  <c r="D1017" i="2"/>
  <c r="C1018" i="2" a="1"/>
  <c r="C1018" i="2" s="1"/>
  <c r="D1018" i="2" a="1"/>
  <c r="D1018" i="2" s="1"/>
  <c r="C1019" i="2" a="1"/>
  <c r="C1019" i="2" s="1"/>
  <c r="D1019" i="2" a="1"/>
  <c r="D1019" i="2" s="1"/>
  <c r="C1020" i="2" a="1"/>
  <c r="C1020" i="2" s="1"/>
  <c r="D1020" i="2" a="1"/>
  <c r="D1020" i="2"/>
  <c r="C1021" i="2" a="1"/>
  <c r="C1021" i="2" s="1"/>
  <c r="D1021" i="2" a="1"/>
  <c r="D1021" i="2" s="1"/>
  <c r="C1022" i="2" a="1"/>
  <c r="C1022" i="2" s="1"/>
  <c r="D1022" i="2" a="1"/>
  <c r="D1022" i="2" s="1"/>
  <c r="C1023" i="2" a="1"/>
  <c r="C1023" i="2" s="1"/>
  <c r="D1023" i="2" a="1"/>
  <c r="D1023" i="2"/>
  <c r="C1024" i="2" a="1"/>
  <c r="C1024" i="2" s="1"/>
  <c r="D1024" i="2" a="1"/>
  <c r="D1024" i="2" s="1"/>
  <c r="C1025" i="2" a="1"/>
  <c r="C1025" i="2" s="1"/>
  <c r="D1025" i="2" a="1"/>
  <c r="D1025" i="2" s="1"/>
  <c r="C1026" i="2" a="1"/>
  <c r="C1026" i="2" s="1"/>
  <c r="D1026" i="2" a="1"/>
  <c r="D1026" i="2"/>
  <c r="C1027" i="2" a="1"/>
  <c r="C1027" i="2" s="1"/>
  <c r="D1027" i="2" a="1"/>
  <c r="D1027" i="2" s="1"/>
  <c r="C1028" i="2" a="1"/>
  <c r="C1028" i="2" s="1"/>
  <c r="D1028" i="2" a="1"/>
  <c r="D1028" i="2" s="1"/>
  <c r="C1029" i="2" a="1"/>
  <c r="C1029" i="2" s="1"/>
  <c r="D1029" i="2" a="1"/>
  <c r="D1029" i="2"/>
  <c r="C1030" i="2" a="1"/>
  <c r="C1030" i="2" s="1"/>
  <c r="D1030" i="2" a="1"/>
  <c r="D1030" i="2" s="1"/>
  <c r="C1031" i="2" a="1"/>
  <c r="C1031" i="2" s="1"/>
  <c r="D1031" i="2" a="1"/>
  <c r="D1031" i="2" s="1"/>
  <c r="C1032" i="2" a="1"/>
  <c r="C1032" i="2" s="1"/>
  <c r="D1032" i="2" a="1"/>
  <c r="D1032" i="2"/>
  <c r="C1033" i="2" a="1"/>
  <c r="C1033" i="2" s="1"/>
  <c r="D1033" i="2" a="1"/>
  <c r="D1033" i="2" s="1"/>
  <c r="C1034" i="2" a="1"/>
  <c r="C1034" i="2" s="1"/>
  <c r="D1034" i="2" a="1"/>
  <c r="D1034" i="2" s="1"/>
  <c r="C1035" i="2" a="1"/>
  <c r="C1035" i="2" s="1"/>
  <c r="D1035" i="2" a="1"/>
  <c r="D1035" i="2"/>
  <c r="C1036" i="2" a="1"/>
  <c r="C1036" i="2" s="1"/>
  <c r="D1036" i="2" a="1"/>
  <c r="D1036" i="2" s="1"/>
  <c r="C1037" i="2" a="1"/>
  <c r="C1037" i="2" s="1"/>
  <c r="D1037" i="2" a="1"/>
  <c r="D1037" i="2" s="1"/>
  <c r="C1038" i="2" a="1"/>
  <c r="C1038" i="2" s="1"/>
  <c r="D1038" i="2" a="1"/>
  <c r="D1038" i="2"/>
  <c r="C1039" i="2" a="1"/>
  <c r="C1039" i="2" s="1"/>
  <c r="D1039" i="2" a="1"/>
  <c r="D1039" i="2" s="1"/>
  <c r="C1040" i="2" a="1"/>
  <c r="C1040" i="2" s="1"/>
  <c r="D1040" i="2" a="1"/>
  <c r="D1040" i="2" s="1"/>
  <c r="C1041" i="2" a="1"/>
  <c r="C1041" i="2" s="1"/>
  <c r="D1041" i="2" a="1"/>
  <c r="D1041" i="2"/>
  <c r="C1042" i="2" a="1"/>
  <c r="C1042" i="2" s="1"/>
  <c r="D1042" i="2" a="1"/>
  <c r="D1042" i="2" s="1"/>
  <c r="C1043" i="2" a="1"/>
  <c r="C1043" i="2" s="1"/>
  <c r="D1043" i="2" a="1"/>
  <c r="D1043" i="2" s="1"/>
  <c r="C1044" i="2" a="1"/>
  <c r="C1044" i="2" s="1"/>
  <c r="D1044" i="2" a="1"/>
  <c r="D1044" i="2"/>
  <c r="C1045" i="2" a="1"/>
  <c r="C1045" i="2" s="1"/>
  <c r="D1045" i="2" a="1"/>
  <c r="D1045" i="2" s="1"/>
  <c r="C1046" i="2" a="1"/>
  <c r="C1046" i="2" s="1"/>
  <c r="D1046" i="2" a="1"/>
  <c r="D1046" i="2" s="1"/>
  <c r="C1047" i="2" a="1"/>
  <c r="C1047" i="2" s="1"/>
  <c r="D1047" i="2" a="1"/>
  <c r="D1047" i="2"/>
  <c r="C1048" i="2" a="1"/>
  <c r="C1048" i="2" s="1"/>
  <c r="D1048" i="2" a="1"/>
  <c r="D1048" i="2" s="1"/>
  <c r="C1049" i="2" a="1"/>
  <c r="C1049" i="2" s="1"/>
  <c r="D1049" i="2" a="1"/>
  <c r="D1049" i="2" s="1"/>
  <c r="C1050" i="2" a="1"/>
  <c r="C1050" i="2" s="1"/>
  <c r="D1050" i="2" a="1"/>
  <c r="D1050" i="2"/>
  <c r="C1051" i="2" a="1"/>
  <c r="C1051" i="2" s="1"/>
  <c r="D1051" i="2" a="1"/>
  <c r="D1051" i="2" s="1"/>
  <c r="C1052" i="2" a="1"/>
  <c r="C1052" i="2" s="1"/>
  <c r="D1052" i="2" a="1"/>
  <c r="D1052" i="2" s="1"/>
  <c r="C1053" i="2" a="1"/>
  <c r="C1053" i="2" s="1"/>
  <c r="D1053" i="2" a="1"/>
  <c r="D1053" i="2"/>
  <c r="C1054" i="2" a="1"/>
  <c r="C1054" i="2" s="1"/>
  <c r="D1054" i="2" a="1"/>
  <c r="D1054" i="2" s="1"/>
  <c r="C1055" i="2" a="1"/>
  <c r="C1055" i="2" s="1"/>
  <c r="D1055" i="2" a="1"/>
  <c r="D1055" i="2" s="1"/>
  <c r="C1056" i="2" a="1"/>
  <c r="C1056" i="2" s="1"/>
  <c r="D1056" i="2" a="1"/>
  <c r="D1056" i="2"/>
  <c r="C1057" i="2" a="1"/>
  <c r="C1057" i="2" s="1"/>
  <c r="D1057" i="2" a="1"/>
  <c r="D1057" i="2" s="1"/>
  <c r="C1058" i="2" a="1"/>
  <c r="C1058" i="2" s="1"/>
  <c r="D1058" i="2" a="1"/>
  <c r="D1058" i="2" s="1"/>
  <c r="C1059" i="2" a="1"/>
  <c r="C1059" i="2" s="1"/>
  <c r="D1059" i="2" a="1"/>
  <c r="D1059" i="2"/>
  <c r="C1060" i="2" a="1"/>
  <c r="C1060" i="2" s="1"/>
  <c r="D1060" i="2" a="1"/>
  <c r="D1060" i="2" s="1"/>
  <c r="C1061" i="2" a="1"/>
  <c r="C1061" i="2" s="1"/>
  <c r="D1061" i="2" a="1"/>
  <c r="D1061" i="2" s="1"/>
  <c r="C1062" i="2" a="1"/>
  <c r="C1062" i="2" s="1"/>
  <c r="D1062" i="2" a="1"/>
  <c r="D1062" i="2"/>
  <c r="C1063" i="2" a="1"/>
  <c r="C1063" i="2" s="1"/>
  <c r="D1063" i="2" a="1"/>
  <c r="D1063" i="2" s="1"/>
  <c r="C1064" i="2" a="1"/>
  <c r="C1064" i="2" s="1"/>
  <c r="D1064" i="2" a="1"/>
  <c r="D1064" i="2" s="1"/>
  <c r="C1065" i="2" a="1"/>
  <c r="C1065" i="2" s="1"/>
  <c r="D1065" i="2" a="1"/>
  <c r="D1065" i="2"/>
  <c r="C1066" i="2" a="1"/>
  <c r="C1066" i="2" s="1"/>
  <c r="D1066" i="2" a="1"/>
  <c r="D1066" i="2" s="1"/>
  <c r="C1067" i="2" a="1"/>
  <c r="C1067" i="2" s="1"/>
  <c r="D1067" i="2" a="1"/>
  <c r="D1067" i="2" s="1"/>
  <c r="C1068" i="2" a="1"/>
  <c r="C1068" i="2" s="1"/>
  <c r="D1068" i="2" a="1"/>
  <c r="D1068" i="2"/>
  <c r="C1069" i="2" a="1"/>
  <c r="C1069" i="2" s="1"/>
  <c r="D1069" i="2" a="1"/>
  <c r="D1069" i="2" s="1"/>
  <c r="C1070" i="2" a="1"/>
  <c r="C1070" i="2" s="1"/>
  <c r="D1070" i="2" a="1"/>
  <c r="D1070" i="2" s="1"/>
  <c r="C1071" i="2" a="1"/>
  <c r="C1071" i="2" s="1"/>
  <c r="D1071" i="2" a="1"/>
  <c r="D1071" i="2"/>
  <c r="C1072" i="2" a="1"/>
  <c r="C1072" i="2" s="1"/>
  <c r="D1072" i="2" a="1"/>
  <c r="D1072" i="2" s="1"/>
  <c r="C1073" i="2" a="1"/>
  <c r="C1073" i="2" s="1"/>
  <c r="D1073" i="2" a="1"/>
  <c r="D1073" i="2" s="1"/>
  <c r="C1074" i="2" a="1"/>
  <c r="C1074" i="2" s="1"/>
  <c r="D1074" i="2" a="1"/>
  <c r="D1074" i="2"/>
  <c r="C1075" i="2" a="1"/>
  <c r="C1075" i="2" s="1"/>
  <c r="D1075" i="2" a="1"/>
  <c r="D1075" i="2" s="1"/>
  <c r="C1076" i="2" a="1"/>
  <c r="C1076" i="2" s="1"/>
  <c r="D1076" i="2" a="1"/>
  <c r="D1076" i="2" s="1"/>
  <c r="C1077" i="2" a="1"/>
  <c r="C1077" i="2" s="1"/>
  <c r="D1077" i="2" a="1"/>
  <c r="D1077" i="2"/>
  <c r="C1078" i="2" a="1"/>
  <c r="C1078" i="2" s="1"/>
  <c r="D1078" i="2" a="1"/>
  <c r="D1078" i="2" s="1"/>
  <c r="C1079" i="2" a="1"/>
  <c r="C1079" i="2" s="1"/>
  <c r="D1079" i="2" a="1"/>
  <c r="D1079" i="2" s="1"/>
  <c r="C1080" i="2" a="1"/>
  <c r="C1080" i="2" s="1"/>
  <c r="D1080" i="2" a="1"/>
  <c r="D1080" i="2"/>
  <c r="C1081" i="2" a="1"/>
  <c r="C1081" i="2" s="1"/>
  <c r="D1081" i="2" a="1"/>
  <c r="D1081" i="2" s="1"/>
  <c r="C1082" i="2" a="1"/>
  <c r="C1082" i="2" s="1"/>
  <c r="D1082" i="2" a="1"/>
  <c r="D1082" i="2" s="1"/>
  <c r="C1083" i="2" a="1"/>
  <c r="C1083" i="2" s="1"/>
  <c r="D1083" i="2" a="1"/>
  <c r="D1083" i="2"/>
  <c r="C1084" i="2" a="1"/>
  <c r="C1084" i="2" s="1"/>
  <c r="D1084" i="2" a="1"/>
  <c r="D1084" i="2" s="1"/>
  <c r="C1085" i="2" a="1"/>
  <c r="C1085" i="2" s="1"/>
  <c r="D1085" i="2" a="1"/>
  <c r="D1085" i="2" s="1"/>
  <c r="C1086" i="2" a="1"/>
  <c r="C1086" i="2" s="1"/>
  <c r="D1086" i="2" a="1"/>
  <c r="D1086" i="2"/>
  <c r="C1087" i="2" a="1"/>
  <c r="C1087" i="2" s="1"/>
  <c r="D1087" i="2" a="1"/>
  <c r="D1087" i="2" s="1"/>
  <c r="C1088" i="2" a="1"/>
  <c r="C1088" i="2" s="1"/>
  <c r="D1088" i="2" a="1"/>
  <c r="D1088" i="2" s="1"/>
  <c r="C1089" i="2" a="1"/>
  <c r="C1089" i="2" s="1"/>
  <c r="D1089" i="2" a="1"/>
  <c r="D1089" i="2"/>
  <c r="C1090" i="2" a="1"/>
  <c r="C1090" i="2" s="1"/>
  <c r="D1090" i="2" a="1"/>
  <c r="D1090" i="2" s="1"/>
  <c r="C1091" i="2" a="1"/>
  <c r="C1091" i="2" s="1"/>
  <c r="D1091" i="2" a="1"/>
  <c r="D1091" i="2" s="1"/>
  <c r="C1092" i="2" a="1"/>
  <c r="C1092" i="2" s="1"/>
  <c r="D1092" i="2" a="1"/>
  <c r="D1092" i="2"/>
  <c r="C1093" i="2" a="1"/>
  <c r="C1093" i="2" s="1"/>
  <c r="D1093" i="2" a="1"/>
  <c r="D1093" i="2" s="1"/>
  <c r="C1094" i="2" a="1"/>
  <c r="C1094" i="2" s="1"/>
  <c r="D1094" i="2" a="1"/>
  <c r="D1094" i="2" s="1"/>
  <c r="C1095" i="2" a="1"/>
  <c r="C1095" i="2" s="1"/>
  <c r="D1095" i="2" a="1"/>
  <c r="D1095" i="2"/>
  <c r="C1096" i="2" a="1"/>
  <c r="C1096" i="2" s="1"/>
  <c r="D1096" i="2" a="1"/>
  <c r="D1096" i="2" s="1"/>
  <c r="C1097" i="2" a="1"/>
  <c r="C1097" i="2" s="1"/>
  <c r="D1097" i="2" a="1"/>
  <c r="D1097" i="2" s="1"/>
  <c r="C1098" i="2" a="1"/>
  <c r="C1098" i="2" s="1"/>
  <c r="D1098" i="2" a="1"/>
  <c r="D1098" i="2"/>
  <c r="C1099" i="2" a="1"/>
  <c r="C1099" i="2" s="1"/>
  <c r="D1099" i="2" a="1"/>
  <c r="D1099" i="2" s="1"/>
  <c r="C1100" i="2" a="1"/>
  <c r="C1100" i="2" s="1"/>
  <c r="D1100" i="2" a="1"/>
  <c r="D1100" i="2" s="1"/>
  <c r="C1101" i="2" a="1"/>
  <c r="C1101" i="2" s="1"/>
  <c r="D1101" i="2" a="1"/>
  <c r="D1101" i="2"/>
  <c r="C1102" i="2" a="1"/>
  <c r="C1102" i="2" s="1"/>
  <c r="D1102" i="2" a="1"/>
  <c r="D1102" i="2" s="1"/>
  <c r="C1103" i="2" a="1"/>
  <c r="C1103" i="2" s="1"/>
  <c r="D1103" i="2" a="1"/>
  <c r="D1103" i="2" s="1"/>
  <c r="C1104" i="2" a="1"/>
  <c r="C1104" i="2" s="1"/>
  <c r="D1104" i="2" a="1"/>
  <c r="D1104" i="2"/>
  <c r="C1105" i="2" a="1"/>
  <c r="C1105" i="2" s="1"/>
  <c r="D1105" i="2" a="1"/>
  <c r="D1105" i="2" s="1"/>
  <c r="C1106" i="2" a="1"/>
  <c r="C1106" i="2" s="1"/>
  <c r="D1106" i="2" a="1"/>
  <c r="D1106" i="2" s="1"/>
  <c r="C1107" i="2" a="1"/>
  <c r="C1107" i="2" s="1"/>
  <c r="D1107" i="2" a="1"/>
  <c r="D1107" i="2"/>
  <c r="C1108" i="2" a="1"/>
  <c r="C1108" i="2" s="1"/>
  <c r="D1108" i="2" a="1"/>
  <c r="D1108" i="2" s="1"/>
  <c r="C1109" i="2" a="1"/>
  <c r="C1109" i="2" s="1"/>
  <c r="D1109" i="2" a="1"/>
  <c r="D1109" i="2" s="1"/>
  <c r="C1110" i="2" a="1"/>
  <c r="C1110" i="2" s="1"/>
  <c r="D1110" i="2" a="1"/>
  <c r="D1110" i="2"/>
  <c r="C1111" i="2" a="1"/>
  <c r="C1111" i="2" s="1"/>
  <c r="D1111" i="2" a="1"/>
  <c r="D1111" i="2" s="1"/>
  <c r="C1112" i="2" a="1"/>
  <c r="C1112" i="2" s="1"/>
  <c r="D1112" i="2" a="1"/>
  <c r="D1112" i="2" s="1"/>
  <c r="C1113" i="2" a="1"/>
  <c r="C1113" i="2" s="1"/>
  <c r="D1113" i="2" a="1"/>
  <c r="D1113" i="2"/>
  <c r="C1114" i="2" a="1"/>
  <c r="C1114" i="2" s="1"/>
  <c r="D1114" i="2" a="1"/>
  <c r="D1114" i="2" s="1"/>
  <c r="C1115" i="2" a="1"/>
  <c r="C1115" i="2" s="1"/>
  <c r="D1115" i="2" a="1"/>
  <c r="D1115" i="2" s="1"/>
  <c r="C1116" i="2" a="1"/>
  <c r="C1116" i="2" s="1"/>
  <c r="D1116" i="2" a="1"/>
  <c r="D1116" i="2"/>
  <c r="C1117" i="2" a="1"/>
  <c r="C1117" i="2" s="1"/>
  <c r="D1117" i="2" a="1"/>
  <c r="D1117" i="2" s="1"/>
  <c r="C1118" i="2" a="1"/>
  <c r="C1118" i="2" s="1"/>
  <c r="D1118" i="2" a="1"/>
  <c r="D1118" i="2" s="1"/>
  <c r="C1119" i="2" a="1"/>
  <c r="C1119" i="2" s="1"/>
  <c r="D1119" i="2" a="1"/>
  <c r="D1119" i="2"/>
  <c r="C1120" i="2" a="1"/>
  <c r="C1120" i="2" s="1"/>
  <c r="D1120" i="2" a="1"/>
  <c r="D1120" i="2" s="1"/>
  <c r="C1121" i="2" a="1"/>
  <c r="C1121" i="2" s="1"/>
  <c r="D1121" i="2" a="1"/>
  <c r="D1121" i="2" s="1"/>
  <c r="C1122" i="2" a="1"/>
  <c r="C1122" i="2" s="1"/>
  <c r="D1122" i="2" a="1"/>
  <c r="D1122" i="2"/>
  <c r="C1123" i="2" a="1"/>
  <c r="C1123" i="2" s="1"/>
  <c r="D1123" i="2" a="1"/>
  <c r="D1123" i="2" s="1"/>
  <c r="C1124" i="2" a="1"/>
  <c r="C1124" i="2" s="1"/>
  <c r="D1124" i="2" a="1"/>
  <c r="D1124" i="2" s="1"/>
  <c r="C1125" i="2" a="1"/>
  <c r="C1125" i="2" s="1"/>
  <c r="D1125" i="2" a="1"/>
  <c r="D1125" i="2"/>
  <c r="C1126" i="2" a="1"/>
  <c r="C1126" i="2" s="1"/>
  <c r="D1126" i="2" a="1"/>
  <c r="D1126" i="2" s="1"/>
  <c r="C1127" i="2" a="1"/>
  <c r="C1127" i="2" s="1"/>
  <c r="D1127" i="2" a="1"/>
  <c r="D1127" i="2" s="1"/>
  <c r="C1128" i="2" a="1"/>
  <c r="C1128" i="2" s="1"/>
  <c r="D1128" i="2" a="1"/>
  <c r="D1128" i="2"/>
  <c r="C1129" i="2" a="1"/>
  <c r="C1129" i="2" s="1"/>
  <c r="D1129" i="2" a="1"/>
  <c r="D1129" i="2" s="1"/>
  <c r="C1130" i="2" a="1"/>
  <c r="C1130" i="2" s="1"/>
  <c r="D1130" i="2" a="1"/>
  <c r="D1130" i="2" s="1"/>
  <c r="C1131" i="2" a="1"/>
  <c r="C1131" i="2" s="1"/>
  <c r="D1131" i="2" a="1"/>
  <c r="D1131" i="2"/>
  <c r="C1132" i="2" a="1"/>
  <c r="C1132" i="2" s="1"/>
  <c r="D1132" i="2" a="1"/>
  <c r="D1132" i="2" s="1"/>
  <c r="C1133" i="2" a="1"/>
  <c r="C1133" i="2" s="1"/>
  <c r="D1133" i="2" a="1"/>
  <c r="D1133" i="2" s="1"/>
  <c r="C1134" i="2" a="1"/>
  <c r="C1134" i="2" s="1"/>
  <c r="D1134" i="2" a="1"/>
  <c r="D1134" i="2"/>
  <c r="C1135" i="2" a="1"/>
  <c r="C1135" i="2" s="1"/>
  <c r="D1135" i="2" a="1"/>
  <c r="D1135" i="2" s="1"/>
  <c r="C1136" i="2" a="1"/>
  <c r="C1136" i="2" s="1"/>
  <c r="D1136" i="2" a="1"/>
  <c r="D1136" i="2" s="1"/>
  <c r="C1137" i="2" a="1"/>
  <c r="C1137" i="2" s="1"/>
  <c r="D1137" i="2" a="1"/>
  <c r="D1137" i="2"/>
  <c r="C1138" i="2" a="1"/>
  <c r="C1138" i="2" s="1"/>
  <c r="D1138" i="2" a="1"/>
  <c r="D1138" i="2" s="1"/>
  <c r="C1139" i="2" a="1"/>
  <c r="C1139" i="2" s="1"/>
  <c r="D1139" i="2" a="1"/>
  <c r="D1139" i="2" s="1"/>
  <c r="C1140" i="2" a="1"/>
  <c r="C1140" i="2" s="1"/>
  <c r="D1140" i="2" a="1"/>
  <c r="D1140" i="2"/>
  <c r="C1141" i="2" a="1"/>
  <c r="C1141" i="2" s="1"/>
  <c r="D1141" i="2" a="1"/>
  <c r="D1141" i="2" s="1"/>
  <c r="C1142" i="2" a="1"/>
  <c r="C1142" i="2" s="1"/>
  <c r="D1142" i="2" a="1"/>
  <c r="D1142" i="2" s="1"/>
  <c r="C1143" i="2" a="1"/>
  <c r="C1143" i="2" s="1"/>
  <c r="D1143" i="2" a="1"/>
  <c r="D1143" i="2"/>
  <c r="C1144" i="2" a="1"/>
  <c r="C1144" i="2" s="1"/>
  <c r="D1144" i="2" a="1"/>
  <c r="D1144" i="2" s="1"/>
  <c r="C1145" i="2" a="1"/>
  <c r="C1145" i="2" s="1"/>
  <c r="D1145" i="2" a="1"/>
  <c r="D1145" i="2" s="1"/>
  <c r="C1146" i="2" a="1"/>
  <c r="C1146" i="2" s="1"/>
  <c r="D1146" i="2" a="1"/>
  <c r="D1146" i="2"/>
  <c r="C1147" i="2" a="1"/>
  <c r="C1147" i="2" s="1"/>
  <c r="D1147" i="2" a="1"/>
  <c r="D1147" i="2" s="1"/>
  <c r="C1148" i="2" a="1"/>
  <c r="C1148" i="2" s="1"/>
  <c r="D1148" i="2" a="1"/>
  <c r="D1148" i="2" s="1"/>
  <c r="C1149" i="2" a="1"/>
  <c r="C1149" i="2" s="1"/>
  <c r="D1149" i="2" a="1"/>
  <c r="D1149" i="2"/>
  <c r="C1150" i="2" a="1"/>
  <c r="C1150" i="2" s="1"/>
  <c r="D1150" i="2" a="1"/>
  <c r="D1150" i="2" s="1"/>
  <c r="C1151" i="2" a="1"/>
  <c r="C1151" i="2" s="1"/>
  <c r="D1151" i="2" a="1"/>
  <c r="D1151" i="2" s="1"/>
  <c r="C1152" i="2" a="1"/>
  <c r="C1152" i="2" s="1"/>
  <c r="D1152" i="2" a="1"/>
  <c r="D1152" i="2"/>
  <c r="C1153" i="2" a="1"/>
  <c r="C1153" i="2" s="1"/>
  <c r="D1153" i="2" a="1"/>
  <c r="D1153" i="2" s="1"/>
  <c r="C1154" i="2" a="1"/>
  <c r="C1154" i="2" s="1"/>
  <c r="D1154" i="2" a="1"/>
  <c r="D1154" i="2" s="1"/>
  <c r="C1155" i="2" a="1"/>
  <c r="C1155" i="2" s="1"/>
  <c r="D1155" i="2" a="1"/>
  <c r="D1155" i="2"/>
  <c r="C1156" i="2" a="1"/>
  <c r="C1156" i="2" s="1"/>
  <c r="D1156" i="2" a="1"/>
  <c r="D1156" i="2" s="1"/>
  <c r="C1157" i="2" a="1"/>
  <c r="C1157" i="2" s="1"/>
  <c r="D1157" i="2" a="1"/>
  <c r="D1157" i="2" s="1"/>
  <c r="C1158" i="2" a="1"/>
  <c r="C1158" i="2" s="1"/>
  <c r="D1158" i="2" a="1"/>
  <c r="D1158" i="2"/>
  <c r="C1159" i="2" a="1"/>
  <c r="C1159" i="2" s="1"/>
  <c r="D1159" i="2" a="1"/>
  <c r="D1159" i="2" s="1"/>
  <c r="C1160" i="2" a="1"/>
  <c r="C1160" i="2" s="1"/>
  <c r="D1160" i="2" a="1"/>
  <c r="D1160" i="2" s="1"/>
  <c r="C1161" i="2" a="1"/>
  <c r="C1161" i="2" s="1"/>
  <c r="D1161" i="2" a="1"/>
  <c r="D1161" i="2"/>
  <c r="C1162" i="2" a="1"/>
  <c r="C1162" i="2" s="1"/>
  <c r="D1162" i="2" a="1"/>
  <c r="D1162" i="2" s="1"/>
  <c r="C1163" i="2" a="1"/>
  <c r="C1163" i="2" s="1"/>
  <c r="D1163" i="2" a="1"/>
  <c r="D1163" i="2" s="1"/>
  <c r="C1164" i="2" a="1"/>
  <c r="C1164" i="2" s="1"/>
  <c r="D1164" i="2" a="1"/>
  <c r="D1164" i="2"/>
  <c r="C1165" i="2" a="1"/>
  <c r="C1165" i="2" s="1"/>
  <c r="D1165" i="2" a="1"/>
  <c r="D1165" i="2" s="1"/>
  <c r="C1166" i="2" a="1"/>
  <c r="C1166" i="2" s="1"/>
  <c r="D1166" i="2" a="1"/>
  <c r="D1166" i="2" s="1"/>
  <c r="C1167" i="2" a="1"/>
  <c r="C1167" i="2" s="1"/>
  <c r="D1167" i="2" a="1"/>
  <c r="D1167" i="2"/>
  <c r="C1168" i="2" a="1"/>
  <c r="C1168" i="2" s="1"/>
  <c r="D1168" i="2" a="1"/>
  <c r="D1168" i="2" s="1"/>
  <c r="C1169" i="2" a="1"/>
  <c r="C1169" i="2" s="1"/>
  <c r="D1169" i="2" a="1"/>
  <c r="D1169" i="2" s="1"/>
  <c r="C1170" i="2" a="1"/>
  <c r="C1170" i="2" s="1"/>
  <c r="D1170" i="2" a="1"/>
  <c r="D1170" i="2"/>
  <c r="C1171" i="2" a="1"/>
  <c r="C1171" i="2" s="1"/>
  <c r="D1171" i="2" a="1"/>
  <c r="D1171" i="2" s="1"/>
  <c r="C1172" i="2" a="1"/>
  <c r="C1172" i="2" s="1"/>
  <c r="D1172" i="2" a="1"/>
  <c r="D1172" i="2" s="1"/>
  <c r="C1173" i="2" a="1"/>
  <c r="C1173" i="2" s="1"/>
  <c r="D1173" i="2" a="1"/>
  <c r="D1173" i="2"/>
  <c r="C1174" i="2" a="1"/>
  <c r="C1174" i="2" s="1"/>
  <c r="D1174" i="2" a="1"/>
  <c r="D1174" i="2" s="1"/>
  <c r="C1175" i="2" a="1"/>
  <c r="C1175" i="2" s="1"/>
  <c r="D1175" i="2" a="1"/>
  <c r="D1175" i="2" s="1"/>
  <c r="C1176" i="2" a="1"/>
  <c r="C1176" i="2" s="1"/>
  <c r="D1176" i="2" a="1"/>
  <c r="D1176" i="2"/>
  <c r="C1177" i="2" a="1"/>
  <c r="C1177" i="2" s="1"/>
  <c r="D1177" i="2" a="1"/>
  <c r="D1177" i="2" s="1"/>
  <c r="C1178" i="2" a="1"/>
  <c r="C1178" i="2" s="1"/>
  <c r="D1178" i="2" a="1"/>
  <c r="D1178" i="2" s="1"/>
  <c r="C1179" i="2" a="1"/>
  <c r="C1179" i="2" s="1"/>
  <c r="D1179" i="2" a="1"/>
  <c r="D1179" i="2"/>
  <c r="C1180" i="2" a="1"/>
  <c r="C1180" i="2" s="1"/>
  <c r="D1180" i="2" a="1"/>
  <c r="D1180" i="2" s="1"/>
  <c r="C1181" i="2" a="1"/>
  <c r="C1181" i="2" s="1"/>
  <c r="D1181" i="2" a="1"/>
  <c r="D1181" i="2" s="1"/>
  <c r="C1182" i="2" a="1"/>
  <c r="C1182" i="2" s="1"/>
  <c r="D1182" i="2" a="1"/>
  <c r="D1182" i="2"/>
  <c r="C1183" i="2" a="1"/>
  <c r="C1183" i="2" s="1"/>
  <c r="D1183" i="2" a="1"/>
  <c r="D1183" i="2" s="1"/>
  <c r="C1184" i="2" a="1"/>
  <c r="C1184" i="2" s="1"/>
  <c r="D1184" i="2" a="1"/>
  <c r="D1184" i="2" s="1"/>
  <c r="C1185" i="2" a="1"/>
  <c r="C1185" i="2" s="1"/>
  <c r="D1185" i="2" a="1"/>
  <c r="D1185" i="2"/>
  <c r="C1186" i="2" a="1"/>
  <c r="C1186" i="2" s="1"/>
  <c r="D1186" i="2" a="1"/>
  <c r="D1186" i="2" s="1"/>
  <c r="C1187" i="2" a="1"/>
  <c r="C1187" i="2" s="1"/>
  <c r="D1187" i="2" a="1"/>
  <c r="D1187" i="2" s="1"/>
  <c r="C1188" i="2" a="1"/>
  <c r="C1188" i="2" s="1"/>
  <c r="D1188" i="2" a="1"/>
  <c r="D1188" i="2"/>
  <c r="C1189" i="2" a="1"/>
  <c r="C1189" i="2" s="1"/>
  <c r="D1189" i="2" a="1"/>
  <c r="D1189" i="2" s="1"/>
  <c r="C1190" i="2" a="1"/>
  <c r="C1190" i="2" s="1"/>
  <c r="D1190" i="2" a="1"/>
  <c r="D1190" i="2" s="1"/>
  <c r="C1191" i="2" a="1"/>
  <c r="C1191" i="2" s="1"/>
  <c r="D1191" i="2" a="1"/>
  <c r="D1191" i="2"/>
  <c r="C1192" i="2" a="1"/>
  <c r="C1192" i="2" s="1"/>
  <c r="D1192" i="2" a="1"/>
  <c r="D1192" i="2" s="1"/>
  <c r="C1193" i="2" a="1"/>
  <c r="C1193" i="2" s="1"/>
  <c r="D1193" i="2" a="1"/>
  <c r="D1193" i="2" s="1"/>
  <c r="C1194" i="2" a="1"/>
  <c r="C1194" i="2" s="1"/>
  <c r="D1194" i="2" a="1"/>
  <c r="D1194" i="2"/>
  <c r="C1195" i="2" a="1"/>
  <c r="C1195" i="2" s="1"/>
  <c r="D1195" i="2" a="1"/>
  <c r="D1195" i="2" s="1"/>
  <c r="C1196" i="2" a="1"/>
  <c r="C1196" i="2" s="1"/>
  <c r="D1196" i="2" a="1"/>
  <c r="D1196" i="2" s="1"/>
  <c r="C1197" i="2" a="1"/>
  <c r="C1197" i="2" s="1"/>
  <c r="D1197" i="2" a="1"/>
  <c r="D1197" i="2"/>
  <c r="C1198" i="2" a="1"/>
  <c r="C1198" i="2" s="1"/>
  <c r="D1198" i="2" a="1"/>
  <c r="D1198" i="2" s="1"/>
  <c r="C1199" i="2" a="1"/>
  <c r="C1199" i="2" s="1"/>
  <c r="D1199" i="2" a="1"/>
  <c r="D1199" i="2" s="1"/>
  <c r="C1200" i="2" a="1"/>
  <c r="C1200" i="2" s="1"/>
  <c r="D1200" i="2" a="1"/>
  <c r="D1200" i="2"/>
  <c r="C1201" i="2" a="1"/>
  <c r="C1201" i="2" s="1"/>
  <c r="D1201" i="2" a="1"/>
  <c r="D1201" i="2" s="1"/>
  <c r="C1202" i="2" a="1"/>
  <c r="C1202" i="2" s="1"/>
  <c r="D1202" i="2" a="1"/>
  <c r="D1202" i="2" s="1"/>
  <c r="C1203" i="2" a="1"/>
  <c r="C1203" i="2" s="1"/>
  <c r="D1203" i="2" a="1"/>
  <c r="D1203" i="2"/>
  <c r="C1204" i="2" a="1"/>
  <c r="C1204" i="2" s="1"/>
  <c r="D1204" i="2" a="1"/>
  <c r="D1204" i="2" s="1"/>
  <c r="C1205" i="2" a="1"/>
  <c r="C1205" i="2" s="1"/>
  <c r="D1205" i="2" a="1"/>
  <c r="D1205" i="2" s="1"/>
  <c r="C1206" i="2" a="1"/>
  <c r="C1206" i="2" s="1"/>
  <c r="D1206" i="2" a="1"/>
  <c r="D1206" i="2"/>
  <c r="C1207" i="2" a="1"/>
  <c r="C1207" i="2" s="1"/>
  <c r="D1207" i="2" a="1"/>
  <c r="D1207" i="2" s="1"/>
  <c r="C1208" i="2" a="1"/>
  <c r="C1208" i="2" s="1"/>
  <c r="D1208" i="2" a="1"/>
  <c r="D1208" i="2" s="1"/>
  <c r="C1209" i="2" a="1"/>
  <c r="C1209" i="2" s="1"/>
  <c r="D1209" i="2" a="1"/>
  <c r="D1209" i="2"/>
  <c r="C1210" i="2" a="1"/>
  <c r="C1210" i="2" s="1"/>
  <c r="D1210" i="2" a="1"/>
  <c r="D1210" i="2" s="1"/>
  <c r="C1211" i="2" a="1"/>
  <c r="C1211" i="2" s="1"/>
  <c r="D1211" i="2" a="1"/>
  <c r="D1211" i="2" s="1"/>
  <c r="C1212" i="2" a="1"/>
  <c r="C1212" i="2" s="1"/>
  <c r="D1212" i="2" a="1"/>
  <c r="D1212" i="2"/>
  <c r="C1213" i="2" a="1"/>
  <c r="C1213" i="2" s="1"/>
  <c r="D1213" i="2" a="1"/>
  <c r="D1213" i="2" s="1"/>
  <c r="C1214" i="2" a="1"/>
  <c r="C1214" i="2" s="1"/>
  <c r="D1214" i="2" a="1"/>
  <c r="D1214" i="2" s="1"/>
  <c r="C1215" i="2" a="1"/>
  <c r="C1215" i="2" s="1"/>
  <c r="D1215" i="2" a="1"/>
  <c r="D1215" i="2"/>
  <c r="C1216" i="2" a="1"/>
  <c r="C1216" i="2" s="1"/>
  <c r="D1216" i="2" a="1"/>
  <c r="D1216" i="2" s="1"/>
  <c r="C1217" i="2" a="1"/>
  <c r="C1217" i="2" s="1"/>
  <c r="D1217" i="2" a="1"/>
  <c r="D1217" i="2" s="1"/>
  <c r="C1218" i="2" a="1"/>
  <c r="C1218" i="2" s="1"/>
  <c r="D1218" i="2" a="1"/>
  <c r="D1218" i="2"/>
  <c r="C1219" i="2" a="1"/>
  <c r="C1219" i="2" s="1"/>
  <c r="D1219" i="2" a="1"/>
  <c r="D1219" i="2" s="1"/>
  <c r="C1220" i="2" a="1"/>
  <c r="C1220" i="2" s="1"/>
  <c r="D1220" i="2" a="1"/>
  <c r="D1220" i="2" s="1"/>
  <c r="C1221" i="2" a="1"/>
  <c r="C1221" i="2" s="1"/>
  <c r="D1221" i="2" a="1"/>
  <c r="D1221" i="2"/>
  <c r="C1222" i="2" a="1"/>
  <c r="C1222" i="2" s="1"/>
  <c r="D1222" i="2" a="1"/>
  <c r="D1222" i="2" s="1"/>
  <c r="C1223" i="2" a="1"/>
  <c r="C1223" i="2" s="1"/>
  <c r="D1223" i="2" a="1"/>
  <c r="D1223" i="2" s="1"/>
  <c r="C1224" i="2" a="1"/>
  <c r="C1224" i="2" s="1"/>
  <c r="D1224" i="2" a="1"/>
  <c r="D1224" i="2"/>
  <c r="C1225" i="2" a="1"/>
  <c r="C1225" i="2" s="1"/>
  <c r="D1225" i="2" a="1"/>
  <c r="D1225" i="2" s="1"/>
  <c r="C1226" i="2" a="1"/>
  <c r="C1226" i="2" s="1"/>
  <c r="D1226" i="2" a="1"/>
  <c r="D1226" i="2" s="1"/>
  <c r="C1227" i="2" a="1"/>
  <c r="C1227" i="2" s="1"/>
  <c r="D1227" i="2" a="1"/>
  <c r="D1227" i="2"/>
  <c r="C1228" i="2" a="1"/>
  <c r="C1228" i="2" s="1"/>
  <c r="D1228" i="2" a="1"/>
  <c r="D1228" i="2" s="1"/>
  <c r="C1229" i="2" a="1"/>
  <c r="C1229" i="2" s="1"/>
  <c r="D1229" i="2" a="1"/>
  <c r="D1229" i="2" s="1"/>
  <c r="C1230" i="2" a="1"/>
  <c r="C1230" i="2" s="1"/>
  <c r="D1230" i="2" a="1"/>
  <c r="D1230" i="2"/>
  <c r="C1231" i="2" a="1"/>
  <c r="C1231" i="2" s="1"/>
  <c r="D1231" i="2" a="1"/>
  <c r="D1231" i="2" s="1"/>
  <c r="C1232" i="2" a="1"/>
  <c r="C1232" i="2" s="1"/>
  <c r="D1232" i="2" a="1"/>
  <c r="D1232" i="2" s="1"/>
  <c r="C1233" i="2" a="1"/>
  <c r="C1233" i="2" s="1"/>
  <c r="D1233" i="2" a="1"/>
  <c r="D1233" i="2"/>
  <c r="C1234" i="2" a="1"/>
  <c r="C1234" i="2" s="1"/>
  <c r="D1234" i="2" a="1"/>
  <c r="D1234" i="2" s="1"/>
  <c r="C1235" i="2" a="1"/>
  <c r="C1235" i="2" s="1"/>
  <c r="D1235" i="2" a="1"/>
  <c r="D1235" i="2" s="1"/>
  <c r="C1236" i="2" a="1"/>
  <c r="C1236" i="2" s="1"/>
  <c r="D1236" i="2" a="1"/>
  <c r="D1236" i="2"/>
  <c r="C1237" i="2" a="1"/>
  <c r="C1237" i="2" s="1"/>
  <c r="D1237" i="2" a="1"/>
  <c r="D1237" i="2" s="1"/>
  <c r="C1238" i="2" a="1"/>
  <c r="C1238" i="2" s="1"/>
  <c r="D1238" i="2" a="1"/>
  <c r="D1238" i="2" s="1"/>
  <c r="C1239" i="2" a="1"/>
  <c r="C1239" i="2" s="1"/>
  <c r="D1239" i="2" a="1"/>
  <c r="D1239" i="2"/>
  <c r="C1240" i="2" a="1"/>
  <c r="C1240" i="2" s="1"/>
  <c r="D1240" i="2" a="1"/>
  <c r="D1240" i="2" s="1"/>
  <c r="C1241" i="2" a="1"/>
  <c r="C1241" i="2" s="1"/>
  <c r="D1241" i="2" a="1"/>
  <c r="D1241" i="2" s="1"/>
  <c r="C1242" i="2" a="1"/>
  <c r="C1242" i="2" s="1"/>
  <c r="D1242" i="2" a="1"/>
  <c r="D1242" i="2"/>
  <c r="C1243" i="2" a="1"/>
  <c r="C1243" i="2" s="1"/>
  <c r="D1243" i="2" a="1"/>
  <c r="D1243" i="2" s="1"/>
  <c r="C1244" i="2" a="1"/>
  <c r="C1244" i="2" s="1"/>
  <c r="D1244" i="2" a="1"/>
  <c r="D1244" i="2" s="1"/>
  <c r="C1245" i="2" a="1"/>
  <c r="C1245" i="2" s="1"/>
  <c r="D1245" i="2" a="1"/>
  <c r="D1245" i="2"/>
  <c r="C1246" i="2" a="1"/>
  <c r="C1246" i="2" s="1"/>
  <c r="D1246" i="2" a="1"/>
  <c r="D1246" i="2" s="1"/>
  <c r="C1247" i="2" a="1"/>
  <c r="C1247" i="2" s="1"/>
  <c r="D1247" i="2" a="1"/>
  <c r="D1247" i="2" s="1"/>
  <c r="C1248" i="2" a="1"/>
  <c r="C1248" i="2" s="1"/>
  <c r="D1248" i="2" a="1"/>
  <c r="D1248" i="2"/>
  <c r="C1249" i="2" a="1"/>
  <c r="C1249" i="2" s="1"/>
  <c r="D1249" i="2" a="1"/>
  <c r="D1249" i="2" s="1"/>
  <c r="C1250" i="2" a="1"/>
  <c r="C1250" i="2" s="1"/>
  <c r="D1250" i="2" a="1"/>
  <c r="D1250" i="2" s="1"/>
  <c r="C1251" i="2" a="1"/>
  <c r="C1251" i="2" s="1"/>
  <c r="D1251" i="2" a="1"/>
  <c r="D1251" i="2"/>
  <c r="C1252" i="2" a="1"/>
  <c r="C1252" i="2" s="1"/>
  <c r="D1252" i="2" a="1"/>
  <c r="D1252" i="2" s="1"/>
  <c r="C1253" i="2" a="1"/>
  <c r="C1253" i="2" s="1"/>
  <c r="D1253" i="2" a="1"/>
  <c r="D1253" i="2" s="1"/>
  <c r="C1254" i="2" a="1"/>
  <c r="C1254" i="2" s="1"/>
  <c r="D1254" i="2" a="1"/>
  <c r="D1254" i="2"/>
  <c r="C1255" i="2" a="1"/>
  <c r="C1255" i="2" s="1"/>
  <c r="D1255" i="2" a="1"/>
  <c r="D1255" i="2" s="1"/>
  <c r="C1256" i="2" a="1"/>
  <c r="C1256" i="2" s="1"/>
  <c r="D1256" i="2" a="1"/>
  <c r="D1256" i="2" s="1"/>
  <c r="C1257" i="2" a="1"/>
  <c r="C1257" i="2" s="1"/>
  <c r="D1257" i="2" a="1"/>
  <c r="D1257" i="2"/>
  <c r="C1258" i="2" a="1"/>
  <c r="C1258" i="2" s="1"/>
  <c r="D1258" i="2" a="1"/>
  <c r="D1258" i="2" s="1"/>
  <c r="C1259" i="2" a="1"/>
  <c r="C1259" i="2" s="1"/>
  <c r="D1259" i="2" a="1"/>
  <c r="D1259" i="2" s="1"/>
  <c r="C1260" i="2" a="1"/>
  <c r="C1260" i="2" s="1"/>
  <c r="D1260" i="2" a="1"/>
  <c r="D1260" i="2"/>
  <c r="C1261" i="2" a="1"/>
  <c r="C1261" i="2" s="1"/>
  <c r="D1261" i="2" a="1"/>
  <c r="D1261" i="2" s="1"/>
  <c r="C1262" i="2" a="1"/>
  <c r="C1262" i="2" s="1"/>
  <c r="D1262" i="2" a="1"/>
  <c r="D1262" i="2" s="1"/>
  <c r="C1263" i="2" a="1"/>
  <c r="C1263" i="2" s="1"/>
  <c r="D1263" i="2" a="1"/>
  <c r="D1263" i="2"/>
  <c r="C1264" i="2" a="1"/>
  <c r="C1264" i="2" s="1"/>
  <c r="D1264" i="2" a="1"/>
  <c r="D1264" i="2" s="1"/>
  <c r="C1265" i="2" a="1"/>
  <c r="C1265" i="2" s="1"/>
  <c r="D1265" i="2" a="1"/>
  <c r="D1265" i="2" s="1"/>
  <c r="C1266" i="2" a="1"/>
  <c r="C1266" i="2" s="1"/>
  <c r="D1266" i="2" a="1"/>
  <c r="D1266" i="2"/>
  <c r="C1267" i="2" a="1"/>
  <c r="C1267" i="2" s="1"/>
  <c r="D1267" i="2" a="1"/>
  <c r="D1267" i="2" s="1"/>
  <c r="C1268" i="2" a="1"/>
  <c r="C1268" i="2" s="1"/>
  <c r="D1268" i="2" a="1"/>
  <c r="D1268" i="2" s="1"/>
  <c r="C1269" i="2" a="1"/>
  <c r="C1269" i="2" s="1"/>
  <c r="D1269" i="2" a="1"/>
  <c r="D1269" i="2"/>
  <c r="C1270" i="2" a="1"/>
  <c r="C1270" i="2" s="1"/>
  <c r="D1270" i="2" a="1"/>
  <c r="D1270" i="2" s="1"/>
  <c r="C1271" i="2" a="1"/>
  <c r="C1271" i="2" s="1"/>
  <c r="D1271" i="2" a="1"/>
  <c r="D1271" i="2" s="1"/>
  <c r="C1272" i="2" a="1"/>
  <c r="C1272" i="2" s="1"/>
  <c r="D1272" i="2" a="1"/>
  <c r="D1272" i="2"/>
  <c r="C1273" i="2" a="1"/>
  <c r="C1273" i="2" s="1"/>
  <c r="D1273" i="2" a="1"/>
  <c r="D1273" i="2" s="1"/>
  <c r="C1274" i="2" a="1"/>
  <c r="C1274" i="2" s="1"/>
  <c r="D1274" i="2" a="1"/>
  <c r="D1274" i="2" s="1"/>
  <c r="C1275" i="2" a="1"/>
  <c r="C1275" i="2" s="1"/>
  <c r="D1275" i="2" a="1"/>
  <c r="D1275" i="2"/>
  <c r="C1276" i="2" a="1"/>
  <c r="C1276" i="2" s="1"/>
  <c r="D1276" i="2" a="1"/>
  <c r="D1276" i="2" s="1"/>
  <c r="C1277" i="2" a="1"/>
  <c r="C1277" i="2" s="1"/>
  <c r="D1277" i="2" a="1"/>
  <c r="D1277" i="2" s="1"/>
  <c r="C1278" i="2" a="1"/>
  <c r="C1278" i="2" s="1"/>
  <c r="D1278" i="2" a="1"/>
  <c r="D1278" i="2"/>
  <c r="C1279" i="2" a="1"/>
  <c r="C1279" i="2" s="1"/>
  <c r="D1279" i="2" a="1"/>
  <c r="D1279" i="2" s="1"/>
  <c r="C1280" i="2" a="1"/>
  <c r="C1280" i="2" s="1"/>
  <c r="D1280" i="2" a="1"/>
  <c r="D1280" i="2" s="1"/>
  <c r="C1281" i="2" a="1"/>
  <c r="C1281" i="2" s="1"/>
  <c r="D1281" i="2" a="1"/>
  <c r="D1281" i="2"/>
  <c r="C1282" i="2" a="1"/>
  <c r="C1282" i="2" s="1"/>
  <c r="D1282" i="2" a="1"/>
  <c r="D1282" i="2" s="1"/>
  <c r="C1283" i="2" a="1"/>
  <c r="C1283" i="2" s="1"/>
  <c r="D1283" i="2" a="1"/>
  <c r="D1283" i="2" s="1"/>
  <c r="C1284" i="2" a="1"/>
  <c r="C1284" i="2" s="1"/>
  <c r="D1284" i="2" a="1"/>
  <c r="D1284" i="2"/>
  <c r="C1285" i="2" a="1"/>
  <c r="C1285" i="2" s="1"/>
  <c r="D1285" i="2" a="1"/>
  <c r="D1285" i="2" s="1"/>
  <c r="C1286" i="2" a="1"/>
  <c r="C1286" i="2" s="1"/>
  <c r="D1286" i="2" a="1"/>
  <c r="D1286" i="2" s="1"/>
  <c r="C1287" i="2" a="1"/>
  <c r="C1287" i="2" s="1"/>
  <c r="D1287" i="2" a="1"/>
  <c r="D1287" i="2"/>
  <c r="C1288" i="2" a="1"/>
  <c r="C1288" i="2" s="1"/>
  <c r="D1288" i="2" a="1"/>
  <c r="D1288" i="2" s="1"/>
  <c r="C1289" i="2" a="1"/>
  <c r="C1289" i="2" s="1"/>
  <c r="D1289" i="2" a="1"/>
  <c r="D1289" i="2" s="1"/>
  <c r="C1290" i="2" a="1"/>
  <c r="C1290" i="2" s="1"/>
  <c r="D1290" i="2" a="1"/>
  <c r="D1290" i="2"/>
  <c r="C1291" i="2" a="1"/>
  <c r="C1291" i="2" s="1"/>
  <c r="D1291" i="2" a="1"/>
  <c r="D1291" i="2" s="1"/>
  <c r="C1292" i="2" a="1"/>
  <c r="C1292" i="2" s="1"/>
  <c r="D1292" i="2" a="1"/>
  <c r="D1292" i="2" s="1"/>
  <c r="C1293" i="2" a="1"/>
  <c r="C1293" i="2" s="1"/>
  <c r="D1293" i="2" a="1"/>
  <c r="D1293" i="2"/>
  <c r="C1294" i="2" a="1"/>
  <c r="C1294" i="2" s="1"/>
  <c r="D1294" i="2" a="1"/>
  <c r="D1294" i="2" s="1"/>
  <c r="C1295" i="2" a="1"/>
  <c r="C1295" i="2" s="1"/>
  <c r="D1295" i="2" a="1"/>
  <c r="D1295" i="2" s="1"/>
  <c r="C1296" i="2" a="1"/>
  <c r="C1296" i="2" s="1"/>
  <c r="D1296" i="2" a="1"/>
  <c r="D1296" i="2"/>
  <c r="C1297" i="2" a="1"/>
  <c r="C1297" i="2" s="1"/>
  <c r="D1297" i="2" a="1"/>
  <c r="D1297" i="2" s="1"/>
  <c r="C1298" i="2" a="1"/>
  <c r="C1298" i="2" s="1"/>
  <c r="D1298" i="2" a="1"/>
  <c r="D1298" i="2" s="1"/>
  <c r="C1299" i="2" a="1"/>
  <c r="C1299" i="2" s="1"/>
  <c r="D1299" i="2" a="1"/>
  <c r="D1299" i="2"/>
  <c r="C1300" i="2" a="1"/>
  <c r="C1300" i="2" s="1"/>
  <c r="D1300" i="2" a="1"/>
  <c r="D1300" i="2" s="1"/>
  <c r="C1301" i="2" a="1"/>
  <c r="C1301" i="2" s="1"/>
  <c r="D1301" i="2" a="1"/>
  <c r="D1301" i="2" s="1"/>
  <c r="C1302" i="2" a="1"/>
  <c r="C1302" i="2" s="1"/>
  <c r="D1302" i="2" a="1"/>
  <c r="D1302" i="2"/>
  <c r="C1303" i="2" a="1"/>
  <c r="C1303" i="2" s="1"/>
  <c r="D1303" i="2" a="1"/>
  <c r="D1303" i="2" s="1"/>
  <c r="C1304" i="2" a="1"/>
  <c r="C1304" i="2" s="1"/>
  <c r="D1304" i="2" a="1"/>
  <c r="D1304" i="2" s="1"/>
  <c r="C1305" i="2" a="1"/>
  <c r="C1305" i="2" s="1"/>
  <c r="D1305" i="2" a="1"/>
  <c r="D1305" i="2"/>
  <c r="C1306" i="2" a="1"/>
  <c r="C1306" i="2" s="1"/>
  <c r="D1306" i="2" a="1"/>
  <c r="D1306" i="2" s="1"/>
  <c r="C1307" i="2" a="1"/>
  <c r="C1307" i="2" s="1"/>
  <c r="D1307" i="2" a="1"/>
  <c r="D1307" i="2" s="1"/>
  <c r="C1308" i="2" a="1"/>
  <c r="C1308" i="2" s="1"/>
  <c r="D1308" i="2" a="1"/>
  <c r="D1308" i="2"/>
  <c r="C1309" i="2" a="1"/>
  <c r="C1309" i="2" s="1"/>
  <c r="D1309" i="2" a="1"/>
  <c r="D1309" i="2" s="1"/>
  <c r="C1310" i="2" a="1"/>
  <c r="C1310" i="2" s="1"/>
  <c r="D1310" i="2" a="1"/>
  <c r="D1310" i="2" s="1"/>
  <c r="C1311" i="2" a="1"/>
  <c r="C1311" i="2" s="1"/>
  <c r="D1311" i="2" a="1"/>
  <c r="D1311" i="2"/>
  <c r="C1312" i="2" a="1"/>
  <c r="C1312" i="2" s="1"/>
  <c r="D1312" i="2" a="1"/>
  <c r="D1312" i="2" s="1"/>
  <c r="C1313" i="2" a="1"/>
  <c r="C1313" i="2" s="1"/>
  <c r="D1313" i="2" a="1"/>
  <c r="D1313" i="2" s="1"/>
  <c r="C1314" i="2" a="1"/>
  <c r="C1314" i="2" s="1"/>
  <c r="D1314" i="2" a="1"/>
  <c r="D1314" i="2"/>
  <c r="C1315" i="2" a="1"/>
  <c r="C1315" i="2" s="1"/>
  <c r="D1315" i="2" a="1"/>
  <c r="D1315" i="2" s="1"/>
  <c r="C1316" i="2" a="1"/>
  <c r="C1316" i="2" s="1"/>
  <c r="D1316" i="2" a="1"/>
  <c r="D1316" i="2" s="1"/>
  <c r="C1317" i="2" a="1"/>
  <c r="C1317" i="2" s="1"/>
  <c r="D1317" i="2" a="1"/>
  <c r="D1317" i="2"/>
  <c r="C1318" i="2" a="1"/>
  <c r="C1318" i="2" s="1"/>
  <c r="D1318" i="2" a="1"/>
  <c r="D1318" i="2" s="1"/>
  <c r="C1319" i="2" a="1"/>
  <c r="C1319" i="2" s="1"/>
  <c r="D1319" i="2" a="1"/>
  <c r="D1319" i="2" s="1"/>
  <c r="C1320" i="2" a="1"/>
  <c r="C1320" i="2" s="1"/>
  <c r="D1320" i="2" a="1"/>
  <c r="D1320" i="2"/>
  <c r="C1321" i="2" a="1"/>
  <c r="C1321" i="2" s="1"/>
  <c r="D1321" i="2" a="1"/>
  <c r="D1321" i="2" s="1"/>
  <c r="C1322" i="2" a="1"/>
  <c r="C1322" i="2" s="1"/>
  <c r="D1322" i="2" a="1"/>
  <c r="D1322" i="2" s="1"/>
  <c r="C1323" i="2" a="1"/>
  <c r="C1323" i="2" s="1"/>
  <c r="D1323" i="2" a="1"/>
  <c r="D1323" i="2"/>
  <c r="C1324" i="2" a="1"/>
  <c r="C1324" i="2" s="1"/>
  <c r="D1324" i="2" a="1"/>
  <c r="D1324" i="2" s="1"/>
  <c r="C1325" i="2" a="1"/>
  <c r="C1325" i="2" s="1"/>
  <c r="D1325" i="2" a="1"/>
  <c r="D1325" i="2" s="1"/>
  <c r="C1326" i="2" a="1"/>
  <c r="C1326" i="2" s="1"/>
  <c r="D1326" i="2" a="1"/>
  <c r="D1326" i="2"/>
  <c r="C1327" i="2" a="1"/>
  <c r="C1327" i="2" s="1"/>
  <c r="D1327" i="2" a="1"/>
  <c r="D1327" i="2" s="1"/>
  <c r="C1328" i="2" a="1"/>
  <c r="C1328" i="2" s="1"/>
  <c r="D1328" i="2" a="1"/>
  <c r="D1328" i="2" s="1"/>
  <c r="C1329" i="2" a="1"/>
  <c r="C1329" i="2" s="1"/>
  <c r="D1329" i="2" a="1"/>
  <c r="D1329" i="2"/>
  <c r="C1330" i="2" a="1"/>
  <c r="C1330" i="2" s="1"/>
  <c r="D1330" i="2" a="1"/>
  <c r="D1330" i="2" s="1"/>
  <c r="C1331" i="2" a="1"/>
  <c r="C1331" i="2" s="1"/>
  <c r="D1331" i="2" a="1"/>
  <c r="D1331" i="2" s="1"/>
  <c r="C1332" i="2" a="1"/>
  <c r="C1332" i="2" s="1"/>
  <c r="D1332" i="2" a="1"/>
  <c r="D1332" i="2"/>
  <c r="C1333" i="2" a="1"/>
  <c r="C1333" i="2" s="1"/>
  <c r="D1333" i="2" a="1"/>
  <c r="D1333" i="2" s="1"/>
  <c r="C1334" i="2" a="1"/>
  <c r="C1334" i="2" s="1"/>
  <c r="D1334" i="2" a="1"/>
  <c r="D1334" i="2" s="1"/>
  <c r="C1335" i="2" a="1"/>
  <c r="C1335" i="2" s="1"/>
  <c r="D1335" i="2" a="1"/>
  <c r="D1335" i="2"/>
  <c r="C1336" i="2" a="1"/>
  <c r="C1336" i="2" s="1"/>
  <c r="D1336" i="2" a="1"/>
  <c r="D1336" i="2" s="1"/>
  <c r="C1337" i="2" a="1"/>
  <c r="C1337" i="2" s="1"/>
  <c r="D1337" i="2" a="1"/>
  <c r="D1337" i="2" s="1"/>
  <c r="C1338" i="2" a="1"/>
  <c r="C1338" i="2" s="1"/>
  <c r="D1338" i="2" a="1"/>
  <c r="D1338" i="2"/>
  <c r="C1339" i="2" a="1"/>
  <c r="C1339" i="2" s="1"/>
  <c r="D1339" i="2" a="1"/>
  <c r="D1339" i="2" s="1"/>
  <c r="C1340" i="2" a="1"/>
  <c r="C1340" i="2" s="1"/>
  <c r="D1340" i="2" a="1"/>
  <c r="D1340" i="2" s="1"/>
  <c r="C1341" i="2" a="1"/>
  <c r="C1341" i="2" s="1"/>
  <c r="D1341" i="2" a="1"/>
  <c r="D1341" i="2"/>
  <c r="C1342" i="2" a="1"/>
  <c r="C1342" i="2" s="1"/>
  <c r="D1342" i="2" a="1"/>
  <c r="D1342" i="2" s="1"/>
  <c r="C1343" i="2" a="1"/>
  <c r="C1343" i="2" s="1"/>
  <c r="D1343" i="2" a="1"/>
  <c r="D1343" i="2" s="1"/>
  <c r="C1344" i="2" a="1"/>
  <c r="C1344" i="2" s="1"/>
  <c r="D1344" i="2" a="1"/>
  <c r="D1344" i="2"/>
  <c r="C1345" i="2" a="1"/>
  <c r="C1345" i="2" s="1"/>
  <c r="D1345" i="2" a="1"/>
  <c r="D1345" i="2" s="1"/>
  <c r="C1346" i="2" a="1"/>
  <c r="C1346" i="2" s="1"/>
  <c r="D1346" i="2" a="1"/>
  <c r="D1346" i="2" s="1"/>
  <c r="C1347" i="2" a="1"/>
  <c r="C1347" i="2" s="1"/>
  <c r="D1347" i="2" a="1"/>
  <c r="D1347" i="2"/>
  <c r="C1348" i="2" a="1"/>
  <c r="C1348" i="2" s="1"/>
  <c r="D1348" i="2" a="1"/>
  <c r="D1348" i="2" s="1"/>
  <c r="C1349" i="2" a="1"/>
  <c r="C1349" i="2" s="1"/>
  <c r="D1349" i="2" a="1"/>
  <c r="D1349" i="2" s="1"/>
  <c r="C1350" i="2" a="1"/>
  <c r="C1350" i="2" s="1"/>
  <c r="D1350" i="2" a="1"/>
  <c r="D1350" i="2"/>
  <c r="C1351" i="2" a="1"/>
  <c r="C1351" i="2" s="1"/>
  <c r="D1351" i="2" a="1"/>
  <c r="D1351" i="2" s="1"/>
  <c r="C1352" i="2" a="1"/>
  <c r="C1352" i="2" s="1"/>
  <c r="D1352" i="2" a="1"/>
  <c r="D1352" i="2" s="1"/>
  <c r="C1353" i="2" a="1"/>
  <c r="C1353" i="2" s="1"/>
  <c r="D1353" i="2" a="1"/>
  <c r="D1353" i="2"/>
  <c r="C1354" i="2" a="1"/>
  <c r="C1354" i="2" s="1"/>
  <c r="D1354" i="2" a="1"/>
  <c r="D1354" i="2" s="1"/>
  <c r="C1355" i="2" a="1"/>
  <c r="C1355" i="2" s="1"/>
  <c r="D1355" i="2" a="1"/>
  <c r="D1355" i="2" s="1"/>
  <c r="C1356" i="2" a="1"/>
  <c r="C1356" i="2" s="1"/>
  <c r="D1356" i="2" a="1"/>
  <c r="D1356" i="2"/>
  <c r="C1357" i="2" a="1"/>
  <c r="C1357" i="2" s="1"/>
  <c r="D1357" i="2" a="1"/>
  <c r="D1357" i="2" s="1"/>
  <c r="C1358" i="2" a="1"/>
  <c r="C1358" i="2" s="1"/>
  <c r="D1358" i="2" a="1"/>
  <c r="D1358" i="2" s="1"/>
  <c r="C1359" i="2" a="1"/>
  <c r="C1359" i="2" s="1"/>
  <c r="D1359" i="2" a="1"/>
  <c r="D1359" i="2"/>
  <c r="C1360" i="2" a="1"/>
  <c r="C1360" i="2" s="1"/>
  <c r="D1360" i="2" a="1"/>
  <c r="D1360" i="2" s="1"/>
  <c r="C1361" i="2" a="1"/>
  <c r="C1361" i="2" s="1"/>
  <c r="D1361" i="2" a="1"/>
  <c r="D1361" i="2" s="1"/>
  <c r="C1362" i="2" a="1"/>
  <c r="C1362" i="2" s="1"/>
  <c r="D1362" i="2" a="1"/>
  <c r="D1362" i="2"/>
  <c r="C1363" i="2" a="1"/>
  <c r="C1363" i="2" s="1"/>
  <c r="D1363" i="2" a="1"/>
  <c r="D1363" i="2" s="1"/>
  <c r="C1364" i="2" a="1"/>
  <c r="C1364" i="2" s="1"/>
  <c r="D1364" i="2" a="1"/>
  <c r="D1364" i="2" s="1"/>
  <c r="C1365" i="2" a="1"/>
  <c r="C1365" i="2" s="1"/>
  <c r="D1365" i="2" a="1"/>
  <c r="D1365" i="2"/>
  <c r="C1366" i="2" a="1"/>
  <c r="C1366" i="2" s="1"/>
  <c r="D1366" i="2" a="1"/>
  <c r="D1366" i="2" s="1"/>
  <c r="C1367" i="2" a="1"/>
  <c r="C1367" i="2" s="1"/>
  <c r="D1367" i="2" a="1"/>
  <c r="D1367" i="2" s="1"/>
  <c r="C1368" i="2" a="1"/>
  <c r="C1368" i="2" s="1"/>
  <c r="D1368" i="2" a="1"/>
  <c r="D1368" i="2"/>
  <c r="C1369" i="2" a="1"/>
  <c r="C1369" i="2" s="1"/>
  <c r="D1369" i="2" a="1"/>
  <c r="D1369" i="2" s="1"/>
  <c r="C1370" i="2" a="1"/>
  <c r="C1370" i="2" s="1"/>
  <c r="D1370" i="2" a="1"/>
  <c r="D1370" i="2" s="1"/>
  <c r="C1371" i="2" a="1"/>
  <c r="C1371" i="2" s="1"/>
  <c r="D1371" i="2" a="1"/>
  <c r="D1371" i="2"/>
  <c r="C1372" i="2" a="1"/>
  <c r="C1372" i="2" s="1"/>
  <c r="D1372" i="2" a="1"/>
  <c r="D1372" i="2" s="1"/>
  <c r="C1373" i="2" a="1"/>
  <c r="C1373" i="2" s="1"/>
  <c r="D1373" i="2" a="1"/>
  <c r="D1373" i="2" s="1"/>
  <c r="C14" i="2" a="1"/>
  <c r="C14" i="2" s="1"/>
  <c r="D14" i="2" a="1"/>
  <c r="D14" i="2" s="1"/>
  <c r="C15" i="2" a="1"/>
  <c r="C15" i="2" s="1"/>
  <c r="D15" i="2" a="1"/>
  <c r="D15" i="2" s="1"/>
  <c r="C16" i="2" a="1"/>
  <c r="C16" i="2" s="1"/>
  <c r="D16" i="2" a="1"/>
  <c r="D16" i="2"/>
  <c r="C17" i="2" a="1"/>
  <c r="C17" i="2" s="1"/>
  <c r="D17" i="2" a="1"/>
  <c r="D17" i="2" s="1"/>
  <c r="C18" i="2" a="1"/>
  <c r="C18" i="2" s="1"/>
  <c r="D18" i="2" a="1"/>
  <c r="D18" i="2" s="1"/>
  <c r="C19" i="2" a="1"/>
  <c r="C19" i="2" s="1"/>
  <c r="D19" i="2" a="1"/>
  <c r="D19" i="2" s="1"/>
  <c r="C3" i="2" a="1"/>
  <c r="C3" i="2" s="1"/>
  <c r="D3" i="2" a="1"/>
  <c r="D3" i="2" s="1"/>
  <c r="C4" i="2" a="1"/>
  <c r="C4" i="2" s="1"/>
  <c r="D4" i="2" a="1"/>
  <c r="D4" i="2" s="1"/>
  <c r="C5" i="2" a="1"/>
  <c r="C5" i="2"/>
  <c r="D5" i="2" a="1"/>
  <c r="D5" i="2"/>
  <c r="C6" i="2" a="1"/>
  <c r="C6" i="2" s="1"/>
  <c r="D6" i="2" a="1"/>
  <c r="D6" i="2" s="1"/>
  <c r="C7" i="2" a="1"/>
  <c r="C7" i="2" s="1"/>
  <c r="D7" i="2" a="1"/>
  <c r="D7" i="2" s="1"/>
  <c r="C8" i="2" a="1"/>
  <c r="C8" i="2"/>
  <c r="D8" i="2" a="1"/>
  <c r="D8" i="2"/>
  <c r="C9" i="2" a="1"/>
  <c r="C9" i="2" s="1"/>
  <c r="D9" i="2" a="1"/>
  <c r="D9" i="2" s="1"/>
  <c r="C10" i="2" a="1"/>
  <c r="C10" i="2" s="1"/>
  <c r="D10" i="2" a="1"/>
  <c r="D10" i="2" s="1"/>
  <c r="C11" i="2" a="1"/>
  <c r="C11" i="2"/>
  <c r="D11" i="2" a="1"/>
  <c r="D11" i="2"/>
  <c r="C12" i="2" a="1"/>
  <c r="C12" i="2" s="1"/>
  <c r="D12" i="2" a="1"/>
  <c r="D12" i="2" s="1"/>
  <c r="C13" i="2" a="1"/>
  <c r="C13" i="2" s="1"/>
  <c r="D13" i="2" a="1"/>
  <c r="D13" i="2" s="1"/>
  <c r="D2" i="2" a="1"/>
  <c r="D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<sst xmlns="http://schemas.openxmlformats.org/spreadsheetml/2006/main" count="1396" uniqueCount="9">
  <si>
    <t>التاريخ</t>
  </si>
  <si>
    <t>صندوق1</t>
  </si>
  <si>
    <t>صندوق2</t>
  </si>
  <si>
    <t>الصندوق</t>
  </si>
  <si>
    <t>الاستحقاق</t>
  </si>
  <si>
    <t>أجور طعام</t>
  </si>
  <si>
    <t>باقي التواريخ</t>
  </si>
  <si>
    <t>ت</t>
  </si>
  <si>
    <t>أجور الطعام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</si>
</sst>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1010000]yyyy/mm/dd;@"/>
    <numFmt numFmtId="166" formatCode="#,##0_ ;\-#,##0\ "/>
  </numFmts>
  <fonts count="8" x14ac:knownFonts="1">
    <font>
      <sz val="18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16"/>
      <color rgb="FF000000"/>
      <name val="Calibri"/>
      <family val="2"/>
      <scheme val="minor"/>
    </font>
    <font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D86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6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65" fontId="0" fillId="4" borderId="2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4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2" fillId="5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1" fontId="2" fillId="4" borderId="1" xfId="1" applyNumberFormat="1" applyFont="1" applyFill="1" applyBorder="1" applyAlignment="1" applyProtection="1">
      <alignment horizontal="center" vertical="center" wrapText="1"/>
    </xf>
    <xf numFmtId="166" fontId="2" fillId="4" borderId="1" xfId="1" applyNumberFormat="1" applyFont="1" applyFill="1" applyBorder="1" applyAlignment="1" applyProtection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0" fontId="6" fillId="6" borderId="1" xfId="2" applyFont="1" applyBorder="1" applyAlignment="1">
      <alignment horizontal="center"/>
    </xf>
    <xf numFmtId="165" fontId="6" fillId="6" borderId="1" xfId="2" applyNumberFormat="1" applyFont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165" fontId="0" fillId="7" borderId="0" xfId="0" applyNumberFormat="1" applyFill="1" applyAlignment="1">
      <alignment horizontal="center" vertical="center"/>
    </xf>
    <xf numFmtId="0" fontId="0" fillId="7" borderId="0" xfId="0" applyFill="1"/>
    <xf numFmtId="0" fontId="7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عادي 2" xfId="2" xr:uid="{EB96E05A-A71C-46D1-972A-AD7AB4A4B92D}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4522B-1779-4954-907A-CD1F196B6CB4}">
  <dimension ref="A1:E15"/>
  <sheetViews>
    <sheetView rightToLeft="1" workbookViewId="0">
      <selection activeCell="B2" sqref="B2:C12"/>
    </sheetView>
  </sheetViews>
  <sheetFormatPr defaultRowHeight="23.25" x14ac:dyDescent="0.35"/>
  <cols>
    <col min="2" max="2" width="13.33203125" customWidth="1"/>
    <col min="3" max="3" width="12.83203125" customWidth="1"/>
  </cols>
  <sheetData>
    <row r="1" spans="1:5" x14ac:dyDescent="0.35">
      <c r="A1" s="5" t="s">
        <v>3</v>
      </c>
      <c r="B1" s="6" t="s">
        <v>0</v>
      </c>
      <c r="C1" s="6" t="s">
        <v>0</v>
      </c>
      <c r="D1" s="5" t="s">
        <v>4</v>
      </c>
      <c r="E1" s="5" t="s">
        <v>5</v>
      </c>
    </row>
    <row r="2" spans="1:5" x14ac:dyDescent="0.35">
      <c r="A2" s="3" t="s">
        <v>1</v>
      </c>
      <c r="B2" s="4">
        <v>45564</v>
      </c>
      <c r="C2" s="4">
        <v>45564</v>
      </c>
      <c r="D2" s="3">
        <v>15</v>
      </c>
      <c r="E2" s="3">
        <v>0</v>
      </c>
    </row>
    <row r="3" spans="1:5" x14ac:dyDescent="0.35">
      <c r="A3" s="3" t="s">
        <v>1</v>
      </c>
      <c r="B3" s="4">
        <v>45565</v>
      </c>
      <c r="C3" s="4">
        <v>45571</v>
      </c>
      <c r="D3" s="3">
        <v>16</v>
      </c>
      <c r="E3" s="3">
        <v>5000</v>
      </c>
    </row>
    <row r="4" spans="1:5" x14ac:dyDescent="0.35">
      <c r="A4" s="3" t="s">
        <v>1</v>
      </c>
      <c r="B4" s="4">
        <v>45572</v>
      </c>
      <c r="C4" s="4">
        <v>45631</v>
      </c>
      <c r="D4" s="3">
        <v>15</v>
      </c>
      <c r="E4" s="3">
        <v>15000</v>
      </c>
    </row>
    <row r="5" spans="1:5" x14ac:dyDescent="0.35">
      <c r="A5" s="3" t="s">
        <v>1</v>
      </c>
      <c r="B5" s="4">
        <v>45632</v>
      </c>
      <c r="C5" s="4">
        <v>45642</v>
      </c>
      <c r="D5" s="3">
        <v>17</v>
      </c>
      <c r="E5" s="3">
        <v>10000</v>
      </c>
    </row>
    <row r="6" spans="1:5" x14ac:dyDescent="0.35">
      <c r="A6" s="3" t="s">
        <v>1</v>
      </c>
      <c r="B6" s="4">
        <v>45643</v>
      </c>
      <c r="C6" s="4">
        <v>45643</v>
      </c>
      <c r="D6" s="3">
        <v>15</v>
      </c>
      <c r="E6" s="3">
        <v>0</v>
      </c>
    </row>
    <row r="7" spans="1:5" x14ac:dyDescent="0.35">
      <c r="A7" s="3"/>
      <c r="B7" s="4"/>
      <c r="C7" s="4"/>
      <c r="D7" s="3"/>
      <c r="E7" s="3"/>
    </row>
    <row r="8" spans="1:5" x14ac:dyDescent="0.35">
      <c r="A8" s="3" t="s">
        <v>2</v>
      </c>
      <c r="B8" s="4">
        <v>45564</v>
      </c>
      <c r="C8" s="4">
        <v>45580</v>
      </c>
      <c r="D8" s="3">
        <v>20</v>
      </c>
      <c r="E8" s="3">
        <v>0</v>
      </c>
    </row>
    <row r="9" spans="1:5" x14ac:dyDescent="0.35">
      <c r="A9" s="3" t="s">
        <v>2</v>
      </c>
      <c r="B9" s="4">
        <v>45581</v>
      </c>
      <c r="C9" s="4">
        <v>45610</v>
      </c>
      <c r="D9" s="3">
        <v>20</v>
      </c>
      <c r="E9" s="3">
        <v>10000</v>
      </c>
    </row>
    <row r="10" spans="1:5" x14ac:dyDescent="0.35">
      <c r="A10" s="3" t="s">
        <v>2</v>
      </c>
      <c r="B10" s="4">
        <v>45611</v>
      </c>
      <c r="C10" s="4">
        <v>45631</v>
      </c>
      <c r="D10" s="3">
        <v>21</v>
      </c>
      <c r="E10" s="3">
        <v>0</v>
      </c>
    </row>
    <row r="11" spans="1:5" x14ac:dyDescent="0.35">
      <c r="A11" s="3" t="s">
        <v>2</v>
      </c>
      <c r="B11" s="4">
        <v>45632</v>
      </c>
      <c r="C11" s="4">
        <v>45642</v>
      </c>
      <c r="D11" s="3">
        <v>22</v>
      </c>
      <c r="E11" s="3">
        <v>25000</v>
      </c>
    </row>
    <row r="12" spans="1:5" x14ac:dyDescent="0.35">
      <c r="A12" s="3" t="s">
        <v>2</v>
      </c>
      <c r="B12" s="4">
        <v>45643</v>
      </c>
      <c r="C12" s="4">
        <v>45643</v>
      </c>
      <c r="D12" s="3">
        <v>25</v>
      </c>
      <c r="E12" s="3">
        <v>0</v>
      </c>
    </row>
    <row r="13" spans="1:5" x14ac:dyDescent="0.35">
      <c r="A13" s="1"/>
      <c r="B13" s="2"/>
      <c r="C13" s="2"/>
      <c r="D13" s="1"/>
      <c r="E13" s="1"/>
    </row>
    <row r="14" spans="1:5" x14ac:dyDescent="0.35">
      <c r="A14" s="24" t="s">
        <v>1</v>
      </c>
      <c r="B14" s="25" t="s">
        <v>6</v>
      </c>
      <c r="C14" s="25"/>
      <c r="D14" s="24">
        <v>15</v>
      </c>
      <c r="E14" s="24">
        <v>0</v>
      </c>
    </row>
    <row r="15" spans="1:5" x14ac:dyDescent="0.35">
      <c r="A15" s="24" t="s">
        <v>2</v>
      </c>
      <c r="B15" s="25" t="s">
        <v>6</v>
      </c>
      <c r="C15" s="26"/>
      <c r="D15" s="24">
        <v>20</v>
      </c>
      <c r="E15" s="2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A7A30-EAC9-48B9-B49E-44E0AF7D51FC}">
  <dimension ref="A1:E1373"/>
  <sheetViews>
    <sheetView rightToLeft="1" tabSelected="1" workbookViewId="0">
      <selection activeCell="C3" sqref="C3"/>
    </sheetView>
  </sheetViews>
  <sheetFormatPr defaultRowHeight="23.25" x14ac:dyDescent="0.35"/>
  <cols>
    <col min="1" max="1" width="5.25" customWidth="1"/>
    <col min="2" max="2" width="11.25" customWidth="1"/>
  </cols>
  <sheetData>
    <row r="1" spans="1:5" x14ac:dyDescent="0.35">
      <c r="A1" s="7" t="s">
        <v>7</v>
      </c>
      <c r="B1" s="8" t="s">
        <v>0</v>
      </c>
      <c r="C1" s="19" t="s">
        <v>8</v>
      </c>
      <c r="D1" s="20" t="s">
        <v>4</v>
      </c>
      <c r="E1" s="7" t="s">
        <v>3</v>
      </c>
    </row>
    <row r="2" spans="1:5" x14ac:dyDescent="0.35">
      <c r="A2" s="9">
        <v>1</v>
      </c>
      <c r="B2" s="10">
        <v>45564</v>
      </c>
      <c r="C2" s="27" cm="1">
        <f t="array" ref="C2">INDEX(الاستحقاق!$D$2:$D$12,MATCH(1,IF($B2&gt;=الاستحقاق!$B$2:$B$12,IF($B2&lt;=الاستحقاق!$C$2:$C$12,IF($E2=الاستحقاق!$A$2:$A$12,1))),0))</f>
        <v>15</v>
      </c>
      <c r="D2" s="27" cm="1">
        <f t="array" ref="D2">INDEX(الاستحقاق!$E$2:$E$12,MATCH(1,IF($B2&gt;=الاستحقاق!$B$2:$B$12,IF($B2&lt;=الاستحقاق!$C$2:$C$12,IF($E2=الاستحقاق!$A$2:$A$12,1))),0))</f>
        <v>0</v>
      </c>
      <c r="E2" s="11" t="s">
        <v>1</v>
      </c>
    </row>
    <row r="3" spans="1:5" x14ac:dyDescent="0.35">
      <c r="A3" s="9">
        <v>2</v>
      </c>
      <c r="B3" s="10">
        <v>45564</v>
      </c>
      <c r="C3" s="27" cm="1">
        <f t="array" ref="C3">INDEX(الاستحقاق!$D$2:$D$12,MATCH(1,IF($B3&gt;=الاستحقاق!$B$2:$B$12,IF($B3&lt;=الاستحقاق!$C$2:$C$12,IF($E3=الاستحقاق!$A$2:$A$12,1))),0))</f>
        <v>15</v>
      </c>
      <c r="D3" s="27" cm="1">
        <f t="array" ref="D3">INDEX(الاستحقاق!$E$2:$E$12,MATCH(1,IF($B3&gt;=الاستحقاق!$B$2:$B$12,IF($B3&lt;=الاستحقاق!$C$2:$C$12,IF($E3=الاستحقاق!$A$2:$A$12,1))),0))</f>
        <v>0</v>
      </c>
      <c r="E3" s="11" t="s">
        <v>1</v>
      </c>
    </row>
    <row r="4" spans="1:5" x14ac:dyDescent="0.35">
      <c r="A4" s="9">
        <v>3</v>
      </c>
      <c r="B4" s="10">
        <v>45564</v>
      </c>
      <c r="C4" s="27" cm="1">
        <f t="array" ref="C4">INDEX(الاستحقاق!$D$2:$D$12,MATCH(1,IF($B4&gt;=الاستحقاق!$B$2:$B$12,IF($B4&lt;=الاستحقاق!$C$2:$C$12,IF($E4=الاستحقاق!$A$2:$A$12,1))),0))</f>
        <v>15</v>
      </c>
      <c r="D4" s="27" cm="1">
        <f t="array" ref="D4">INDEX(الاستحقاق!$E$2:$E$12,MATCH(1,IF($B4&gt;=الاستحقاق!$B$2:$B$12,IF($B4&lt;=الاستحقاق!$C$2:$C$12,IF($E4=الاستحقاق!$A$2:$A$12,1))),0))</f>
        <v>0</v>
      </c>
      <c r="E4" s="11" t="s">
        <v>1</v>
      </c>
    </row>
    <row r="5" spans="1:5" x14ac:dyDescent="0.35">
      <c r="A5" s="9">
        <v>4</v>
      </c>
      <c r="B5" s="10">
        <v>45564</v>
      </c>
      <c r="C5" s="27" cm="1">
        <f t="array" ref="C5">INDEX(الاستحقاق!$D$2:$D$12,MATCH(1,IF($B5&gt;=الاستحقاق!$B$2:$B$12,IF($B5&lt;=الاستحقاق!$C$2:$C$12,IF($E5=الاستحقاق!$A$2:$A$12,1))),0))</f>
        <v>15</v>
      </c>
      <c r="D5" s="27" cm="1">
        <f t="array" ref="D5">INDEX(الاستحقاق!$E$2:$E$12,MATCH(1,IF($B5&gt;=الاستحقاق!$B$2:$B$12,IF($B5&lt;=الاستحقاق!$C$2:$C$12,IF($E5=الاستحقاق!$A$2:$A$12,1))),0))</f>
        <v>0</v>
      </c>
      <c r="E5" s="11" t="s">
        <v>1</v>
      </c>
    </row>
    <row r="6" spans="1:5" x14ac:dyDescent="0.35">
      <c r="A6" s="9">
        <v>5</v>
      </c>
      <c r="B6" s="10">
        <v>45564</v>
      </c>
      <c r="C6" s="27" cm="1">
        <f t="array" ref="C6">INDEX(الاستحقاق!$D$2:$D$12,MATCH(1,IF($B6&gt;=الاستحقاق!$B$2:$B$12,IF($B6&lt;=الاستحقاق!$C$2:$C$12,IF($E6=الاستحقاق!$A$2:$A$12,1))),0))</f>
        <v>15</v>
      </c>
      <c r="D6" s="27" cm="1">
        <f t="array" ref="D6">INDEX(الاستحقاق!$E$2:$E$12,MATCH(1,IF($B6&gt;=الاستحقاق!$B$2:$B$12,IF($B6&lt;=الاستحقاق!$C$2:$C$12,IF($E6=الاستحقاق!$A$2:$A$12,1))),0))</f>
        <v>0</v>
      </c>
      <c r="E6" s="11" t="s">
        <v>1</v>
      </c>
    </row>
    <row r="7" spans="1:5" x14ac:dyDescent="0.35">
      <c r="A7" s="9">
        <v>6</v>
      </c>
      <c r="B7" s="10">
        <v>45564</v>
      </c>
      <c r="C7" s="27" cm="1">
        <f t="array" ref="C7">INDEX(الاستحقاق!$D$2:$D$12,MATCH(1,IF($B7&gt;=الاستحقاق!$B$2:$B$12,IF($B7&lt;=الاستحقاق!$C$2:$C$12,IF($E7=الاستحقاق!$A$2:$A$12,1))),0))</f>
        <v>15</v>
      </c>
      <c r="D7" s="27" cm="1">
        <f t="array" ref="D7">INDEX(الاستحقاق!$E$2:$E$12,MATCH(1,IF($B7&gt;=الاستحقاق!$B$2:$B$12,IF($B7&lt;=الاستحقاق!$C$2:$C$12,IF($E7=الاستحقاق!$A$2:$A$12,1))),0))</f>
        <v>0</v>
      </c>
      <c r="E7" s="11" t="s">
        <v>1</v>
      </c>
    </row>
    <row r="8" spans="1:5" x14ac:dyDescent="0.35">
      <c r="A8" s="9">
        <v>7</v>
      </c>
      <c r="B8" s="10">
        <v>45564</v>
      </c>
      <c r="C8" s="27" cm="1">
        <f t="array" ref="C8">INDEX(الاستحقاق!$D$2:$D$12,MATCH(1,IF($B8&gt;=الاستحقاق!$B$2:$B$12,IF($B8&lt;=الاستحقاق!$C$2:$C$12,IF($E8=الاستحقاق!$A$2:$A$12,1))),0))</f>
        <v>15</v>
      </c>
      <c r="D8" s="27" cm="1">
        <f t="array" ref="D8">INDEX(الاستحقاق!$E$2:$E$12,MATCH(1,IF($B8&gt;=الاستحقاق!$B$2:$B$12,IF($B8&lt;=الاستحقاق!$C$2:$C$12,IF($E8=الاستحقاق!$A$2:$A$12,1))),0))</f>
        <v>0</v>
      </c>
      <c r="E8" s="11" t="s">
        <v>1</v>
      </c>
    </row>
    <row r="9" spans="1:5" x14ac:dyDescent="0.35">
      <c r="A9" s="9">
        <v>8</v>
      </c>
      <c r="B9" s="10">
        <v>45564</v>
      </c>
      <c r="C9" s="27" cm="1">
        <f t="array" ref="C9">INDEX(الاستحقاق!$D$2:$D$12,MATCH(1,IF($B9&gt;=الاستحقاق!$B$2:$B$12,IF($B9&lt;=الاستحقاق!$C$2:$C$12,IF($E9=الاستحقاق!$A$2:$A$12,1))),0))</f>
        <v>15</v>
      </c>
      <c r="D9" s="27" cm="1">
        <f t="array" ref="D9">INDEX(الاستحقاق!$E$2:$E$12,MATCH(1,IF($B9&gt;=الاستحقاق!$B$2:$B$12,IF($B9&lt;=الاستحقاق!$C$2:$C$12,IF($E9=الاستحقاق!$A$2:$A$12,1))),0))</f>
        <v>0</v>
      </c>
      <c r="E9" s="11" t="s">
        <v>1</v>
      </c>
    </row>
    <row r="10" spans="1:5" x14ac:dyDescent="0.35">
      <c r="A10" s="9">
        <v>9</v>
      </c>
      <c r="B10" s="10">
        <v>45564</v>
      </c>
      <c r="C10" s="27" cm="1">
        <f t="array" ref="C10">INDEX(الاستحقاق!$D$2:$D$12,MATCH(1,IF($B10&gt;=الاستحقاق!$B$2:$B$12,IF($B10&lt;=الاستحقاق!$C$2:$C$12,IF($E10=الاستحقاق!$A$2:$A$12,1))),0))</f>
        <v>15</v>
      </c>
      <c r="D10" s="27" cm="1">
        <f t="array" ref="D10">INDEX(الاستحقاق!$E$2:$E$12,MATCH(1,IF($B10&gt;=الاستحقاق!$B$2:$B$12,IF($B10&lt;=الاستحقاق!$C$2:$C$12,IF($E10=الاستحقاق!$A$2:$A$12,1))),0))</f>
        <v>0</v>
      </c>
      <c r="E10" s="11" t="s">
        <v>1</v>
      </c>
    </row>
    <row r="11" spans="1:5" x14ac:dyDescent="0.35">
      <c r="A11" s="9">
        <v>10</v>
      </c>
      <c r="B11" s="10">
        <v>45564</v>
      </c>
      <c r="C11" s="27" cm="1">
        <f t="array" ref="C11">INDEX(الاستحقاق!$D$2:$D$12,MATCH(1,IF($B11&gt;=الاستحقاق!$B$2:$B$12,IF($B11&lt;=الاستحقاق!$C$2:$C$12,IF($E11=الاستحقاق!$A$2:$A$12,1))),0))</f>
        <v>15</v>
      </c>
      <c r="D11" s="27" cm="1">
        <f t="array" ref="D11">INDEX(الاستحقاق!$E$2:$E$12,MATCH(1,IF($B11&gt;=الاستحقاق!$B$2:$B$12,IF($B11&lt;=الاستحقاق!$C$2:$C$12,IF($E11=الاستحقاق!$A$2:$A$12,1))),0))</f>
        <v>0</v>
      </c>
      <c r="E11" s="11" t="s">
        <v>1</v>
      </c>
    </row>
    <row r="12" spans="1:5" x14ac:dyDescent="0.35">
      <c r="A12" s="9">
        <v>11</v>
      </c>
      <c r="B12" s="10">
        <v>45565</v>
      </c>
      <c r="C12" s="27" cm="1">
        <f t="array" ref="C12">INDEX(الاستحقاق!$D$2:$D$12,MATCH(1,IF($B12&gt;=الاستحقاق!$B$2:$B$12,IF($B12&lt;=الاستحقاق!$C$2:$C$12,IF($E12=الاستحقاق!$A$2:$A$12,1))),0))</f>
        <v>16</v>
      </c>
      <c r="D12" s="27" cm="1">
        <f t="array" ref="D12">INDEX(الاستحقاق!$E$2:$E$12,MATCH(1,IF($B12&gt;=الاستحقاق!$B$2:$B$12,IF($B12&lt;=الاستحقاق!$C$2:$C$12,IF($E12=الاستحقاق!$A$2:$A$12,1))),0))</f>
        <v>5000</v>
      </c>
      <c r="E12" s="11" t="s">
        <v>1</v>
      </c>
    </row>
    <row r="13" spans="1:5" x14ac:dyDescent="0.35">
      <c r="A13" s="9">
        <v>12</v>
      </c>
      <c r="B13" s="10">
        <v>45565</v>
      </c>
      <c r="C13" s="27" cm="1">
        <f t="array" ref="C13">INDEX(الاستحقاق!$D$2:$D$12,MATCH(1,IF($B13&gt;=الاستحقاق!$B$2:$B$12,IF($B13&lt;=الاستحقاق!$C$2:$C$12,IF($E13=الاستحقاق!$A$2:$A$12,1))),0))</f>
        <v>16</v>
      </c>
      <c r="D13" s="27" cm="1">
        <f t="array" ref="D13">INDEX(الاستحقاق!$E$2:$E$12,MATCH(1,IF($B13&gt;=الاستحقاق!$B$2:$B$12,IF($B13&lt;=الاستحقاق!$C$2:$C$12,IF($E13=الاستحقاق!$A$2:$A$12,1))),0))</f>
        <v>5000</v>
      </c>
      <c r="E13" s="11" t="s">
        <v>1</v>
      </c>
    </row>
    <row r="14" spans="1:5" x14ac:dyDescent="0.35">
      <c r="A14" s="9">
        <v>13</v>
      </c>
      <c r="B14" s="10">
        <v>45565</v>
      </c>
      <c r="C14" s="27" cm="1">
        <f t="array" ref="C14">INDEX(الاستحقاق!$D$2:$D$12,MATCH(1,IF($B14&gt;=الاستحقاق!$B$2:$B$12,IF($B14&lt;=الاستحقاق!$C$2:$C$12,IF($E14=الاستحقاق!$A$2:$A$12,1))),0))</f>
        <v>20</v>
      </c>
      <c r="D14" s="27" cm="1">
        <f t="array" ref="D14">INDEX(الاستحقاق!$E$2:$E$12,MATCH(1,IF($B14&gt;=الاستحقاق!$B$2:$B$12,IF($B14&lt;=الاستحقاق!$C$2:$C$12,IF($E14=الاستحقاق!$A$2:$A$12,1))),0))</f>
        <v>0</v>
      </c>
      <c r="E14" s="11" t="s">
        <v>2</v>
      </c>
    </row>
    <row r="15" spans="1:5" x14ac:dyDescent="0.35">
      <c r="A15" s="9">
        <v>14</v>
      </c>
      <c r="B15" s="10">
        <v>45565</v>
      </c>
      <c r="C15" s="27" cm="1">
        <f t="array" ref="C15">INDEX(الاستحقاق!$D$2:$D$12,MATCH(1,IF($B15&gt;=الاستحقاق!$B$2:$B$12,IF($B15&lt;=الاستحقاق!$C$2:$C$12,IF($E15=الاستحقاق!$A$2:$A$12,1))),0))</f>
        <v>20</v>
      </c>
      <c r="D15" s="27" cm="1">
        <f t="array" ref="D15">INDEX(الاستحقاق!$E$2:$E$12,MATCH(1,IF($B15&gt;=الاستحقاق!$B$2:$B$12,IF($B15&lt;=الاستحقاق!$C$2:$C$12,IF($E15=الاستحقاق!$A$2:$A$12,1))),0))</f>
        <v>0</v>
      </c>
      <c r="E15" s="11" t="s">
        <v>2</v>
      </c>
    </row>
    <row r="16" spans="1:5" x14ac:dyDescent="0.35">
      <c r="A16" s="9">
        <v>15</v>
      </c>
      <c r="B16" s="10">
        <v>45565</v>
      </c>
      <c r="C16" s="27" cm="1">
        <f t="array" ref="C16">INDEX(الاستحقاق!$D$2:$D$12,MATCH(1,IF($B16&gt;=الاستحقاق!$B$2:$B$12,IF($B16&lt;=الاستحقاق!$C$2:$C$12,IF($E16=الاستحقاق!$A$2:$A$12,1))),0))</f>
        <v>20</v>
      </c>
      <c r="D16" s="27" cm="1">
        <f t="array" ref="D16">INDEX(الاستحقاق!$E$2:$E$12,MATCH(1,IF($B16&gt;=الاستحقاق!$B$2:$B$12,IF($B16&lt;=الاستحقاق!$C$2:$C$12,IF($E16=الاستحقاق!$A$2:$A$12,1))),0))</f>
        <v>0</v>
      </c>
      <c r="E16" s="11" t="s">
        <v>2</v>
      </c>
    </row>
    <row r="17" spans="1:5" x14ac:dyDescent="0.35">
      <c r="A17" s="9">
        <v>16</v>
      </c>
      <c r="B17" s="10">
        <v>45565</v>
      </c>
      <c r="C17" s="27" cm="1">
        <f t="array" ref="C17">INDEX(الاستحقاق!$D$2:$D$12,MATCH(1,IF($B17&gt;=الاستحقاق!$B$2:$B$12,IF($B17&lt;=الاستحقاق!$C$2:$C$12,IF($E17=الاستحقاق!$A$2:$A$12,1))),0))</f>
        <v>20</v>
      </c>
      <c r="D17" s="27" cm="1">
        <f t="array" ref="D17">INDEX(الاستحقاق!$E$2:$E$12,MATCH(1,IF($B17&gt;=الاستحقاق!$B$2:$B$12,IF($B17&lt;=الاستحقاق!$C$2:$C$12,IF($E17=الاستحقاق!$A$2:$A$12,1))),0))</f>
        <v>0</v>
      </c>
      <c r="E17" s="11" t="s">
        <v>2</v>
      </c>
    </row>
    <row r="18" spans="1:5" x14ac:dyDescent="0.35">
      <c r="A18" s="9">
        <v>17</v>
      </c>
      <c r="B18" s="10">
        <v>45565</v>
      </c>
      <c r="C18" s="27" cm="1">
        <f t="array" ref="C18">INDEX(الاستحقاق!$D$2:$D$12,MATCH(1,IF($B18&gt;=الاستحقاق!$B$2:$B$12,IF($B18&lt;=الاستحقاق!$C$2:$C$12,IF($E18=الاستحقاق!$A$2:$A$12,1))),0))</f>
        <v>20</v>
      </c>
      <c r="D18" s="27" cm="1">
        <f t="array" ref="D18">INDEX(الاستحقاق!$E$2:$E$12,MATCH(1,IF($B18&gt;=الاستحقاق!$B$2:$B$12,IF($B18&lt;=الاستحقاق!$C$2:$C$12,IF($E18=الاستحقاق!$A$2:$A$12,1))),0))</f>
        <v>0</v>
      </c>
      <c r="E18" s="11" t="s">
        <v>2</v>
      </c>
    </row>
    <row r="19" spans="1:5" x14ac:dyDescent="0.35">
      <c r="A19" s="9">
        <v>18</v>
      </c>
      <c r="B19" s="10">
        <v>45565</v>
      </c>
      <c r="C19" s="27" cm="1">
        <f t="array" ref="C19">INDEX(الاستحقاق!$D$2:$D$12,MATCH(1,IF($B19&gt;=الاستحقاق!$B$2:$B$12,IF($B19&lt;=الاستحقاق!$C$2:$C$12,IF($E19=الاستحقاق!$A$2:$A$12,1))),0))</f>
        <v>20</v>
      </c>
      <c r="D19" s="27" cm="1">
        <f t="array" ref="D19">INDEX(الاستحقاق!$E$2:$E$12,MATCH(1,IF($B19&gt;=الاستحقاق!$B$2:$B$12,IF($B19&lt;=الاستحقاق!$C$2:$C$12,IF($E19=الاستحقاق!$A$2:$A$12,1))),0))</f>
        <v>0</v>
      </c>
      <c r="E19" s="11" t="s">
        <v>2</v>
      </c>
    </row>
    <row r="20" spans="1:5" x14ac:dyDescent="0.35">
      <c r="A20" s="9">
        <v>19</v>
      </c>
      <c r="B20" s="10">
        <v>45566</v>
      </c>
      <c r="C20" s="27" cm="1">
        <f t="array" ref="C20">INDEX(الاستحقاق!$D$2:$D$12,MATCH(1,IF($B20&gt;=الاستحقاق!$B$2:$B$12,IF($B20&lt;=الاستحقاق!$C$2:$C$12,IF($E20=الاستحقاق!$A$2:$A$12,1))),0))</f>
        <v>16</v>
      </c>
      <c r="D20" s="27" cm="1">
        <f t="array" ref="D20">INDEX(الاستحقاق!$E$2:$E$12,MATCH(1,IF($B20&gt;=الاستحقاق!$B$2:$B$12,IF($B20&lt;=الاستحقاق!$C$2:$C$12,IF($E20=الاستحقاق!$A$2:$A$12,1))),0))</f>
        <v>5000</v>
      </c>
      <c r="E20" s="11" t="s">
        <v>1</v>
      </c>
    </row>
    <row r="21" spans="1:5" x14ac:dyDescent="0.35">
      <c r="A21" s="9">
        <v>20</v>
      </c>
      <c r="B21" s="10">
        <v>45566</v>
      </c>
      <c r="C21" s="27" cm="1">
        <f t="array" ref="C21">INDEX(الاستحقاق!$D$2:$D$12,MATCH(1,IF($B21&gt;=الاستحقاق!$B$2:$B$12,IF($B21&lt;=الاستحقاق!$C$2:$C$12,IF($E21=الاستحقاق!$A$2:$A$12,1))),0))</f>
        <v>16</v>
      </c>
      <c r="D21" s="27" cm="1">
        <f t="array" ref="D21">INDEX(الاستحقاق!$E$2:$E$12,MATCH(1,IF($B21&gt;=الاستحقاق!$B$2:$B$12,IF($B21&lt;=الاستحقاق!$C$2:$C$12,IF($E21=الاستحقاق!$A$2:$A$12,1))),0))</f>
        <v>5000</v>
      </c>
      <c r="E21" s="11" t="s">
        <v>1</v>
      </c>
    </row>
    <row r="22" spans="1:5" x14ac:dyDescent="0.35">
      <c r="A22" s="9">
        <v>21</v>
      </c>
      <c r="B22" s="10">
        <v>45566</v>
      </c>
      <c r="C22" s="27" cm="1">
        <f t="array" ref="C22">INDEX(الاستحقاق!$D$2:$D$12,MATCH(1,IF($B22&gt;=الاستحقاق!$B$2:$B$12,IF($B22&lt;=الاستحقاق!$C$2:$C$12,IF($E22=الاستحقاق!$A$2:$A$12,1))),0))</f>
        <v>16</v>
      </c>
      <c r="D22" s="27" cm="1">
        <f t="array" ref="D22">INDEX(الاستحقاق!$E$2:$E$12,MATCH(1,IF($B22&gt;=الاستحقاق!$B$2:$B$12,IF($B22&lt;=الاستحقاق!$C$2:$C$12,IF($E22=الاستحقاق!$A$2:$A$12,1))),0))</f>
        <v>5000</v>
      </c>
      <c r="E22" s="11" t="s">
        <v>1</v>
      </c>
    </row>
    <row r="23" spans="1:5" x14ac:dyDescent="0.35">
      <c r="A23" s="9">
        <v>22</v>
      </c>
      <c r="B23" s="10">
        <v>45566</v>
      </c>
      <c r="C23" s="27" cm="1">
        <f t="array" ref="C23">INDEX(الاستحقاق!$D$2:$D$12,MATCH(1,IF($B23&gt;=الاستحقاق!$B$2:$B$12,IF($B23&lt;=الاستحقاق!$C$2:$C$12,IF($E23=الاستحقاق!$A$2:$A$12,1))),0))</f>
        <v>16</v>
      </c>
      <c r="D23" s="27" cm="1">
        <f t="array" ref="D23">INDEX(الاستحقاق!$E$2:$E$12,MATCH(1,IF($B23&gt;=الاستحقاق!$B$2:$B$12,IF($B23&lt;=الاستحقاق!$C$2:$C$12,IF($E23=الاستحقاق!$A$2:$A$12,1))),0))</f>
        <v>5000</v>
      </c>
      <c r="E23" s="11" t="s">
        <v>1</v>
      </c>
    </row>
    <row r="24" spans="1:5" x14ac:dyDescent="0.35">
      <c r="A24" s="9">
        <v>23</v>
      </c>
      <c r="B24" s="10">
        <v>45566</v>
      </c>
      <c r="C24" s="27" cm="1">
        <f t="array" ref="C24">INDEX(الاستحقاق!$D$2:$D$12,MATCH(1,IF($B24&gt;=الاستحقاق!$B$2:$B$12,IF($B24&lt;=الاستحقاق!$C$2:$C$12,IF($E24=الاستحقاق!$A$2:$A$12,1))),0))</f>
        <v>16</v>
      </c>
      <c r="D24" s="27" cm="1">
        <f t="array" ref="D24">INDEX(الاستحقاق!$E$2:$E$12,MATCH(1,IF($B24&gt;=الاستحقاق!$B$2:$B$12,IF($B24&lt;=الاستحقاق!$C$2:$C$12,IF($E24=الاستحقاق!$A$2:$A$12,1))),0))</f>
        <v>5000</v>
      </c>
      <c r="E24" s="11" t="s">
        <v>1</v>
      </c>
    </row>
    <row r="25" spans="1:5" x14ac:dyDescent="0.35">
      <c r="A25" s="9">
        <v>24</v>
      </c>
      <c r="B25" s="10">
        <v>45566</v>
      </c>
      <c r="C25" s="27" cm="1">
        <f t="array" ref="C25">INDEX(الاستحقاق!$D$2:$D$12,MATCH(1,IF($B25&gt;=الاستحقاق!$B$2:$B$12,IF($B25&lt;=الاستحقاق!$C$2:$C$12,IF($E25=الاستحقاق!$A$2:$A$12,1))),0))</f>
        <v>16</v>
      </c>
      <c r="D25" s="27" cm="1">
        <f t="array" ref="D25">INDEX(الاستحقاق!$E$2:$E$12,MATCH(1,IF($B25&gt;=الاستحقاق!$B$2:$B$12,IF($B25&lt;=الاستحقاق!$C$2:$C$12,IF($E25=الاستحقاق!$A$2:$A$12,1))),0))</f>
        <v>5000</v>
      </c>
      <c r="E25" s="11" t="s">
        <v>1</v>
      </c>
    </row>
    <row r="26" spans="1:5" x14ac:dyDescent="0.35">
      <c r="A26" s="9">
        <v>25</v>
      </c>
      <c r="B26" s="10">
        <v>45566</v>
      </c>
      <c r="C26" s="27" cm="1">
        <f t="array" ref="C26">INDEX(الاستحقاق!$D$2:$D$12,MATCH(1,IF($B26&gt;=الاستحقاق!$B$2:$B$12,IF($B26&lt;=الاستحقاق!$C$2:$C$12,IF($E26=الاستحقاق!$A$2:$A$12,1))),0))</f>
        <v>16</v>
      </c>
      <c r="D26" s="27" cm="1">
        <f t="array" ref="D26">INDEX(الاستحقاق!$E$2:$E$12,MATCH(1,IF($B26&gt;=الاستحقاق!$B$2:$B$12,IF($B26&lt;=الاستحقاق!$C$2:$C$12,IF($E26=الاستحقاق!$A$2:$A$12,1))),0))</f>
        <v>5000</v>
      </c>
      <c r="E26" s="11" t="s">
        <v>1</v>
      </c>
    </row>
    <row r="27" spans="1:5" x14ac:dyDescent="0.35">
      <c r="A27" s="9">
        <v>26</v>
      </c>
      <c r="B27" s="10">
        <v>45566</v>
      </c>
      <c r="C27" s="27" cm="1">
        <f t="array" ref="C27">INDEX(الاستحقاق!$D$2:$D$12,MATCH(1,IF($B27&gt;=الاستحقاق!$B$2:$B$12,IF($B27&lt;=الاستحقاق!$C$2:$C$12,IF($E27=الاستحقاق!$A$2:$A$12,1))),0))</f>
        <v>16</v>
      </c>
      <c r="D27" s="27" cm="1">
        <f t="array" ref="D27">INDEX(الاستحقاق!$E$2:$E$12,MATCH(1,IF($B27&gt;=الاستحقاق!$B$2:$B$12,IF($B27&lt;=الاستحقاق!$C$2:$C$12,IF($E27=الاستحقاق!$A$2:$A$12,1))),0))</f>
        <v>5000</v>
      </c>
      <c r="E27" s="11" t="s">
        <v>1</v>
      </c>
    </row>
    <row r="28" spans="1:5" x14ac:dyDescent="0.35">
      <c r="A28" s="9">
        <v>27</v>
      </c>
      <c r="B28" s="10">
        <v>45566</v>
      </c>
      <c r="C28" s="27" cm="1">
        <f t="array" ref="C28">INDEX(الاستحقاق!$D$2:$D$12,MATCH(1,IF($B28&gt;=الاستحقاق!$B$2:$B$12,IF($B28&lt;=الاستحقاق!$C$2:$C$12,IF($E28=الاستحقاق!$A$2:$A$12,1))),0))</f>
        <v>16</v>
      </c>
      <c r="D28" s="27" cm="1">
        <f t="array" ref="D28">INDEX(الاستحقاق!$E$2:$E$12,MATCH(1,IF($B28&gt;=الاستحقاق!$B$2:$B$12,IF($B28&lt;=الاستحقاق!$C$2:$C$12,IF($E28=الاستحقاق!$A$2:$A$12,1))),0))</f>
        <v>5000</v>
      </c>
      <c r="E28" s="11" t="s">
        <v>1</v>
      </c>
    </row>
    <row r="29" spans="1:5" x14ac:dyDescent="0.35">
      <c r="A29" s="9">
        <v>28</v>
      </c>
      <c r="B29" s="10">
        <v>45566</v>
      </c>
      <c r="C29" s="27" cm="1">
        <f t="array" ref="C29">INDEX(الاستحقاق!$D$2:$D$12,MATCH(1,IF($B29&gt;=الاستحقاق!$B$2:$B$12,IF($B29&lt;=الاستحقاق!$C$2:$C$12,IF($E29=الاستحقاق!$A$2:$A$12,1))),0))</f>
        <v>16</v>
      </c>
      <c r="D29" s="27" cm="1">
        <f t="array" ref="D29">INDEX(الاستحقاق!$E$2:$E$12,MATCH(1,IF($B29&gt;=الاستحقاق!$B$2:$B$12,IF($B29&lt;=الاستحقاق!$C$2:$C$12,IF($E29=الاستحقاق!$A$2:$A$12,1))),0))</f>
        <v>5000</v>
      </c>
      <c r="E29" s="11" t="s">
        <v>1</v>
      </c>
    </row>
    <row r="30" spans="1:5" x14ac:dyDescent="0.35">
      <c r="A30" s="9">
        <v>29</v>
      </c>
      <c r="B30" s="10">
        <v>45566</v>
      </c>
      <c r="C30" s="27" cm="1">
        <f t="array" ref="C30">INDEX(الاستحقاق!$D$2:$D$12,MATCH(1,IF($B30&gt;=الاستحقاق!$B$2:$B$12,IF($B30&lt;=الاستحقاق!$C$2:$C$12,IF($E30=الاستحقاق!$A$2:$A$12,1))),0))</f>
        <v>16</v>
      </c>
      <c r="D30" s="27" cm="1">
        <f t="array" ref="D30">INDEX(الاستحقاق!$E$2:$E$12,MATCH(1,IF($B30&gt;=الاستحقاق!$B$2:$B$12,IF($B30&lt;=الاستحقاق!$C$2:$C$12,IF($E30=الاستحقاق!$A$2:$A$12,1))),0))</f>
        <v>5000</v>
      </c>
      <c r="E30" s="11" t="s">
        <v>1</v>
      </c>
    </row>
    <row r="31" spans="1:5" x14ac:dyDescent="0.35">
      <c r="A31" s="9">
        <v>30</v>
      </c>
      <c r="B31" s="10">
        <v>45566</v>
      </c>
      <c r="C31" s="27" cm="1">
        <f t="array" ref="C31">INDEX(الاستحقاق!$D$2:$D$12,MATCH(1,IF($B31&gt;=الاستحقاق!$B$2:$B$12,IF($B31&lt;=الاستحقاق!$C$2:$C$12,IF($E31=الاستحقاق!$A$2:$A$12,1))),0))</f>
        <v>16</v>
      </c>
      <c r="D31" s="27" cm="1">
        <f t="array" ref="D31">INDEX(الاستحقاق!$E$2:$E$12,MATCH(1,IF($B31&gt;=الاستحقاق!$B$2:$B$12,IF($B31&lt;=الاستحقاق!$C$2:$C$12,IF($E31=الاستحقاق!$A$2:$A$12,1))),0))</f>
        <v>5000</v>
      </c>
      <c r="E31" s="11" t="s">
        <v>1</v>
      </c>
    </row>
    <row r="32" spans="1:5" x14ac:dyDescent="0.35">
      <c r="A32" s="9">
        <v>31</v>
      </c>
      <c r="B32" s="10">
        <v>45567</v>
      </c>
      <c r="C32" s="27" cm="1">
        <f t="array" ref="C32">INDEX(الاستحقاق!$D$2:$D$12,MATCH(1,IF($B32&gt;=الاستحقاق!$B$2:$B$12,IF($B32&lt;=الاستحقاق!$C$2:$C$12,IF($E32=الاستحقاق!$A$2:$A$12,1))),0))</f>
        <v>16</v>
      </c>
      <c r="D32" s="27" cm="1">
        <f t="array" ref="D32">INDEX(الاستحقاق!$E$2:$E$12,MATCH(1,IF($B32&gt;=الاستحقاق!$B$2:$B$12,IF($B32&lt;=الاستحقاق!$C$2:$C$12,IF($E32=الاستحقاق!$A$2:$A$12,1))),0))</f>
        <v>5000</v>
      </c>
      <c r="E32" s="11" t="s">
        <v>1</v>
      </c>
    </row>
    <row r="33" spans="1:5" x14ac:dyDescent="0.35">
      <c r="A33" s="9">
        <v>32</v>
      </c>
      <c r="B33" s="10">
        <v>45567</v>
      </c>
      <c r="C33" s="27" cm="1">
        <f t="array" ref="C33">INDEX(الاستحقاق!$D$2:$D$12,MATCH(1,IF($B33&gt;=الاستحقاق!$B$2:$B$12,IF($B33&lt;=الاستحقاق!$C$2:$C$12,IF($E33=الاستحقاق!$A$2:$A$12,1))),0))</f>
        <v>16</v>
      </c>
      <c r="D33" s="27" cm="1">
        <f t="array" ref="D33">INDEX(الاستحقاق!$E$2:$E$12,MATCH(1,IF($B33&gt;=الاستحقاق!$B$2:$B$12,IF($B33&lt;=الاستحقاق!$C$2:$C$12,IF($E33=الاستحقاق!$A$2:$A$12,1))),0))</f>
        <v>5000</v>
      </c>
      <c r="E33" s="11" t="s">
        <v>1</v>
      </c>
    </row>
    <row r="34" spans="1:5" x14ac:dyDescent="0.35">
      <c r="A34" s="9">
        <v>33</v>
      </c>
      <c r="B34" s="10">
        <v>45567</v>
      </c>
      <c r="C34" s="27" cm="1">
        <f t="array" ref="C34">INDEX(الاستحقاق!$D$2:$D$12,MATCH(1,IF($B34&gt;=الاستحقاق!$B$2:$B$12,IF($B34&lt;=الاستحقاق!$C$2:$C$12,IF($E34=الاستحقاق!$A$2:$A$12,1))),0))</f>
        <v>16</v>
      </c>
      <c r="D34" s="27" cm="1">
        <f t="array" ref="D34">INDEX(الاستحقاق!$E$2:$E$12,MATCH(1,IF($B34&gt;=الاستحقاق!$B$2:$B$12,IF($B34&lt;=الاستحقاق!$C$2:$C$12,IF($E34=الاستحقاق!$A$2:$A$12,1))),0))</f>
        <v>5000</v>
      </c>
      <c r="E34" s="11" t="s">
        <v>1</v>
      </c>
    </row>
    <row r="35" spans="1:5" x14ac:dyDescent="0.35">
      <c r="A35" s="9">
        <v>34</v>
      </c>
      <c r="B35" s="10">
        <v>45567</v>
      </c>
      <c r="C35" s="27" cm="1">
        <f t="array" ref="C35">INDEX(الاستحقاق!$D$2:$D$12,MATCH(1,IF($B35&gt;=الاستحقاق!$B$2:$B$12,IF($B35&lt;=الاستحقاق!$C$2:$C$12,IF($E35=الاستحقاق!$A$2:$A$12,1))),0))</f>
        <v>16</v>
      </c>
      <c r="D35" s="27" cm="1">
        <f t="array" ref="D35">INDEX(الاستحقاق!$E$2:$E$12,MATCH(1,IF($B35&gt;=الاستحقاق!$B$2:$B$12,IF($B35&lt;=الاستحقاق!$C$2:$C$12,IF($E35=الاستحقاق!$A$2:$A$12,1))),0))</f>
        <v>5000</v>
      </c>
      <c r="E35" s="11" t="s">
        <v>1</v>
      </c>
    </row>
    <row r="36" spans="1:5" x14ac:dyDescent="0.35">
      <c r="A36" s="9">
        <v>35</v>
      </c>
      <c r="B36" s="10">
        <v>45567</v>
      </c>
      <c r="C36" s="27" cm="1">
        <f t="array" ref="C36">INDEX(الاستحقاق!$D$2:$D$12,MATCH(1,IF($B36&gt;=الاستحقاق!$B$2:$B$12,IF($B36&lt;=الاستحقاق!$C$2:$C$12,IF($E36=الاستحقاق!$A$2:$A$12,1))),0))</f>
        <v>16</v>
      </c>
      <c r="D36" s="27" cm="1">
        <f t="array" ref="D36">INDEX(الاستحقاق!$E$2:$E$12,MATCH(1,IF($B36&gt;=الاستحقاق!$B$2:$B$12,IF($B36&lt;=الاستحقاق!$C$2:$C$12,IF($E36=الاستحقاق!$A$2:$A$12,1))),0))</f>
        <v>5000</v>
      </c>
      <c r="E36" s="11" t="s">
        <v>1</v>
      </c>
    </row>
    <row r="37" spans="1:5" x14ac:dyDescent="0.35">
      <c r="A37" s="9">
        <v>36</v>
      </c>
      <c r="B37" s="10">
        <v>45567</v>
      </c>
      <c r="C37" s="27" cm="1">
        <f t="array" ref="C37">INDEX(الاستحقاق!$D$2:$D$12,MATCH(1,IF($B37&gt;=الاستحقاق!$B$2:$B$12,IF($B37&lt;=الاستحقاق!$C$2:$C$12,IF($E37=الاستحقاق!$A$2:$A$12,1))),0))</f>
        <v>16</v>
      </c>
      <c r="D37" s="27" cm="1">
        <f t="array" ref="D37">INDEX(الاستحقاق!$E$2:$E$12,MATCH(1,IF($B37&gt;=الاستحقاق!$B$2:$B$12,IF($B37&lt;=الاستحقاق!$C$2:$C$12,IF($E37=الاستحقاق!$A$2:$A$12,1))),0))</f>
        <v>5000</v>
      </c>
      <c r="E37" s="11" t="s">
        <v>1</v>
      </c>
    </row>
    <row r="38" spans="1:5" x14ac:dyDescent="0.35">
      <c r="A38" s="9">
        <v>37</v>
      </c>
      <c r="B38" s="10">
        <v>45567</v>
      </c>
      <c r="C38" s="27" cm="1">
        <f t="array" ref="C38">INDEX(الاستحقاق!$D$2:$D$12,MATCH(1,IF($B38&gt;=الاستحقاق!$B$2:$B$12,IF($B38&lt;=الاستحقاق!$C$2:$C$12,IF($E38=الاستحقاق!$A$2:$A$12,1))),0))</f>
        <v>16</v>
      </c>
      <c r="D38" s="27" cm="1">
        <f t="array" ref="D38">INDEX(الاستحقاق!$E$2:$E$12,MATCH(1,IF($B38&gt;=الاستحقاق!$B$2:$B$12,IF($B38&lt;=الاستحقاق!$C$2:$C$12,IF($E38=الاستحقاق!$A$2:$A$12,1))),0))</f>
        <v>5000</v>
      </c>
      <c r="E38" s="11" t="s">
        <v>1</v>
      </c>
    </row>
    <row r="39" spans="1:5" x14ac:dyDescent="0.35">
      <c r="A39" s="9">
        <v>38</v>
      </c>
      <c r="B39" s="10">
        <v>45567</v>
      </c>
      <c r="C39" s="27" cm="1">
        <f t="array" ref="C39">INDEX(الاستحقاق!$D$2:$D$12,MATCH(1,IF($B39&gt;=الاستحقاق!$B$2:$B$12,IF($B39&lt;=الاستحقاق!$C$2:$C$12,IF($E39=الاستحقاق!$A$2:$A$12,1))),0))</f>
        <v>20</v>
      </c>
      <c r="D39" s="27" cm="1">
        <f t="array" ref="D39">INDEX(الاستحقاق!$E$2:$E$12,MATCH(1,IF($B39&gt;=الاستحقاق!$B$2:$B$12,IF($B39&lt;=الاستحقاق!$C$2:$C$12,IF($E39=الاستحقاق!$A$2:$A$12,1))),0))</f>
        <v>0</v>
      </c>
      <c r="E39" s="11" t="s">
        <v>2</v>
      </c>
    </row>
    <row r="40" spans="1:5" x14ac:dyDescent="0.35">
      <c r="A40" s="9">
        <v>39</v>
      </c>
      <c r="B40" s="10">
        <v>45567</v>
      </c>
      <c r="C40" s="27" cm="1">
        <f t="array" ref="C40">INDEX(الاستحقاق!$D$2:$D$12,MATCH(1,IF($B40&gt;=الاستحقاق!$B$2:$B$12,IF($B40&lt;=الاستحقاق!$C$2:$C$12,IF($E40=الاستحقاق!$A$2:$A$12,1))),0))</f>
        <v>20</v>
      </c>
      <c r="D40" s="27" cm="1">
        <f t="array" ref="D40">INDEX(الاستحقاق!$E$2:$E$12,MATCH(1,IF($B40&gt;=الاستحقاق!$B$2:$B$12,IF($B40&lt;=الاستحقاق!$C$2:$C$12,IF($E40=الاستحقاق!$A$2:$A$12,1))),0))</f>
        <v>0</v>
      </c>
      <c r="E40" s="11" t="s">
        <v>2</v>
      </c>
    </row>
    <row r="41" spans="1:5" x14ac:dyDescent="0.35">
      <c r="A41" s="9">
        <v>40</v>
      </c>
      <c r="B41" s="10">
        <v>45567</v>
      </c>
      <c r="C41" s="27" cm="1">
        <f t="array" ref="C41">INDEX(الاستحقاق!$D$2:$D$12,MATCH(1,IF($B41&gt;=الاستحقاق!$B$2:$B$12,IF($B41&lt;=الاستحقاق!$C$2:$C$12,IF($E41=الاستحقاق!$A$2:$A$12,1))),0))</f>
        <v>20</v>
      </c>
      <c r="D41" s="27" cm="1">
        <f t="array" ref="D41">INDEX(الاستحقاق!$E$2:$E$12,MATCH(1,IF($B41&gt;=الاستحقاق!$B$2:$B$12,IF($B41&lt;=الاستحقاق!$C$2:$C$12,IF($E41=الاستحقاق!$A$2:$A$12,1))),0))</f>
        <v>0</v>
      </c>
      <c r="E41" s="11" t="s">
        <v>2</v>
      </c>
    </row>
    <row r="42" spans="1:5" x14ac:dyDescent="0.35">
      <c r="A42" s="9">
        <v>41</v>
      </c>
      <c r="B42" s="10">
        <v>45567</v>
      </c>
      <c r="C42" s="27" cm="1">
        <f t="array" ref="C42">INDEX(الاستحقاق!$D$2:$D$12,MATCH(1,IF($B42&gt;=الاستحقاق!$B$2:$B$12,IF($B42&lt;=الاستحقاق!$C$2:$C$12,IF($E42=الاستحقاق!$A$2:$A$12,1))),0))</f>
        <v>20</v>
      </c>
      <c r="D42" s="27" cm="1">
        <f t="array" ref="D42">INDEX(الاستحقاق!$E$2:$E$12,MATCH(1,IF($B42&gt;=الاستحقاق!$B$2:$B$12,IF($B42&lt;=الاستحقاق!$C$2:$C$12,IF($E42=الاستحقاق!$A$2:$A$12,1))),0))</f>
        <v>0</v>
      </c>
      <c r="E42" s="11" t="s">
        <v>2</v>
      </c>
    </row>
    <row r="43" spans="1:5" x14ac:dyDescent="0.35">
      <c r="A43" s="9">
        <v>42</v>
      </c>
      <c r="B43" s="10">
        <v>45567</v>
      </c>
      <c r="C43" s="27" cm="1">
        <f t="array" ref="C43">INDEX(الاستحقاق!$D$2:$D$12,MATCH(1,IF($B43&gt;=الاستحقاق!$B$2:$B$12,IF($B43&lt;=الاستحقاق!$C$2:$C$12,IF($E43=الاستحقاق!$A$2:$A$12,1))),0))</f>
        <v>20</v>
      </c>
      <c r="D43" s="27" cm="1">
        <f t="array" ref="D43">INDEX(الاستحقاق!$E$2:$E$12,MATCH(1,IF($B43&gt;=الاستحقاق!$B$2:$B$12,IF($B43&lt;=الاستحقاق!$C$2:$C$12,IF($E43=الاستحقاق!$A$2:$A$12,1))),0))</f>
        <v>0</v>
      </c>
      <c r="E43" s="11" t="s">
        <v>2</v>
      </c>
    </row>
    <row r="44" spans="1:5" x14ac:dyDescent="0.35">
      <c r="A44" s="9">
        <v>43</v>
      </c>
      <c r="B44" s="10">
        <v>45567</v>
      </c>
      <c r="C44" s="27" cm="1">
        <f t="array" ref="C44">INDEX(الاستحقاق!$D$2:$D$12,MATCH(1,IF($B44&gt;=الاستحقاق!$B$2:$B$12,IF($B44&lt;=الاستحقاق!$C$2:$C$12,IF($E44=الاستحقاق!$A$2:$A$12,1))),0))</f>
        <v>20</v>
      </c>
      <c r="D44" s="27" cm="1">
        <f t="array" ref="D44">INDEX(الاستحقاق!$E$2:$E$12,MATCH(1,IF($B44&gt;=الاستحقاق!$B$2:$B$12,IF($B44&lt;=الاستحقاق!$C$2:$C$12,IF($E44=الاستحقاق!$A$2:$A$12,1))),0))</f>
        <v>0</v>
      </c>
      <c r="E44" s="11" t="s">
        <v>2</v>
      </c>
    </row>
    <row r="45" spans="1:5" x14ac:dyDescent="0.35">
      <c r="A45" s="9">
        <v>44</v>
      </c>
      <c r="B45" s="10">
        <v>45567</v>
      </c>
      <c r="C45" s="27" cm="1">
        <f t="array" ref="C45">INDEX(الاستحقاق!$D$2:$D$12,MATCH(1,IF($B45&gt;=الاستحقاق!$B$2:$B$12,IF($B45&lt;=الاستحقاق!$C$2:$C$12,IF($E45=الاستحقاق!$A$2:$A$12,1))),0))</f>
        <v>20</v>
      </c>
      <c r="D45" s="27" cm="1">
        <f t="array" ref="D45">INDEX(الاستحقاق!$E$2:$E$12,MATCH(1,IF($B45&gt;=الاستحقاق!$B$2:$B$12,IF($B45&lt;=الاستحقاق!$C$2:$C$12,IF($E45=الاستحقاق!$A$2:$A$12,1))),0))</f>
        <v>0</v>
      </c>
      <c r="E45" s="11" t="s">
        <v>2</v>
      </c>
    </row>
    <row r="46" spans="1:5" x14ac:dyDescent="0.35">
      <c r="A46" s="9">
        <v>45</v>
      </c>
      <c r="B46" s="10">
        <v>45567</v>
      </c>
      <c r="C46" s="27" cm="1">
        <f t="array" ref="C46">INDEX(الاستحقاق!$D$2:$D$12,MATCH(1,IF($B46&gt;=الاستحقاق!$B$2:$B$12,IF($B46&lt;=الاستحقاق!$C$2:$C$12,IF($E46=الاستحقاق!$A$2:$A$12,1))),0))</f>
        <v>20</v>
      </c>
      <c r="D46" s="27" cm="1">
        <f t="array" ref="D46">INDEX(الاستحقاق!$E$2:$E$12,MATCH(1,IF($B46&gt;=الاستحقاق!$B$2:$B$12,IF($B46&lt;=الاستحقاق!$C$2:$C$12,IF($E46=الاستحقاق!$A$2:$A$12,1))),0))</f>
        <v>0</v>
      </c>
      <c r="E46" s="11" t="s">
        <v>2</v>
      </c>
    </row>
    <row r="47" spans="1:5" x14ac:dyDescent="0.35">
      <c r="A47" s="9">
        <v>46</v>
      </c>
      <c r="B47" s="10">
        <v>45567</v>
      </c>
      <c r="C47" s="27" cm="1">
        <f t="array" ref="C47">INDEX(الاستحقاق!$D$2:$D$12,MATCH(1,IF($B47&gt;=الاستحقاق!$B$2:$B$12,IF($B47&lt;=الاستحقاق!$C$2:$C$12,IF($E47=الاستحقاق!$A$2:$A$12,1))),0))</f>
        <v>20</v>
      </c>
      <c r="D47" s="27" cm="1">
        <f t="array" ref="D47">INDEX(الاستحقاق!$E$2:$E$12,MATCH(1,IF($B47&gt;=الاستحقاق!$B$2:$B$12,IF($B47&lt;=الاستحقاق!$C$2:$C$12,IF($E47=الاستحقاق!$A$2:$A$12,1))),0))</f>
        <v>0</v>
      </c>
      <c r="E47" s="11" t="s">
        <v>2</v>
      </c>
    </row>
    <row r="48" spans="1:5" x14ac:dyDescent="0.35">
      <c r="A48" s="9">
        <v>47</v>
      </c>
      <c r="B48" s="10">
        <v>45567</v>
      </c>
      <c r="C48" s="27" cm="1">
        <f t="array" ref="C48">INDEX(الاستحقاق!$D$2:$D$12,MATCH(1,IF($B48&gt;=الاستحقاق!$B$2:$B$12,IF($B48&lt;=الاستحقاق!$C$2:$C$12,IF($E48=الاستحقاق!$A$2:$A$12,1))),0))</f>
        <v>20</v>
      </c>
      <c r="D48" s="27" cm="1">
        <f t="array" ref="D48">INDEX(الاستحقاق!$E$2:$E$12,MATCH(1,IF($B48&gt;=الاستحقاق!$B$2:$B$12,IF($B48&lt;=الاستحقاق!$C$2:$C$12,IF($E48=الاستحقاق!$A$2:$A$12,1))),0))</f>
        <v>0</v>
      </c>
      <c r="E48" s="11" t="s">
        <v>2</v>
      </c>
    </row>
    <row r="49" spans="1:5" x14ac:dyDescent="0.35">
      <c r="A49" s="9">
        <v>48</v>
      </c>
      <c r="B49" s="10">
        <v>45567</v>
      </c>
      <c r="C49" s="27" cm="1">
        <f t="array" ref="C49">INDEX(الاستحقاق!$D$2:$D$12,MATCH(1,IF($B49&gt;=الاستحقاق!$B$2:$B$12,IF($B49&lt;=الاستحقاق!$C$2:$C$12,IF($E49=الاستحقاق!$A$2:$A$12,1))),0))</f>
        <v>20</v>
      </c>
      <c r="D49" s="27" cm="1">
        <f t="array" ref="D49">INDEX(الاستحقاق!$E$2:$E$12,MATCH(1,IF($B49&gt;=الاستحقاق!$B$2:$B$12,IF($B49&lt;=الاستحقاق!$C$2:$C$12,IF($E49=الاستحقاق!$A$2:$A$12,1))),0))</f>
        <v>0</v>
      </c>
      <c r="E49" s="11" t="s">
        <v>2</v>
      </c>
    </row>
    <row r="50" spans="1:5" x14ac:dyDescent="0.35">
      <c r="A50" s="9">
        <v>49</v>
      </c>
      <c r="B50" s="10">
        <v>45567</v>
      </c>
      <c r="C50" s="27" cm="1">
        <f t="array" ref="C50">INDEX(الاستحقاق!$D$2:$D$12,MATCH(1,IF($B50&gt;=الاستحقاق!$B$2:$B$12,IF($B50&lt;=الاستحقاق!$C$2:$C$12,IF($E50=الاستحقاق!$A$2:$A$12,1))),0))</f>
        <v>20</v>
      </c>
      <c r="D50" s="27" cm="1">
        <f t="array" ref="D50">INDEX(الاستحقاق!$E$2:$E$12,MATCH(1,IF($B50&gt;=الاستحقاق!$B$2:$B$12,IF($B50&lt;=الاستحقاق!$C$2:$C$12,IF($E50=الاستحقاق!$A$2:$A$12,1))),0))</f>
        <v>0</v>
      </c>
      <c r="E50" s="11" t="s">
        <v>2</v>
      </c>
    </row>
    <row r="51" spans="1:5" x14ac:dyDescent="0.35">
      <c r="A51" s="9">
        <v>50</v>
      </c>
      <c r="B51" s="10">
        <v>45567</v>
      </c>
      <c r="C51" s="27" cm="1">
        <f t="array" ref="C51">INDEX(الاستحقاق!$D$2:$D$12,MATCH(1,IF($B51&gt;=الاستحقاق!$B$2:$B$12,IF($B51&lt;=الاستحقاق!$C$2:$C$12,IF($E51=الاستحقاق!$A$2:$A$12,1))),0))</f>
        <v>20</v>
      </c>
      <c r="D51" s="27" cm="1">
        <f t="array" ref="D51">INDEX(الاستحقاق!$E$2:$E$12,MATCH(1,IF($B51&gt;=الاستحقاق!$B$2:$B$12,IF($B51&lt;=الاستحقاق!$C$2:$C$12,IF($E51=الاستحقاق!$A$2:$A$12,1))),0))</f>
        <v>0</v>
      </c>
      <c r="E51" s="11" t="s">
        <v>2</v>
      </c>
    </row>
    <row r="52" spans="1:5" x14ac:dyDescent="0.35">
      <c r="A52" s="9">
        <v>51</v>
      </c>
      <c r="B52" s="10">
        <v>45568</v>
      </c>
      <c r="C52" s="27" cm="1">
        <f t="array" ref="C52">INDEX(الاستحقاق!$D$2:$D$12,MATCH(1,IF($B52&gt;=الاستحقاق!$B$2:$B$12,IF($B52&lt;=الاستحقاق!$C$2:$C$12,IF($E52=الاستحقاق!$A$2:$A$12,1))),0))</f>
        <v>16</v>
      </c>
      <c r="D52" s="27" cm="1">
        <f t="array" ref="D52">INDEX(الاستحقاق!$E$2:$E$12,MATCH(1,IF($B52&gt;=الاستحقاق!$B$2:$B$12,IF($B52&lt;=الاستحقاق!$C$2:$C$12,IF($E52=الاستحقاق!$A$2:$A$12,1))),0))</f>
        <v>5000</v>
      </c>
      <c r="E52" s="11" t="s">
        <v>1</v>
      </c>
    </row>
    <row r="53" spans="1:5" x14ac:dyDescent="0.35">
      <c r="A53" s="9">
        <v>52</v>
      </c>
      <c r="B53" s="10">
        <v>45568</v>
      </c>
      <c r="C53" s="27" cm="1">
        <f t="array" ref="C53">INDEX(الاستحقاق!$D$2:$D$12,MATCH(1,IF($B53&gt;=الاستحقاق!$B$2:$B$12,IF($B53&lt;=الاستحقاق!$C$2:$C$12,IF($E53=الاستحقاق!$A$2:$A$12,1))),0))</f>
        <v>16</v>
      </c>
      <c r="D53" s="27" cm="1">
        <f t="array" ref="D53">INDEX(الاستحقاق!$E$2:$E$12,MATCH(1,IF($B53&gt;=الاستحقاق!$B$2:$B$12,IF($B53&lt;=الاستحقاق!$C$2:$C$12,IF($E53=الاستحقاق!$A$2:$A$12,1))),0))</f>
        <v>5000</v>
      </c>
      <c r="E53" s="11" t="s">
        <v>1</v>
      </c>
    </row>
    <row r="54" spans="1:5" x14ac:dyDescent="0.35">
      <c r="A54" s="9">
        <v>53</v>
      </c>
      <c r="B54" s="10">
        <v>45568</v>
      </c>
      <c r="C54" s="27" cm="1">
        <f t="array" ref="C54">INDEX(الاستحقاق!$D$2:$D$12,MATCH(1,IF($B54&gt;=الاستحقاق!$B$2:$B$12,IF($B54&lt;=الاستحقاق!$C$2:$C$12,IF($E54=الاستحقاق!$A$2:$A$12,1))),0))</f>
        <v>16</v>
      </c>
      <c r="D54" s="27" cm="1">
        <f t="array" ref="D54">INDEX(الاستحقاق!$E$2:$E$12,MATCH(1,IF($B54&gt;=الاستحقاق!$B$2:$B$12,IF($B54&lt;=الاستحقاق!$C$2:$C$12,IF($E54=الاستحقاق!$A$2:$A$12,1))),0))</f>
        <v>5000</v>
      </c>
      <c r="E54" s="11" t="s">
        <v>1</v>
      </c>
    </row>
    <row r="55" spans="1:5" x14ac:dyDescent="0.35">
      <c r="A55" s="9">
        <v>54</v>
      </c>
      <c r="B55" s="10">
        <v>45568</v>
      </c>
      <c r="C55" s="27" cm="1">
        <f t="array" ref="C55">INDEX(الاستحقاق!$D$2:$D$12,MATCH(1,IF($B55&gt;=الاستحقاق!$B$2:$B$12,IF($B55&lt;=الاستحقاق!$C$2:$C$12,IF($E55=الاستحقاق!$A$2:$A$12,1))),0))</f>
        <v>16</v>
      </c>
      <c r="D55" s="27" cm="1">
        <f t="array" ref="D55">INDEX(الاستحقاق!$E$2:$E$12,MATCH(1,IF($B55&gt;=الاستحقاق!$B$2:$B$12,IF($B55&lt;=الاستحقاق!$C$2:$C$12,IF($E55=الاستحقاق!$A$2:$A$12,1))),0))</f>
        <v>5000</v>
      </c>
      <c r="E55" s="11" t="s">
        <v>1</v>
      </c>
    </row>
    <row r="56" spans="1:5" x14ac:dyDescent="0.35">
      <c r="A56" s="9">
        <v>55</v>
      </c>
      <c r="B56" s="10">
        <v>45568</v>
      </c>
      <c r="C56" s="27" cm="1">
        <f t="array" ref="C56">INDEX(الاستحقاق!$D$2:$D$12,MATCH(1,IF($B56&gt;=الاستحقاق!$B$2:$B$12,IF($B56&lt;=الاستحقاق!$C$2:$C$12,IF($E56=الاستحقاق!$A$2:$A$12,1))),0))</f>
        <v>20</v>
      </c>
      <c r="D56" s="27" cm="1">
        <f t="array" ref="D56">INDEX(الاستحقاق!$E$2:$E$12,MATCH(1,IF($B56&gt;=الاستحقاق!$B$2:$B$12,IF($B56&lt;=الاستحقاق!$C$2:$C$12,IF($E56=الاستحقاق!$A$2:$A$12,1))),0))</f>
        <v>0</v>
      </c>
      <c r="E56" s="11" t="s">
        <v>2</v>
      </c>
    </row>
    <row r="57" spans="1:5" x14ac:dyDescent="0.35">
      <c r="A57" s="9">
        <v>56</v>
      </c>
      <c r="B57" s="10">
        <v>45568</v>
      </c>
      <c r="C57" s="27" cm="1">
        <f t="array" ref="C57">INDEX(الاستحقاق!$D$2:$D$12,MATCH(1,IF($B57&gt;=الاستحقاق!$B$2:$B$12,IF($B57&lt;=الاستحقاق!$C$2:$C$12,IF($E57=الاستحقاق!$A$2:$A$12,1))),0))</f>
        <v>20</v>
      </c>
      <c r="D57" s="27" cm="1">
        <f t="array" ref="D57">INDEX(الاستحقاق!$E$2:$E$12,MATCH(1,IF($B57&gt;=الاستحقاق!$B$2:$B$12,IF($B57&lt;=الاستحقاق!$C$2:$C$12,IF($E57=الاستحقاق!$A$2:$A$12,1))),0))</f>
        <v>0</v>
      </c>
      <c r="E57" s="11" t="s">
        <v>2</v>
      </c>
    </row>
    <row r="58" spans="1:5" x14ac:dyDescent="0.35">
      <c r="A58" s="9">
        <v>57</v>
      </c>
      <c r="B58" s="10">
        <v>45568</v>
      </c>
      <c r="C58" s="27" cm="1">
        <f t="array" ref="C58">INDEX(الاستحقاق!$D$2:$D$12,MATCH(1,IF($B58&gt;=الاستحقاق!$B$2:$B$12,IF($B58&lt;=الاستحقاق!$C$2:$C$12,IF($E58=الاستحقاق!$A$2:$A$12,1))),0))</f>
        <v>20</v>
      </c>
      <c r="D58" s="27" cm="1">
        <f t="array" ref="D58">INDEX(الاستحقاق!$E$2:$E$12,MATCH(1,IF($B58&gt;=الاستحقاق!$B$2:$B$12,IF($B58&lt;=الاستحقاق!$C$2:$C$12,IF($E58=الاستحقاق!$A$2:$A$12,1))),0))</f>
        <v>0</v>
      </c>
      <c r="E58" s="11" t="s">
        <v>2</v>
      </c>
    </row>
    <row r="59" spans="1:5" x14ac:dyDescent="0.35">
      <c r="A59" s="9">
        <v>58</v>
      </c>
      <c r="B59" s="10">
        <v>45568</v>
      </c>
      <c r="C59" s="27" cm="1">
        <f t="array" ref="C59">INDEX(الاستحقاق!$D$2:$D$12,MATCH(1,IF($B59&gt;=الاستحقاق!$B$2:$B$12,IF($B59&lt;=الاستحقاق!$C$2:$C$12,IF($E59=الاستحقاق!$A$2:$A$12,1))),0))</f>
        <v>20</v>
      </c>
      <c r="D59" s="27" cm="1">
        <f t="array" ref="D59">INDEX(الاستحقاق!$E$2:$E$12,MATCH(1,IF($B59&gt;=الاستحقاق!$B$2:$B$12,IF($B59&lt;=الاستحقاق!$C$2:$C$12,IF($E59=الاستحقاق!$A$2:$A$12,1))),0))</f>
        <v>0</v>
      </c>
      <c r="E59" s="11" t="s">
        <v>2</v>
      </c>
    </row>
    <row r="60" spans="1:5" x14ac:dyDescent="0.35">
      <c r="A60" s="9">
        <v>59</v>
      </c>
      <c r="B60" s="10">
        <v>45568</v>
      </c>
      <c r="C60" s="27" cm="1">
        <f t="array" ref="C60">INDEX(الاستحقاق!$D$2:$D$12,MATCH(1,IF($B60&gt;=الاستحقاق!$B$2:$B$12,IF($B60&lt;=الاستحقاق!$C$2:$C$12,IF($E60=الاستحقاق!$A$2:$A$12,1))),0))</f>
        <v>20</v>
      </c>
      <c r="D60" s="27" cm="1">
        <f t="array" ref="D60">INDEX(الاستحقاق!$E$2:$E$12,MATCH(1,IF($B60&gt;=الاستحقاق!$B$2:$B$12,IF($B60&lt;=الاستحقاق!$C$2:$C$12,IF($E60=الاستحقاق!$A$2:$A$12,1))),0))</f>
        <v>0</v>
      </c>
      <c r="E60" s="11" t="s">
        <v>2</v>
      </c>
    </row>
    <row r="61" spans="1:5" x14ac:dyDescent="0.35">
      <c r="A61" s="9">
        <v>60</v>
      </c>
      <c r="B61" s="10">
        <v>45568</v>
      </c>
      <c r="C61" s="27" cm="1">
        <f t="array" ref="C61">INDEX(الاستحقاق!$D$2:$D$12,MATCH(1,IF($B61&gt;=الاستحقاق!$B$2:$B$12,IF($B61&lt;=الاستحقاق!$C$2:$C$12,IF($E61=الاستحقاق!$A$2:$A$12,1))),0))</f>
        <v>20</v>
      </c>
      <c r="D61" s="27" cm="1">
        <f t="array" ref="D61">INDEX(الاستحقاق!$E$2:$E$12,MATCH(1,IF($B61&gt;=الاستحقاق!$B$2:$B$12,IF($B61&lt;=الاستحقاق!$C$2:$C$12,IF($E61=الاستحقاق!$A$2:$A$12,1))),0))</f>
        <v>0</v>
      </c>
      <c r="E61" s="11" t="s">
        <v>2</v>
      </c>
    </row>
    <row r="62" spans="1:5" x14ac:dyDescent="0.35">
      <c r="A62" s="9">
        <v>61</v>
      </c>
      <c r="B62" s="10">
        <v>45569</v>
      </c>
      <c r="C62" s="27" cm="1">
        <f t="array" ref="C62">INDEX(الاستحقاق!$D$2:$D$12,MATCH(1,IF($B62&gt;=الاستحقاق!$B$2:$B$12,IF($B62&lt;=الاستحقاق!$C$2:$C$12,IF($E62=الاستحقاق!$A$2:$A$12,1))),0))</f>
        <v>16</v>
      </c>
      <c r="D62" s="27" cm="1">
        <f t="array" ref="D62">INDEX(الاستحقاق!$E$2:$E$12,MATCH(1,IF($B62&gt;=الاستحقاق!$B$2:$B$12,IF($B62&lt;=الاستحقاق!$C$2:$C$12,IF($E62=الاستحقاق!$A$2:$A$12,1))),0))</f>
        <v>5000</v>
      </c>
      <c r="E62" s="11" t="s">
        <v>1</v>
      </c>
    </row>
    <row r="63" spans="1:5" x14ac:dyDescent="0.35">
      <c r="A63" s="9">
        <v>62</v>
      </c>
      <c r="B63" s="10">
        <v>45569</v>
      </c>
      <c r="C63" s="27" cm="1">
        <f t="array" ref="C63">INDEX(الاستحقاق!$D$2:$D$12,MATCH(1,IF($B63&gt;=الاستحقاق!$B$2:$B$12,IF($B63&lt;=الاستحقاق!$C$2:$C$12,IF($E63=الاستحقاق!$A$2:$A$12,1))),0))</f>
        <v>16</v>
      </c>
      <c r="D63" s="27" cm="1">
        <f t="array" ref="D63">INDEX(الاستحقاق!$E$2:$E$12,MATCH(1,IF($B63&gt;=الاستحقاق!$B$2:$B$12,IF($B63&lt;=الاستحقاق!$C$2:$C$12,IF($E63=الاستحقاق!$A$2:$A$12,1))),0))</f>
        <v>5000</v>
      </c>
      <c r="E63" s="11" t="s">
        <v>1</v>
      </c>
    </row>
    <row r="64" spans="1:5" x14ac:dyDescent="0.35">
      <c r="A64" s="9">
        <v>63</v>
      </c>
      <c r="B64" s="10">
        <v>45569</v>
      </c>
      <c r="C64" s="27" cm="1">
        <f t="array" ref="C64">INDEX(الاستحقاق!$D$2:$D$12,MATCH(1,IF($B64&gt;=الاستحقاق!$B$2:$B$12,IF($B64&lt;=الاستحقاق!$C$2:$C$12,IF($E64=الاستحقاق!$A$2:$A$12,1))),0))</f>
        <v>16</v>
      </c>
      <c r="D64" s="27" cm="1">
        <f t="array" ref="D64">INDEX(الاستحقاق!$E$2:$E$12,MATCH(1,IF($B64&gt;=الاستحقاق!$B$2:$B$12,IF($B64&lt;=الاستحقاق!$C$2:$C$12,IF($E64=الاستحقاق!$A$2:$A$12,1))),0))</f>
        <v>5000</v>
      </c>
      <c r="E64" s="11" t="s">
        <v>1</v>
      </c>
    </row>
    <row r="65" spans="1:5" x14ac:dyDescent="0.35">
      <c r="A65" s="9">
        <v>64</v>
      </c>
      <c r="B65" s="10">
        <v>45569</v>
      </c>
      <c r="C65" s="27" cm="1">
        <f t="array" ref="C65">INDEX(الاستحقاق!$D$2:$D$12,MATCH(1,IF($B65&gt;=الاستحقاق!$B$2:$B$12,IF($B65&lt;=الاستحقاق!$C$2:$C$12,IF($E65=الاستحقاق!$A$2:$A$12,1))),0))</f>
        <v>16</v>
      </c>
      <c r="D65" s="27" cm="1">
        <f t="array" ref="D65">INDEX(الاستحقاق!$E$2:$E$12,MATCH(1,IF($B65&gt;=الاستحقاق!$B$2:$B$12,IF($B65&lt;=الاستحقاق!$C$2:$C$12,IF($E65=الاستحقاق!$A$2:$A$12,1))),0))</f>
        <v>5000</v>
      </c>
      <c r="E65" s="11" t="s">
        <v>1</v>
      </c>
    </row>
    <row r="66" spans="1:5" x14ac:dyDescent="0.35">
      <c r="A66" s="9">
        <v>65</v>
      </c>
      <c r="B66" s="10">
        <v>45569</v>
      </c>
      <c r="C66" s="27" cm="1">
        <f t="array" ref="C66">INDEX(الاستحقاق!$D$2:$D$12,MATCH(1,IF($B66&gt;=الاستحقاق!$B$2:$B$12,IF($B66&lt;=الاستحقاق!$C$2:$C$12,IF($E66=الاستحقاق!$A$2:$A$12,1))),0))</f>
        <v>16</v>
      </c>
      <c r="D66" s="27" cm="1">
        <f t="array" ref="D66">INDEX(الاستحقاق!$E$2:$E$12,MATCH(1,IF($B66&gt;=الاستحقاق!$B$2:$B$12,IF($B66&lt;=الاستحقاق!$C$2:$C$12,IF($E66=الاستحقاق!$A$2:$A$12,1))),0))</f>
        <v>5000</v>
      </c>
      <c r="E66" s="11" t="s">
        <v>1</v>
      </c>
    </row>
    <row r="67" spans="1:5" x14ac:dyDescent="0.35">
      <c r="A67" s="9">
        <v>66</v>
      </c>
      <c r="B67" s="10">
        <v>45569</v>
      </c>
      <c r="C67" s="27" cm="1">
        <f t="array" ref="C67">INDEX(الاستحقاق!$D$2:$D$12,MATCH(1,IF($B67&gt;=الاستحقاق!$B$2:$B$12,IF($B67&lt;=الاستحقاق!$C$2:$C$12,IF($E67=الاستحقاق!$A$2:$A$12,1))),0))</f>
        <v>16</v>
      </c>
      <c r="D67" s="27" cm="1">
        <f t="array" ref="D67">INDEX(الاستحقاق!$E$2:$E$12,MATCH(1,IF($B67&gt;=الاستحقاق!$B$2:$B$12,IF($B67&lt;=الاستحقاق!$C$2:$C$12,IF($E67=الاستحقاق!$A$2:$A$12,1))),0))</f>
        <v>5000</v>
      </c>
      <c r="E67" s="11" t="s">
        <v>1</v>
      </c>
    </row>
    <row r="68" spans="1:5" x14ac:dyDescent="0.35">
      <c r="A68" s="9">
        <v>67</v>
      </c>
      <c r="B68" s="10">
        <v>45569</v>
      </c>
      <c r="C68" s="27" cm="1">
        <f t="array" ref="C68">INDEX(الاستحقاق!$D$2:$D$12,MATCH(1,IF($B68&gt;=الاستحقاق!$B$2:$B$12,IF($B68&lt;=الاستحقاق!$C$2:$C$12,IF($E68=الاستحقاق!$A$2:$A$12,1))),0))</f>
        <v>16</v>
      </c>
      <c r="D68" s="27" cm="1">
        <f t="array" ref="D68">INDEX(الاستحقاق!$E$2:$E$12,MATCH(1,IF($B68&gt;=الاستحقاق!$B$2:$B$12,IF($B68&lt;=الاستحقاق!$C$2:$C$12,IF($E68=الاستحقاق!$A$2:$A$12,1))),0))</f>
        <v>5000</v>
      </c>
      <c r="E68" s="11" t="s">
        <v>1</v>
      </c>
    </row>
    <row r="69" spans="1:5" x14ac:dyDescent="0.35">
      <c r="A69" s="9">
        <v>68</v>
      </c>
      <c r="B69" s="10">
        <v>45569</v>
      </c>
      <c r="C69" s="27" cm="1">
        <f t="array" ref="C69">INDEX(الاستحقاق!$D$2:$D$12,MATCH(1,IF($B69&gt;=الاستحقاق!$B$2:$B$12,IF($B69&lt;=الاستحقاق!$C$2:$C$12,IF($E69=الاستحقاق!$A$2:$A$12,1))),0))</f>
        <v>16</v>
      </c>
      <c r="D69" s="27" cm="1">
        <f t="array" ref="D69">INDEX(الاستحقاق!$E$2:$E$12,MATCH(1,IF($B69&gt;=الاستحقاق!$B$2:$B$12,IF($B69&lt;=الاستحقاق!$C$2:$C$12,IF($E69=الاستحقاق!$A$2:$A$12,1))),0))</f>
        <v>5000</v>
      </c>
      <c r="E69" s="11" t="s">
        <v>1</v>
      </c>
    </row>
    <row r="70" spans="1:5" x14ac:dyDescent="0.35">
      <c r="A70" s="9">
        <v>69</v>
      </c>
      <c r="B70" s="10">
        <v>45569</v>
      </c>
      <c r="C70" s="27" cm="1">
        <f t="array" ref="C70">INDEX(الاستحقاق!$D$2:$D$12,MATCH(1,IF($B70&gt;=الاستحقاق!$B$2:$B$12,IF($B70&lt;=الاستحقاق!$C$2:$C$12,IF($E70=الاستحقاق!$A$2:$A$12,1))),0))</f>
        <v>20</v>
      </c>
      <c r="D70" s="27" cm="1">
        <f t="array" ref="D70">INDEX(الاستحقاق!$E$2:$E$12,MATCH(1,IF($B70&gt;=الاستحقاق!$B$2:$B$12,IF($B70&lt;=الاستحقاق!$C$2:$C$12,IF($E70=الاستحقاق!$A$2:$A$12,1))),0))</f>
        <v>0</v>
      </c>
      <c r="E70" s="11" t="s">
        <v>2</v>
      </c>
    </row>
    <row r="71" spans="1:5" x14ac:dyDescent="0.35">
      <c r="A71" s="9">
        <v>70</v>
      </c>
      <c r="B71" s="10">
        <v>45569</v>
      </c>
      <c r="C71" s="27" cm="1">
        <f t="array" ref="C71">INDEX(الاستحقاق!$D$2:$D$12,MATCH(1,IF($B71&gt;=الاستحقاق!$B$2:$B$12,IF($B71&lt;=الاستحقاق!$C$2:$C$12,IF($E71=الاستحقاق!$A$2:$A$12,1))),0))</f>
        <v>20</v>
      </c>
      <c r="D71" s="27" cm="1">
        <f t="array" ref="D71">INDEX(الاستحقاق!$E$2:$E$12,MATCH(1,IF($B71&gt;=الاستحقاق!$B$2:$B$12,IF($B71&lt;=الاستحقاق!$C$2:$C$12,IF($E71=الاستحقاق!$A$2:$A$12,1))),0))</f>
        <v>0</v>
      </c>
      <c r="E71" s="11" t="s">
        <v>2</v>
      </c>
    </row>
    <row r="72" spans="1:5" x14ac:dyDescent="0.35">
      <c r="A72" s="9">
        <v>71</v>
      </c>
      <c r="B72" s="10">
        <v>45570</v>
      </c>
      <c r="C72" s="27" cm="1">
        <f t="array" ref="C72">INDEX(الاستحقاق!$D$2:$D$12,MATCH(1,IF($B72&gt;=الاستحقاق!$B$2:$B$12,IF($B72&lt;=الاستحقاق!$C$2:$C$12,IF($E72=الاستحقاق!$A$2:$A$12,1))),0))</f>
        <v>16</v>
      </c>
      <c r="D72" s="27" cm="1">
        <f t="array" ref="D72">INDEX(الاستحقاق!$E$2:$E$12,MATCH(1,IF($B72&gt;=الاستحقاق!$B$2:$B$12,IF($B72&lt;=الاستحقاق!$C$2:$C$12,IF($E72=الاستحقاق!$A$2:$A$12,1))),0))</f>
        <v>5000</v>
      </c>
      <c r="E72" s="11" t="s">
        <v>1</v>
      </c>
    </row>
    <row r="73" spans="1:5" x14ac:dyDescent="0.35">
      <c r="A73" s="9">
        <v>72</v>
      </c>
      <c r="B73" s="10">
        <v>45570</v>
      </c>
      <c r="C73" s="27" cm="1">
        <f t="array" ref="C73">INDEX(الاستحقاق!$D$2:$D$12,MATCH(1,IF($B73&gt;=الاستحقاق!$B$2:$B$12,IF($B73&lt;=الاستحقاق!$C$2:$C$12,IF($E73=الاستحقاق!$A$2:$A$12,1))),0))</f>
        <v>16</v>
      </c>
      <c r="D73" s="27" cm="1">
        <f t="array" ref="D73">INDEX(الاستحقاق!$E$2:$E$12,MATCH(1,IF($B73&gt;=الاستحقاق!$B$2:$B$12,IF($B73&lt;=الاستحقاق!$C$2:$C$12,IF($E73=الاستحقاق!$A$2:$A$12,1))),0))</f>
        <v>5000</v>
      </c>
      <c r="E73" s="11" t="s">
        <v>1</v>
      </c>
    </row>
    <row r="74" spans="1:5" x14ac:dyDescent="0.35">
      <c r="A74" s="9">
        <v>73</v>
      </c>
      <c r="B74" s="10">
        <v>45570</v>
      </c>
      <c r="C74" s="27" cm="1">
        <f t="array" ref="C74">INDEX(الاستحقاق!$D$2:$D$12,MATCH(1,IF($B74&gt;=الاستحقاق!$B$2:$B$12,IF($B74&lt;=الاستحقاق!$C$2:$C$12,IF($E74=الاستحقاق!$A$2:$A$12,1))),0))</f>
        <v>16</v>
      </c>
      <c r="D74" s="27" cm="1">
        <f t="array" ref="D74">INDEX(الاستحقاق!$E$2:$E$12,MATCH(1,IF($B74&gt;=الاستحقاق!$B$2:$B$12,IF($B74&lt;=الاستحقاق!$C$2:$C$12,IF($E74=الاستحقاق!$A$2:$A$12,1))),0))</f>
        <v>5000</v>
      </c>
      <c r="E74" s="11" t="s">
        <v>1</v>
      </c>
    </row>
    <row r="75" spans="1:5" x14ac:dyDescent="0.35">
      <c r="A75" s="9">
        <v>74</v>
      </c>
      <c r="B75" s="10">
        <v>45570</v>
      </c>
      <c r="C75" s="27" cm="1">
        <f t="array" ref="C75">INDEX(الاستحقاق!$D$2:$D$12,MATCH(1,IF($B75&gt;=الاستحقاق!$B$2:$B$12,IF($B75&lt;=الاستحقاق!$C$2:$C$12,IF($E75=الاستحقاق!$A$2:$A$12,1))),0))</f>
        <v>16</v>
      </c>
      <c r="D75" s="27" cm="1">
        <f t="array" ref="D75">INDEX(الاستحقاق!$E$2:$E$12,MATCH(1,IF($B75&gt;=الاستحقاق!$B$2:$B$12,IF($B75&lt;=الاستحقاق!$C$2:$C$12,IF($E75=الاستحقاق!$A$2:$A$12,1))),0))</f>
        <v>5000</v>
      </c>
      <c r="E75" s="11" t="s">
        <v>1</v>
      </c>
    </row>
    <row r="76" spans="1:5" x14ac:dyDescent="0.35">
      <c r="A76" s="9">
        <v>75</v>
      </c>
      <c r="B76" s="10">
        <v>45570</v>
      </c>
      <c r="C76" s="27" cm="1">
        <f t="array" ref="C76">INDEX(الاستحقاق!$D$2:$D$12,MATCH(1,IF($B76&gt;=الاستحقاق!$B$2:$B$12,IF($B76&lt;=الاستحقاق!$C$2:$C$12,IF($E76=الاستحقاق!$A$2:$A$12,1))),0))</f>
        <v>16</v>
      </c>
      <c r="D76" s="27" cm="1">
        <f t="array" ref="D76">INDEX(الاستحقاق!$E$2:$E$12,MATCH(1,IF($B76&gt;=الاستحقاق!$B$2:$B$12,IF($B76&lt;=الاستحقاق!$C$2:$C$12,IF($E76=الاستحقاق!$A$2:$A$12,1))),0))</f>
        <v>5000</v>
      </c>
      <c r="E76" s="11" t="s">
        <v>1</v>
      </c>
    </row>
    <row r="77" spans="1:5" x14ac:dyDescent="0.35">
      <c r="A77" s="9">
        <v>76</v>
      </c>
      <c r="B77" s="10">
        <v>45570</v>
      </c>
      <c r="C77" s="27" cm="1">
        <f t="array" ref="C77">INDEX(الاستحقاق!$D$2:$D$12,MATCH(1,IF($B77&gt;=الاستحقاق!$B$2:$B$12,IF($B77&lt;=الاستحقاق!$C$2:$C$12,IF($E77=الاستحقاق!$A$2:$A$12,1))),0))</f>
        <v>16</v>
      </c>
      <c r="D77" s="27" cm="1">
        <f t="array" ref="D77">INDEX(الاستحقاق!$E$2:$E$12,MATCH(1,IF($B77&gt;=الاستحقاق!$B$2:$B$12,IF($B77&lt;=الاستحقاق!$C$2:$C$12,IF($E77=الاستحقاق!$A$2:$A$12,1))),0))</f>
        <v>5000</v>
      </c>
      <c r="E77" s="11" t="s">
        <v>1</v>
      </c>
    </row>
    <row r="78" spans="1:5" x14ac:dyDescent="0.35">
      <c r="A78" s="9">
        <v>77</v>
      </c>
      <c r="B78" s="10">
        <v>45570</v>
      </c>
      <c r="C78" s="27" cm="1">
        <f t="array" ref="C78">INDEX(الاستحقاق!$D$2:$D$12,MATCH(1,IF($B78&gt;=الاستحقاق!$B$2:$B$12,IF($B78&lt;=الاستحقاق!$C$2:$C$12,IF($E78=الاستحقاق!$A$2:$A$12,1))),0))</f>
        <v>16</v>
      </c>
      <c r="D78" s="27" cm="1">
        <f t="array" ref="D78">INDEX(الاستحقاق!$E$2:$E$12,MATCH(1,IF($B78&gt;=الاستحقاق!$B$2:$B$12,IF($B78&lt;=الاستحقاق!$C$2:$C$12,IF($E78=الاستحقاق!$A$2:$A$12,1))),0))</f>
        <v>5000</v>
      </c>
      <c r="E78" s="11" t="s">
        <v>1</v>
      </c>
    </row>
    <row r="79" spans="1:5" x14ac:dyDescent="0.35">
      <c r="A79" s="9">
        <v>78</v>
      </c>
      <c r="B79" s="10">
        <v>45570</v>
      </c>
      <c r="C79" s="27" cm="1">
        <f t="array" ref="C79">INDEX(الاستحقاق!$D$2:$D$12,MATCH(1,IF($B79&gt;=الاستحقاق!$B$2:$B$12,IF($B79&lt;=الاستحقاق!$C$2:$C$12,IF($E79=الاستحقاق!$A$2:$A$12,1))),0))</f>
        <v>16</v>
      </c>
      <c r="D79" s="27" cm="1">
        <f t="array" ref="D79">INDEX(الاستحقاق!$E$2:$E$12,MATCH(1,IF($B79&gt;=الاستحقاق!$B$2:$B$12,IF($B79&lt;=الاستحقاق!$C$2:$C$12,IF($E79=الاستحقاق!$A$2:$A$12,1))),0))</f>
        <v>5000</v>
      </c>
      <c r="E79" s="11" t="s">
        <v>1</v>
      </c>
    </row>
    <row r="80" spans="1:5" x14ac:dyDescent="0.35">
      <c r="A80" s="9">
        <v>79</v>
      </c>
      <c r="B80" s="10">
        <v>45570</v>
      </c>
      <c r="C80" s="27" cm="1">
        <f t="array" ref="C80">INDEX(الاستحقاق!$D$2:$D$12,MATCH(1,IF($B80&gt;=الاستحقاق!$B$2:$B$12,IF($B80&lt;=الاستحقاق!$C$2:$C$12,IF($E80=الاستحقاق!$A$2:$A$12,1))),0))</f>
        <v>16</v>
      </c>
      <c r="D80" s="27" cm="1">
        <f t="array" ref="D80">INDEX(الاستحقاق!$E$2:$E$12,MATCH(1,IF($B80&gt;=الاستحقاق!$B$2:$B$12,IF($B80&lt;=الاستحقاق!$C$2:$C$12,IF($E80=الاستحقاق!$A$2:$A$12,1))),0))</f>
        <v>5000</v>
      </c>
      <c r="E80" s="11" t="s">
        <v>1</v>
      </c>
    </row>
    <row r="81" spans="1:5" x14ac:dyDescent="0.35">
      <c r="A81" s="9">
        <v>80</v>
      </c>
      <c r="B81" s="10">
        <v>45570</v>
      </c>
      <c r="C81" s="27" cm="1">
        <f t="array" ref="C81">INDEX(الاستحقاق!$D$2:$D$12,MATCH(1,IF($B81&gt;=الاستحقاق!$B$2:$B$12,IF($B81&lt;=الاستحقاق!$C$2:$C$12,IF($E81=الاستحقاق!$A$2:$A$12,1))),0))</f>
        <v>16</v>
      </c>
      <c r="D81" s="27" cm="1">
        <f t="array" ref="D81">INDEX(الاستحقاق!$E$2:$E$12,MATCH(1,IF($B81&gt;=الاستحقاق!$B$2:$B$12,IF($B81&lt;=الاستحقاق!$C$2:$C$12,IF($E81=الاستحقاق!$A$2:$A$12,1))),0))</f>
        <v>5000</v>
      </c>
      <c r="E81" s="11" t="s">
        <v>1</v>
      </c>
    </row>
    <row r="82" spans="1:5" x14ac:dyDescent="0.35">
      <c r="A82" s="9">
        <v>81</v>
      </c>
      <c r="B82" s="10">
        <v>45570</v>
      </c>
      <c r="C82" s="27" cm="1">
        <f t="array" ref="C82">INDEX(الاستحقاق!$D$2:$D$12,MATCH(1,IF($B82&gt;=الاستحقاق!$B$2:$B$12,IF($B82&lt;=الاستحقاق!$C$2:$C$12,IF($E82=الاستحقاق!$A$2:$A$12,1))),0))</f>
        <v>16</v>
      </c>
      <c r="D82" s="27" cm="1">
        <f t="array" ref="D82">INDEX(الاستحقاق!$E$2:$E$12,MATCH(1,IF($B82&gt;=الاستحقاق!$B$2:$B$12,IF($B82&lt;=الاستحقاق!$C$2:$C$12,IF($E82=الاستحقاق!$A$2:$A$12,1))),0))</f>
        <v>5000</v>
      </c>
      <c r="E82" s="11" t="s">
        <v>1</v>
      </c>
    </row>
    <row r="83" spans="1:5" x14ac:dyDescent="0.35">
      <c r="A83" s="9">
        <v>82</v>
      </c>
      <c r="B83" s="10">
        <v>45570</v>
      </c>
      <c r="C83" s="27" cm="1">
        <f t="array" ref="C83">INDEX(الاستحقاق!$D$2:$D$12,MATCH(1,IF($B83&gt;=الاستحقاق!$B$2:$B$12,IF($B83&lt;=الاستحقاق!$C$2:$C$12,IF($E83=الاستحقاق!$A$2:$A$12,1))),0))</f>
        <v>16</v>
      </c>
      <c r="D83" s="27" cm="1">
        <f t="array" ref="D83">INDEX(الاستحقاق!$E$2:$E$12,MATCH(1,IF($B83&gt;=الاستحقاق!$B$2:$B$12,IF($B83&lt;=الاستحقاق!$C$2:$C$12,IF($E83=الاستحقاق!$A$2:$A$12,1))),0))</f>
        <v>5000</v>
      </c>
      <c r="E83" s="11" t="s">
        <v>1</v>
      </c>
    </row>
    <row r="84" spans="1:5" x14ac:dyDescent="0.35">
      <c r="A84" s="9">
        <v>83</v>
      </c>
      <c r="B84" s="10">
        <v>45571</v>
      </c>
      <c r="C84" s="27" cm="1">
        <f t="array" ref="C84">INDEX(الاستحقاق!$D$2:$D$12,MATCH(1,IF($B84&gt;=الاستحقاق!$B$2:$B$12,IF($B84&lt;=الاستحقاق!$C$2:$C$12,IF($E84=الاستحقاق!$A$2:$A$12,1))),0))</f>
        <v>16</v>
      </c>
      <c r="D84" s="27" cm="1">
        <f t="array" ref="D84">INDEX(الاستحقاق!$E$2:$E$12,MATCH(1,IF($B84&gt;=الاستحقاق!$B$2:$B$12,IF($B84&lt;=الاستحقاق!$C$2:$C$12,IF($E84=الاستحقاق!$A$2:$A$12,1))),0))</f>
        <v>5000</v>
      </c>
      <c r="E84" s="11" t="s">
        <v>1</v>
      </c>
    </row>
    <row r="85" spans="1:5" x14ac:dyDescent="0.35">
      <c r="A85" s="9">
        <v>84</v>
      </c>
      <c r="B85" s="10">
        <v>45571</v>
      </c>
      <c r="C85" s="27" cm="1">
        <f t="array" ref="C85">INDEX(الاستحقاق!$D$2:$D$12,MATCH(1,IF($B85&gt;=الاستحقاق!$B$2:$B$12,IF($B85&lt;=الاستحقاق!$C$2:$C$12,IF($E85=الاستحقاق!$A$2:$A$12,1))),0))</f>
        <v>16</v>
      </c>
      <c r="D85" s="27" cm="1">
        <f t="array" ref="D85">INDEX(الاستحقاق!$E$2:$E$12,MATCH(1,IF($B85&gt;=الاستحقاق!$B$2:$B$12,IF($B85&lt;=الاستحقاق!$C$2:$C$12,IF($E85=الاستحقاق!$A$2:$A$12,1))),0))</f>
        <v>5000</v>
      </c>
      <c r="E85" s="11" t="s">
        <v>1</v>
      </c>
    </row>
    <row r="86" spans="1:5" x14ac:dyDescent="0.35">
      <c r="A86" s="9">
        <v>85</v>
      </c>
      <c r="B86" s="10">
        <v>45571</v>
      </c>
      <c r="C86" s="27" cm="1">
        <f t="array" ref="C86">INDEX(الاستحقاق!$D$2:$D$12,MATCH(1,IF($B86&gt;=الاستحقاق!$B$2:$B$12,IF($B86&lt;=الاستحقاق!$C$2:$C$12,IF($E86=الاستحقاق!$A$2:$A$12,1))),0))</f>
        <v>16</v>
      </c>
      <c r="D86" s="27" cm="1">
        <f t="array" ref="D86">INDEX(الاستحقاق!$E$2:$E$12,MATCH(1,IF($B86&gt;=الاستحقاق!$B$2:$B$12,IF($B86&lt;=الاستحقاق!$C$2:$C$12,IF($E86=الاستحقاق!$A$2:$A$12,1))),0))</f>
        <v>5000</v>
      </c>
      <c r="E86" s="11" t="s">
        <v>1</v>
      </c>
    </row>
    <row r="87" spans="1:5" x14ac:dyDescent="0.35">
      <c r="A87" s="9">
        <v>86</v>
      </c>
      <c r="B87" s="10">
        <v>45571</v>
      </c>
      <c r="C87" s="27" cm="1">
        <f t="array" ref="C87">INDEX(الاستحقاق!$D$2:$D$12,MATCH(1,IF($B87&gt;=الاستحقاق!$B$2:$B$12,IF($B87&lt;=الاستحقاق!$C$2:$C$12,IF($E87=الاستحقاق!$A$2:$A$12,1))),0))</f>
        <v>16</v>
      </c>
      <c r="D87" s="27" cm="1">
        <f t="array" ref="D87">INDEX(الاستحقاق!$E$2:$E$12,MATCH(1,IF($B87&gt;=الاستحقاق!$B$2:$B$12,IF($B87&lt;=الاستحقاق!$C$2:$C$12,IF($E87=الاستحقاق!$A$2:$A$12,1))),0))</f>
        <v>5000</v>
      </c>
      <c r="E87" s="11" t="s">
        <v>1</v>
      </c>
    </row>
    <row r="88" spans="1:5" x14ac:dyDescent="0.35">
      <c r="A88" s="9">
        <v>87</v>
      </c>
      <c r="B88" s="10">
        <v>45571</v>
      </c>
      <c r="C88" s="27" cm="1">
        <f t="array" ref="C88">INDEX(الاستحقاق!$D$2:$D$12,MATCH(1,IF($B88&gt;=الاستحقاق!$B$2:$B$12,IF($B88&lt;=الاستحقاق!$C$2:$C$12,IF($E88=الاستحقاق!$A$2:$A$12,1))),0))</f>
        <v>16</v>
      </c>
      <c r="D88" s="27" cm="1">
        <f t="array" ref="D88">INDEX(الاستحقاق!$E$2:$E$12,MATCH(1,IF($B88&gt;=الاستحقاق!$B$2:$B$12,IF($B88&lt;=الاستحقاق!$C$2:$C$12,IF($E88=الاستحقاق!$A$2:$A$12,1))),0))</f>
        <v>5000</v>
      </c>
      <c r="E88" s="11" t="s">
        <v>1</v>
      </c>
    </row>
    <row r="89" spans="1:5" x14ac:dyDescent="0.35">
      <c r="A89" s="9">
        <v>88</v>
      </c>
      <c r="B89" s="10">
        <v>45571</v>
      </c>
      <c r="C89" s="27" cm="1">
        <f t="array" ref="C89">INDEX(الاستحقاق!$D$2:$D$12,MATCH(1,IF($B89&gt;=الاستحقاق!$B$2:$B$12,IF($B89&lt;=الاستحقاق!$C$2:$C$12,IF($E89=الاستحقاق!$A$2:$A$12,1))),0))</f>
        <v>16</v>
      </c>
      <c r="D89" s="27" cm="1">
        <f t="array" ref="D89">INDEX(الاستحقاق!$E$2:$E$12,MATCH(1,IF($B89&gt;=الاستحقاق!$B$2:$B$12,IF($B89&lt;=الاستحقاق!$C$2:$C$12,IF($E89=الاستحقاق!$A$2:$A$12,1))),0))</f>
        <v>5000</v>
      </c>
      <c r="E89" s="11" t="s">
        <v>1</v>
      </c>
    </row>
    <row r="90" spans="1:5" x14ac:dyDescent="0.35">
      <c r="A90" s="9">
        <v>89</v>
      </c>
      <c r="B90" s="10">
        <v>45571</v>
      </c>
      <c r="C90" s="27" cm="1">
        <f t="array" ref="C90">INDEX(الاستحقاق!$D$2:$D$12,MATCH(1,IF($B90&gt;=الاستحقاق!$B$2:$B$12,IF($B90&lt;=الاستحقاق!$C$2:$C$12,IF($E90=الاستحقاق!$A$2:$A$12,1))),0))</f>
        <v>16</v>
      </c>
      <c r="D90" s="27" cm="1">
        <f t="array" ref="D90">INDEX(الاستحقاق!$E$2:$E$12,MATCH(1,IF($B90&gt;=الاستحقاق!$B$2:$B$12,IF($B90&lt;=الاستحقاق!$C$2:$C$12,IF($E90=الاستحقاق!$A$2:$A$12,1))),0))</f>
        <v>5000</v>
      </c>
      <c r="E90" s="11" t="s">
        <v>1</v>
      </c>
    </row>
    <row r="91" spans="1:5" x14ac:dyDescent="0.35">
      <c r="A91" s="9">
        <v>90</v>
      </c>
      <c r="B91" s="10">
        <v>45571</v>
      </c>
      <c r="C91" s="27" cm="1">
        <f t="array" ref="C91">INDEX(الاستحقاق!$D$2:$D$12,MATCH(1,IF($B91&gt;=الاستحقاق!$B$2:$B$12,IF($B91&lt;=الاستحقاق!$C$2:$C$12,IF($E91=الاستحقاق!$A$2:$A$12,1))),0))</f>
        <v>16</v>
      </c>
      <c r="D91" s="27" cm="1">
        <f t="array" ref="D91">INDEX(الاستحقاق!$E$2:$E$12,MATCH(1,IF($B91&gt;=الاستحقاق!$B$2:$B$12,IF($B91&lt;=الاستحقاق!$C$2:$C$12,IF($E91=الاستحقاق!$A$2:$A$12,1))),0))</f>
        <v>5000</v>
      </c>
      <c r="E91" s="11" t="s">
        <v>1</v>
      </c>
    </row>
    <row r="92" spans="1:5" x14ac:dyDescent="0.35">
      <c r="A92" s="9">
        <v>91</v>
      </c>
      <c r="B92" s="10">
        <v>45571</v>
      </c>
      <c r="C92" s="27" cm="1">
        <f t="array" ref="C92">INDEX(الاستحقاق!$D$2:$D$12,MATCH(1,IF($B92&gt;=الاستحقاق!$B$2:$B$12,IF($B92&lt;=الاستحقاق!$C$2:$C$12,IF($E92=الاستحقاق!$A$2:$A$12,1))),0))</f>
        <v>16</v>
      </c>
      <c r="D92" s="27" cm="1">
        <f t="array" ref="D92">INDEX(الاستحقاق!$E$2:$E$12,MATCH(1,IF($B92&gt;=الاستحقاق!$B$2:$B$12,IF($B92&lt;=الاستحقاق!$C$2:$C$12,IF($E92=الاستحقاق!$A$2:$A$12,1))),0))</f>
        <v>5000</v>
      </c>
      <c r="E92" s="11" t="s">
        <v>1</v>
      </c>
    </row>
    <row r="93" spans="1:5" x14ac:dyDescent="0.35">
      <c r="A93" s="9">
        <v>92</v>
      </c>
      <c r="B93" s="10">
        <v>45571</v>
      </c>
      <c r="C93" s="27" cm="1">
        <f t="array" ref="C93">INDEX(الاستحقاق!$D$2:$D$12,MATCH(1,IF($B93&gt;=الاستحقاق!$B$2:$B$12,IF($B93&lt;=الاستحقاق!$C$2:$C$12,IF($E93=الاستحقاق!$A$2:$A$12,1))),0))</f>
        <v>16</v>
      </c>
      <c r="D93" s="27" cm="1">
        <f t="array" ref="D93">INDEX(الاستحقاق!$E$2:$E$12,MATCH(1,IF($B93&gt;=الاستحقاق!$B$2:$B$12,IF($B93&lt;=الاستحقاق!$C$2:$C$12,IF($E93=الاستحقاق!$A$2:$A$12,1))),0))</f>
        <v>5000</v>
      </c>
      <c r="E93" s="11" t="s">
        <v>1</v>
      </c>
    </row>
    <row r="94" spans="1:5" x14ac:dyDescent="0.35">
      <c r="A94" s="9">
        <v>93</v>
      </c>
      <c r="B94" s="10">
        <v>45571</v>
      </c>
      <c r="C94" s="27" cm="1">
        <f t="array" ref="C94">INDEX(الاستحقاق!$D$2:$D$12,MATCH(1,IF($B94&gt;=الاستحقاق!$B$2:$B$12,IF($B94&lt;=الاستحقاق!$C$2:$C$12,IF($E94=الاستحقاق!$A$2:$A$12,1))),0))</f>
        <v>16</v>
      </c>
      <c r="D94" s="27" cm="1">
        <f t="array" ref="D94">INDEX(الاستحقاق!$E$2:$E$12,MATCH(1,IF($B94&gt;=الاستحقاق!$B$2:$B$12,IF($B94&lt;=الاستحقاق!$C$2:$C$12,IF($E94=الاستحقاق!$A$2:$A$12,1))),0))</f>
        <v>5000</v>
      </c>
      <c r="E94" s="11" t="s">
        <v>1</v>
      </c>
    </row>
    <row r="95" spans="1:5" x14ac:dyDescent="0.35">
      <c r="A95" s="9">
        <v>94</v>
      </c>
      <c r="B95" s="10">
        <v>45571</v>
      </c>
      <c r="C95" s="27" cm="1">
        <f t="array" ref="C95">INDEX(الاستحقاق!$D$2:$D$12,MATCH(1,IF($B95&gt;=الاستحقاق!$B$2:$B$12,IF($B95&lt;=الاستحقاق!$C$2:$C$12,IF($E95=الاستحقاق!$A$2:$A$12,1))),0))</f>
        <v>16</v>
      </c>
      <c r="D95" s="27" cm="1">
        <f t="array" ref="D95">INDEX(الاستحقاق!$E$2:$E$12,MATCH(1,IF($B95&gt;=الاستحقاق!$B$2:$B$12,IF($B95&lt;=الاستحقاق!$C$2:$C$12,IF($E95=الاستحقاق!$A$2:$A$12,1))),0))</f>
        <v>5000</v>
      </c>
      <c r="E95" s="11" t="s">
        <v>1</v>
      </c>
    </row>
    <row r="96" spans="1:5" x14ac:dyDescent="0.35">
      <c r="A96" s="9">
        <v>95</v>
      </c>
      <c r="B96" s="10">
        <v>45571</v>
      </c>
      <c r="C96" s="27" cm="1">
        <f t="array" ref="C96">INDEX(الاستحقاق!$D$2:$D$12,MATCH(1,IF($B96&gt;=الاستحقاق!$B$2:$B$12,IF($B96&lt;=الاستحقاق!$C$2:$C$12,IF($E96=الاستحقاق!$A$2:$A$12,1))),0))</f>
        <v>16</v>
      </c>
      <c r="D96" s="27" cm="1">
        <f t="array" ref="D96">INDEX(الاستحقاق!$E$2:$E$12,MATCH(1,IF($B96&gt;=الاستحقاق!$B$2:$B$12,IF($B96&lt;=الاستحقاق!$C$2:$C$12,IF($E96=الاستحقاق!$A$2:$A$12,1))),0))</f>
        <v>5000</v>
      </c>
      <c r="E96" s="11" t="s">
        <v>1</v>
      </c>
    </row>
    <row r="97" spans="1:5" x14ac:dyDescent="0.35">
      <c r="A97" s="9">
        <v>96</v>
      </c>
      <c r="B97" s="10">
        <v>45571</v>
      </c>
      <c r="C97" s="27" cm="1">
        <f t="array" ref="C97">INDEX(الاستحقاق!$D$2:$D$12,MATCH(1,IF($B97&gt;=الاستحقاق!$B$2:$B$12,IF($B97&lt;=الاستحقاق!$C$2:$C$12,IF($E97=الاستحقاق!$A$2:$A$12,1))),0))</f>
        <v>20</v>
      </c>
      <c r="D97" s="27" cm="1">
        <f t="array" ref="D97">INDEX(الاستحقاق!$E$2:$E$12,MATCH(1,IF($B97&gt;=الاستحقاق!$B$2:$B$12,IF($B97&lt;=الاستحقاق!$C$2:$C$12,IF($E97=الاستحقاق!$A$2:$A$12,1))),0))</f>
        <v>0</v>
      </c>
      <c r="E97" s="11" t="s">
        <v>2</v>
      </c>
    </row>
    <row r="98" spans="1:5" x14ac:dyDescent="0.35">
      <c r="A98" s="9">
        <v>97</v>
      </c>
      <c r="B98" s="10">
        <v>45571</v>
      </c>
      <c r="C98" s="27" cm="1">
        <f t="array" ref="C98">INDEX(الاستحقاق!$D$2:$D$12,MATCH(1,IF($B98&gt;=الاستحقاق!$B$2:$B$12,IF($B98&lt;=الاستحقاق!$C$2:$C$12,IF($E98=الاستحقاق!$A$2:$A$12,1))),0))</f>
        <v>20</v>
      </c>
      <c r="D98" s="27" cm="1">
        <f t="array" ref="D98">INDEX(الاستحقاق!$E$2:$E$12,MATCH(1,IF($B98&gt;=الاستحقاق!$B$2:$B$12,IF($B98&lt;=الاستحقاق!$C$2:$C$12,IF($E98=الاستحقاق!$A$2:$A$12,1))),0))</f>
        <v>0</v>
      </c>
      <c r="E98" s="11" t="s">
        <v>2</v>
      </c>
    </row>
    <row r="99" spans="1:5" x14ac:dyDescent="0.35">
      <c r="A99" s="9">
        <v>98</v>
      </c>
      <c r="B99" s="10">
        <v>45571</v>
      </c>
      <c r="C99" s="27" cm="1">
        <f t="array" ref="C99">INDEX(الاستحقاق!$D$2:$D$12,MATCH(1,IF($B99&gt;=الاستحقاق!$B$2:$B$12,IF($B99&lt;=الاستحقاق!$C$2:$C$12,IF($E99=الاستحقاق!$A$2:$A$12,1))),0))</f>
        <v>20</v>
      </c>
      <c r="D99" s="27" cm="1">
        <f t="array" ref="D99">INDEX(الاستحقاق!$E$2:$E$12,MATCH(1,IF($B99&gt;=الاستحقاق!$B$2:$B$12,IF($B99&lt;=الاستحقاق!$C$2:$C$12,IF($E99=الاستحقاق!$A$2:$A$12,1))),0))</f>
        <v>0</v>
      </c>
      <c r="E99" s="11" t="s">
        <v>2</v>
      </c>
    </row>
    <row r="100" spans="1:5" x14ac:dyDescent="0.35">
      <c r="A100" s="9">
        <v>99</v>
      </c>
      <c r="B100" s="10">
        <v>45571</v>
      </c>
      <c r="C100" s="27" cm="1">
        <f t="array" ref="C100">INDEX(الاستحقاق!$D$2:$D$12,MATCH(1,IF($B100&gt;=الاستحقاق!$B$2:$B$12,IF($B100&lt;=الاستحقاق!$C$2:$C$12,IF($E100=الاستحقاق!$A$2:$A$12,1))),0))</f>
        <v>20</v>
      </c>
      <c r="D100" s="27" cm="1">
        <f t="array" ref="D100">INDEX(الاستحقاق!$E$2:$E$12,MATCH(1,IF($B100&gt;=الاستحقاق!$B$2:$B$12,IF($B100&lt;=الاستحقاق!$C$2:$C$12,IF($E100=الاستحقاق!$A$2:$A$12,1))),0))</f>
        <v>0</v>
      </c>
      <c r="E100" s="11" t="s">
        <v>2</v>
      </c>
    </row>
    <row r="101" spans="1:5" x14ac:dyDescent="0.35">
      <c r="A101" s="9">
        <v>100</v>
      </c>
      <c r="B101" s="10">
        <v>45571</v>
      </c>
      <c r="C101" s="27" cm="1">
        <f t="array" ref="C101">INDEX(الاستحقاق!$D$2:$D$12,MATCH(1,IF($B101&gt;=الاستحقاق!$B$2:$B$12,IF($B101&lt;=الاستحقاق!$C$2:$C$12,IF($E101=الاستحقاق!$A$2:$A$12,1))),0))</f>
        <v>20</v>
      </c>
      <c r="D101" s="27" cm="1">
        <f t="array" ref="D101">INDEX(الاستحقاق!$E$2:$E$12,MATCH(1,IF($B101&gt;=الاستحقاق!$B$2:$B$12,IF($B101&lt;=الاستحقاق!$C$2:$C$12,IF($E101=الاستحقاق!$A$2:$A$12,1))),0))</f>
        <v>0</v>
      </c>
      <c r="E101" s="11" t="s">
        <v>2</v>
      </c>
    </row>
    <row r="102" spans="1:5" x14ac:dyDescent="0.35">
      <c r="A102" s="9">
        <v>101</v>
      </c>
      <c r="B102" s="10">
        <v>45571</v>
      </c>
      <c r="C102" s="27" cm="1">
        <f t="array" ref="C102">INDEX(الاستحقاق!$D$2:$D$12,MATCH(1,IF($B102&gt;=الاستحقاق!$B$2:$B$12,IF($B102&lt;=الاستحقاق!$C$2:$C$12,IF($E102=الاستحقاق!$A$2:$A$12,1))),0))</f>
        <v>20</v>
      </c>
      <c r="D102" s="27" cm="1">
        <f t="array" ref="D102">INDEX(الاستحقاق!$E$2:$E$12,MATCH(1,IF($B102&gt;=الاستحقاق!$B$2:$B$12,IF($B102&lt;=الاستحقاق!$C$2:$C$12,IF($E102=الاستحقاق!$A$2:$A$12,1))),0))</f>
        <v>0</v>
      </c>
      <c r="E102" s="11" t="s">
        <v>2</v>
      </c>
    </row>
    <row r="103" spans="1:5" x14ac:dyDescent="0.35">
      <c r="A103" s="9">
        <v>102</v>
      </c>
      <c r="B103" s="10">
        <v>45572</v>
      </c>
      <c r="C103" s="27" cm="1">
        <f t="array" ref="C103">INDEX(الاستحقاق!$D$2:$D$12,MATCH(1,IF($B103&gt;=الاستحقاق!$B$2:$B$12,IF($B103&lt;=الاستحقاق!$C$2:$C$12,IF($E103=الاستحقاق!$A$2:$A$12,1))),0))</f>
        <v>15</v>
      </c>
      <c r="D103" s="27" cm="1">
        <f t="array" ref="D103">INDEX(الاستحقاق!$E$2:$E$12,MATCH(1,IF($B103&gt;=الاستحقاق!$B$2:$B$12,IF($B103&lt;=الاستحقاق!$C$2:$C$12,IF($E103=الاستحقاق!$A$2:$A$12,1))),0))</f>
        <v>15000</v>
      </c>
      <c r="E103" s="11" t="s">
        <v>1</v>
      </c>
    </row>
    <row r="104" spans="1:5" x14ac:dyDescent="0.35">
      <c r="A104" s="9">
        <v>103</v>
      </c>
      <c r="B104" s="10">
        <v>45572</v>
      </c>
      <c r="C104" s="27" cm="1">
        <f t="array" ref="C104">INDEX(الاستحقاق!$D$2:$D$12,MATCH(1,IF($B104&gt;=الاستحقاق!$B$2:$B$12,IF($B104&lt;=الاستحقاق!$C$2:$C$12,IF($E104=الاستحقاق!$A$2:$A$12,1))),0))</f>
        <v>15</v>
      </c>
      <c r="D104" s="27" cm="1">
        <f t="array" ref="D104">INDEX(الاستحقاق!$E$2:$E$12,MATCH(1,IF($B104&gt;=الاستحقاق!$B$2:$B$12,IF($B104&lt;=الاستحقاق!$C$2:$C$12,IF($E104=الاستحقاق!$A$2:$A$12,1))),0))</f>
        <v>15000</v>
      </c>
      <c r="E104" s="11" t="s">
        <v>1</v>
      </c>
    </row>
    <row r="105" spans="1:5" x14ac:dyDescent="0.35">
      <c r="A105" s="9">
        <v>104</v>
      </c>
      <c r="B105" s="10">
        <v>45572</v>
      </c>
      <c r="C105" s="27" cm="1">
        <f t="array" ref="C105">INDEX(الاستحقاق!$D$2:$D$12,MATCH(1,IF($B105&gt;=الاستحقاق!$B$2:$B$12,IF($B105&lt;=الاستحقاق!$C$2:$C$12,IF($E105=الاستحقاق!$A$2:$A$12,1))),0))</f>
        <v>15</v>
      </c>
      <c r="D105" s="27" cm="1">
        <f t="array" ref="D105">INDEX(الاستحقاق!$E$2:$E$12,MATCH(1,IF($B105&gt;=الاستحقاق!$B$2:$B$12,IF($B105&lt;=الاستحقاق!$C$2:$C$12,IF($E105=الاستحقاق!$A$2:$A$12,1))),0))</f>
        <v>15000</v>
      </c>
      <c r="E105" s="11" t="s">
        <v>1</v>
      </c>
    </row>
    <row r="106" spans="1:5" x14ac:dyDescent="0.35">
      <c r="A106" s="9">
        <v>105</v>
      </c>
      <c r="B106" s="10">
        <v>45572</v>
      </c>
      <c r="C106" s="27" cm="1">
        <f t="array" ref="C106">INDEX(الاستحقاق!$D$2:$D$12,MATCH(1,IF($B106&gt;=الاستحقاق!$B$2:$B$12,IF($B106&lt;=الاستحقاق!$C$2:$C$12,IF($E106=الاستحقاق!$A$2:$A$12,1))),0))</f>
        <v>15</v>
      </c>
      <c r="D106" s="27" cm="1">
        <f t="array" ref="D106">INDEX(الاستحقاق!$E$2:$E$12,MATCH(1,IF($B106&gt;=الاستحقاق!$B$2:$B$12,IF($B106&lt;=الاستحقاق!$C$2:$C$12,IF($E106=الاستحقاق!$A$2:$A$12,1))),0))</f>
        <v>15000</v>
      </c>
      <c r="E106" s="11" t="s">
        <v>1</v>
      </c>
    </row>
    <row r="107" spans="1:5" x14ac:dyDescent="0.35">
      <c r="A107" s="9">
        <v>106</v>
      </c>
      <c r="B107" s="10">
        <v>45572</v>
      </c>
      <c r="C107" s="27" cm="1">
        <f t="array" ref="C107">INDEX(الاستحقاق!$D$2:$D$12,MATCH(1,IF($B107&gt;=الاستحقاق!$B$2:$B$12,IF($B107&lt;=الاستحقاق!$C$2:$C$12,IF($E107=الاستحقاق!$A$2:$A$12,1))),0))</f>
        <v>15</v>
      </c>
      <c r="D107" s="27" cm="1">
        <f t="array" ref="D107">INDEX(الاستحقاق!$E$2:$E$12,MATCH(1,IF($B107&gt;=الاستحقاق!$B$2:$B$12,IF($B107&lt;=الاستحقاق!$C$2:$C$12,IF($E107=الاستحقاق!$A$2:$A$12,1))),0))</f>
        <v>15000</v>
      </c>
      <c r="E107" s="11" t="s">
        <v>1</v>
      </c>
    </row>
    <row r="108" spans="1:5" x14ac:dyDescent="0.35">
      <c r="A108" s="9">
        <v>107</v>
      </c>
      <c r="B108" s="10">
        <v>45572</v>
      </c>
      <c r="C108" s="27" cm="1">
        <f t="array" ref="C108">INDEX(الاستحقاق!$D$2:$D$12,MATCH(1,IF($B108&gt;=الاستحقاق!$B$2:$B$12,IF($B108&lt;=الاستحقاق!$C$2:$C$12,IF($E108=الاستحقاق!$A$2:$A$12,1))),0))</f>
        <v>15</v>
      </c>
      <c r="D108" s="27" cm="1">
        <f t="array" ref="D108">INDEX(الاستحقاق!$E$2:$E$12,MATCH(1,IF($B108&gt;=الاستحقاق!$B$2:$B$12,IF($B108&lt;=الاستحقاق!$C$2:$C$12,IF($E108=الاستحقاق!$A$2:$A$12,1))),0))</f>
        <v>15000</v>
      </c>
      <c r="E108" s="11" t="s">
        <v>1</v>
      </c>
    </row>
    <row r="109" spans="1:5" x14ac:dyDescent="0.35">
      <c r="A109" s="9">
        <v>108</v>
      </c>
      <c r="B109" s="10">
        <v>45572</v>
      </c>
      <c r="C109" s="27" cm="1">
        <f t="array" ref="C109">INDEX(الاستحقاق!$D$2:$D$12,MATCH(1,IF($B109&gt;=الاستحقاق!$B$2:$B$12,IF($B109&lt;=الاستحقاق!$C$2:$C$12,IF($E109=الاستحقاق!$A$2:$A$12,1))),0))</f>
        <v>15</v>
      </c>
      <c r="D109" s="27" cm="1">
        <f t="array" ref="D109">INDEX(الاستحقاق!$E$2:$E$12,MATCH(1,IF($B109&gt;=الاستحقاق!$B$2:$B$12,IF($B109&lt;=الاستحقاق!$C$2:$C$12,IF($E109=الاستحقاق!$A$2:$A$12,1))),0))</f>
        <v>15000</v>
      </c>
      <c r="E109" s="11" t="s">
        <v>1</v>
      </c>
    </row>
    <row r="110" spans="1:5" x14ac:dyDescent="0.35">
      <c r="A110" s="9">
        <v>109</v>
      </c>
      <c r="B110" s="10">
        <v>45572</v>
      </c>
      <c r="C110" s="27" cm="1">
        <f t="array" ref="C110">INDEX(الاستحقاق!$D$2:$D$12,MATCH(1,IF($B110&gt;=الاستحقاق!$B$2:$B$12,IF($B110&lt;=الاستحقاق!$C$2:$C$12,IF($E110=الاستحقاق!$A$2:$A$12,1))),0))</f>
        <v>15</v>
      </c>
      <c r="D110" s="27" cm="1">
        <f t="array" ref="D110">INDEX(الاستحقاق!$E$2:$E$12,MATCH(1,IF($B110&gt;=الاستحقاق!$B$2:$B$12,IF($B110&lt;=الاستحقاق!$C$2:$C$12,IF($E110=الاستحقاق!$A$2:$A$12,1))),0))</f>
        <v>15000</v>
      </c>
      <c r="E110" s="11" t="s">
        <v>1</v>
      </c>
    </row>
    <row r="111" spans="1:5" x14ac:dyDescent="0.35">
      <c r="A111" s="9">
        <v>110</v>
      </c>
      <c r="B111" s="10">
        <v>45572</v>
      </c>
      <c r="C111" s="27" cm="1">
        <f t="array" ref="C111">INDEX(الاستحقاق!$D$2:$D$12,MATCH(1,IF($B111&gt;=الاستحقاق!$B$2:$B$12,IF($B111&lt;=الاستحقاق!$C$2:$C$12,IF($E111=الاستحقاق!$A$2:$A$12,1))),0))</f>
        <v>15</v>
      </c>
      <c r="D111" s="27" cm="1">
        <f t="array" ref="D111">INDEX(الاستحقاق!$E$2:$E$12,MATCH(1,IF($B111&gt;=الاستحقاق!$B$2:$B$12,IF($B111&lt;=الاستحقاق!$C$2:$C$12,IF($E111=الاستحقاق!$A$2:$A$12,1))),0))</f>
        <v>15000</v>
      </c>
      <c r="E111" s="11" t="s">
        <v>1</v>
      </c>
    </row>
    <row r="112" spans="1:5" x14ac:dyDescent="0.35">
      <c r="A112" s="9">
        <v>111</v>
      </c>
      <c r="B112" s="10">
        <v>45572</v>
      </c>
      <c r="C112" s="27" cm="1">
        <f t="array" ref="C112">INDEX(الاستحقاق!$D$2:$D$12,MATCH(1,IF($B112&gt;=الاستحقاق!$B$2:$B$12,IF($B112&lt;=الاستحقاق!$C$2:$C$12,IF($E112=الاستحقاق!$A$2:$A$12,1))),0))</f>
        <v>15</v>
      </c>
      <c r="D112" s="27" cm="1">
        <f t="array" ref="D112">INDEX(الاستحقاق!$E$2:$E$12,MATCH(1,IF($B112&gt;=الاستحقاق!$B$2:$B$12,IF($B112&lt;=الاستحقاق!$C$2:$C$12,IF($E112=الاستحقاق!$A$2:$A$12,1))),0))</f>
        <v>15000</v>
      </c>
      <c r="E112" s="11" t="s">
        <v>1</v>
      </c>
    </row>
    <row r="113" spans="1:5" x14ac:dyDescent="0.35">
      <c r="A113" s="9">
        <v>112</v>
      </c>
      <c r="B113" s="10">
        <v>45572</v>
      </c>
      <c r="C113" s="27" cm="1">
        <f t="array" ref="C113">INDEX(الاستحقاق!$D$2:$D$12,MATCH(1,IF($B113&gt;=الاستحقاق!$B$2:$B$12,IF($B113&lt;=الاستحقاق!$C$2:$C$12,IF($E113=الاستحقاق!$A$2:$A$12,1))),0))</f>
        <v>20</v>
      </c>
      <c r="D113" s="27" cm="1">
        <f t="array" ref="D113">INDEX(الاستحقاق!$E$2:$E$12,MATCH(1,IF($B113&gt;=الاستحقاق!$B$2:$B$12,IF($B113&lt;=الاستحقاق!$C$2:$C$12,IF($E113=الاستحقاق!$A$2:$A$12,1))),0))</f>
        <v>0</v>
      </c>
      <c r="E113" s="11" t="s">
        <v>2</v>
      </c>
    </row>
    <row r="114" spans="1:5" x14ac:dyDescent="0.35">
      <c r="A114" s="9">
        <v>113</v>
      </c>
      <c r="B114" s="10">
        <v>45572</v>
      </c>
      <c r="C114" s="27" cm="1">
        <f t="array" ref="C114">INDEX(الاستحقاق!$D$2:$D$12,MATCH(1,IF($B114&gt;=الاستحقاق!$B$2:$B$12,IF($B114&lt;=الاستحقاق!$C$2:$C$12,IF($E114=الاستحقاق!$A$2:$A$12,1))),0))</f>
        <v>20</v>
      </c>
      <c r="D114" s="27" cm="1">
        <f t="array" ref="D114">INDEX(الاستحقاق!$E$2:$E$12,MATCH(1,IF($B114&gt;=الاستحقاق!$B$2:$B$12,IF($B114&lt;=الاستحقاق!$C$2:$C$12,IF($E114=الاستحقاق!$A$2:$A$12,1))),0))</f>
        <v>0</v>
      </c>
      <c r="E114" s="11" t="s">
        <v>2</v>
      </c>
    </row>
    <row r="115" spans="1:5" x14ac:dyDescent="0.35">
      <c r="A115" s="9">
        <v>114</v>
      </c>
      <c r="B115" s="10">
        <v>45573</v>
      </c>
      <c r="C115" s="27" cm="1">
        <f t="array" ref="C115">INDEX(الاستحقاق!$D$2:$D$12,MATCH(1,IF($B115&gt;=الاستحقاق!$B$2:$B$12,IF($B115&lt;=الاستحقاق!$C$2:$C$12,IF($E115=الاستحقاق!$A$2:$A$12,1))),0))</f>
        <v>15</v>
      </c>
      <c r="D115" s="27" cm="1">
        <f t="array" ref="D115">INDEX(الاستحقاق!$E$2:$E$12,MATCH(1,IF($B115&gt;=الاستحقاق!$B$2:$B$12,IF($B115&lt;=الاستحقاق!$C$2:$C$12,IF($E115=الاستحقاق!$A$2:$A$12,1))),0))</f>
        <v>15000</v>
      </c>
      <c r="E115" s="11" t="s">
        <v>1</v>
      </c>
    </row>
    <row r="116" spans="1:5" x14ac:dyDescent="0.35">
      <c r="A116" s="9">
        <v>115</v>
      </c>
      <c r="B116" s="10">
        <v>45573</v>
      </c>
      <c r="C116" s="27" cm="1">
        <f t="array" ref="C116">INDEX(الاستحقاق!$D$2:$D$12,MATCH(1,IF($B116&gt;=الاستحقاق!$B$2:$B$12,IF($B116&lt;=الاستحقاق!$C$2:$C$12,IF($E116=الاستحقاق!$A$2:$A$12,1))),0))</f>
        <v>15</v>
      </c>
      <c r="D116" s="27" cm="1">
        <f t="array" ref="D116">INDEX(الاستحقاق!$E$2:$E$12,MATCH(1,IF($B116&gt;=الاستحقاق!$B$2:$B$12,IF($B116&lt;=الاستحقاق!$C$2:$C$12,IF($E116=الاستحقاق!$A$2:$A$12,1))),0))</f>
        <v>15000</v>
      </c>
      <c r="E116" s="11" t="s">
        <v>1</v>
      </c>
    </row>
    <row r="117" spans="1:5" x14ac:dyDescent="0.35">
      <c r="A117" s="9">
        <v>116</v>
      </c>
      <c r="B117" s="10">
        <v>45573</v>
      </c>
      <c r="C117" s="27" cm="1">
        <f t="array" ref="C117">INDEX(الاستحقاق!$D$2:$D$12,MATCH(1,IF($B117&gt;=الاستحقاق!$B$2:$B$12,IF($B117&lt;=الاستحقاق!$C$2:$C$12,IF($E117=الاستحقاق!$A$2:$A$12,1))),0))</f>
        <v>15</v>
      </c>
      <c r="D117" s="27" cm="1">
        <f t="array" ref="D117">INDEX(الاستحقاق!$E$2:$E$12,MATCH(1,IF($B117&gt;=الاستحقاق!$B$2:$B$12,IF($B117&lt;=الاستحقاق!$C$2:$C$12,IF($E117=الاستحقاق!$A$2:$A$12,1))),0))</f>
        <v>15000</v>
      </c>
      <c r="E117" s="11" t="s">
        <v>1</v>
      </c>
    </row>
    <row r="118" spans="1:5" x14ac:dyDescent="0.35">
      <c r="A118" s="9">
        <v>117</v>
      </c>
      <c r="B118" s="10">
        <v>45573</v>
      </c>
      <c r="C118" s="27" cm="1">
        <f t="array" ref="C118">INDEX(الاستحقاق!$D$2:$D$12,MATCH(1,IF($B118&gt;=الاستحقاق!$B$2:$B$12,IF($B118&lt;=الاستحقاق!$C$2:$C$12,IF($E118=الاستحقاق!$A$2:$A$12,1))),0))</f>
        <v>15</v>
      </c>
      <c r="D118" s="27" cm="1">
        <f t="array" ref="D118">INDEX(الاستحقاق!$E$2:$E$12,MATCH(1,IF($B118&gt;=الاستحقاق!$B$2:$B$12,IF($B118&lt;=الاستحقاق!$C$2:$C$12,IF($E118=الاستحقاق!$A$2:$A$12,1))),0))</f>
        <v>15000</v>
      </c>
      <c r="E118" s="11" t="s">
        <v>1</v>
      </c>
    </row>
    <row r="119" spans="1:5" x14ac:dyDescent="0.35">
      <c r="A119" s="9">
        <v>118</v>
      </c>
      <c r="B119" s="10">
        <v>45573</v>
      </c>
      <c r="C119" s="27" cm="1">
        <f t="array" ref="C119">INDEX(الاستحقاق!$D$2:$D$12,MATCH(1,IF($B119&gt;=الاستحقاق!$B$2:$B$12,IF($B119&lt;=الاستحقاق!$C$2:$C$12,IF($E119=الاستحقاق!$A$2:$A$12,1))),0))</f>
        <v>15</v>
      </c>
      <c r="D119" s="27" cm="1">
        <f t="array" ref="D119">INDEX(الاستحقاق!$E$2:$E$12,MATCH(1,IF($B119&gt;=الاستحقاق!$B$2:$B$12,IF($B119&lt;=الاستحقاق!$C$2:$C$12,IF($E119=الاستحقاق!$A$2:$A$12,1))),0))</f>
        <v>15000</v>
      </c>
      <c r="E119" s="11" t="s">
        <v>1</v>
      </c>
    </row>
    <row r="120" spans="1:5" x14ac:dyDescent="0.35">
      <c r="A120" s="9">
        <v>119</v>
      </c>
      <c r="B120" s="10">
        <v>45573</v>
      </c>
      <c r="C120" s="27" cm="1">
        <f t="array" ref="C120">INDEX(الاستحقاق!$D$2:$D$12,MATCH(1,IF($B120&gt;=الاستحقاق!$B$2:$B$12,IF($B120&lt;=الاستحقاق!$C$2:$C$12,IF($E120=الاستحقاق!$A$2:$A$12,1))),0))</f>
        <v>15</v>
      </c>
      <c r="D120" s="27" cm="1">
        <f t="array" ref="D120">INDEX(الاستحقاق!$E$2:$E$12,MATCH(1,IF($B120&gt;=الاستحقاق!$B$2:$B$12,IF($B120&lt;=الاستحقاق!$C$2:$C$12,IF($E120=الاستحقاق!$A$2:$A$12,1))),0))</f>
        <v>15000</v>
      </c>
      <c r="E120" s="11" t="s">
        <v>1</v>
      </c>
    </row>
    <row r="121" spans="1:5" x14ac:dyDescent="0.35">
      <c r="A121" s="9">
        <v>120</v>
      </c>
      <c r="B121" s="10">
        <v>45573</v>
      </c>
      <c r="C121" s="27" cm="1">
        <f t="array" ref="C121">INDEX(الاستحقاق!$D$2:$D$12,MATCH(1,IF($B121&gt;=الاستحقاق!$B$2:$B$12,IF($B121&lt;=الاستحقاق!$C$2:$C$12,IF($E121=الاستحقاق!$A$2:$A$12,1))),0))</f>
        <v>15</v>
      </c>
      <c r="D121" s="27" cm="1">
        <f t="array" ref="D121">INDEX(الاستحقاق!$E$2:$E$12,MATCH(1,IF($B121&gt;=الاستحقاق!$B$2:$B$12,IF($B121&lt;=الاستحقاق!$C$2:$C$12,IF($E121=الاستحقاق!$A$2:$A$12,1))),0))</f>
        <v>15000</v>
      </c>
      <c r="E121" s="11" t="s">
        <v>1</v>
      </c>
    </row>
    <row r="122" spans="1:5" x14ac:dyDescent="0.35">
      <c r="A122" s="9">
        <v>121</v>
      </c>
      <c r="B122" s="10">
        <v>45573</v>
      </c>
      <c r="C122" s="27" cm="1">
        <f t="array" ref="C122">INDEX(الاستحقاق!$D$2:$D$12,MATCH(1,IF($B122&gt;=الاستحقاق!$B$2:$B$12,IF($B122&lt;=الاستحقاق!$C$2:$C$12,IF($E122=الاستحقاق!$A$2:$A$12,1))),0))</f>
        <v>15</v>
      </c>
      <c r="D122" s="27" cm="1">
        <f t="array" ref="D122">INDEX(الاستحقاق!$E$2:$E$12,MATCH(1,IF($B122&gt;=الاستحقاق!$B$2:$B$12,IF($B122&lt;=الاستحقاق!$C$2:$C$12,IF($E122=الاستحقاق!$A$2:$A$12,1))),0))</f>
        <v>15000</v>
      </c>
      <c r="E122" s="11" t="s">
        <v>1</v>
      </c>
    </row>
    <row r="123" spans="1:5" x14ac:dyDescent="0.35">
      <c r="A123" s="9">
        <v>122</v>
      </c>
      <c r="B123" s="10">
        <v>45573</v>
      </c>
      <c r="C123" s="27" cm="1">
        <f t="array" ref="C123">INDEX(الاستحقاق!$D$2:$D$12,MATCH(1,IF($B123&gt;=الاستحقاق!$B$2:$B$12,IF($B123&lt;=الاستحقاق!$C$2:$C$12,IF($E123=الاستحقاق!$A$2:$A$12,1))),0))</f>
        <v>15</v>
      </c>
      <c r="D123" s="27" cm="1">
        <f t="array" ref="D123">INDEX(الاستحقاق!$E$2:$E$12,MATCH(1,IF($B123&gt;=الاستحقاق!$B$2:$B$12,IF($B123&lt;=الاستحقاق!$C$2:$C$12,IF($E123=الاستحقاق!$A$2:$A$12,1))),0))</f>
        <v>15000</v>
      </c>
      <c r="E123" s="11" t="s">
        <v>1</v>
      </c>
    </row>
    <row r="124" spans="1:5" x14ac:dyDescent="0.35">
      <c r="A124" s="9">
        <v>123</v>
      </c>
      <c r="B124" s="10">
        <v>45573</v>
      </c>
      <c r="C124" s="27" cm="1">
        <f t="array" ref="C124">INDEX(الاستحقاق!$D$2:$D$12,MATCH(1,IF($B124&gt;=الاستحقاق!$B$2:$B$12,IF($B124&lt;=الاستحقاق!$C$2:$C$12,IF($E124=الاستحقاق!$A$2:$A$12,1))),0))</f>
        <v>15</v>
      </c>
      <c r="D124" s="27" cm="1">
        <f t="array" ref="D124">INDEX(الاستحقاق!$E$2:$E$12,MATCH(1,IF($B124&gt;=الاستحقاق!$B$2:$B$12,IF($B124&lt;=الاستحقاق!$C$2:$C$12,IF($E124=الاستحقاق!$A$2:$A$12,1))),0))</f>
        <v>15000</v>
      </c>
      <c r="E124" s="11" t="s">
        <v>1</v>
      </c>
    </row>
    <row r="125" spans="1:5" x14ac:dyDescent="0.35">
      <c r="A125" s="9">
        <v>124</v>
      </c>
      <c r="B125" s="10">
        <v>45573</v>
      </c>
      <c r="C125" s="27" cm="1">
        <f t="array" ref="C125">INDEX(الاستحقاق!$D$2:$D$12,MATCH(1,IF($B125&gt;=الاستحقاق!$B$2:$B$12,IF($B125&lt;=الاستحقاق!$C$2:$C$12,IF($E125=الاستحقاق!$A$2:$A$12,1))),0))</f>
        <v>15</v>
      </c>
      <c r="D125" s="27" cm="1">
        <f t="array" ref="D125">INDEX(الاستحقاق!$E$2:$E$12,MATCH(1,IF($B125&gt;=الاستحقاق!$B$2:$B$12,IF($B125&lt;=الاستحقاق!$C$2:$C$12,IF($E125=الاستحقاق!$A$2:$A$12,1))),0))</f>
        <v>15000</v>
      </c>
      <c r="E125" s="11" t="s">
        <v>1</v>
      </c>
    </row>
    <row r="126" spans="1:5" x14ac:dyDescent="0.35">
      <c r="A126" s="9">
        <v>125</v>
      </c>
      <c r="B126" s="10">
        <v>45573</v>
      </c>
      <c r="C126" s="27" cm="1">
        <f t="array" ref="C126">INDEX(الاستحقاق!$D$2:$D$12,MATCH(1,IF($B126&gt;=الاستحقاق!$B$2:$B$12,IF($B126&lt;=الاستحقاق!$C$2:$C$12,IF($E126=الاستحقاق!$A$2:$A$12,1))),0))</f>
        <v>15</v>
      </c>
      <c r="D126" s="27" cm="1">
        <f t="array" ref="D126">INDEX(الاستحقاق!$E$2:$E$12,MATCH(1,IF($B126&gt;=الاستحقاق!$B$2:$B$12,IF($B126&lt;=الاستحقاق!$C$2:$C$12,IF($E126=الاستحقاق!$A$2:$A$12,1))),0))</f>
        <v>15000</v>
      </c>
      <c r="E126" s="11" t="s">
        <v>1</v>
      </c>
    </row>
    <row r="127" spans="1:5" x14ac:dyDescent="0.35">
      <c r="A127" s="9">
        <v>126</v>
      </c>
      <c r="B127" s="10">
        <v>45573</v>
      </c>
      <c r="C127" s="27" cm="1">
        <f t="array" ref="C127">INDEX(الاستحقاق!$D$2:$D$12,MATCH(1,IF($B127&gt;=الاستحقاق!$B$2:$B$12,IF($B127&lt;=الاستحقاق!$C$2:$C$12,IF($E127=الاستحقاق!$A$2:$A$12,1))),0))</f>
        <v>15</v>
      </c>
      <c r="D127" s="27" cm="1">
        <f t="array" ref="D127">INDEX(الاستحقاق!$E$2:$E$12,MATCH(1,IF($B127&gt;=الاستحقاق!$B$2:$B$12,IF($B127&lt;=الاستحقاق!$C$2:$C$12,IF($E127=الاستحقاق!$A$2:$A$12,1))),0))</f>
        <v>15000</v>
      </c>
      <c r="E127" s="11" t="s">
        <v>1</v>
      </c>
    </row>
    <row r="128" spans="1:5" x14ac:dyDescent="0.35">
      <c r="A128" s="9">
        <v>127</v>
      </c>
      <c r="B128" s="10">
        <v>45573</v>
      </c>
      <c r="C128" s="27" cm="1">
        <f t="array" ref="C128">INDEX(الاستحقاق!$D$2:$D$12,MATCH(1,IF($B128&gt;=الاستحقاق!$B$2:$B$12,IF($B128&lt;=الاستحقاق!$C$2:$C$12,IF($E128=الاستحقاق!$A$2:$A$12,1))),0))</f>
        <v>15</v>
      </c>
      <c r="D128" s="27" cm="1">
        <f t="array" ref="D128">INDEX(الاستحقاق!$E$2:$E$12,MATCH(1,IF($B128&gt;=الاستحقاق!$B$2:$B$12,IF($B128&lt;=الاستحقاق!$C$2:$C$12,IF($E128=الاستحقاق!$A$2:$A$12,1))),0))</f>
        <v>15000</v>
      </c>
      <c r="E128" s="11" t="s">
        <v>1</v>
      </c>
    </row>
    <row r="129" spans="1:5" x14ac:dyDescent="0.35">
      <c r="A129" s="9">
        <v>128</v>
      </c>
      <c r="B129" s="10">
        <v>45573</v>
      </c>
      <c r="C129" s="27" cm="1">
        <f t="array" ref="C129">INDEX(الاستحقاق!$D$2:$D$12,MATCH(1,IF($B129&gt;=الاستحقاق!$B$2:$B$12,IF($B129&lt;=الاستحقاق!$C$2:$C$12,IF($E129=الاستحقاق!$A$2:$A$12,1))),0))</f>
        <v>15</v>
      </c>
      <c r="D129" s="27" cm="1">
        <f t="array" ref="D129">INDEX(الاستحقاق!$E$2:$E$12,MATCH(1,IF($B129&gt;=الاستحقاق!$B$2:$B$12,IF($B129&lt;=الاستحقاق!$C$2:$C$12,IF($E129=الاستحقاق!$A$2:$A$12,1))),0))</f>
        <v>15000</v>
      </c>
      <c r="E129" s="11" t="s">
        <v>1</v>
      </c>
    </row>
    <row r="130" spans="1:5" x14ac:dyDescent="0.35">
      <c r="A130" s="9">
        <v>129</v>
      </c>
      <c r="B130" s="10">
        <v>45573</v>
      </c>
      <c r="C130" s="27" cm="1">
        <f t="array" ref="C130">INDEX(الاستحقاق!$D$2:$D$12,MATCH(1,IF($B130&gt;=الاستحقاق!$B$2:$B$12,IF($B130&lt;=الاستحقاق!$C$2:$C$12,IF($E130=الاستحقاق!$A$2:$A$12,1))),0))</f>
        <v>15</v>
      </c>
      <c r="D130" s="27" cm="1">
        <f t="array" ref="D130">INDEX(الاستحقاق!$E$2:$E$12,MATCH(1,IF($B130&gt;=الاستحقاق!$B$2:$B$12,IF($B130&lt;=الاستحقاق!$C$2:$C$12,IF($E130=الاستحقاق!$A$2:$A$12,1))),0))</f>
        <v>15000</v>
      </c>
      <c r="E130" s="11" t="s">
        <v>1</v>
      </c>
    </row>
    <row r="131" spans="1:5" x14ac:dyDescent="0.35">
      <c r="A131" s="9">
        <v>130</v>
      </c>
      <c r="B131" s="10">
        <v>45573</v>
      </c>
      <c r="C131" s="27" cm="1">
        <f t="array" ref="C131">INDEX(الاستحقاق!$D$2:$D$12,MATCH(1,IF($B131&gt;=الاستحقاق!$B$2:$B$12,IF($B131&lt;=الاستحقاق!$C$2:$C$12,IF($E131=الاستحقاق!$A$2:$A$12,1))),0))</f>
        <v>15</v>
      </c>
      <c r="D131" s="27" cm="1">
        <f t="array" ref="D131">INDEX(الاستحقاق!$E$2:$E$12,MATCH(1,IF($B131&gt;=الاستحقاق!$B$2:$B$12,IF($B131&lt;=الاستحقاق!$C$2:$C$12,IF($E131=الاستحقاق!$A$2:$A$12,1))),0))</f>
        <v>15000</v>
      </c>
      <c r="E131" s="11" t="s">
        <v>1</v>
      </c>
    </row>
    <row r="132" spans="1:5" x14ac:dyDescent="0.35">
      <c r="A132" s="9">
        <v>131</v>
      </c>
      <c r="B132" s="10">
        <v>45573</v>
      </c>
      <c r="C132" s="27" cm="1">
        <f t="array" ref="C132">INDEX(الاستحقاق!$D$2:$D$12,MATCH(1,IF($B132&gt;=الاستحقاق!$B$2:$B$12,IF($B132&lt;=الاستحقاق!$C$2:$C$12,IF($E132=الاستحقاق!$A$2:$A$12,1))),0))</f>
        <v>20</v>
      </c>
      <c r="D132" s="27" cm="1">
        <f t="array" ref="D132">INDEX(الاستحقاق!$E$2:$E$12,MATCH(1,IF($B132&gt;=الاستحقاق!$B$2:$B$12,IF($B132&lt;=الاستحقاق!$C$2:$C$12,IF($E132=الاستحقاق!$A$2:$A$12,1))),0))</f>
        <v>0</v>
      </c>
      <c r="E132" s="11" t="s">
        <v>2</v>
      </c>
    </row>
    <row r="133" spans="1:5" x14ac:dyDescent="0.35">
      <c r="A133" s="9">
        <v>132</v>
      </c>
      <c r="B133" s="10">
        <v>45573</v>
      </c>
      <c r="C133" s="27" cm="1">
        <f t="array" ref="C133">INDEX(الاستحقاق!$D$2:$D$12,MATCH(1,IF($B133&gt;=الاستحقاق!$B$2:$B$12,IF($B133&lt;=الاستحقاق!$C$2:$C$12,IF($E133=الاستحقاق!$A$2:$A$12,1))),0))</f>
        <v>20</v>
      </c>
      <c r="D133" s="27" cm="1">
        <f t="array" ref="D133">INDEX(الاستحقاق!$E$2:$E$12,MATCH(1,IF($B133&gt;=الاستحقاق!$B$2:$B$12,IF($B133&lt;=الاستحقاق!$C$2:$C$12,IF($E133=الاستحقاق!$A$2:$A$12,1))),0))</f>
        <v>0</v>
      </c>
      <c r="E133" s="11" t="s">
        <v>2</v>
      </c>
    </row>
    <row r="134" spans="1:5" x14ac:dyDescent="0.35">
      <c r="A134" s="9">
        <v>133</v>
      </c>
      <c r="B134" s="10">
        <v>45573</v>
      </c>
      <c r="C134" s="27" cm="1">
        <f t="array" ref="C134">INDEX(الاستحقاق!$D$2:$D$12,MATCH(1,IF($B134&gt;=الاستحقاق!$B$2:$B$12,IF($B134&lt;=الاستحقاق!$C$2:$C$12,IF($E134=الاستحقاق!$A$2:$A$12,1))),0))</f>
        <v>20</v>
      </c>
      <c r="D134" s="27" cm="1">
        <f t="array" ref="D134">INDEX(الاستحقاق!$E$2:$E$12,MATCH(1,IF($B134&gt;=الاستحقاق!$B$2:$B$12,IF($B134&lt;=الاستحقاق!$C$2:$C$12,IF($E134=الاستحقاق!$A$2:$A$12,1))),0))</f>
        <v>0</v>
      </c>
      <c r="E134" s="11" t="s">
        <v>2</v>
      </c>
    </row>
    <row r="135" spans="1:5" x14ac:dyDescent="0.35">
      <c r="A135" s="9">
        <v>134</v>
      </c>
      <c r="B135" s="10">
        <v>45573</v>
      </c>
      <c r="C135" s="27" cm="1">
        <f t="array" ref="C135">INDEX(الاستحقاق!$D$2:$D$12,MATCH(1,IF($B135&gt;=الاستحقاق!$B$2:$B$12,IF($B135&lt;=الاستحقاق!$C$2:$C$12,IF($E135=الاستحقاق!$A$2:$A$12,1))),0))</f>
        <v>20</v>
      </c>
      <c r="D135" s="27" cm="1">
        <f t="array" ref="D135">INDEX(الاستحقاق!$E$2:$E$12,MATCH(1,IF($B135&gt;=الاستحقاق!$B$2:$B$12,IF($B135&lt;=الاستحقاق!$C$2:$C$12,IF($E135=الاستحقاق!$A$2:$A$12,1))),0))</f>
        <v>0</v>
      </c>
      <c r="E135" s="11" t="s">
        <v>2</v>
      </c>
    </row>
    <row r="136" spans="1:5" x14ac:dyDescent="0.35">
      <c r="A136" s="9">
        <v>135</v>
      </c>
      <c r="B136" s="10">
        <v>45574</v>
      </c>
      <c r="C136" s="27" cm="1">
        <f t="array" ref="C136">INDEX(الاستحقاق!$D$2:$D$12,MATCH(1,IF($B136&gt;=الاستحقاق!$B$2:$B$12,IF($B136&lt;=الاستحقاق!$C$2:$C$12,IF($E136=الاستحقاق!$A$2:$A$12,1))),0))</f>
        <v>15</v>
      </c>
      <c r="D136" s="27" cm="1">
        <f t="array" ref="D136">INDEX(الاستحقاق!$E$2:$E$12,MATCH(1,IF($B136&gt;=الاستحقاق!$B$2:$B$12,IF($B136&lt;=الاستحقاق!$C$2:$C$12,IF($E136=الاستحقاق!$A$2:$A$12,1))),0))</f>
        <v>15000</v>
      </c>
      <c r="E136" s="11" t="s">
        <v>1</v>
      </c>
    </row>
    <row r="137" spans="1:5" x14ac:dyDescent="0.35">
      <c r="A137" s="9">
        <v>136</v>
      </c>
      <c r="B137" s="10">
        <v>45574</v>
      </c>
      <c r="C137" s="27" cm="1">
        <f t="array" ref="C137">INDEX(الاستحقاق!$D$2:$D$12,MATCH(1,IF($B137&gt;=الاستحقاق!$B$2:$B$12,IF($B137&lt;=الاستحقاق!$C$2:$C$12,IF($E137=الاستحقاق!$A$2:$A$12,1))),0))</f>
        <v>15</v>
      </c>
      <c r="D137" s="27" cm="1">
        <f t="array" ref="D137">INDEX(الاستحقاق!$E$2:$E$12,MATCH(1,IF($B137&gt;=الاستحقاق!$B$2:$B$12,IF($B137&lt;=الاستحقاق!$C$2:$C$12,IF($E137=الاستحقاق!$A$2:$A$12,1))),0))</f>
        <v>15000</v>
      </c>
      <c r="E137" s="11" t="s">
        <v>1</v>
      </c>
    </row>
    <row r="138" spans="1:5" x14ac:dyDescent="0.35">
      <c r="A138" s="9">
        <v>137</v>
      </c>
      <c r="B138" s="10">
        <v>45574</v>
      </c>
      <c r="C138" s="27" cm="1">
        <f t="array" ref="C138">INDEX(الاستحقاق!$D$2:$D$12,MATCH(1,IF($B138&gt;=الاستحقاق!$B$2:$B$12,IF($B138&lt;=الاستحقاق!$C$2:$C$12,IF($E138=الاستحقاق!$A$2:$A$12,1))),0))</f>
        <v>15</v>
      </c>
      <c r="D138" s="27" cm="1">
        <f t="array" ref="D138">INDEX(الاستحقاق!$E$2:$E$12,MATCH(1,IF($B138&gt;=الاستحقاق!$B$2:$B$12,IF($B138&lt;=الاستحقاق!$C$2:$C$12,IF($E138=الاستحقاق!$A$2:$A$12,1))),0))</f>
        <v>15000</v>
      </c>
      <c r="E138" s="11" t="s">
        <v>1</v>
      </c>
    </row>
    <row r="139" spans="1:5" x14ac:dyDescent="0.35">
      <c r="A139" s="9">
        <v>138</v>
      </c>
      <c r="B139" s="10">
        <v>45574</v>
      </c>
      <c r="C139" s="27" cm="1">
        <f t="array" ref="C139">INDEX(الاستحقاق!$D$2:$D$12,MATCH(1,IF($B139&gt;=الاستحقاق!$B$2:$B$12,IF($B139&lt;=الاستحقاق!$C$2:$C$12,IF($E139=الاستحقاق!$A$2:$A$12,1))),0))</f>
        <v>15</v>
      </c>
      <c r="D139" s="27" cm="1">
        <f t="array" ref="D139">INDEX(الاستحقاق!$E$2:$E$12,MATCH(1,IF($B139&gt;=الاستحقاق!$B$2:$B$12,IF($B139&lt;=الاستحقاق!$C$2:$C$12,IF($E139=الاستحقاق!$A$2:$A$12,1))),0))</f>
        <v>15000</v>
      </c>
      <c r="E139" s="11" t="s">
        <v>1</v>
      </c>
    </row>
    <row r="140" spans="1:5" x14ac:dyDescent="0.35">
      <c r="A140" s="9">
        <v>139</v>
      </c>
      <c r="B140" s="10">
        <v>45574</v>
      </c>
      <c r="C140" s="27" cm="1">
        <f t="array" ref="C140">INDEX(الاستحقاق!$D$2:$D$12,MATCH(1,IF($B140&gt;=الاستحقاق!$B$2:$B$12,IF($B140&lt;=الاستحقاق!$C$2:$C$12,IF($E140=الاستحقاق!$A$2:$A$12,1))),0))</f>
        <v>15</v>
      </c>
      <c r="D140" s="27" cm="1">
        <f t="array" ref="D140">INDEX(الاستحقاق!$E$2:$E$12,MATCH(1,IF($B140&gt;=الاستحقاق!$B$2:$B$12,IF($B140&lt;=الاستحقاق!$C$2:$C$12,IF($E140=الاستحقاق!$A$2:$A$12,1))),0))</f>
        <v>15000</v>
      </c>
      <c r="E140" s="11" t="s">
        <v>1</v>
      </c>
    </row>
    <row r="141" spans="1:5" x14ac:dyDescent="0.35">
      <c r="A141" s="9">
        <v>140</v>
      </c>
      <c r="B141" s="10">
        <v>45574</v>
      </c>
      <c r="C141" s="27" cm="1">
        <f t="array" ref="C141">INDEX(الاستحقاق!$D$2:$D$12,MATCH(1,IF($B141&gt;=الاستحقاق!$B$2:$B$12,IF($B141&lt;=الاستحقاق!$C$2:$C$12,IF($E141=الاستحقاق!$A$2:$A$12,1))),0))</f>
        <v>15</v>
      </c>
      <c r="D141" s="27" cm="1">
        <f t="array" ref="D141">INDEX(الاستحقاق!$E$2:$E$12,MATCH(1,IF($B141&gt;=الاستحقاق!$B$2:$B$12,IF($B141&lt;=الاستحقاق!$C$2:$C$12,IF($E141=الاستحقاق!$A$2:$A$12,1))),0))</f>
        <v>15000</v>
      </c>
      <c r="E141" s="11" t="s">
        <v>1</v>
      </c>
    </row>
    <row r="142" spans="1:5" x14ac:dyDescent="0.35">
      <c r="A142" s="9">
        <v>141</v>
      </c>
      <c r="B142" s="10">
        <v>45574</v>
      </c>
      <c r="C142" s="27" cm="1">
        <f t="array" ref="C142">INDEX(الاستحقاق!$D$2:$D$12,MATCH(1,IF($B142&gt;=الاستحقاق!$B$2:$B$12,IF($B142&lt;=الاستحقاق!$C$2:$C$12,IF($E142=الاستحقاق!$A$2:$A$12,1))),0))</f>
        <v>15</v>
      </c>
      <c r="D142" s="27" cm="1">
        <f t="array" ref="D142">INDEX(الاستحقاق!$E$2:$E$12,MATCH(1,IF($B142&gt;=الاستحقاق!$B$2:$B$12,IF($B142&lt;=الاستحقاق!$C$2:$C$12,IF($E142=الاستحقاق!$A$2:$A$12,1))),0))</f>
        <v>15000</v>
      </c>
      <c r="E142" s="11" t="s">
        <v>1</v>
      </c>
    </row>
    <row r="143" spans="1:5" x14ac:dyDescent="0.35">
      <c r="A143" s="9">
        <v>142</v>
      </c>
      <c r="B143" s="10">
        <v>45574</v>
      </c>
      <c r="C143" s="27" cm="1">
        <f t="array" ref="C143">INDEX(الاستحقاق!$D$2:$D$12,MATCH(1,IF($B143&gt;=الاستحقاق!$B$2:$B$12,IF($B143&lt;=الاستحقاق!$C$2:$C$12,IF($E143=الاستحقاق!$A$2:$A$12,1))),0))</f>
        <v>15</v>
      </c>
      <c r="D143" s="27" cm="1">
        <f t="array" ref="D143">INDEX(الاستحقاق!$E$2:$E$12,MATCH(1,IF($B143&gt;=الاستحقاق!$B$2:$B$12,IF($B143&lt;=الاستحقاق!$C$2:$C$12,IF($E143=الاستحقاق!$A$2:$A$12,1))),0))</f>
        <v>15000</v>
      </c>
      <c r="E143" s="11" t="s">
        <v>1</v>
      </c>
    </row>
    <row r="144" spans="1:5" x14ac:dyDescent="0.35">
      <c r="A144" s="9">
        <v>143</v>
      </c>
      <c r="B144" s="10">
        <v>45574</v>
      </c>
      <c r="C144" s="27" cm="1">
        <f t="array" ref="C144">INDEX(الاستحقاق!$D$2:$D$12,MATCH(1,IF($B144&gt;=الاستحقاق!$B$2:$B$12,IF($B144&lt;=الاستحقاق!$C$2:$C$12,IF($E144=الاستحقاق!$A$2:$A$12,1))),0))</f>
        <v>15</v>
      </c>
      <c r="D144" s="27" cm="1">
        <f t="array" ref="D144">INDEX(الاستحقاق!$E$2:$E$12,MATCH(1,IF($B144&gt;=الاستحقاق!$B$2:$B$12,IF($B144&lt;=الاستحقاق!$C$2:$C$12,IF($E144=الاستحقاق!$A$2:$A$12,1))),0))</f>
        <v>15000</v>
      </c>
      <c r="E144" s="11" t="s">
        <v>1</v>
      </c>
    </row>
    <row r="145" spans="1:5" x14ac:dyDescent="0.35">
      <c r="A145" s="9">
        <v>144</v>
      </c>
      <c r="B145" s="10">
        <v>45574</v>
      </c>
      <c r="C145" s="27" cm="1">
        <f t="array" ref="C145">INDEX(الاستحقاق!$D$2:$D$12,MATCH(1,IF($B145&gt;=الاستحقاق!$B$2:$B$12,IF($B145&lt;=الاستحقاق!$C$2:$C$12,IF($E145=الاستحقاق!$A$2:$A$12,1))),0))</f>
        <v>15</v>
      </c>
      <c r="D145" s="27" cm="1">
        <f t="array" ref="D145">INDEX(الاستحقاق!$E$2:$E$12,MATCH(1,IF($B145&gt;=الاستحقاق!$B$2:$B$12,IF($B145&lt;=الاستحقاق!$C$2:$C$12,IF($E145=الاستحقاق!$A$2:$A$12,1))),0))</f>
        <v>15000</v>
      </c>
      <c r="E145" s="11" t="s">
        <v>1</v>
      </c>
    </row>
    <row r="146" spans="1:5" x14ac:dyDescent="0.35">
      <c r="A146" s="9">
        <v>145</v>
      </c>
      <c r="B146" s="10">
        <v>45574</v>
      </c>
      <c r="C146" s="27" cm="1">
        <f t="array" ref="C146">INDEX(الاستحقاق!$D$2:$D$12,MATCH(1,IF($B146&gt;=الاستحقاق!$B$2:$B$12,IF($B146&lt;=الاستحقاق!$C$2:$C$12,IF($E146=الاستحقاق!$A$2:$A$12,1))),0))</f>
        <v>20</v>
      </c>
      <c r="D146" s="27" cm="1">
        <f t="array" ref="D146">INDEX(الاستحقاق!$E$2:$E$12,MATCH(1,IF($B146&gt;=الاستحقاق!$B$2:$B$12,IF($B146&lt;=الاستحقاق!$C$2:$C$12,IF($E146=الاستحقاق!$A$2:$A$12,1))),0))</f>
        <v>0</v>
      </c>
      <c r="E146" s="11" t="s">
        <v>2</v>
      </c>
    </row>
    <row r="147" spans="1:5" x14ac:dyDescent="0.35">
      <c r="A147" s="9">
        <v>146</v>
      </c>
      <c r="B147" s="10">
        <v>45575</v>
      </c>
      <c r="C147" s="27" cm="1">
        <f t="array" ref="C147">INDEX(الاستحقاق!$D$2:$D$12,MATCH(1,IF($B147&gt;=الاستحقاق!$B$2:$B$12,IF($B147&lt;=الاستحقاق!$C$2:$C$12,IF($E147=الاستحقاق!$A$2:$A$12,1))),0))</f>
        <v>15</v>
      </c>
      <c r="D147" s="27" cm="1">
        <f t="array" ref="D147">INDEX(الاستحقاق!$E$2:$E$12,MATCH(1,IF($B147&gt;=الاستحقاق!$B$2:$B$12,IF($B147&lt;=الاستحقاق!$C$2:$C$12,IF($E147=الاستحقاق!$A$2:$A$12,1))),0))</f>
        <v>15000</v>
      </c>
      <c r="E147" s="11" t="s">
        <v>1</v>
      </c>
    </row>
    <row r="148" spans="1:5" x14ac:dyDescent="0.35">
      <c r="A148" s="9">
        <v>147</v>
      </c>
      <c r="B148" s="10">
        <v>45575</v>
      </c>
      <c r="C148" s="27" cm="1">
        <f t="array" ref="C148">INDEX(الاستحقاق!$D$2:$D$12,MATCH(1,IF($B148&gt;=الاستحقاق!$B$2:$B$12,IF($B148&lt;=الاستحقاق!$C$2:$C$12,IF($E148=الاستحقاق!$A$2:$A$12,1))),0))</f>
        <v>15</v>
      </c>
      <c r="D148" s="27" cm="1">
        <f t="array" ref="D148">INDEX(الاستحقاق!$E$2:$E$12,MATCH(1,IF($B148&gt;=الاستحقاق!$B$2:$B$12,IF($B148&lt;=الاستحقاق!$C$2:$C$12,IF($E148=الاستحقاق!$A$2:$A$12,1))),0))</f>
        <v>15000</v>
      </c>
      <c r="E148" s="11" t="s">
        <v>1</v>
      </c>
    </row>
    <row r="149" spans="1:5" x14ac:dyDescent="0.35">
      <c r="A149" s="9">
        <v>148</v>
      </c>
      <c r="B149" s="10">
        <v>45575</v>
      </c>
      <c r="C149" s="27" cm="1">
        <f t="array" ref="C149">INDEX(الاستحقاق!$D$2:$D$12,MATCH(1,IF($B149&gt;=الاستحقاق!$B$2:$B$12,IF($B149&lt;=الاستحقاق!$C$2:$C$12,IF($E149=الاستحقاق!$A$2:$A$12,1))),0))</f>
        <v>15</v>
      </c>
      <c r="D149" s="27" cm="1">
        <f t="array" ref="D149">INDEX(الاستحقاق!$E$2:$E$12,MATCH(1,IF($B149&gt;=الاستحقاق!$B$2:$B$12,IF($B149&lt;=الاستحقاق!$C$2:$C$12,IF($E149=الاستحقاق!$A$2:$A$12,1))),0))</f>
        <v>15000</v>
      </c>
      <c r="E149" s="11" t="s">
        <v>1</v>
      </c>
    </row>
    <row r="150" spans="1:5" x14ac:dyDescent="0.35">
      <c r="A150" s="9">
        <v>149</v>
      </c>
      <c r="B150" s="10">
        <v>45575</v>
      </c>
      <c r="C150" s="27" cm="1">
        <f t="array" ref="C150">INDEX(الاستحقاق!$D$2:$D$12,MATCH(1,IF($B150&gt;=الاستحقاق!$B$2:$B$12,IF($B150&lt;=الاستحقاق!$C$2:$C$12,IF($E150=الاستحقاق!$A$2:$A$12,1))),0))</f>
        <v>15</v>
      </c>
      <c r="D150" s="27" cm="1">
        <f t="array" ref="D150">INDEX(الاستحقاق!$E$2:$E$12,MATCH(1,IF($B150&gt;=الاستحقاق!$B$2:$B$12,IF($B150&lt;=الاستحقاق!$C$2:$C$12,IF($E150=الاستحقاق!$A$2:$A$12,1))),0))</f>
        <v>15000</v>
      </c>
      <c r="E150" s="11" t="s">
        <v>1</v>
      </c>
    </row>
    <row r="151" spans="1:5" x14ac:dyDescent="0.35">
      <c r="A151" s="9">
        <v>150</v>
      </c>
      <c r="B151" s="10">
        <v>45575</v>
      </c>
      <c r="C151" s="27" cm="1">
        <f t="array" ref="C151">INDEX(الاستحقاق!$D$2:$D$12,MATCH(1,IF($B151&gt;=الاستحقاق!$B$2:$B$12,IF($B151&lt;=الاستحقاق!$C$2:$C$12,IF($E151=الاستحقاق!$A$2:$A$12,1))),0))</f>
        <v>15</v>
      </c>
      <c r="D151" s="27" cm="1">
        <f t="array" ref="D151">INDEX(الاستحقاق!$E$2:$E$12,MATCH(1,IF($B151&gt;=الاستحقاق!$B$2:$B$12,IF($B151&lt;=الاستحقاق!$C$2:$C$12,IF($E151=الاستحقاق!$A$2:$A$12,1))),0))</f>
        <v>15000</v>
      </c>
      <c r="E151" s="11" t="s">
        <v>1</v>
      </c>
    </row>
    <row r="152" spans="1:5" x14ac:dyDescent="0.35">
      <c r="A152" s="9">
        <v>151</v>
      </c>
      <c r="B152" s="10">
        <v>45575</v>
      </c>
      <c r="C152" s="27" cm="1">
        <f t="array" ref="C152">INDEX(الاستحقاق!$D$2:$D$12,MATCH(1,IF($B152&gt;=الاستحقاق!$B$2:$B$12,IF($B152&lt;=الاستحقاق!$C$2:$C$12,IF($E152=الاستحقاق!$A$2:$A$12,1))),0))</f>
        <v>15</v>
      </c>
      <c r="D152" s="27" cm="1">
        <f t="array" ref="D152">INDEX(الاستحقاق!$E$2:$E$12,MATCH(1,IF($B152&gt;=الاستحقاق!$B$2:$B$12,IF($B152&lt;=الاستحقاق!$C$2:$C$12,IF($E152=الاستحقاق!$A$2:$A$12,1))),0))</f>
        <v>15000</v>
      </c>
      <c r="E152" s="11" t="s">
        <v>1</v>
      </c>
    </row>
    <row r="153" spans="1:5" x14ac:dyDescent="0.35">
      <c r="A153" s="9">
        <v>152</v>
      </c>
      <c r="B153" s="10">
        <v>45575</v>
      </c>
      <c r="C153" s="27" cm="1">
        <f t="array" ref="C153">INDEX(الاستحقاق!$D$2:$D$12,MATCH(1,IF($B153&gt;=الاستحقاق!$B$2:$B$12,IF($B153&lt;=الاستحقاق!$C$2:$C$12,IF($E153=الاستحقاق!$A$2:$A$12,1))),0))</f>
        <v>15</v>
      </c>
      <c r="D153" s="27" cm="1">
        <f t="array" ref="D153">INDEX(الاستحقاق!$E$2:$E$12,MATCH(1,IF($B153&gt;=الاستحقاق!$B$2:$B$12,IF($B153&lt;=الاستحقاق!$C$2:$C$12,IF($E153=الاستحقاق!$A$2:$A$12,1))),0))</f>
        <v>15000</v>
      </c>
      <c r="E153" s="11" t="s">
        <v>1</v>
      </c>
    </row>
    <row r="154" spans="1:5" x14ac:dyDescent="0.35">
      <c r="A154" s="9">
        <v>153</v>
      </c>
      <c r="B154" s="10">
        <v>45575</v>
      </c>
      <c r="C154" s="27" cm="1">
        <f t="array" ref="C154">INDEX(الاستحقاق!$D$2:$D$12,MATCH(1,IF($B154&gt;=الاستحقاق!$B$2:$B$12,IF($B154&lt;=الاستحقاق!$C$2:$C$12,IF($E154=الاستحقاق!$A$2:$A$12,1))),0))</f>
        <v>15</v>
      </c>
      <c r="D154" s="27" cm="1">
        <f t="array" ref="D154">INDEX(الاستحقاق!$E$2:$E$12,MATCH(1,IF($B154&gt;=الاستحقاق!$B$2:$B$12,IF($B154&lt;=الاستحقاق!$C$2:$C$12,IF($E154=الاستحقاق!$A$2:$A$12,1))),0))</f>
        <v>15000</v>
      </c>
      <c r="E154" s="11" t="s">
        <v>1</v>
      </c>
    </row>
    <row r="155" spans="1:5" x14ac:dyDescent="0.35">
      <c r="A155" s="9">
        <v>154</v>
      </c>
      <c r="B155" s="10">
        <v>45575</v>
      </c>
      <c r="C155" s="27" cm="1">
        <f t="array" ref="C155">INDEX(الاستحقاق!$D$2:$D$12,MATCH(1,IF($B155&gt;=الاستحقاق!$B$2:$B$12,IF($B155&lt;=الاستحقاق!$C$2:$C$12,IF($E155=الاستحقاق!$A$2:$A$12,1))),0))</f>
        <v>15</v>
      </c>
      <c r="D155" s="27" cm="1">
        <f t="array" ref="D155">INDEX(الاستحقاق!$E$2:$E$12,MATCH(1,IF($B155&gt;=الاستحقاق!$B$2:$B$12,IF($B155&lt;=الاستحقاق!$C$2:$C$12,IF($E155=الاستحقاق!$A$2:$A$12,1))),0))</f>
        <v>15000</v>
      </c>
      <c r="E155" s="11" t="s">
        <v>1</v>
      </c>
    </row>
    <row r="156" spans="1:5" x14ac:dyDescent="0.35">
      <c r="A156" s="9">
        <v>155</v>
      </c>
      <c r="B156" s="10">
        <v>45575</v>
      </c>
      <c r="C156" s="27" cm="1">
        <f t="array" ref="C156">INDEX(الاستحقاق!$D$2:$D$12,MATCH(1,IF($B156&gt;=الاستحقاق!$B$2:$B$12,IF($B156&lt;=الاستحقاق!$C$2:$C$12,IF($E156=الاستحقاق!$A$2:$A$12,1))),0))</f>
        <v>15</v>
      </c>
      <c r="D156" s="27" cm="1">
        <f t="array" ref="D156">INDEX(الاستحقاق!$E$2:$E$12,MATCH(1,IF($B156&gt;=الاستحقاق!$B$2:$B$12,IF($B156&lt;=الاستحقاق!$C$2:$C$12,IF($E156=الاستحقاق!$A$2:$A$12,1))),0))</f>
        <v>15000</v>
      </c>
      <c r="E156" s="11" t="s">
        <v>1</v>
      </c>
    </row>
    <row r="157" spans="1:5" x14ac:dyDescent="0.35">
      <c r="A157" s="9">
        <v>156</v>
      </c>
      <c r="B157" s="10">
        <v>45576</v>
      </c>
      <c r="C157" s="27" cm="1">
        <f t="array" ref="C157">INDEX(الاستحقاق!$D$2:$D$12,MATCH(1,IF($B157&gt;=الاستحقاق!$B$2:$B$12,IF($B157&lt;=الاستحقاق!$C$2:$C$12,IF($E157=الاستحقاق!$A$2:$A$12,1))),0))</f>
        <v>15</v>
      </c>
      <c r="D157" s="27" cm="1">
        <f t="array" ref="D157">INDEX(الاستحقاق!$E$2:$E$12,MATCH(1,IF($B157&gt;=الاستحقاق!$B$2:$B$12,IF($B157&lt;=الاستحقاق!$C$2:$C$12,IF($E157=الاستحقاق!$A$2:$A$12,1))),0))</f>
        <v>15000</v>
      </c>
      <c r="E157" s="11" t="s">
        <v>1</v>
      </c>
    </row>
    <row r="158" spans="1:5" x14ac:dyDescent="0.35">
      <c r="A158" s="9">
        <v>157</v>
      </c>
      <c r="B158" s="10">
        <v>45576</v>
      </c>
      <c r="C158" s="27" cm="1">
        <f t="array" ref="C158">INDEX(الاستحقاق!$D$2:$D$12,MATCH(1,IF($B158&gt;=الاستحقاق!$B$2:$B$12,IF($B158&lt;=الاستحقاق!$C$2:$C$12,IF($E158=الاستحقاق!$A$2:$A$12,1))),0))</f>
        <v>15</v>
      </c>
      <c r="D158" s="27" cm="1">
        <f t="array" ref="D158">INDEX(الاستحقاق!$E$2:$E$12,MATCH(1,IF($B158&gt;=الاستحقاق!$B$2:$B$12,IF($B158&lt;=الاستحقاق!$C$2:$C$12,IF($E158=الاستحقاق!$A$2:$A$12,1))),0))</f>
        <v>15000</v>
      </c>
      <c r="E158" s="11" t="s">
        <v>1</v>
      </c>
    </row>
    <row r="159" spans="1:5" x14ac:dyDescent="0.35">
      <c r="A159" s="9">
        <v>158</v>
      </c>
      <c r="B159" s="10">
        <v>45576</v>
      </c>
      <c r="C159" s="27" cm="1">
        <f t="array" ref="C159">INDEX(الاستحقاق!$D$2:$D$12,MATCH(1,IF($B159&gt;=الاستحقاق!$B$2:$B$12,IF($B159&lt;=الاستحقاق!$C$2:$C$12,IF($E159=الاستحقاق!$A$2:$A$12,1))),0))</f>
        <v>15</v>
      </c>
      <c r="D159" s="27" cm="1">
        <f t="array" ref="D159">INDEX(الاستحقاق!$E$2:$E$12,MATCH(1,IF($B159&gt;=الاستحقاق!$B$2:$B$12,IF($B159&lt;=الاستحقاق!$C$2:$C$12,IF($E159=الاستحقاق!$A$2:$A$12,1))),0))</f>
        <v>15000</v>
      </c>
      <c r="E159" s="11" t="s">
        <v>1</v>
      </c>
    </row>
    <row r="160" spans="1:5" x14ac:dyDescent="0.35">
      <c r="A160" s="9">
        <v>159</v>
      </c>
      <c r="B160" s="10">
        <v>45576</v>
      </c>
      <c r="C160" s="27" cm="1">
        <f t="array" ref="C160">INDEX(الاستحقاق!$D$2:$D$12,MATCH(1,IF($B160&gt;=الاستحقاق!$B$2:$B$12,IF($B160&lt;=الاستحقاق!$C$2:$C$12,IF($E160=الاستحقاق!$A$2:$A$12,1))),0))</f>
        <v>15</v>
      </c>
      <c r="D160" s="27" cm="1">
        <f t="array" ref="D160">INDEX(الاستحقاق!$E$2:$E$12,MATCH(1,IF($B160&gt;=الاستحقاق!$B$2:$B$12,IF($B160&lt;=الاستحقاق!$C$2:$C$12,IF($E160=الاستحقاق!$A$2:$A$12,1))),0))</f>
        <v>15000</v>
      </c>
      <c r="E160" s="11" t="s">
        <v>1</v>
      </c>
    </row>
    <row r="161" spans="1:5" x14ac:dyDescent="0.35">
      <c r="A161" s="9">
        <v>160</v>
      </c>
      <c r="B161" s="10">
        <v>45576</v>
      </c>
      <c r="C161" s="27" cm="1">
        <f t="array" ref="C161">INDEX(الاستحقاق!$D$2:$D$12,MATCH(1,IF($B161&gt;=الاستحقاق!$B$2:$B$12,IF($B161&lt;=الاستحقاق!$C$2:$C$12,IF($E161=الاستحقاق!$A$2:$A$12,1))),0))</f>
        <v>15</v>
      </c>
      <c r="D161" s="27" cm="1">
        <f t="array" ref="D161">INDEX(الاستحقاق!$E$2:$E$12,MATCH(1,IF($B161&gt;=الاستحقاق!$B$2:$B$12,IF($B161&lt;=الاستحقاق!$C$2:$C$12,IF($E161=الاستحقاق!$A$2:$A$12,1))),0))</f>
        <v>15000</v>
      </c>
      <c r="E161" s="11" t="s">
        <v>1</v>
      </c>
    </row>
    <row r="162" spans="1:5" x14ac:dyDescent="0.35">
      <c r="A162" s="9">
        <v>161</v>
      </c>
      <c r="B162" s="10">
        <v>45576</v>
      </c>
      <c r="C162" s="27" cm="1">
        <f t="array" ref="C162">INDEX(الاستحقاق!$D$2:$D$12,MATCH(1,IF($B162&gt;=الاستحقاق!$B$2:$B$12,IF($B162&lt;=الاستحقاق!$C$2:$C$12,IF($E162=الاستحقاق!$A$2:$A$12,1))),0))</f>
        <v>15</v>
      </c>
      <c r="D162" s="27" cm="1">
        <f t="array" ref="D162">INDEX(الاستحقاق!$E$2:$E$12,MATCH(1,IF($B162&gt;=الاستحقاق!$B$2:$B$12,IF($B162&lt;=الاستحقاق!$C$2:$C$12,IF($E162=الاستحقاق!$A$2:$A$12,1))),0))</f>
        <v>15000</v>
      </c>
      <c r="E162" s="11" t="s">
        <v>1</v>
      </c>
    </row>
    <row r="163" spans="1:5" x14ac:dyDescent="0.35">
      <c r="A163" s="9">
        <v>162</v>
      </c>
      <c r="B163" s="10">
        <v>45576</v>
      </c>
      <c r="C163" s="27" cm="1">
        <f t="array" ref="C163">INDEX(الاستحقاق!$D$2:$D$12,MATCH(1,IF($B163&gt;=الاستحقاق!$B$2:$B$12,IF($B163&lt;=الاستحقاق!$C$2:$C$12,IF($E163=الاستحقاق!$A$2:$A$12,1))),0))</f>
        <v>15</v>
      </c>
      <c r="D163" s="27" cm="1">
        <f t="array" ref="D163">INDEX(الاستحقاق!$E$2:$E$12,MATCH(1,IF($B163&gt;=الاستحقاق!$B$2:$B$12,IF($B163&lt;=الاستحقاق!$C$2:$C$12,IF($E163=الاستحقاق!$A$2:$A$12,1))),0))</f>
        <v>15000</v>
      </c>
      <c r="E163" s="11" t="s">
        <v>1</v>
      </c>
    </row>
    <row r="164" spans="1:5" x14ac:dyDescent="0.35">
      <c r="A164" s="9">
        <v>163</v>
      </c>
      <c r="B164" s="10">
        <v>45576</v>
      </c>
      <c r="C164" s="27" cm="1">
        <f t="array" ref="C164">INDEX(الاستحقاق!$D$2:$D$12,MATCH(1,IF($B164&gt;=الاستحقاق!$B$2:$B$12,IF($B164&lt;=الاستحقاق!$C$2:$C$12,IF($E164=الاستحقاق!$A$2:$A$12,1))),0))</f>
        <v>15</v>
      </c>
      <c r="D164" s="27" cm="1">
        <f t="array" ref="D164">INDEX(الاستحقاق!$E$2:$E$12,MATCH(1,IF($B164&gt;=الاستحقاق!$B$2:$B$12,IF($B164&lt;=الاستحقاق!$C$2:$C$12,IF($E164=الاستحقاق!$A$2:$A$12,1))),0))</f>
        <v>15000</v>
      </c>
      <c r="E164" s="11" t="s">
        <v>1</v>
      </c>
    </row>
    <row r="165" spans="1:5" x14ac:dyDescent="0.35">
      <c r="A165" s="9">
        <v>164</v>
      </c>
      <c r="B165" s="10">
        <v>45576</v>
      </c>
      <c r="C165" s="27" cm="1">
        <f t="array" ref="C165">INDEX(الاستحقاق!$D$2:$D$12,MATCH(1,IF($B165&gt;=الاستحقاق!$B$2:$B$12,IF($B165&lt;=الاستحقاق!$C$2:$C$12,IF($E165=الاستحقاق!$A$2:$A$12,1))),0))</f>
        <v>15</v>
      </c>
      <c r="D165" s="27" cm="1">
        <f t="array" ref="D165">INDEX(الاستحقاق!$E$2:$E$12,MATCH(1,IF($B165&gt;=الاستحقاق!$B$2:$B$12,IF($B165&lt;=الاستحقاق!$C$2:$C$12,IF($E165=الاستحقاق!$A$2:$A$12,1))),0))</f>
        <v>15000</v>
      </c>
      <c r="E165" s="11" t="s">
        <v>1</v>
      </c>
    </row>
    <row r="166" spans="1:5" x14ac:dyDescent="0.35">
      <c r="A166" s="9">
        <v>165</v>
      </c>
      <c r="B166" s="10">
        <v>45576</v>
      </c>
      <c r="C166" s="27" cm="1">
        <f t="array" ref="C166">INDEX(الاستحقاق!$D$2:$D$12,MATCH(1,IF($B166&gt;=الاستحقاق!$B$2:$B$12,IF($B166&lt;=الاستحقاق!$C$2:$C$12,IF($E166=الاستحقاق!$A$2:$A$12,1))),0))</f>
        <v>15</v>
      </c>
      <c r="D166" s="27" cm="1">
        <f t="array" ref="D166">INDEX(الاستحقاق!$E$2:$E$12,MATCH(1,IF($B166&gt;=الاستحقاق!$B$2:$B$12,IF($B166&lt;=الاستحقاق!$C$2:$C$12,IF($E166=الاستحقاق!$A$2:$A$12,1))),0))</f>
        <v>15000</v>
      </c>
      <c r="E166" s="11" t="s">
        <v>1</v>
      </c>
    </row>
    <row r="167" spans="1:5" x14ac:dyDescent="0.35">
      <c r="A167" s="9">
        <v>166</v>
      </c>
      <c r="B167" s="10">
        <v>45576</v>
      </c>
      <c r="C167" s="27" cm="1">
        <f t="array" ref="C167">INDEX(الاستحقاق!$D$2:$D$12,MATCH(1,IF($B167&gt;=الاستحقاق!$B$2:$B$12,IF($B167&lt;=الاستحقاق!$C$2:$C$12,IF($E167=الاستحقاق!$A$2:$A$12,1))),0))</f>
        <v>15</v>
      </c>
      <c r="D167" s="27" cm="1">
        <f t="array" ref="D167">INDEX(الاستحقاق!$E$2:$E$12,MATCH(1,IF($B167&gt;=الاستحقاق!$B$2:$B$12,IF($B167&lt;=الاستحقاق!$C$2:$C$12,IF($E167=الاستحقاق!$A$2:$A$12,1))),0))</f>
        <v>15000</v>
      </c>
      <c r="E167" s="11" t="s">
        <v>1</v>
      </c>
    </row>
    <row r="168" spans="1:5" x14ac:dyDescent="0.35">
      <c r="A168" s="9">
        <v>167</v>
      </c>
      <c r="B168" s="10">
        <v>45576</v>
      </c>
      <c r="C168" s="27" cm="1">
        <f t="array" ref="C168">INDEX(الاستحقاق!$D$2:$D$12,MATCH(1,IF($B168&gt;=الاستحقاق!$B$2:$B$12,IF($B168&lt;=الاستحقاق!$C$2:$C$12,IF($E168=الاستحقاق!$A$2:$A$12,1))),0))</f>
        <v>15</v>
      </c>
      <c r="D168" s="27" cm="1">
        <f t="array" ref="D168">INDEX(الاستحقاق!$E$2:$E$12,MATCH(1,IF($B168&gt;=الاستحقاق!$B$2:$B$12,IF($B168&lt;=الاستحقاق!$C$2:$C$12,IF($E168=الاستحقاق!$A$2:$A$12,1))),0))</f>
        <v>15000</v>
      </c>
      <c r="E168" s="11" t="s">
        <v>1</v>
      </c>
    </row>
    <row r="169" spans="1:5" x14ac:dyDescent="0.35">
      <c r="A169" s="9">
        <v>168</v>
      </c>
      <c r="B169" s="10">
        <v>45576</v>
      </c>
      <c r="C169" s="27" cm="1">
        <f t="array" ref="C169">INDEX(الاستحقاق!$D$2:$D$12,MATCH(1,IF($B169&gt;=الاستحقاق!$B$2:$B$12,IF($B169&lt;=الاستحقاق!$C$2:$C$12,IF($E169=الاستحقاق!$A$2:$A$12,1))),0))</f>
        <v>15</v>
      </c>
      <c r="D169" s="27" cm="1">
        <f t="array" ref="D169">INDEX(الاستحقاق!$E$2:$E$12,MATCH(1,IF($B169&gt;=الاستحقاق!$B$2:$B$12,IF($B169&lt;=الاستحقاق!$C$2:$C$12,IF($E169=الاستحقاق!$A$2:$A$12,1))),0))</f>
        <v>15000</v>
      </c>
      <c r="E169" s="11" t="s">
        <v>1</v>
      </c>
    </row>
    <row r="170" spans="1:5" x14ac:dyDescent="0.35">
      <c r="A170" s="9">
        <v>169</v>
      </c>
      <c r="B170" s="10">
        <v>45576</v>
      </c>
      <c r="C170" s="27" cm="1">
        <f t="array" ref="C170">INDEX(الاستحقاق!$D$2:$D$12,MATCH(1,IF($B170&gt;=الاستحقاق!$B$2:$B$12,IF($B170&lt;=الاستحقاق!$C$2:$C$12,IF($E170=الاستحقاق!$A$2:$A$12,1))),0))</f>
        <v>15</v>
      </c>
      <c r="D170" s="27" cm="1">
        <f t="array" ref="D170">INDEX(الاستحقاق!$E$2:$E$12,MATCH(1,IF($B170&gt;=الاستحقاق!$B$2:$B$12,IF($B170&lt;=الاستحقاق!$C$2:$C$12,IF($E170=الاستحقاق!$A$2:$A$12,1))),0))</f>
        <v>15000</v>
      </c>
      <c r="E170" s="11" t="s">
        <v>1</v>
      </c>
    </row>
    <row r="171" spans="1:5" x14ac:dyDescent="0.35">
      <c r="A171" s="9">
        <v>170</v>
      </c>
      <c r="B171" s="10">
        <v>45576</v>
      </c>
      <c r="C171" s="27" cm="1">
        <f t="array" ref="C171">INDEX(الاستحقاق!$D$2:$D$12,MATCH(1,IF($B171&gt;=الاستحقاق!$B$2:$B$12,IF($B171&lt;=الاستحقاق!$C$2:$C$12,IF($E171=الاستحقاق!$A$2:$A$12,1))),0))</f>
        <v>15</v>
      </c>
      <c r="D171" s="27" cm="1">
        <f t="array" ref="D171">INDEX(الاستحقاق!$E$2:$E$12,MATCH(1,IF($B171&gt;=الاستحقاق!$B$2:$B$12,IF($B171&lt;=الاستحقاق!$C$2:$C$12,IF($E171=الاستحقاق!$A$2:$A$12,1))),0))</f>
        <v>15000</v>
      </c>
      <c r="E171" s="11" t="s">
        <v>1</v>
      </c>
    </row>
    <row r="172" spans="1:5" x14ac:dyDescent="0.35">
      <c r="A172" s="9">
        <v>171</v>
      </c>
      <c r="B172" s="10">
        <v>45576</v>
      </c>
      <c r="C172" s="27" cm="1">
        <f t="array" ref="C172">INDEX(الاستحقاق!$D$2:$D$12,MATCH(1,IF($B172&gt;=الاستحقاق!$B$2:$B$12,IF($B172&lt;=الاستحقاق!$C$2:$C$12,IF($E172=الاستحقاق!$A$2:$A$12,1))),0))</f>
        <v>15</v>
      </c>
      <c r="D172" s="27" cm="1">
        <f t="array" ref="D172">INDEX(الاستحقاق!$E$2:$E$12,MATCH(1,IF($B172&gt;=الاستحقاق!$B$2:$B$12,IF($B172&lt;=الاستحقاق!$C$2:$C$12,IF($E172=الاستحقاق!$A$2:$A$12,1))),0))</f>
        <v>15000</v>
      </c>
      <c r="E172" s="11" t="s">
        <v>1</v>
      </c>
    </row>
    <row r="173" spans="1:5" x14ac:dyDescent="0.35">
      <c r="A173" s="9">
        <v>172</v>
      </c>
      <c r="B173" s="10">
        <v>45576</v>
      </c>
      <c r="C173" s="27" cm="1">
        <f t="array" ref="C173">INDEX(الاستحقاق!$D$2:$D$12,MATCH(1,IF($B173&gt;=الاستحقاق!$B$2:$B$12,IF($B173&lt;=الاستحقاق!$C$2:$C$12,IF($E173=الاستحقاق!$A$2:$A$12,1))),0))</f>
        <v>15</v>
      </c>
      <c r="D173" s="27" cm="1">
        <f t="array" ref="D173">INDEX(الاستحقاق!$E$2:$E$12,MATCH(1,IF($B173&gt;=الاستحقاق!$B$2:$B$12,IF($B173&lt;=الاستحقاق!$C$2:$C$12,IF($E173=الاستحقاق!$A$2:$A$12,1))),0))</f>
        <v>15000</v>
      </c>
      <c r="E173" s="11" t="s">
        <v>1</v>
      </c>
    </row>
    <row r="174" spans="1:5" x14ac:dyDescent="0.35">
      <c r="A174" s="9">
        <v>173</v>
      </c>
      <c r="B174" s="10">
        <v>45576</v>
      </c>
      <c r="C174" s="27" cm="1">
        <f t="array" ref="C174">INDEX(الاستحقاق!$D$2:$D$12,MATCH(1,IF($B174&gt;=الاستحقاق!$B$2:$B$12,IF($B174&lt;=الاستحقاق!$C$2:$C$12,IF($E174=الاستحقاق!$A$2:$A$12,1))),0))</f>
        <v>15</v>
      </c>
      <c r="D174" s="27" cm="1">
        <f t="array" ref="D174">INDEX(الاستحقاق!$E$2:$E$12,MATCH(1,IF($B174&gt;=الاستحقاق!$B$2:$B$12,IF($B174&lt;=الاستحقاق!$C$2:$C$12,IF($E174=الاستحقاق!$A$2:$A$12,1))),0))</f>
        <v>15000</v>
      </c>
      <c r="E174" s="11" t="s">
        <v>1</v>
      </c>
    </row>
    <row r="175" spans="1:5" x14ac:dyDescent="0.35">
      <c r="A175" s="9">
        <v>174</v>
      </c>
      <c r="B175" s="10">
        <v>45576</v>
      </c>
      <c r="C175" s="27" cm="1">
        <f t="array" ref="C175">INDEX(الاستحقاق!$D$2:$D$12,MATCH(1,IF($B175&gt;=الاستحقاق!$B$2:$B$12,IF($B175&lt;=الاستحقاق!$C$2:$C$12,IF($E175=الاستحقاق!$A$2:$A$12,1))),0))</f>
        <v>15</v>
      </c>
      <c r="D175" s="27" cm="1">
        <f t="array" ref="D175">INDEX(الاستحقاق!$E$2:$E$12,MATCH(1,IF($B175&gt;=الاستحقاق!$B$2:$B$12,IF($B175&lt;=الاستحقاق!$C$2:$C$12,IF($E175=الاستحقاق!$A$2:$A$12,1))),0))</f>
        <v>15000</v>
      </c>
      <c r="E175" s="11" t="s">
        <v>1</v>
      </c>
    </row>
    <row r="176" spans="1:5" x14ac:dyDescent="0.35">
      <c r="A176" s="9">
        <v>175</v>
      </c>
      <c r="B176" s="10">
        <v>45576</v>
      </c>
      <c r="C176" s="27" cm="1">
        <f t="array" ref="C176">INDEX(الاستحقاق!$D$2:$D$12,MATCH(1,IF($B176&gt;=الاستحقاق!$B$2:$B$12,IF($B176&lt;=الاستحقاق!$C$2:$C$12,IF($E176=الاستحقاق!$A$2:$A$12,1))),0))</f>
        <v>15</v>
      </c>
      <c r="D176" s="27" cm="1">
        <f t="array" ref="D176">INDEX(الاستحقاق!$E$2:$E$12,MATCH(1,IF($B176&gt;=الاستحقاق!$B$2:$B$12,IF($B176&lt;=الاستحقاق!$C$2:$C$12,IF($E176=الاستحقاق!$A$2:$A$12,1))),0))</f>
        <v>15000</v>
      </c>
      <c r="E176" s="11" t="s">
        <v>1</v>
      </c>
    </row>
    <row r="177" spans="1:5" x14ac:dyDescent="0.35">
      <c r="A177" s="9">
        <v>176</v>
      </c>
      <c r="B177" s="10">
        <v>45577</v>
      </c>
      <c r="C177" s="27" cm="1">
        <f t="array" ref="C177">INDEX(الاستحقاق!$D$2:$D$12,MATCH(1,IF($B177&gt;=الاستحقاق!$B$2:$B$12,IF($B177&lt;=الاستحقاق!$C$2:$C$12,IF($E177=الاستحقاق!$A$2:$A$12,1))),0))</f>
        <v>15</v>
      </c>
      <c r="D177" s="27" cm="1">
        <f t="array" ref="D177">INDEX(الاستحقاق!$E$2:$E$12,MATCH(1,IF($B177&gt;=الاستحقاق!$B$2:$B$12,IF($B177&lt;=الاستحقاق!$C$2:$C$12,IF($E177=الاستحقاق!$A$2:$A$12,1))),0))</f>
        <v>15000</v>
      </c>
      <c r="E177" s="11" t="s">
        <v>1</v>
      </c>
    </row>
    <row r="178" spans="1:5" x14ac:dyDescent="0.35">
      <c r="A178" s="9">
        <v>177</v>
      </c>
      <c r="B178" s="10">
        <v>45577</v>
      </c>
      <c r="C178" s="27" cm="1">
        <f t="array" ref="C178">INDEX(الاستحقاق!$D$2:$D$12,MATCH(1,IF($B178&gt;=الاستحقاق!$B$2:$B$12,IF($B178&lt;=الاستحقاق!$C$2:$C$12,IF($E178=الاستحقاق!$A$2:$A$12,1))),0))</f>
        <v>15</v>
      </c>
      <c r="D178" s="27" cm="1">
        <f t="array" ref="D178">INDEX(الاستحقاق!$E$2:$E$12,MATCH(1,IF($B178&gt;=الاستحقاق!$B$2:$B$12,IF($B178&lt;=الاستحقاق!$C$2:$C$12,IF($E178=الاستحقاق!$A$2:$A$12,1))),0))</f>
        <v>15000</v>
      </c>
      <c r="E178" s="11" t="s">
        <v>1</v>
      </c>
    </row>
    <row r="179" spans="1:5" x14ac:dyDescent="0.35">
      <c r="A179" s="9">
        <v>178</v>
      </c>
      <c r="B179" s="10">
        <v>45577</v>
      </c>
      <c r="C179" s="27" cm="1">
        <f t="array" ref="C179">INDEX(الاستحقاق!$D$2:$D$12,MATCH(1,IF($B179&gt;=الاستحقاق!$B$2:$B$12,IF($B179&lt;=الاستحقاق!$C$2:$C$12,IF($E179=الاستحقاق!$A$2:$A$12,1))),0))</f>
        <v>15</v>
      </c>
      <c r="D179" s="27" cm="1">
        <f t="array" ref="D179">INDEX(الاستحقاق!$E$2:$E$12,MATCH(1,IF($B179&gt;=الاستحقاق!$B$2:$B$12,IF($B179&lt;=الاستحقاق!$C$2:$C$12,IF($E179=الاستحقاق!$A$2:$A$12,1))),0))</f>
        <v>15000</v>
      </c>
      <c r="E179" s="11" t="s">
        <v>1</v>
      </c>
    </row>
    <row r="180" spans="1:5" x14ac:dyDescent="0.35">
      <c r="A180" s="9">
        <v>179</v>
      </c>
      <c r="B180" s="10">
        <v>45577</v>
      </c>
      <c r="C180" s="27" cm="1">
        <f t="array" ref="C180">INDEX(الاستحقاق!$D$2:$D$12,MATCH(1,IF($B180&gt;=الاستحقاق!$B$2:$B$12,IF($B180&lt;=الاستحقاق!$C$2:$C$12,IF($E180=الاستحقاق!$A$2:$A$12,1))),0))</f>
        <v>15</v>
      </c>
      <c r="D180" s="27" cm="1">
        <f t="array" ref="D180">INDEX(الاستحقاق!$E$2:$E$12,MATCH(1,IF($B180&gt;=الاستحقاق!$B$2:$B$12,IF($B180&lt;=الاستحقاق!$C$2:$C$12,IF($E180=الاستحقاق!$A$2:$A$12,1))),0))</f>
        <v>15000</v>
      </c>
      <c r="E180" s="11" t="s">
        <v>1</v>
      </c>
    </row>
    <row r="181" spans="1:5" x14ac:dyDescent="0.35">
      <c r="A181" s="9">
        <v>180</v>
      </c>
      <c r="B181" s="10">
        <v>45577</v>
      </c>
      <c r="C181" s="27" cm="1">
        <f t="array" ref="C181">INDEX(الاستحقاق!$D$2:$D$12,MATCH(1,IF($B181&gt;=الاستحقاق!$B$2:$B$12,IF($B181&lt;=الاستحقاق!$C$2:$C$12,IF($E181=الاستحقاق!$A$2:$A$12,1))),0))</f>
        <v>15</v>
      </c>
      <c r="D181" s="27" cm="1">
        <f t="array" ref="D181">INDEX(الاستحقاق!$E$2:$E$12,MATCH(1,IF($B181&gt;=الاستحقاق!$B$2:$B$12,IF($B181&lt;=الاستحقاق!$C$2:$C$12,IF($E181=الاستحقاق!$A$2:$A$12,1))),0))</f>
        <v>15000</v>
      </c>
      <c r="E181" s="11" t="s">
        <v>1</v>
      </c>
    </row>
    <row r="182" spans="1:5" x14ac:dyDescent="0.35">
      <c r="A182" s="9">
        <v>181</v>
      </c>
      <c r="B182" s="10">
        <v>45577</v>
      </c>
      <c r="C182" s="27" cm="1">
        <f t="array" ref="C182">INDEX(الاستحقاق!$D$2:$D$12,MATCH(1,IF($B182&gt;=الاستحقاق!$B$2:$B$12,IF($B182&lt;=الاستحقاق!$C$2:$C$12,IF($E182=الاستحقاق!$A$2:$A$12,1))),0))</f>
        <v>15</v>
      </c>
      <c r="D182" s="27" cm="1">
        <f t="array" ref="D182">INDEX(الاستحقاق!$E$2:$E$12,MATCH(1,IF($B182&gt;=الاستحقاق!$B$2:$B$12,IF($B182&lt;=الاستحقاق!$C$2:$C$12,IF($E182=الاستحقاق!$A$2:$A$12,1))),0))</f>
        <v>15000</v>
      </c>
      <c r="E182" s="11" t="s">
        <v>1</v>
      </c>
    </row>
    <row r="183" spans="1:5" x14ac:dyDescent="0.35">
      <c r="A183" s="9">
        <v>182</v>
      </c>
      <c r="B183" s="10">
        <v>45577</v>
      </c>
      <c r="C183" s="27" cm="1">
        <f t="array" ref="C183">INDEX(الاستحقاق!$D$2:$D$12,MATCH(1,IF($B183&gt;=الاستحقاق!$B$2:$B$12,IF($B183&lt;=الاستحقاق!$C$2:$C$12,IF($E183=الاستحقاق!$A$2:$A$12,1))),0))</f>
        <v>15</v>
      </c>
      <c r="D183" s="27" cm="1">
        <f t="array" ref="D183">INDEX(الاستحقاق!$E$2:$E$12,MATCH(1,IF($B183&gt;=الاستحقاق!$B$2:$B$12,IF($B183&lt;=الاستحقاق!$C$2:$C$12,IF($E183=الاستحقاق!$A$2:$A$12,1))),0))</f>
        <v>15000</v>
      </c>
      <c r="E183" s="11" t="s">
        <v>1</v>
      </c>
    </row>
    <row r="184" spans="1:5" x14ac:dyDescent="0.35">
      <c r="A184" s="9">
        <v>183</v>
      </c>
      <c r="B184" s="10">
        <v>45577</v>
      </c>
      <c r="C184" s="27" cm="1">
        <f t="array" ref="C184">INDEX(الاستحقاق!$D$2:$D$12,MATCH(1,IF($B184&gt;=الاستحقاق!$B$2:$B$12,IF($B184&lt;=الاستحقاق!$C$2:$C$12,IF($E184=الاستحقاق!$A$2:$A$12,1))),0))</f>
        <v>15</v>
      </c>
      <c r="D184" s="27" cm="1">
        <f t="array" ref="D184">INDEX(الاستحقاق!$E$2:$E$12,MATCH(1,IF($B184&gt;=الاستحقاق!$B$2:$B$12,IF($B184&lt;=الاستحقاق!$C$2:$C$12,IF($E184=الاستحقاق!$A$2:$A$12,1))),0))</f>
        <v>15000</v>
      </c>
      <c r="E184" s="11" t="s">
        <v>1</v>
      </c>
    </row>
    <row r="185" spans="1:5" x14ac:dyDescent="0.35">
      <c r="A185" s="9">
        <v>184</v>
      </c>
      <c r="B185" s="10">
        <v>45577</v>
      </c>
      <c r="C185" s="27" cm="1">
        <f t="array" ref="C185">INDEX(الاستحقاق!$D$2:$D$12,MATCH(1,IF($B185&gt;=الاستحقاق!$B$2:$B$12,IF($B185&lt;=الاستحقاق!$C$2:$C$12,IF($E185=الاستحقاق!$A$2:$A$12,1))),0))</f>
        <v>15</v>
      </c>
      <c r="D185" s="27" cm="1">
        <f t="array" ref="D185">INDEX(الاستحقاق!$E$2:$E$12,MATCH(1,IF($B185&gt;=الاستحقاق!$B$2:$B$12,IF($B185&lt;=الاستحقاق!$C$2:$C$12,IF($E185=الاستحقاق!$A$2:$A$12,1))),0))</f>
        <v>15000</v>
      </c>
      <c r="E185" s="11" t="s">
        <v>1</v>
      </c>
    </row>
    <row r="186" spans="1:5" x14ac:dyDescent="0.35">
      <c r="A186" s="9">
        <v>185</v>
      </c>
      <c r="B186" s="10">
        <v>45577</v>
      </c>
      <c r="C186" s="27" cm="1">
        <f t="array" ref="C186">INDEX(الاستحقاق!$D$2:$D$12,MATCH(1,IF($B186&gt;=الاستحقاق!$B$2:$B$12,IF($B186&lt;=الاستحقاق!$C$2:$C$12,IF($E186=الاستحقاق!$A$2:$A$12,1))),0))</f>
        <v>15</v>
      </c>
      <c r="D186" s="27" cm="1">
        <f t="array" ref="D186">INDEX(الاستحقاق!$E$2:$E$12,MATCH(1,IF($B186&gt;=الاستحقاق!$B$2:$B$12,IF($B186&lt;=الاستحقاق!$C$2:$C$12,IF($E186=الاستحقاق!$A$2:$A$12,1))),0))</f>
        <v>15000</v>
      </c>
      <c r="E186" s="11" t="s">
        <v>1</v>
      </c>
    </row>
    <row r="187" spans="1:5" x14ac:dyDescent="0.35">
      <c r="A187" s="9">
        <v>186</v>
      </c>
      <c r="B187" s="10">
        <v>45577</v>
      </c>
      <c r="C187" s="27" cm="1">
        <f t="array" ref="C187">INDEX(الاستحقاق!$D$2:$D$12,MATCH(1,IF($B187&gt;=الاستحقاق!$B$2:$B$12,IF($B187&lt;=الاستحقاق!$C$2:$C$12,IF($E187=الاستحقاق!$A$2:$A$12,1))),0))</f>
        <v>15</v>
      </c>
      <c r="D187" s="27" cm="1">
        <f t="array" ref="D187">INDEX(الاستحقاق!$E$2:$E$12,MATCH(1,IF($B187&gt;=الاستحقاق!$B$2:$B$12,IF($B187&lt;=الاستحقاق!$C$2:$C$12,IF($E187=الاستحقاق!$A$2:$A$12,1))),0))</f>
        <v>15000</v>
      </c>
      <c r="E187" s="11" t="s">
        <v>1</v>
      </c>
    </row>
    <row r="188" spans="1:5" x14ac:dyDescent="0.35">
      <c r="A188" s="9">
        <v>187</v>
      </c>
      <c r="B188" s="10">
        <v>45577</v>
      </c>
      <c r="C188" s="27" cm="1">
        <f t="array" ref="C188">INDEX(الاستحقاق!$D$2:$D$12,MATCH(1,IF($B188&gt;=الاستحقاق!$B$2:$B$12,IF($B188&lt;=الاستحقاق!$C$2:$C$12,IF($E188=الاستحقاق!$A$2:$A$12,1))),0))</f>
        <v>15</v>
      </c>
      <c r="D188" s="27" cm="1">
        <f t="array" ref="D188">INDEX(الاستحقاق!$E$2:$E$12,MATCH(1,IF($B188&gt;=الاستحقاق!$B$2:$B$12,IF($B188&lt;=الاستحقاق!$C$2:$C$12,IF($E188=الاستحقاق!$A$2:$A$12,1))),0))</f>
        <v>15000</v>
      </c>
      <c r="E188" s="11" t="s">
        <v>1</v>
      </c>
    </row>
    <row r="189" spans="1:5" x14ac:dyDescent="0.35">
      <c r="A189" s="9">
        <v>188</v>
      </c>
      <c r="B189" s="10">
        <v>45577</v>
      </c>
      <c r="C189" s="27" cm="1">
        <f t="array" ref="C189">INDEX(الاستحقاق!$D$2:$D$12,MATCH(1,IF($B189&gt;=الاستحقاق!$B$2:$B$12,IF($B189&lt;=الاستحقاق!$C$2:$C$12,IF($E189=الاستحقاق!$A$2:$A$12,1))),0))</f>
        <v>20</v>
      </c>
      <c r="D189" s="27" cm="1">
        <f t="array" ref="D189">INDEX(الاستحقاق!$E$2:$E$12,MATCH(1,IF($B189&gt;=الاستحقاق!$B$2:$B$12,IF($B189&lt;=الاستحقاق!$C$2:$C$12,IF($E189=الاستحقاق!$A$2:$A$12,1))),0))</f>
        <v>0</v>
      </c>
      <c r="E189" s="11" t="s">
        <v>2</v>
      </c>
    </row>
    <row r="190" spans="1:5" x14ac:dyDescent="0.35">
      <c r="A190" s="9">
        <v>189</v>
      </c>
      <c r="B190" s="10">
        <v>45577</v>
      </c>
      <c r="C190" s="27" cm="1">
        <f t="array" ref="C190">INDEX(الاستحقاق!$D$2:$D$12,MATCH(1,IF($B190&gt;=الاستحقاق!$B$2:$B$12,IF($B190&lt;=الاستحقاق!$C$2:$C$12,IF($E190=الاستحقاق!$A$2:$A$12,1))),0))</f>
        <v>20</v>
      </c>
      <c r="D190" s="27" cm="1">
        <f t="array" ref="D190">INDEX(الاستحقاق!$E$2:$E$12,MATCH(1,IF($B190&gt;=الاستحقاق!$B$2:$B$12,IF($B190&lt;=الاستحقاق!$C$2:$C$12,IF($E190=الاستحقاق!$A$2:$A$12,1))),0))</f>
        <v>0</v>
      </c>
      <c r="E190" s="11" t="s">
        <v>2</v>
      </c>
    </row>
    <row r="191" spans="1:5" x14ac:dyDescent="0.35">
      <c r="A191" s="9">
        <v>190</v>
      </c>
      <c r="B191" s="10">
        <v>45578</v>
      </c>
      <c r="C191" s="27" cm="1">
        <f t="array" ref="C191">INDEX(الاستحقاق!$D$2:$D$12,MATCH(1,IF($B191&gt;=الاستحقاق!$B$2:$B$12,IF($B191&lt;=الاستحقاق!$C$2:$C$12,IF($E191=الاستحقاق!$A$2:$A$12,1))),0))</f>
        <v>15</v>
      </c>
      <c r="D191" s="27" cm="1">
        <f t="array" ref="D191">INDEX(الاستحقاق!$E$2:$E$12,MATCH(1,IF($B191&gt;=الاستحقاق!$B$2:$B$12,IF($B191&lt;=الاستحقاق!$C$2:$C$12,IF($E191=الاستحقاق!$A$2:$A$12,1))),0))</f>
        <v>15000</v>
      </c>
      <c r="E191" s="11" t="s">
        <v>1</v>
      </c>
    </row>
    <row r="192" spans="1:5" x14ac:dyDescent="0.35">
      <c r="A192" s="9">
        <v>191</v>
      </c>
      <c r="B192" s="10">
        <v>45578</v>
      </c>
      <c r="C192" s="27" cm="1">
        <f t="array" ref="C192">INDEX(الاستحقاق!$D$2:$D$12,MATCH(1,IF($B192&gt;=الاستحقاق!$B$2:$B$12,IF($B192&lt;=الاستحقاق!$C$2:$C$12,IF($E192=الاستحقاق!$A$2:$A$12,1))),0))</f>
        <v>15</v>
      </c>
      <c r="D192" s="27" cm="1">
        <f t="array" ref="D192">INDEX(الاستحقاق!$E$2:$E$12,MATCH(1,IF($B192&gt;=الاستحقاق!$B$2:$B$12,IF($B192&lt;=الاستحقاق!$C$2:$C$12,IF($E192=الاستحقاق!$A$2:$A$12,1))),0))</f>
        <v>15000</v>
      </c>
      <c r="E192" s="11" t="s">
        <v>1</v>
      </c>
    </row>
    <row r="193" spans="1:5" x14ac:dyDescent="0.35">
      <c r="A193" s="9">
        <v>192</v>
      </c>
      <c r="B193" s="10">
        <v>45578</v>
      </c>
      <c r="C193" s="27" cm="1">
        <f t="array" ref="C193">INDEX(الاستحقاق!$D$2:$D$12,MATCH(1,IF($B193&gt;=الاستحقاق!$B$2:$B$12,IF($B193&lt;=الاستحقاق!$C$2:$C$12,IF($E193=الاستحقاق!$A$2:$A$12,1))),0))</f>
        <v>15</v>
      </c>
      <c r="D193" s="27" cm="1">
        <f t="array" ref="D193">INDEX(الاستحقاق!$E$2:$E$12,MATCH(1,IF($B193&gt;=الاستحقاق!$B$2:$B$12,IF($B193&lt;=الاستحقاق!$C$2:$C$12,IF($E193=الاستحقاق!$A$2:$A$12,1))),0))</f>
        <v>15000</v>
      </c>
      <c r="E193" s="11" t="s">
        <v>1</v>
      </c>
    </row>
    <row r="194" spans="1:5" x14ac:dyDescent="0.35">
      <c r="A194" s="9">
        <v>193</v>
      </c>
      <c r="B194" s="10">
        <v>45578</v>
      </c>
      <c r="C194" s="27" cm="1">
        <f t="array" ref="C194">INDEX(الاستحقاق!$D$2:$D$12,MATCH(1,IF($B194&gt;=الاستحقاق!$B$2:$B$12,IF($B194&lt;=الاستحقاق!$C$2:$C$12,IF($E194=الاستحقاق!$A$2:$A$12,1))),0))</f>
        <v>15</v>
      </c>
      <c r="D194" s="27" cm="1">
        <f t="array" ref="D194">INDEX(الاستحقاق!$E$2:$E$12,MATCH(1,IF($B194&gt;=الاستحقاق!$B$2:$B$12,IF($B194&lt;=الاستحقاق!$C$2:$C$12,IF($E194=الاستحقاق!$A$2:$A$12,1))),0))</f>
        <v>15000</v>
      </c>
      <c r="E194" s="11" t="s">
        <v>1</v>
      </c>
    </row>
    <row r="195" spans="1:5" x14ac:dyDescent="0.35">
      <c r="A195" s="9">
        <v>194</v>
      </c>
      <c r="B195" s="10">
        <v>45578</v>
      </c>
      <c r="C195" s="27" cm="1">
        <f t="array" ref="C195">INDEX(الاستحقاق!$D$2:$D$12,MATCH(1,IF($B195&gt;=الاستحقاق!$B$2:$B$12,IF($B195&lt;=الاستحقاق!$C$2:$C$12,IF($E195=الاستحقاق!$A$2:$A$12,1))),0))</f>
        <v>15</v>
      </c>
      <c r="D195" s="27" cm="1">
        <f t="array" ref="D195">INDEX(الاستحقاق!$E$2:$E$12,MATCH(1,IF($B195&gt;=الاستحقاق!$B$2:$B$12,IF($B195&lt;=الاستحقاق!$C$2:$C$12,IF($E195=الاستحقاق!$A$2:$A$12,1))),0))</f>
        <v>15000</v>
      </c>
      <c r="E195" s="11" t="s">
        <v>1</v>
      </c>
    </row>
    <row r="196" spans="1:5" x14ac:dyDescent="0.35">
      <c r="A196" s="9">
        <v>195</v>
      </c>
      <c r="B196" s="10">
        <v>45578</v>
      </c>
      <c r="C196" s="27" cm="1">
        <f t="array" ref="C196">INDEX(الاستحقاق!$D$2:$D$12,MATCH(1,IF($B196&gt;=الاستحقاق!$B$2:$B$12,IF($B196&lt;=الاستحقاق!$C$2:$C$12,IF($E196=الاستحقاق!$A$2:$A$12,1))),0))</f>
        <v>15</v>
      </c>
      <c r="D196" s="27" cm="1">
        <f t="array" ref="D196">INDEX(الاستحقاق!$E$2:$E$12,MATCH(1,IF($B196&gt;=الاستحقاق!$B$2:$B$12,IF($B196&lt;=الاستحقاق!$C$2:$C$12,IF($E196=الاستحقاق!$A$2:$A$12,1))),0))</f>
        <v>15000</v>
      </c>
      <c r="E196" s="11" t="s">
        <v>1</v>
      </c>
    </row>
    <row r="197" spans="1:5" x14ac:dyDescent="0.35">
      <c r="A197" s="9">
        <v>196</v>
      </c>
      <c r="B197" s="10">
        <v>45578</v>
      </c>
      <c r="C197" s="27" cm="1">
        <f t="array" ref="C197">INDEX(الاستحقاق!$D$2:$D$12,MATCH(1,IF($B197&gt;=الاستحقاق!$B$2:$B$12,IF($B197&lt;=الاستحقاق!$C$2:$C$12,IF($E197=الاستحقاق!$A$2:$A$12,1))),0))</f>
        <v>15</v>
      </c>
      <c r="D197" s="27" cm="1">
        <f t="array" ref="D197">INDEX(الاستحقاق!$E$2:$E$12,MATCH(1,IF($B197&gt;=الاستحقاق!$B$2:$B$12,IF($B197&lt;=الاستحقاق!$C$2:$C$12,IF($E197=الاستحقاق!$A$2:$A$12,1))),0))</f>
        <v>15000</v>
      </c>
      <c r="E197" s="11" t="s">
        <v>1</v>
      </c>
    </row>
    <row r="198" spans="1:5" x14ac:dyDescent="0.35">
      <c r="A198" s="9">
        <v>197</v>
      </c>
      <c r="B198" s="10">
        <v>45578</v>
      </c>
      <c r="C198" s="27" cm="1">
        <f t="array" ref="C198">INDEX(الاستحقاق!$D$2:$D$12,MATCH(1,IF($B198&gt;=الاستحقاق!$B$2:$B$12,IF($B198&lt;=الاستحقاق!$C$2:$C$12,IF($E198=الاستحقاق!$A$2:$A$12,1))),0))</f>
        <v>15</v>
      </c>
      <c r="D198" s="27" cm="1">
        <f t="array" ref="D198">INDEX(الاستحقاق!$E$2:$E$12,MATCH(1,IF($B198&gt;=الاستحقاق!$B$2:$B$12,IF($B198&lt;=الاستحقاق!$C$2:$C$12,IF($E198=الاستحقاق!$A$2:$A$12,1))),0))</f>
        <v>15000</v>
      </c>
      <c r="E198" s="11" t="s">
        <v>1</v>
      </c>
    </row>
    <row r="199" spans="1:5" x14ac:dyDescent="0.35">
      <c r="A199" s="9">
        <v>198</v>
      </c>
      <c r="B199" s="10">
        <v>45578</v>
      </c>
      <c r="C199" s="27" cm="1">
        <f t="array" ref="C199">INDEX(الاستحقاق!$D$2:$D$12,MATCH(1,IF($B199&gt;=الاستحقاق!$B$2:$B$12,IF($B199&lt;=الاستحقاق!$C$2:$C$12,IF($E199=الاستحقاق!$A$2:$A$12,1))),0))</f>
        <v>15</v>
      </c>
      <c r="D199" s="27" cm="1">
        <f t="array" ref="D199">INDEX(الاستحقاق!$E$2:$E$12,MATCH(1,IF($B199&gt;=الاستحقاق!$B$2:$B$12,IF($B199&lt;=الاستحقاق!$C$2:$C$12,IF($E199=الاستحقاق!$A$2:$A$12,1))),0))</f>
        <v>15000</v>
      </c>
      <c r="E199" s="11" t="s">
        <v>1</v>
      </c>
    </row>
    <row r="200" spans="1:5" x14ac:dyDescent="0.35">
      <c r="A200" s="9">
        <v>199</v>
      </c>
      <c r="B200" s="10">
        <v>45578</v>
      </c>
      <c r="C200" s="27" cm="1">
        <f t="array" ref="C200">INDEX(الاستحقاق!$D$2:$D$12,MATCH(1,IF($B200&gt;=الاستحقاق!$B$2:$B$12,IF($B200&lt;=الاستحقاق!$C$2:$C$12,IF($E200=الاستحقاق!$A$2:$A$12,1))),0))</f>
        <v>15</v>
      </c>
      <c r="D200" s="27" cm="1">
        <f t="array" ref="D200">INDEX(الاستحقاق!$E$2:$E$12,MATCH(1,IF($B200&gt;=الاستحقاق!$B$2:$B$12,IF($B200&lt;=الاستحقاق!$C$2:$C$12,IF($E200=الاستحقاق!$A$2:$A$12,1))),0))</f>
        <v>15000</v>
      </c>
      <c r="E200" s="11" t="s">
        <v>1</v>
      </c>
    </row>
    <row r="201" spans="1:5" x14ac:dyDescent="0.35">
      <c r="A201" s="9">
        <v>200</v>
      </c>
      <c r="B201" s="10">
        <v>45578</v>
      </c>
      <c r="C201" s="27" cm="1">
        <f t="array" ref="C201">INDEX(الاستحقاق!$D$2:$D$12,MATCH(1,IF($B201&gt;=الاستحقاق!$B$2:$B$12,IF($B201&lt;=الاستحقاق!$C$2:$C$12,IF($E201=الاستحقاق!$A$2:$A$12,1))),0))</f>
        <v>15</v>
      </c>
      <c r="D201" s="27" cm="1">
        <f t="array" ref="D201">INDEX(الاستحقاق!$E$2:$E$12,MATCH(1,IF($B201&gt;=الاستحقاق!$B$2:$B$12,IF($B201&lt;=الاستحقاق!$C$2:$C$12,IF($E201=الاستحقاق!$A$2:$A$12,1))),0))</f>
        <v>15000</v>
      </c>
      <c r="E201" s="11" t="s">
        <v>1</v>
      </c>
    </row>
    <row r="202" spans="1:5" x14ac:dyDescent="0.35">
      <c r="A202" s="9">
        <v>201</v>
      </c>
      <c r="B202" s="10">
        <v>45578</v>
      </c>
      <c r="C202" s="27" cm="1">
        <f t="array" ref="C202">INDEX(الاستحقاق!$D$2:$D$12,MATCH(1,IF($B202&gt;=الاستحقاق!$B$2:$B$12,IF($B202&lt;=الاستحقاق!$C$2:$C$12,IF($E202=الاستحقاق!$A$2:$A$12,1))),0))</f>
        <v>15</v>
      </c>
      <c r="D202" s="27" cm="1">
        <f t="array" ref="D202">INDEX(الاستحقاق!$E$2:$E$12,MATCH(1,IF($B202&gt;=الاستحقاق!$B$2:$B$12,IF($B202&lt;=الاستحقاق!$C$2:$C$12,IF($E202=الاستحقاق!$A$2:$A$12,1))),0))</f>
        <v>15000</v>
      </c>
      <c r="E202" s="11" t="s">
        <v>1</v>
      </c>
    </row>
    <row r="203" spans="1:5" x14ac:dyDescent="0.35">
      <c r="A203" s="9">
        <v>202</v>
      </c>
      <c r="B203" s="10">
        <v>45578</v>
      </c>
      <c r="C203" s="27" cm="1">
        <f t="array" ref="C203">INDEX(الاستحقاق!$D$2:$D$12,MATCH(1,IF($B203&gt;=الاستحقاق!$B$2:$B$12,IF($B203&lt;=الاستحقاق!$C$2:$C$12,IF($E203=الاستحقاق!$A$2:$A$12,1))),0))</f>
        <v>15</v>
      </c>
      <c r="D203" s="27" cm="1">
        <f t="array" ref="D203">INDEX(الاستحقاق!$E$2:$E$12,MATCH(1,IF($B203&gt;=الاستحقاق!$B$2:$B$12,IF($B203&lt;=الاستحقاق!$C$2:$C$12,IF($E203=الاستحقاق!$A$2:$A$12,1))),0))</f>
        <v>15000</v>
      </c>
      <c r="E203" s="11" t="s">
        <v>1</v>
      </c>
    </row>
    <row r="204" spans="1:5" x14ac:dyDescent="0.35">
      <c r="A204" s="9">
        <v>203</v>
      </c>
      <c r="B204" s="10">
        <v>45578</v>
      </c>
      <c r="C204" s="27" cm="1">
        <f t="array" ref="C204">INDEX(الاستحقاق!$D$2:$D$12,MATCH(1,IF($B204&gt;=الاستحقاق!$B$2:$B$12,IF($B204&lt;=الاستحقاق!$C$2:$C$12,IF($E204=الاستحقاق!$A$2:$A$12,1))),0))</f>
        <v>15</v>
      </c>
      <c r="D204" s="27" cm="1">
        <f t="array" ref="D204">INDEX(الاستحقاق!$E$2:$E$12,MATCH(1,IF($B204&gt;=الاستحقاق!$B$2:$B$12,IF($B204&lt;=الاستحقاق!$C$2:$C$12,IF($E204=الاستحقاق!$A$2:$A$12,1))),0))</f>
        <v>15000</v>
      </c>
      <c r="E204" s="11" t="s">
        <v>1</v>
      </c>
    </row>
    <row r="205" spans="1:5" x14ac:dyDescent="0.35">
      <c r="A205" s="9">
        <v>204</v>
      </c>
      <c r="B205" s="10">
        <v>45578</v>
      </c>
      <c r="C205" s="27" cm="1">
        <f t="array" ref="C205">INDEX(الاستحقاق!$D$2:$D$12,MATCH(1,IF($B205&gt;=الاستحقاق!$B$2:$B$12,IF($B205&lt;=الاستحقاق!$C$2:$C$12,IF($E205=الاستحقاق!$A$2:$A$12,1))),0))</f>
        <v>15</v>
      </c>
      <c r="D205" s="27" cm="1">
        <f t="array" ref="D205">INDEX(الاستحقاق!$E$2:$E$12,MATCH(1,IF($B205&gt;=الاستحقاق!$B$2:$B$12,IF($B205&lt;=الاستحقاق!$C$2:$C$12,IF($E205=الاستحقاق!$A$2:$A$12,1))),0))</f>
        <v>15000</v>
      </c>
      <c r="E205" s="11" t="s">
        <v>1</v>
      </c>
    </row>
    <row r="206" spans="1:5" x14ac:dyDescent="0.35">
      <c r="A206" s="9">
        <v>205</v>
      </c>
      <c r="B206" s="10">
        <v>45578</v>
      </c>
      <c r="C206" s="27" cm="1">
        <f t="array" ref="C206">INDEX(الاستحقاق!$D$2:$D$12,MATCH(1,IF($B206&gt;=الاستحقاق!$B$2:$B$12,IF($B206&lt;=الاستحقاق!$C$2:$C$12,IF($E206=الاستحقاق!$A$2:$A$12,1))),0))</f>
        <v>15</v>
      </c>
      <c r="D206" s="27" cm="1">
        <f t="array" ref="D206">INDEX(الاستحقاق!$E$2:$E$12,MATCH(1,IF($B206&gt;=الاستحقاق!$B$2:$B$12,IF($B206&lt;=الاستحقاق!$C$2:$C$12,IF($E206=الاستحقاق!$A$2:$A$12,1))),0))</f>
        <v>15000</v>
      </c>
      <c r="E206" s="11" t="s">
        <v>1</v>
      </c>
    </row>
    <row r="207" spans="1:5" x14ac:dyDescent="0.35">
      <c r="A207" s="9">
        <v>206</v>
      </c>
      <c r="B207" s="10">
        <v>45578</v>
      </c>
      <c r="C207" s="27" cm="1">
        <f t="array" ref="C207">INDEX(الاستحقاق!$D$2:$D$12,MATCH(1,IF($B207&gt;=الاستحقاق!$B$2:$B$12,IF($B207&lt;=الاستحقاق!$C$2:$C$12,IF($E207=الاستحقاق!$A$2:$A$12,1))),0))</f>
        <v>15</v>
      </c>
      <c r="D207" s="27" cm="1">
        <f t="array" ref="D207">INDEX(الاستحقاق!$E$2:$E$12,MATCH(1,IF($B207&gt;=الاستحقاق!$B$2:$B$12,IF($B207&lt;=الاستحقاق!$C$2:$C$12,IF($E207=الاستحقاق!$A$2:$A$12,1))),0))</f>
        <v>15000</v>
      </c>
      <c r="E207" s="11" t="s">
        <v>1</v>
      </c>
    </row>
    <row r="208" spans="1:5" x14ac:dyDescent="0.35">
      <c r="A208" s="9">
        <v>207</v>
      </c>
      <c r="B208" s="10">
        <v>45578</v>
      </c>
      <c r="C208" s="27" cm="1">
        <f t="array" ref="C208">INDEX(الاستحقاق!$D$2:$D$12,MATCH(1,IF($B208&gt;=الاستحقاق!$B$2:$B$12,IF($B208&lt;=الاستحقاق!$C$2:$C$12,IF($E208=الاستحقاق!$A$2:$A$12,1))),0))</f>
        <v>20</v>
      </c>
      <c r="D208" s="27" cm="1">
        <f t="array" ref="D208">INDEX(الاستحقاق!$E$2:$E$12,MATCH(1,IF($B208&gt;=الاستحقاق!$B$2:$B$12,IF($B208&lt;=الاستحقاق!$C$2:$C$12,IF($E208=الاستحقاق!$A$2:$A$12,1))),0))</f>
        <v>0</v>
      </c>
      <c r="E208" s="11" t="s">
        <v>2</v>
      </c>
    </row>
    <row r="209" spans="1:5" x14ac:dyDescent="0.35">
      <c r="A209" s="9">
        <v>208</v>
      </c>
      <c r="B209" s="10">
        <v>45578</v>
      </c>
      <c r="C209" s="27" cm="1">
        <f t="array" ref="C209">INDEX(الاستحقاق!$D$2:$D$12,MATCH(1,IF($B209&gt;=الاستحقاق!$B$2:$B$12,IF($B209&lt;=الاستحقاق!$C$2:$C$12,IF($E209=الاستحقاق!$A$2:$A$12,1))),0))</f>
        <v>20</v>
      </c>
      <c r="D209" s="27" cm="1">
        <f t="array" ref="D209">INDEX(الاستحقاق!$E$2:$E$12,MATCH(1,IF($B209&gt;=الاستحقاق!$B$2:$B$12,IF($B209&lt;=الاستحقاق!$C$2:$C$12,IF($E209=الاستحقاق!$A$2:$A$12,1))),0))</f>
        <v>0</v>
      </c>
      <c r="E209" s="11" t="s">
        <v>2</v>
      </c>
    </row>
    <row r="210" spans="1:5" x14ac:dyDescent="0.35">
      <c r="A210" s="9">
        <v>209</v>
      </c>
      <c r="B210" s="10">
        <v>45578</v>
      </c>
      <c r="C210" s="27" cm="1">
        <f t="array" ref="C210">INDEX(الاستحقاق!$D$2:$D$12,MATCH(1,IF($B210&gt;=الاستحقاق!$B$2:$B$12,IF($B210&lt;=الاستحقاق!$C$2:$C$12,IF($E210=الاستحقاق!$A$2:$A$12,1))),0))</f>
        <v>20</v>
      </c>
      <c r="D210" s="27" cm="1">
        <f t="array" ref="D210">INDEX(الاستحقاق!$E$2:$E$12,MATCH(1,IF($B210&gt;=الاستحقاق!$B$2:$B$12,IF($B210&lt;=الاستحقاق!$C$2:$C$12,IF($E210=الاستحقاق!$A$2:$A$12,1))),0))</f>
        <v>0</v>
      </c>
      <c r="E210" s="11" t="s">
        <v>2</v>
      </c>
    </row>
    <row r="211" spans="1:5" x14ac:dyDescent="0.35">
      <c r="A211" s="9">
        <v>210</v>
      </c>
      <c r="B211" s="10">
        <v>45578</v>
      </c>
      <c r="C211" s="27" cm="1">
        <f t="array" ref="C211">INDEX(الاستحقاق!$D$2:$D$12,MATCH(1,IF($B211&gt;=الاستحقاق!$B$2:$B$12,IF($B211&lt;=الاستحقاق!$C$2:$C$12,IF($E211=الاستحقاق!$A$2:$A$12,1))),0))</f>
        <v>20</v>
      </c>
      <c r="D211" s="27" cm="1">
        <f t="array" ref="D211">INDEX(الاستحقاق!$E$2:$E$12,MATCH(1,IF($B211&gt;=الاستحقاق!$B$2:$B$12,IF($B211&lt;=الاستحقاق!$C$2:$C$12,IF($E211=الاستحقاق!$A$2:$A$12,1))),0))</f>
        <v>0</v>
      </c>
      <c r="E211" s="11" t="s">
        <v>2</v>
      </c>
    </row>
    <row r="212" spans="1:5" x14ac:dyDescent="0.35">
      <c r="A212" s="9">
        <v>211</v>
      </c>
      <c r="B212" s="10">
        <v>45578</v>
      </c>
      <c r="C212" s="27" cm="1">
        <f t="array" ref="C212">INDEX(الاستحقاق!$D$2:$D$12,MATCH(1,IF($B212&gt;=الاستحقاق!$B$2:$B$12,IF($B212&lt;=الاستحقاق!$C$2:$C$12,IF($E212=الاستحقاق!$A$2:$A$12,1))),0))</f>
        <v>20</v>
      </c>
      <c r="D212" s="27" cm="1">
        <f t="array" ref="D212">INDEX(الاستحقاق!$E$2:$E$12,MATCH(1,IF($B212&gt;=الاستحقاق!$B$2:$B$12,IF($B212&lt;=الاستحقاق!$C$2:$C$12,IF($E212=الاستحقاق!$A$2:$A$12,1))),0))</f>
        <v>0</v>
      </c>
      <c r="E212" s="11" t="s">
        <v>2</v>
      </c>
    </row>
    <row r="213" spans="1:5" x14ac:dyDescent="0.35">
      <c r="A213" s="9">
        <v>212</v>
      </c>
      <c r="B213" s="10">
        <v>45579</v>
      </c>
      <c r="C213" s="27" cm="1">
        <f t="array" ref="C213">INDEX(الاستحقاق!$D$2:$D$12,MATCH(1,IF($B213&gt;=الاستحقاق!$B$2:$B$12,IF($B213&lt;=الاستحقاق!$C$2:$C$12,IF($E213=الاستحقاق!$A$2:$A$12,1))),0))</f>
        <v>15</v>
      </c>
      <c r="D213" s="27" cm="1">
        <f t="array" ref="D213">INDEX(الاستحقاق!$E$2:$E$12,MATCH(1,IF($B213&gt;=الاستحقاق!$B$2:$B$12,IF($B213&lt;=الاستحقاق!$C$2:$C$12,IF($E213=الاستحقاق!$A$2:$A$12,1))),0))</f>
        <v>15000</v>
      </c>
      <c r="E213" s="11" t="s">
        <v>1</v>
      </c>
    </row>
    <row r="214" spans="1:5" x14ac:dyDescent="0.35">
      <c r="A214" s="9">
        <v>213</v>
      </c>
      <c r="B214" s="10">
        <v>45579</v>
      </c>
      <c r="C214" s="27" cm="1">
        <f t="array" ref="C214">INDEX(الاستحقاق!$D$2:$D$12,MATCH(1,IF($B214&gt;=الاستحقاق!$B$2:$B$12,IF($B214&lt;=الاستحقاق!$C$2:$C$12,IF($E214=الاستحقاق!$A$2:$A$12,1))),0))</f>
        <v>15</v>
      </c>
      <c r="D214" s="27" cm="1">
        <f t="array" ref="D214">INDEX(الاستحقاق!$E$2:$E$12,MATCH(1,IF($B214&gt;=الاستحقاق!$B$2:$B$12,IF($B214&lt;=الاستحقاق!$C$2:$C$12,IF($E214=الاستحقاق!$A$2:$A$12,1))),0))</f>
        <v>15000</v>
      </c>
      <c r="E214" s="11" t="s">
        <v>1</v>
      </c>
    </row>
    <row r="215" spans="1:5" x14ac:dyDescent="0.35">
      <c r="A215" s="9">
        <v>214</v>
      </c>
      <c r="B215" s="10">
        <v>45579</v>
      </c>
      <c r="C215" s="27" cm="1">
        <f t="array" ref="C215">INDEX(الاستحقاق!$D$2:$D$12,MATCH(1,IF($B215&gt;=الاستحقاق!$B$2:$B$12,IF($B215&lt;=الاستحقاق!$C$2:$C$12,IF($E215=الاستحقاق!$A$2:$A$12,1))),0))</f>
        <v>15</v>
      </c>
      <c r="D215" s="27" cm="1">
        <f t="array" ref="D215">INDEX(الاستحقاق!$E$2:$E$12,MATCH(1,IF($B215&gt;=الاستحقاق!$B$2:$B$12,IF($B215&lt;=الاستحقاق!$C$2:$C$12,IF($E215=الاستحقاق!$A$2:$A$12,1))),0))</f>
        <v>15000</v>
      </c>
      <c r="E215" s="11" t="s">
        <v>1</v>
      </c>
    </row>
    <row r="216" spans="1:5" x14ac:dyDescent="0.35">
      <c r="A216" s="9">
        <v>215</v>
      </c>
      <c r="B216" s="10">
        <v>45579</v>
      </c>
      <c r="C216" s="27" cm="1">
        <f t="array" ref="C216">INDEX(الاستحقاق!$D$2:$D$12,MATCH(1,IF($B216&gt;=الاستحقاق!$B$2:$B$12,IF($B216&lt;=الاستحقاق!$C$2:$C$12,IF($E216=الاستحقاق!$A$2:$A$12,1))),0))</f>
        <v>15</v>
      </c>
      <c r="D216" s="27" cm="1">
        <f t="array" ref="D216">INDEX(الاستحقاق!$E$2:$E$12,MATCH(1,IF($B216&gt;=الاستحقاق!$B$2:$B$12,IF($B216&lt;=الاستحقاق!$C$2:$C$12,IF($E216=الاستحقاق!$A$2:$A$12,1))),0))</f>
        <v>15000</v>
      </c>
      <c r="E216" s="11" t="s">
        <v>1</v>
      </c>
    </row>
    <row r="217" spans="1:5" x14ac:dyDescent="0.35">
      <c r="A217" s="9">
        <v>216</v>
      </c>
      <c r="B217" s="10">
        <v>45579</v>
      </c>
      <c r="C217" s="27" cm="1">
        <f t="array" ref="C217">INDEX(الاستحقاق!$D$2:$D$12,MATCH(1,IF($B217&gt;=الاستحقاق!$B$2:$B$12,IF($B217&lt;=الاستحقاق!$C$2:$C$12,IF($E217=الاستحقاق!$A$2:$A$12,1))),0))</f>
        <v>15</v>
      </c>
      <c r="D217" s="27" cm="1">
        <f t="array" ref="D217">INDEX(الاستحقاق!$E$2:$E$12,MATCH(1,IF($B217&gt;=الاستحقاق!$B$2:$B$12,IF($B217&lt;=الاستحقاق!$C$2:$C$12,IF($E217=الاستحقاق!$A$2:$A$12,1))),0))</f>
        <v>15000</v>
      </c>
      <c r="E217" s="11" t="s">
        <v>1</v>
      </c>
    </row>
    <row r="218" spans="1:5" x14ac:dyDescent="0.35">
      <c r="A218" s="9">
        <v>217</v>
      </c>
      <c r="B218" s="10">
        <v>45579</v>
      </c>
      <c r="C218" s="27" cm="1">
        <f t="array" ref="C218">INDEX(الاستحقاق!$D$2:$D$12,MATCH(1,IF($B218&gt;=الاستحقاق!$B$2:$B$12,IF($B218&lt;=الاستحقاق!$C$2:$C$12,IF($E218=الاستحقاق!$A$2:$A$12,1))),0))</f>
        <v>15</v>
      </c>
      <c r="D218" s="27" cm="1">
        <f t="array" ref="D218">INDEX(الاستحقاق!$E$2:$E$12,MATCH(1,IF($B218&gt;=الاستحقاق!$B$2:$B$12,IF($B218&lt;=الاستحقاق!$C$2:$C$12,IF($E218=الاستحقاق!$A$2:$A$12,1))),0))</f>
        <v>15000</v>
      </c>
      <c r="E218" s="11" t="s">
        <v>1</v>
      </c>
    </row>
    <row r="219" spans="1:5" x14ac:dyDescent="0.35">
      <c r="A219" s="9">
        <v>218</v>
      </c>
      <c r="B219" s="10">
        <v>45579</v>
      </c>
      <c r="C219" s="27" cm="1">
        <f t="array" ref="C219">INDEX(الاستحقاق!$D$2:$D$12,MATCH(1,IF($B219&gt;=الاستحقاق!$B$2:$B$12,IF($B219&lt;=الاستحقاق!$C$2:$C$12,IF($E219=الاستحقاق!$A$2:$A$12,1))),0))</f>
        <v>15</v>
      </c>
      <c r="D219" s="27" cm="1">
        <f t="array" ref="D219">INDEX(الاستحقاق!$E$2:$E$12,MATCH(1,IF($B219&gt;=الاستحقاق!$B$2:$B$12,IF($B219&lt;=الاستحقاق!$C$2:$C$12,IF($E219=الاستحقاق!$A$2:$A$12,1))),0))</f>
        <v>15000</v>
      </c>
      <c r="E219" s="11" t="s">
        <v>1</v>
      </c>
    </row>
    <row r="220" spans="1:5" x14ac:dyDescent="0.35">
      <c r="A220" s="9">
        <v>219</v>
      </c>
      <c r="B220" s="10">
        <v>45579</v>
      </c>
      <c r="C220" s="27" cm="1">
        <f t="array" ref="C220">INDEX(الاستحقاق!$D$2:$D$12,MATCH(1,IF($B220&gt;=الاستحقاق!$B$2:$B$12,IF($B220&lt;=الاستحقاق!$C$2:$C$12,IF($E220=الاستحقاق!$A$2:$A$12,1))),0))</f>
        <v>15</v>
      </c>
      <c r="D220" s="27" cm="1">
        <f t="array" ref="D220">INDEX(الاستحقاق!$E$2:$E$12,MATCH(1,IF($B220&gt;=الاستحقاق!$B$2:$B$12,IF($B220&lt;=الاستحقاق!$C$2:$C$12,IF($E220=الاستحقاق!$A$2:$A$12,1))),0))</f>
        <v>15000</v>
      </c>
      <c r="E220" s="11" t="s">
        <v>1</v>
      </c>
    </row>
    <row r="221" spans="1:5" x14ac:dyDescent="0.35">
      <c r="A221" s="9">
        <v>220</v>
      </c>
      <c r="B221" s="10">
        <v>45579</v>
      </c>
      <c r="C221" s="27" cm="1">
        <f t="array" ref="C221">INDEX(الاستحقاق!$D$2:$D$12,MATCH(1,IF($B221&gt;=الاستحقاق!$B$2:$B$12,IF($B221&lt;=الاستحقاق!$C$2:$C$12,IF($E221=الاستحقاق!$A$2:$A$12,1))),0))</f>
        <v>15</v>
      </c>
      <c r="D221" s="27" cm="1">
        <f t="array" ref="D221">INDEX(الاستحقاق!$E$2:$E$12,MATCH(1,IF($B221&gt;=الاستحقاق!$B$2:$B$12,IF($B221&lt;=الاستحقاق!$C$2:$C$12,IF($E221=الاستحقاق!$A$2:$A$12,1))),0))</f>
        <v>15000</v>
      </c>
      <c r="E221" s="11" t="s">
        <v>1</v>
      </c>
    </row>
    <row r="222" spans="1:5" x14ac:dyDescent="0.35">
      <c r="A222" s="9">
        <v>221</v>
      </c>
      <c r="B222" s="10">
        <v>45579</v>
      </c>
      <c r="C222" s="27" cm="1">
        <f t="array" ref="C222">INDEX(الاستحقاق!$D$2:$D$12,MATCH(1,IF($B222&gt;=الاستحقاق!$B$2:$B$12,IF($B222&lt;=الاستحقاق!$C$2:$C$12,IF($E222=الاستحقاق!$A$2:$A$12,1))),0))</f>
        <v>15</v>
      </c>
      <c r="D222" s="27" cm="1">
        <f t="array" ref="D222">INDEX(الاستحقاق!$E$2:$E$12,MATCH(1,IF($B222&gt;=الاستحقاق!$B$2:$B$12,IF($B222&lt;=الاستحقاق!$C$2:$C$12,IF($E222=الاستحقاق!$A$2:$A$12,1))),0))</f>
        <v>15000</v>
      </c>
      <c r="E222" s="11" t="s">
        <v>1</v>
      </c>
    </row>
    <row r="223" spans="1:5" x14ac:dyDescent="0.35">
      <c r="A223" s="9">
        <v>222</v>
      </c>
      <c r="B223" s="10">
        <v>45579</v>
      </c>
      <c r="C223" s="27" cm="1">
        <f t="array" ref="C223">INDEX(الاستحقاق!$D$2:$D$12,MATCH(1,IF($B223&gt;=الاستحقاق!$B$2:$B$12,IF($B223&lt;=الاستحقاق!$C$2:$C$12,IF($E223=الاستحقاق!$A$2:$A$12,1))),0))</f>
        <v>15</v>
      </c>
      <c r="D223" s="27" cm="1">
        <f t="array" ref="D223">INDEX(الاستحقاق!$E$2:$E$12,MATCH(1,IF($B223&gt;=الاستحقاق!$B$2:$B$12,IF($B223&lt;=الاستحقاق!$C$2:$C$12,IF($E223=الاستحقاق!$A$2:$A$12,1))),0))</f>
        <v>15000</v>
      </c>
      <c r="E223" s="11" t="s">
        <v>1</v>
      </c>
    </row>
    <row r="224" spans="1:5" x14ac:dyDescent="0.35">
      <c r="A224" s="9">
        <v>223</v>
      </c>
      <c r="B224" s="10">
        <v>45579</v>
      </c>
      <c r="C224" s="27" cm="1">
        <f t="array" ref="C224">INDEX(الاستحقاق!$D$2:$D$12,MATCH(1,IF($B224&gt;=الاستحقاق!$B$2:$B$12,IF($B224&lt;=الاستحقاق!$C$2:$C$12,IF($E224=الاستحقاق!$A$2:$A$12,1))),0))</f>
        <v>15</v>
      </c>
      <c r="D224" s="27" cm="1">
        <f t="array" ref="D224">INDEX(الاستحقاق!$E$2:$E$12,MATCH(1,IF($B224&gt;=الاستحقاق!$B$2:$B$12,IF($B224&lt;=الاستحقاق!$C$2:$C$12,IF($E224=الاستحقاق!$A$2:$A$12,1))),0))</f>
        <v>15000</v>
      </c>
      <c r="E224" s="11" t="s">
        <v>1</v>
      </c>
    </row>
    <row r="225" spans="1:5" x14ac:dyDescent="0.35">
      <c r="A225" s="9">
        <v>224</v>
      </c>
      <c r="B225" s="10">
        <v>45579</v>
      </c>
      <c r="C225" s="27" cm="1">
        <f t="array" ref="C225">INDEX(الاستحقاق!$D$2:$D$12,MATCH(1,IF($B225&gt;=الاستحقاق!$B$2:$B$12,IF($B225&lt;=الاستحقاق!$C$2:$C$12,IF($E225=الاستحقاق!$A$2:$A$12,1))),0))</f>
        <v>20</v>
      </c>
      <c r="D225" s="27" cm="1">
        <f t="array" ref="D225">INDEX(الاستحقاق!$E$2:$E$12,MATCH(1,IF($B225&gt;=الاستحقاق!$B$2:$B$12,IF($B225&lt;=الاستحقاق!$C$2:$C$12,IF($E225=الاستحقاق!$A$2:$A$12,1))),0))</f>
        <v>0</v>
      </c>
      <c r="E225" s="11" t="s">
        <v>2</v>
      </c>
    </row>
    <row r="226" spans="1:5" x14ac:dyDescent="0.35">
      <c r="A226" s="9">
        <v>225</v>
      </c>
      <c r="B226" s="10">
        <v>45579</v>
      </c>
      <c r="C226" s="27" cm="1">
        <f t="array" ref="C226">INDEX(الاستحقاق!$D$2:$D$12,MATCH(1,IF($B226&gt;=الاستحقاق!$B$2:$B$12,IF($B226&lt;=الاستحقاق!$C$2:$C$12,IF($E226=الاستحقاق!$A$2:$A$12,1))),0))</f>
        <v>20</v>
      </c>
      <c r="D226" s="27" cm="1">
        <f t="array" ref="D226">INDEX(الاستحقاق!$E$2:$E$12,MATCH(1,IF($B226&gt;=الاستحقاق!$B$2:$B$12,IF($B226&lt;=الاستحقاق!$C$2:$C$12,IF($E226=الاستحقاق!$A$2:$A$12,1))),0))</f>
        <v>0</v>
      </c>
      <c r="E226" s="11" t="s">
        <v>2</v>
      </c>
    </row>
    <row r="227" spans="1:5" x14ac:dyDescent="0.35">
      <c r="A227" s="9">
        <v>226</v>
      </c>
      <c r="B227" s="10">
        <v>45579</v>
      </c>
      <c r="C227" s="27" cm="1">
        <f t="array" ref="C227">INDEX(الاستحقاق!$D$2:$D$12,MATCH(1,IF($B227&gt;=الاستحقاق!$B$2:$B$12,IF($B227&lt;=الاستحقاق!$C$2:$C$12,IF($E227=الاستحقاق!$A$2:$A$12,1))),0))</f>
        <v>20</v>
      </c>
      <c r="D227" s="27" cm="1">
        <f t="array" ref="D227">INDEX(الاستحقاق!$E$2:$E$12,MATCH(1,IF($B227&gt;=الاستحقاق!$B$2:$B$12,IF($B227&lt;=الاستحقاق!$C$2:$C$12,IF($E227=الاستحقاق!$A$2:$A$12,1))),0))</f>
        <v>0</v>
      </c>
      <c r="E227" s="11" t="s">
        <v>2</v>
      </c>
    </row>
    <row r="228" spans="1:5" x14ac:dyDescent="0.35">
      <c r="A228" s="9">
        <v>227</v>
      </c>
      <c r="B228" s="10">
        <v>45579</v>
      </c>
      <c r="C228" s="27" cm="1">
        <f t="array" ref="C228">INDEX(الاستحقاق!$D$2:$D$12,MATCH(1,IF($B228&gt;=الاستحقاق!$B$2:$B$12,IF($B228&lt;=الاستحقاق!$C$2:$C$12,IF($E228=الاستحقاق!$A$2:$A$12,1))),0))</f>
        <v>20</v>
      </c>
      <c r="D228" s="27" cm="1">
        <f t="array" ref="D228">INDEX(الاستحقاق!$E$2:$E$12,MATCH(1,IF($B228&gt;=الاستحقاق!$B$2:$B$12,IF($B228&lt;=الاستحقاق!$C$2:$C$12,IF($E228=الاستحقاق!$A$2:$A$12,1))),0))</f>
        <v>0</v>
      </c>
      <c r="E228" s="11" t="s">
        <v>2</v>
      </c>
    </row>
    <row r="229" spans="1:5" x14ac:dyDescent="0.35">
      <c r="A229" s="9">
        <v>228</v>
      </c>
      <c r="B229" s="10">
        <v>45580</v>
      </c>
      <c r="C229" s="27" cm="1">
        <f t="array" ref="C229">INDEX(الاستحقاق!$D$2:$D$12,MATCH(1,IF($B229&gt;=الاستحقاق!$B$2:$B$12,IF($B229&lt;=الاستحقاق!$C$2:$C$12,IF($E229=الاستحقاق!$A$2:$A$12,1))),0))</f>
        <v>15</v>
      </c>
      <c r="D229" s="27" cm="1">
        <f t="array" ref="D229">INDEX(الاستحقاق!$E$2:$E$12,MATCH(1,IF($B229&gt;=الاستحقاق!$B$2:$B$12,IF($B229&lt;=الاستحقاق!$C$2:$C$12,IF($E229=الاستحقاق!$A$2:$A$12,1))),0))</f>
        <v>15000</v>
      </c>
      <c r="E229" s="11" t="s">
        <v>1</v>
      </c>
    </row>
    <row r="230" spans="1:5" x14ac:dyDescent="0.35">
      <c r="A230" s="9">
        <v>229</v>
      </c>
      <c r="B230" s="10">
        <v>45580</v>
      </c>
      <c r="C230" s="27" cm="1">
        <f t="array" ref="C230">INDEX(الاستحقاق!$D$2:$D$12,MATCH(1,IF($B230&gt;=الاستحقاق!$B$2:$B$12,IF($B230&lt;=الاستحقاق!$C$2:$C$12,IF($E230=الاستحقاق!$A$2:$A$12,1))),0))</f>
        <v>15</v>
      </c>
      <c r="D230" s="27" cm="1">
        <f t="array" ref="D230">INDEX(الاستحقاق!$E$2:$E$12,MATCH(1,IF($B230&gt;=الاستحقاق!$B$2:$B$12,IF($B230&lt;=الاستحقاق!$C$2:$C$12,IF($E230=الاستحقاق!$A$2:$A$12,1))),0))</f>
        <v>15000</v>
      </c>
      <c r="E230" s="11" t="s">
        <v>1</v>
      </c>
    </row>
    <row r="231" spans="1:5" x14ac:dyDescent="0.35">
      <c r="A231" s="9">
        <v>230</v>
      </c>
      <c r="B231" s="10">
        <v>45580</v>
      </c>
      <c r="C231" s="27" cm="1">
        <f t="array" ref="C231">INDEX(الاستحقاق!$D$2:$D$12,MATCH(1,IF($B231&gt;=الاستحقاق!$B$2:$B$12,IF($B231&lt;=الاستحقاق!$C$2:$C$12,IF($E231=الاستحقاق!$A$2:$A$12,1))),0))</f>
        <v>15</v>
      </c>
      <c r="D231" s="27" cm="1">
        <f t="array" ref="D231">INDEX(الاستحقاق!$E$2:$E$12,MATCH(1,IF($B231&gt;=الاستحقاق!$B$2:$B$12,IF($B231&lt;=الاستحقاق!$C$2:$C$12,IF($E231=الاستحقاق!$A$2:$A$12,1))),0))</f>
        <v>15000</v>
      </c>
      <c r="E231" s="11" t="s">
        <v>1</v>
      </c>
    </row>
    <row r="232" spans="1:5" x14ac:dyDescent="0.35">
      <c r="A232" s="9">
        <v>231</v>
      </c>
      <c r="B232" s="10">
        <v>45580</v>
      </c>
      <c r="C232" s="27" cm="1">
        <f t="array" ref="C232">INDEX(الاستحقاق!$D$2:$D$12,MATCH(1,IF($B232&gt;=الاستحقاق!$B$2:$B$12,IF($B232&lt;=الاستحقاق!$C$2:$C$12,IF($E232=الاستحقاق!$A$2:$A$12,1))),0))</f>
        <v>15</v>
      </c>
      <c r="D232" s="27" cm="1">
        <f t="array" ref="D232">INDEX(الاستحقاق!$E$2:$E$12,MATCH(1,IF($B232&gt;=الاستحقاق!$B$2:$B$12,IF($B232&lt;=الاستحقاق!$C$2:$C$12,IF($E232=الاستحقاق!$A$2:$A$12,1))),0))</f>
        <v>15000</v>
      </c>
      <c r="E232" s="11" t="s">
        <v>1</v>
      </c>
    </row>
    <row r="233" spans="1:5" x14ac:dyDescent="0.35">
      <c r="A233" s="9">
        <v>232</v>
      </c>
      <c r="B233" s="10">
        <v>45580</v>
      </c>
      <c r="C233" s="27" cm="1">
        <f t="array" ref="C233">INDEX(الاستحقاق!$D$2:$D$12,MATCH(1,IF($B233&gt;=الاستحقاق!$B$2:$B$12,IF($B233&lt;=الاستحقاق!$C$2:$C$12,IF($E233=الاستحقاق!$A$2:$A$12,1))),0))</f>
        <v>15</v>
      </c>
      <c r="D233" s="27" cm="1">
        <f t="array" ref="D233">INDEX(الاستحقاق!$E$2:$E$12,MATCH(1,IF($B233&gt;=الاستحقاق!$B$2:$B$12,IF($B233&lt;=الاستحقاق!$C$2:$C$12,IF($E233=الاستحقاق!$A$2:$A$12,1))),0))</f>
        <v>15000</v>
      </c>
      <c r="E233" s="11" t="s">
        <v>1</v>
      </c>
    </row>
    <row r="234" spans="1:5" x14ac:dyDescent="0.35">
      <c r="A234" s="9">
        <v>233</v>
      </c>
      <c r="B234" s="10">
        <v>45580</v>
      </c>
      <c r="C234" s="27" cm="1">
        <f t="array" ref="C234">INDEX(الاستحقاق!$D$2:$D$12,MATCH(1,IF($B234&gt;=الاستحقاق!$B$2:$B$12,IF($B234&lt;=الاستحقاق!$C$2:$C$12,IF($E234=الاستحقاق!$A$2:$A$12,1))),0))</f>
        <v>15</v>
      </c>
      <c r="D234" s="27" cm="1">
        <f t="array" ref="D234">INDEX(الاستحقاق!$E$2:$E$12,MATCH(1,IF($B234&gt;=الاستحقاق!$B$2:$B$12,IF($B234&lt;=الاستحقاق!$C$2:$C$12,IF($E234=الاستحقاق!$A$2:$A$12,1))),0))</f>
        <v>15000</v>
      </c>
      <c r="E234" s="11" t="s">
        <v>1</v>
      </c>
    </row>
    <row r="235" spans="1:5" x14ac:dyDescent="0.35">
      <c r="A235" s="9">
        <v>234</v>
      </c>
      <c r="B235" s="10">
        <v>45580</v>
      </c>
      <c r="C235" s="27" cm="1">
        <f t="array" ref="C235">INDEX(الاستحقاق!$D$2:$D$12,MATCH(1,IF($B235&gt;=الاستحقاق!$B$2:$B$12,IF($B235&lt;=الاستحقاق!$C$2:$C$12,IF($E235=الاستحقاق!$A$2:$A$12,1))),0))</f>
        <v>15</v>
      </c>
      <c r="D235" s="27" cm="1">
        <f t="array" ref="D235">INDEX(الاستحقاق!$E$2:$E$12,MATCH(1,IF($B235&gt;=الاستحقاق!$B$2:$B$12,IF($B235&lt;=الاستحقاق!$C$2:$C$12,IF($E235=الاستحقاق!$A$2:$A$12,1))),0))</f>
        <v>15000</v>
      </c>
      <c r="E235" s="11" t="s">
        <v>1</v>
      </c>
    </row>
    <row r="236" spans="1:5" x14ac:dyDescent="0.35">
      <c r="A236" s="9">
        <v>235</v>
      </c>
      <c r="B236" s="10">
        <v>45580</v>
      </c>
      <c r="C236" s="27" cm="1">
        <f t="array" ref="C236">INDEX(الاستحقاق!$D$2:$D$12,MATCH(1,IF($B236&gt;=الاستحقاق!$B$2:$B$12,IF($B236&lt;=الاستحقاق!$C$2:$C$12,IF($E236=الاستحقاق!$A$2:$A$12,1))),0))</f>
        <v>15</v>
      </c>
      <c r="D236" s="27" cm="1">
        <f t="array" ref="D236">INDEX(الاستحقاق!$E$2:$E$12,MATCH(1,IF($B236&gt;=الاستحقاق!$B$2:$B$12,IF($B236&lt;=الاستحقاق!$C$2:$C$12,IF($E236=الاستحقاق!$A$2:$A$12,1))),0))</f>
        <v>15000</v>
      </c>
      <c r="E236" s="11" t="s">
        <v>1</v>
      </c>
    </row>
    <row r="237" spans="1:5" x14ac:dyDescent="0.35">
      <c r="A237" s="9">
        <v>236</v>
      </c>
      <c r="B237" s="10">
        <v>45580</v>
      </c>
      <c r="C237" s="27" cm="1">
        <f t="array" ref="C237">INDEX(الاستحقاق!$D$2:$D$12,MATCH(1,IF($B237&gt;=الاستحقاق!$B$2:$B$12,IF($B237&lt;=الاستحقاق!$C$2:$C$12,IF($E237=الاستحقاق!$A$2:$A$12,1))),0))</f>
        <v>15</v>
      </c>
      <c r="D237" s="27" cm="1">
        <f t="array" ref="D237">INDEX(الاستحقاق!$E$2:$E$12,MATCH(1,IF($B237&gt;=الاستحقاق!$B$2:$B$12,IF($B237&lt;=الاستحقاق!$C$2:$C$12,IF($E237=الاستحقاق!$A$2:$A$12,1))),0))</f>
        <v>15000</v>
      </c>
      <c r="E237" s="11" t="s">
        <v>1</v>
      </c>
    </row>
    <row r="238" spans="1:5" x14ac:dyDescent="0.35">
      <c r="A238" s="9">
        <v>237</v>
      </c>
      <c r="B238" s="10">
        <v>45580</v>
      </c>
      <c r="C238" s="27" cm="1">
        <f t="array" ref="C238">INDEX(الاستحقاق!$D$2:$D$12,MATCH(1,IF($B238&gt;=الاستحقاق!$B$2:$B$12,IF($B238&lt;=الاستحقاق!$C$2:$C$12,IF($E238=الاستحقاق!$A$2:$A$12,1))),0))</f>
        <v>15</v>
      </c>
      <c r="D238" s="27" cm="1">
        <f t="array" ref="D238">INDEX(الاستحقاق!$E$2:$E$12,MATCH(1,IF($B238&gt;=الاستحقاق!$B$2:$B$12,IF($B238&lt;=الاستحقاق!$C$2:$C$12,IF($E238=الاستحقاق!$A$2:$A$12,1))),0))</f>
        <v>15000</v>
      </c>
      <c r="E238" s="11" t="s">
        <v>1</v>
      </c>
    </row>
    <row r="239" spans="1:5" x14ac:dyDescent="0.35">
      <c r="A239" s="9">
        <v>238</v>
      </c>
      <c r="B239" s="10">
        <v>45580</v>
      </c>
      <c r="C239" s="27" cm="1">
        <f t="array" ref="C239">INDEX(الاستحقاق!$D$2:$D$12,MATCH(1,IF($B239&gt;=الاستحقاق!$B$2:$B$12,IF($B239&lt;=الاستحقاق!$C$2:$C$12,IF($E239=الاستحقاق!$A$2:$A$12,1))),0))</f>
        <v>15</v>
      </c>
      <c r="D239" s="27" cm="1">
        <f t="array" ref="D239">INDEX(الاستحقاق!$E$2:$E$12,MATCH(1,IF($B239&gt;=الاستحقاق!$B$2:$B$12,IF($B239&lt;=الاستحقاق!$C$2:$C$12,IF($E239=الاستحقاق!$A$2:$A$12,1))),0))</f>
        <v>15000</v>
      </c>
      <c r="E239" s="11" t="s">
        <v>1</v>
      </c>
    </row>
    <row r="240" spans="1:5" x14ac:dyDescent="0.35">
      <c r="A240" s="9">
        <v>239</v>
      </c>
      <c r="B240" s="10">
        <v>45580</v>
      </c>
      <c r="C240" s="27" cm="1">
        <f t="array" ref="C240">INDEX(الاستحقاق!$D$2:$D$12,MATCH(1,IF($B240&gt;=الاستحقاق!$B$2:$B$12,IF($B240&lt;=الاستحقاق!$C$2:$C$12,IF($E240=الاستحقاق!$A$2:$A$12,1))),0))</f>
        <v>15</v>
      </c>
      <c r="D240" s="27" cm="1">
        <f t="array" ref="D240">INDEX(الاستحقاق!$E$2:$E$12,MATCH(1,IF($B240&gt;=الاستحقاق!$B$2:$B$12,IF($B240&lt;=الاستحقاق!$C$2:$C$12,IF($E240=الاستحقاق!$A$2:$A$12,1))),0))</f>
        <v>15000</v>
      </c>
      <c r="E240" s="11" t="s">
        <v>1</v>
      </c>
    </row>
    <row r="241" spans="1:5" x14ac:dyDescent="0.35">
      <c r="A241" s="9">
        <v>240</v>
      </c>
      <c r="B241" s="10">
        <v>45580</v>
      </c>
      <c r="C241" s="27" cm="1">
        <f t="array" ref="C241">INDEX(الاستحقاق!$D$2:$D$12,MATCH(1,IF($B241&gt;=الاستحقاق!$B$2:$B$12,IF($B241&lt;=الاستحقاق!$C$2:$C$12,IF($E241=الاستحقاق!$A$2:$A$12,1))),0))</f>
        <v>15</v>
      </c>
      <c r="D241" s="27" cm="1">
        <f t="array" ref="D241">INDEX(الاستحقاق!$E$2:$E$12,MATCH(1,IF($B241&gt;=الاستحقاق!$B$2:$B$12,IF($B241&lt;=الاستحقاق!$C$2:$C$12,IF($E241=الاستحقاق!$A$2:$A$12,1))),0))</f>
        <v>15000</v>
      </c>
      <c r="E241" s="11" t="s">
        <v>1</v>
      </c>
    </row>
    <row r="242" spans="1:5" x14ac:dyDescent="0.35">
      <c r="A242" s="9">
        <v>241</v>
      </c>
      <c r="B242" s="10">
        <v>45580</v>
      </c>
      <c r="C242" s="27" cm="1">
        <f t="array" ref="C242">INDEX(الاستحقاق!$D$2:$D$12,MATCH(1,IF($B242&gt;=الاستحقاق!$B$2:$B$12,IF($B242&lt;=الاستحقاق!$C$2:$C$12,IF($E242=الاستحقاق!$A$2:$A$12,1))),0))</f>
        <v>15</v>
      </c>
      <c r="D242" s="27" cm="1">
        <f t="array" ref="D242">INDEX(الاستحقاق!$E$2:$E$12,MATCH(1,IF($B242&gt;=الاستحقاق!$B$2:$B$12,IF($B242&lt;=الاستحقاق!$C$2:$C$12,IF($E242=الاستحقاق!$A$2:$A$12,1))),0))</f>
        <v>15000</v>
      </c>
      <c r="E242" s="11" t="s">
        <v>1</v>
      </c>
    </row>
    <row r="243" spans="1:5" x14ac:dyDescent="0.35">
      <c r="A243" s="9">
        <v>242</v>
      </c>
      <c r="B243" s="10">
        <v>45580</v>
      </c>
      <c r="C243" s="27" cm="1">
        <f t="array" ref="C243">INDEX(الاستحقاق!$D$2:$D$12,MATCH(1,IF($B243&gt;=الاستحقاق!$B$2:$B$12,IF($B243&lt;=الاستحقاق!$C$2:$C$12,IF($E243=الاستحقاق!$A$2:$A$12,1))),0))</f>
        <v>15</v>
      </c>
      <c r="D243" s="27" cm="1">
        <f t="array" ref="D243">INDEX(الاستحقاق!$E$2:$E$12,MATCH(1,IF($B243&gt;=الاستحقاق!$B$2:$B$12,IF($B243&lt;=الاستحقاق!$C$2:$C$12,IF($E243=الاستحقاق!$A$2:$A$12,1))),0))</f>
        <v>15000</v>
      </c>
      <c r="E243" s="11" t="s">
        <v>1</v>
      </c>
    </row>
    <row r="244" spans="1:5" x14ac:dyDescent="0.35">
      <c r="A244" s="9">
        <v>243</v>
      </c>
      <c r="B244" s="10">
        <v>45580</v>
      </c>
      <c r="C244" s="27" cm="1">
        <f t="array" ref="C244">INDEX(الاستحقاق!$D$2:$D$12,MATCH(1,IF($B244&gt;=الاستحقاق!$B$2:$B$12,IF($B244&lt;=الاستحقاق!$C$2:$C$12,IF($E244=الاستحقاق!$A$2:$A$12,1))),0))</f>
        <v>15</v>
      </c>
      <c r="D244" s="27" cm="1">
        <f t="array" ref="D244">INDEX(الاستحقاق!$E$2:$E$12,MATCH(1,IF($B244&gt;=الاستحقاق!$B$2:$B$12,IF($B244&lt;=الاستحقاق!$C$2:$C$12,IF($E244=الاستحقاق!$A$2:$A$12,1))),0))</f>
        <v>15000</v>
      </c>
      <c r="E244" s="11" t="s">
        <v>1</v>
      </c>
    </row>
    <row r="245" spans="1:5" x14ac:dyDescent="0.35">
      <c r="A245" s="9">
        <v>244</v>
      </c>
      <c r="B245" s="10">
        <v>45580</v>
      </c>
      <c r="C245" s="27" cm="1">
        <f t="array" ref="C245">INDEX(الاستحقاق!$D$2:$D$12,MATCH(1,IF($B245&gt;=الاستحقاق!$B$2:$B$12,IF($B245&lt;=الاستحقاق!$C$2:$C$12,IF($E245=الاستحقاق!$A$2:$A$12,1))),0))</f>
        <v>15</v>
      </c>
      <c r="D245" s="27" cm="1">
        <f t="array" ref="D245">INDEX(الاستحقاق!$E$2:$E$12,MATCH(1,IF($B245&gt;=الاستحقاق!$B$2:$B$12,IF($B245&lt;=الاستحقاق!$C$2:$C$12,IF($E245=الاستحقاق!$A$2:$A$12,1))),0))</f>
        <v>15000</v>
      </c>
      <c r="E245" s="11" t="s">
        <v>1</v>
      </c>
    </row>
    <row r="246" spans="1:5" x14ac:dyDescent="0.35">
      <c r="A246" s="9">
        <v>245</v>
      </c>
      <c r="B246" s="10">
        <v>45580</v>
      </c>
      <c r="C246" s="27" cm="1">
        <f t="array" ref="C246">INDEX(الاستحقاق!$D$2:$D$12,MATCH(1,IF($B246&gt;=الاستحقاق!$B$2:$B$12,IF($B246&lt;=الاستحقاق!$C$2:$C$12,IF($E246=الاستحقاق!$A$2:$A$12,1))),0))</f>
        <v>15</v>
      </c>
      <c r="D246" s="27" cm="1">
        <f t="array" ref="D246">INDEX(الاستحقاق!$E$2:$E$12,MATCH(1,IF($B246&gt;=الاستحقاق!$B$2:$B$12,IF($B246&lt;=الاستحقاق!$C$2:$C$12,IF($E246=الاستحقاق!$A$2:$A$12,1))),0))</f>
        <v>15000</v>
      </c>
      <c r="E246" s="11" t="s">
        <v>1</v>
      </c>
    </row>
    <row r="247" spans="1:5" x14ac:dyDescent="0.35">
      <c r="A247" s="9">
        <v>246</v>
      </c>
      <c r="B247" s="10">
        <v>45580</v>
      </c>
      <c r="C247" s="27" cm="1">
        <f t="array" ref="C247">INDEX(الاستحقاق!$D$2:$D$12,MATCH(1,IF($B247&gt;=الاستحقاق!$B$2:$B$12,IF($B247&lt;=الاستحقاق!$C$2:$C$12,IF($E247=الاستحقاق!$A$2:$A$12,1))),0))</f>
        <v>15</v>
      </c>
      <c r="D247" s="27" cm="1">
        <f t="array" ref="D247">INDEX(الاستحقاق!$E$2:$E$12,MATCH(1,IF($B247&gt;=الاستحقاق!$B$2:$B$12,IF($B247&lt;=الاستحقاق!$C$2:$C$12,IF($E247=الاستحقاق!$A$2:$A$12,1))),0))</f>
        <v>15000</v>
      </c>
      <c r="E247" s="11" t="s">
        <v>1</v>
      </c>
    </row>
    <row r="248" spans="1:5" x14ac:dyDescent="0.35">
      <c r="A248" s="9">
        <v>247</v>
      </c>
      <c r="B248" s="10">
        <v>45580</v>
      </c>
      <c r="C248" s="27" cm="1">
        <f t="array" ref="C248">INDEX(الاستحقاق!$D$2:$D$12,MATCH(1,IF($B248&gt;=الاستحقاق!$B$2:$B$12,IF($B248&lt;=الاستحقاق!$C$2:$C$12,IF($E248=الاستحقاق!$A$2:$A$12,1))),0))</f>
        <v>15</v>
      </c>
      <c r="D248" s="27" cm="1">
        <f t="array" ref="D248">INDEX(الاستحقاق!$E$2:$E$12,MATCH(1,IF($B248&gt;=الاستحقاق!$B$2:$B$12,IF($B248&lt;=الاستحقاق!$C$2:$C$12,IF($E248=الاستحقاق!$A$2:$A$12,1))),0))</f>
        <v>15000</v>
      </c>
      <c r="E248" s="11" t="s">
        <v>1</v>
      </c>
    </row>
    <row r="249" spans="1:5" x14ac:dyDescent="0.35">
      <c r="A249" s="9">
        <v>248</v>
      </c>
      <c r="B249" s="10">
        <v>45580</v>
      </c>
      <c r="C249" s="27" cm="1">
        <f t="array" ref="C249">INDEX(الاستحقاق!$D$2:$D$12,MATCH(1,IF($B249&gt;=الاستحقاق!$B$2:$B$12,IF($B249&lt;=الاستحقاق!$C$2:$C$12,IF($E249=الاستحقاق!$A$2:$A$12,1))),0))</f>
        <v>15</v>
      </c>
      <c r="D249" s="27" cm="1">
        <f t="array" ref="D249">INDEX(الاستحقاق!$E$2:$E$12,MATCH(1,IF($B249&gt;=الاستحقاق!$B$2:$B$12,IF($B249&lt;=الاستحقاق!$C$2:$C$12,IF($E249=الاستحقاق!$A$2:$A$12,1))),0))</f>
        <v>15000</v>
      </c>
      <c r="E249" s="11" t="s">
        <v>1</v>
      </c>
    </row>
    <row r="250" spans="1:5" x14ac:dyDescent="0.35">
      <c r="A250" s="9">
        <v>249</v>
      </c>
      <c r="B250" s="10">
        <v>45580</v>
      </c>
      <c r="C250" s="27" cm="1">
        <f t="array" ref="C250">INDEX(الاستحقاق!$D$2:$D$12,MATCH(1,IF($B250&gt;=الاستحقاق!$B$2:$B$12,IF($B250&lt;=الاستحقاق!$C$2:$C$12,IF($E250=الاستحقاق!$A$2:$A$12,1))),0))</f>
        <v>15</v>
      </c>
      <c r="D250" s="27" cm="1">
        <f t="array" ref="D250">INDEX(الاستحقاق!$E$2:$E$12,MATCH(1,IF($B250&gt;=الاستحقاق!$B$2:$B$12,IF($B250&lt;=الاستحقاق!$C$2:$C$12,IF($E250=الاستحقاق!$A$2:$A$12,1))),0))</f>
        <v>15000</v>
      </c>
      <c r="E250" s="11" t="s">
        <v>1</v>
      </c>
    </row>
    <row r="251" spans="1:5" x14ac:dyDescent="0.35">
      <c r="A251" s="9">
        <v>250</v>
      </c>
      <c r="B251" s="10">
        <v>45580</v>
      </c>
      <c r="C251" s="27" cm="1">
        <f t="array" ref="C251">INDEX(الاستحقاق!$D$2:$D$12,MATCH(1,IF($B251&gt;=الاستحقاق!$B$2:$B$12,IF($B251&lt;=الاستحقاق!$C$2:$C$12,IF($E251=الاستحقاق!$A$2:$A$12,1))),0))</f>
        <v>15</v>
      </c>
      <c r="D251" s="27" cm="1">
        <f t="array" ref="D251">INDEX(الاستحقاق!$E$2:$E$12,MATCH(1,IF($B251&gt;=الاستحقاق!$B$2:$B$12,IF($B251&lt;=الاستحقاق!$C$2:$C$12,IF($E251=الاستحقاق!$A$2:$A$12,1))),0))</f>
        <v>15000</v>
      </c>
      <c r="E251" s="11" t="s">
        <v>1</v>
      </c>
    </row>
    <row r="252" spans="1:5" x14ac:dyDescent="0.35">
      <c r="A252" s="9">
        <v>251</v>
      </c>
      <c r="B252" s="10">
        <v>45580</v>
      </c>
      <c r="C252" s="27" cm="1">
        <f t="array" ref="C252">INDEX(الاستحقاق!$D$2:$D$12,MATCH(1,IF($B252&gt;=الاستحقاق!$B$2:$B$12,IF($B252&lt;=الاستحقاق!$C$2:$C$12,IF($E252=الاستحقاق!$A$2:$A$12,1))),0))</f>
        <v>15</v>
      </c>
      <c r="D252" s="27" cm="1">
        <f t="array" ref="D252">INDEX(الاستحقاق!$E$2:$E$12,MATCH(1,IF($B252&gt;=الاستحقاق!$B$2:$B$12,IF($B252&lt;=الاستحقاق!$C$2:$C$12,IF($E252=الاستحقاق!$A$2:$A$12,1))),0))</f>
        <v>15000</v>
      </c>
      <c r="E252" s="11" t="s">
        <v>1</v>
      </c>
    </row>
    <row r="253" spans="1:5" x14ac:dyDescent="0.35">
      <c r="A253" s="9">
        <v>252</v>
      </c>
      <c r="B253" s="10">
        <v>45580</v>
      </c>
      <c r="C253" s="27" cm="1">
        <f t="array" ref="C253">INDEX(الاستحقاق!$D$2:$D$12,MATCH(1,IF($B253&gt;=الاستحقاق!$B$2:$B$12,IF($B253&lt;=الاستحقاق!$C$2:$C$12,IF($E253=الاستحقاق!$A$2:$A$12,1))),0))</f>
        <v>15</v>
      </c>
      <c r="D253" s="27" cm="1">
        <f t="array" ref="D253">INDEX(الاستحقاق!$E$2:$E$12,MATCH(1,IF($B253&gt;=الاستحقاق!$B$2:$B$12,IF($B253&lt;=الاستحقاق!$C$2:$C$12,IF($E253=الاستحقاق!$A$2:$A$12,1))),0))</f>
        <v>15000</v>
      </c>
      <c r="E253" s="11" t="s">
        <v>1</v>
      </c>
    </row>
    <row r="254" spans="1:5" x14ac:dyDescent="0.35">
      <c r="A254" s="9">
        <v>253</v>
      </c>
      <c r="B254" s="10">
        <v>45580</v>
      </c>
      <c r="C254" s="27" cm="1">
        <f t="array" ref="C254">INDEX(الاستحقاق!$D$2:$D$12,MATCH(1,IF($B254&gt;=الاستحقاق!$B$2:$B$12,IF($B254&lt;=الاستحقاق!$C$2:$C$12,IF($E254=الاستحقاق!$A$2:$A$12,1))),0))</f>
        <v>15</v>
      </c>
      <c r="D254" s="27" cm="1">
        <f t="array" ref="D254">INDEX(الاستحقاق!$E$2:$E$12,MATCH(1,IF($B254&gt;=الاستحقاق!$B$2:$B$12,IF($B254&lt;=الاستحقاق!$C$2:$C$12,IF($E254=الاستحقاق!$A$2:$A$12,1))),0))</f>
        <v>15000</v>
      </c>
      <c r="E254" s="11" t="s">
        <v>1</v>
      </c>
    </row>
    <row r="255" spans="1:5" x14ac:dyDescent="0.35">
      <c r="A255" s="9">
        <v>254</v>
      </c>
      <c r="B255" s="10">
        <v>45580</v>
      </c>
      <c r="C255" s="27" cm="1">
        <f t="array" ref="C255">INDEX(الاستحقاق!$D$2:$D$12,MATCH(1,IF($B255&gt;=الاستحقاق!$B$2:$B$12,IF($B255&lt;=الاستحقاق!$C$2:$C$12,IF($E255=الاستحقاق!$A$2:$A$12,1))),0))</f>
        <v>15</v>
      </c>
      <c r="D255" s="27" cm="1">
        <f t="array" ref="D255">INDEX(الاستحقاق!$E$2:$E$12,MATCH(1,IF($B255&gt;=الاستحقاق!$B$2:$B$12,IF($B255&lt;=الاستحقاق!$C$2:$C$12,IF($E255=الاستحقاق!$A$2:$A$12,1))),0))</f>
        <v>15000</v>
      </c>
      <c r="E255" s="11" t="s">
        <v>1</v>
      </c>
    </row>
    <row r="256" spans="1:5" x14ac:dyDescent="0.35">
      <c r="A256" s="9">
        <v>255</v>
      </c>
      <c r="B256" s="10">
        <v>45580</v>
      </c>
      <c r="C256" s="27" cm="1">
        <f t="array" ref="C256">INDEX(الاستحقاق!$D$2:$D$12,MATCH(1,IF($B256&gt;=الاستحقاق!$B$2:$B$12,IF($B256&lt;=الاستحقاق!$C$2:$C$12,IF($E256=الاستحقاق!$A$2:$A$12,1))),0))</f>
        <v>15</v>
      </c>
      <c r="D256" s="27" cm="1">
        <f t="array" ref="D256">INDEX(الاستحقاق!$E$2:$E$12,MATCH(1,IF($B256&gt;=الاستحقاق!$B$2:$B$12,IF($B256&lt;=الاستحقاق!$C$2:$C$12,IF($E256=الاستحقاق!$A$2:$A$12,1))),0))</f>
        <v>15000</v>
      </c>
      <c r="E256" s="11" t="s">
        <v>1</v>
      </c>
    </row>
    <row r="257" spans="1:5" x14ac:dyDescent="0.35">
      <c r="A257" s="9">
        <v>256</v>
      </c>
      <c r="B257" s="10">
        <v>45580</v>
      </c>
      <c r="C257" s="27" cm="1">
        <f t="array" ref="C257">INDEX(الاستحقاق!$D$2:$D$12,MATCH(1,IF($B257&gt;=الاستحقاق!$B$2:$B$12,IF($B257&lt;=الاستحقاق!$C$2:$C$12,IF($E257=الاستحقاق!$A$2:$A$12,1))),0))</f>
        <v>15</v>
      </c>
      <c r="D257" s="27" cm="1">
        <f t="array" ref="D257">INDEX(الاستحقاق!$E$2:$E$12,MATCH(1,IF($B257&gt;=الاستحقاق!$B$2:$B$12,IF($B257&lt;=الاستحقاق!$C$2:$C$12,IF($E257=الاستحقاق!$A$2:$A$12,1))),0))</f>
        <v>15000</v>
      </c>
      <c r="E257" s="11" t="s">
        <v>1</v>
      </c>
    </row>
    <row r="258" spans="1:5" x14ac:dyDescent="0.35">
      <c r="A258" s="9">
        <v>257</v>
      </c>
      <c r="B258" s="10">
        <v>45580</v>
      </c>
      <c r="C258" s="27" cm="1">
        <f t="array" ref="C258">INDEX(الاستحقاق!$D$2:$D$12,MATCH(1,IF($B258&gt;=الاستحقاق!$B$2:$B$12,IF($B258&lt;=الاستحقاق!$C$2:$C$12,IF($E258=الاستحقاق!$A$2:$A$12,1))),0))</f>
        <v>15</v>
      </c>
      <c r="D258" s="27" cm="1">
        <f t="array" ref="D258">INDEX(الاستحقاق!$E$2:$E$12,MATCH(1,IF($B258&gt;=الاستحقاق!$B$2:$B$12,IF($B258&lt;=الاستحقاق!$C$2:$C$12,IF($E258=الاستحقاق!$A$2:$A$12,1))),0))</f>
        <v>15000</v>
      </c>
      <c r="E258" s="11" t="s">
        <v>1</v>
      </c>
    </row>
    <row r="259" spans="1:5" x14ac:dyDescent="0.35">
      <c r="A259" s="9">
        <v>258</v>
      </c>
      <c r="B259" s="10">
        <v>45580</v>
      </c>
      <c r="C259" s="27" cm="1">
        <f t="array" ref="C259">INDEX(الاستحقاق!$D$2:$D$12,MATCH(1,IF($B259&gt;=الاستحقاق!$B$2:$B$12,IF($B259&lt;=الاستحقاق!$C$2:$C$12,IF($E259=الاستحقاق!$A$2:$A$12,1))),0))</f>
        <v>20</v>
      </c>
      <c r="D259" s="27" cm="1">
        <f t="array" ref="D259">INDEX(الاستحقاق!$E$2:$E$12,MATCH(1,IF($B259&gt;=الاستحقاق!$B$2:$B$12,IF($B259&lt;=الاستحقاق!$C$2:$C$12,IF($E259=الاستحقاق!$A$2:$A$12,1))),0))</f>
        <v>0</v>
      </c>
      <c r="E259" s="11" t="s">
        <v>2</v>
      </c>
    </row>
    <row r="260" spans="1:5" x14ac:dyDescent="0.35">
      <c r="A260" s="9">
        <v>259</v>
      </c>
      <c r="B260" s="10">
        <v>45580</v>
      </c>
      <c r="C260" s="27" cm="1">
        <f t="array" ref="C260">INDEX(الاستحقاق!$D$2:$D$12,MATCH(1,IF($B260&gt;=الاستحقاق!$B$2:$B$12,IF($B260&lt;=الاستحقاق!$C$2:$C$12,IF($E260=الاستحقاق!$A$2:$A$12,1))),0))</f>
        <v>20</v>
      </c>
      <c r="D260" s="27" cm="1">
        <f t="array" ref="D260">INDEX(الاستحقاق!$E$2:$E$12,MATCH(1,IF($B260&gt;=الاستحقاق!$B$2:$B$12,IF($B260&lt;=الاستحقاق!$C$2:$C$12,IF($E260=الاستحقاق!$A$2:$A$12,1))),0))</f>
        <v>0</v>
      </c>
      <c r="E260" s="11" t="s">
        <v>2</v>
      </c>
    </row>
    <row r="261" spans="1:5" x14ac:dyDescent="0.35">
      <c r="A261" s="9">
        <v>260</v>
      </c>
      <c r="B261" s="10">
        <v>45580</v>
      </c>
      <c r="C261" s="27" cm="1">
        <f t="array" ref="C261">INDEX(الاستحقاق!$D$2:$D$12,MATCH(1,IF($B261&gt;=الاستحقاق!$B$2:$B$12,IF($B261&lt;=الاستحقاق!$C$2:$C$12,IF($E261=الاستحقاق!$A$2:$A$12,1))),0))</f>
        <v>20</v>
      </c>
      <c r="D261" s="27" cm="1">
        <f t="array" ref="D261">INDEX(الاستحقاق!$E$2:$E$12,MATCH(1,IF($B261&gt;=الاستحقاق!$B$2:$B$12,IF($B261&lt;=الاستحقاق!$C$2:$C$12,IF($E261=الاستحقاق!$A$2:$A$12,1))),0))</f>
        <v>0</v>
      </c>
      <c r="E261" s="11" t="s">
        <v>2</v>
      </c>
    </row>
    <row r="262" spans="1:5" x14ac:dyDescent="0.35">
      <c r="A262" s="9">
        <v>261</v>
      </c>
      <c r="B262" s="10">
        <v>45580</v>
      </c>
      <c r="C262" s="27" cm="1">
        <f t="array" ref="C262">INDEX(الاستحقاق!$D$2:$D$12,MATCH(1,IF($B262&gt;=الاستحقاق!$B$2:$B$12,IF($B262&lt;=الاستحقاق!$C$2:$C$12,IF($E262=الاستحقاق!$A$2:$A$12,1))),0))</f>
        <v>20</v>
      </c>
      <c r="D262" s="27" cm="1">
        <f t="array" ref="D262">INDEX(الاستحقاق!$E$2:$E$12,MATCH(1,IF($B262&gt;=الاستحقاق!$B$2:$B$12,IF($B262&lt;=الاستحقاق!$C$2:$C$12,IF($E262=الاستحقاق!$A$2:$A$12,1))),0))</f>
        <v>0</v>
      </c>
      <c r="E262" s="11" t="s">
        <v>2</v>
      </c>
    </row>
    <row r="263" spans="1:5" x14ac:dyDescent="0.35">
      <c r="A263" s="9">
        <v>262</v>
      </c>
      <c r="B263" s="10">
        <v>45580</v>
      </c>
      <c r="C263" s="27" cm="1">
        <f t="array" ref="C263">INDEX(الاستحقاق!$D$2:$D$12,MATCH(1,IF($B263&gt;=الاستحقاق!$B$2:$B$12,IF($B263&lt;=الاستحقاق!$C$2:$C$12,IF($E263=الاستحقاق!$A$2:$A$12,1))),0))</f>
        <v>20</v>
      </c>
      <c r="D263" s="27" cm="1">
        <f t="array" ref="D263">INDEX(الاستحقاق!$E$2:$E$12,MATCH(1,IF($B263&gt;=الاستحقاق!$B$2:$B$12,IF($B263&lt;=الاستحقاق!$C$2:$C$12,IF($E263=الاستحقاق!$A$2:$A$12,1))),0))</f>
        <v>0</v>
      </c>
      <c r="E263" s="11" t="s">
        <v>2</v>
      </c>
    </row>
    <row r="264" spans="1:5" x14ac:dyDescent="0.35">
      <c r="A264" s="9">
        <v>263</v>
      </c>
      <c r="B264" s="10">
        <v>45580</v>
      </c>
      <c r="C264" s="27" cm="1">
        <f t="array" ref="C264">INDEX(الاستحقاق!$D$2:$D$12,MATCH(1,IF($B264&gt;=الاستحقاق!$B$2:$B$12,IF($B264&lt;=الاستحقاق!$C$2:$C$12,IF($E264=الاستحقاق!$A$2:$A$12,1))),0))</f>
        <v>20</v>
      </c>
      <c r="D264" s="27" cm="1">
        <f t="array" ref="D264">INDEX(الاستحقاق!$E$2:$E$12,MATCH(1,IF($B264&gt;=الاستحقاق!$B$2:$B$12,IF($B264&lt;=الاستحقاق!$C$2:$C$12,IF($E264=الاستحقاق!$A$2:$A$12,1))),0))</f>
        <v>0</v>
      </c>
      <c r="E264" s="11" t="s">
        <v>2</v>
      </c>
    </row>
    <row r="265" spans="1:5" x14ac:dyDescent="0.35">
      <c r="A265" s="9">
        <v>264</v>
      </c>
      <c r="B265" s="10">
        <v>45580</v>
      </c>
      <c r="C265" s="27" cm="1">
        <f t="array" ref="C265">INDEX(الاستحقاق!$D$2:$D$12,MATCH(1,IF($B265&gt;=الاستحقاق!$B$2:$B$12,IF($B265&lt;=الاستحقاق!$C$2:$C$12,IF($E265=الاستحقاق!$A$2:$A$12,1))),0))</f>
        <v>20</v>
      </c>
      <c r="D265" s="27" cm="1">
        <f t="array" ref="D265">INDEX(الاستحقاق!$E$2:$E$12,MATCH(1,IF($B265&gt;=الاستحقاق!$B$2:$B$12,IF($B265&lt;=الاستحقاق!$C$2:$C$12,IF($E265=الاستحقاق!$A$2:$A$12,1))),0))</f>
        <v>0</v>
      </c>
      <c r="E265" s="11" t="s">
        <v>2</v>
      </c>
    </row>
    <row r="266" spans="1:5" x14ac:dyDescent="0.35">
      <c r="A266" s="9">
        <v>265</v>
      </c>
      <c r="B266" s="10">
        <v>45580</v>
      </c>
      <c r="C266" s="27" cm="1">
        <f t="array" ref="C266">INDEX(الاستحقاق!$D$2:$D$12,MATCH(1,IF($B266&gt;=الاستحقاق!$B$2:$B$12,IF($B266&lt;=الاستحقاق!$C$2:$C$12,IF($E266=الاستحقاق!$A$2:$A$12,1))),0))</f>
        <v>20</v>
      </c>
      <c r="D266" s="27" cm="1">
        <f t="array" ref="D266">INDEX(الاستحقاق!$E$2:$E$12,MATCH(1,IF($B266&gt;=الاستحقاق!$B$2:$B$12,IF($B266&lt;=الاستحقاق!$C$2:$C$12,IF($E266=الاستحقاق!$A$2:$A$12,1))),0))</f>
        <v>0</v>
      </c>
      <c r="E266" s="11" t="s">
        <v>2</v>
      </c>
    </row>
    <row r="267" spans="1:5" x14ac:dyDescent="0.35">
      <c r="A267" s="9">
        <v>266</v>
      </c>
      <c r="B267" s="10">
        <v>45580</v>
      </c>
      <c r="C267" s="27" cm="1">
        <f t="array" ref="C267">INDEX(الاستحقاق!$D$2:$D$12,MATCH(1,IF($B267&gt;=الاستحقاق!$B$2:$B$12,IF($B267&lt;=الاستحقاق!$C$2:$C$12,IF($E267=الاستحقاق!$A$2:$A$12,1))),0))</f>
        <v>20</v>
      </c>
      <c r="D267" s="27" cm="1">
        <f t="array" ref="D267">INDEX(الاستحقاق!$E$2:$E$12,MATCH(1,IF($B267&gt;=الاستحقاق!$B$2:$B$12,IF($B267&lt;=الاستحقاق!$C$2:$C$12,IF($E267=الاستحقاق!$A$2:$A$12,1))),0))</f>
        <v>0</v>
      </c>
      <c r="E267" s="11" t="s">
        <v>2</v>
      </c>
    </row>
    <row r="268" spans="1:5" x14ac:dyDescent="0.35">
      <c r="A268" s="9">
        <v>267</v>
      </c>
      <c r="B268" s="10">
        <v>45580</v>
      </c>
      <c r="C268" s="27" cm="1">
        <f t="array" ref="C268">INDEX(الاستحقاق!$D$2:$D$12,MATCH(1,IF($B268&gt;=الاستحقاق!$B$2:$B$12,IF($B268&lt;=الاستحقاق!$C$2:$C$12,IF($E268=الاستحقاق!$A$2:$A$12,1))),0))</f>
        <v>20</v>
      </c>
      <c r="D268" s="27" cm="1">
        <f t="array" ref="D268">INDEX(الاستحقاق!$E$2:$E$12,MATCH(1,IF($B268&gt;=الاستحقاق!$B$2:$B$12,IF($B268&lt;=الاستحقاق!$C$2:$C$12,IF($E268=الاستحقاق!$A$2:$A$12,1))),0))</f>
        <v>0</v>
      </c>
      <c r="E268" s="11" t="s">
        <v>2</v>
      </c>
    </row>
    <row r="269" spans="1:5" x14ac:dyDescent="0.35">
      <c r="A269" s="9">
        <v>268</v>
      </c>
      <c r="B269" s="10">
        <v>45581</v>
      </c>
      <c r="C269" s="27" cm="1">
        <f t="array" ref="C269">INDEX(الاستحقاق!$D$2:$D$12,MATCH(1,IF($B269&gt;=الاستحقاق!$B$2:$B$12,IF($B269&lt;=الاستحقاق!$C$2:$C$12,IF($E269=الاستحقاق!$A$2:$A$12,1))),0))</f>
        <v>15</v>
      </c>
      <c r="D269" s="27" cm="1">
        <f t="array" ref="D269">INDEX(الاستحقاق!$E$2:$E$12,MATCH(1,IF($B269&gt;=الاستحقاق!$B$2:$B$12,IF($B269&lt;=الاستحقاق!$C$2:$C$12,IF($E269=الاستحقاق!$A$2:$A$12,1))),0))</f>
        <v>15000</v>
      </c>
      <c r="E269" s="11" t="s">
        <v>1</v>
      </c>
    </row>
    <row r="270" spans="1:5" x14ac:dyDescent="0.35">
      <c r="A270" s="9">
        <v>269</v>
      </c>
      <c r="B270" s="10">
        <v>45581</v>
      </c>
      <c r="C270" s="27" cm="1">
        <f t="array" ref="C270">INDEX(الاستحقاق!$D$2:$D$12,MATCH(1,IF($B270&gt;=الاستحقاق!$B$2:$B$12,IF($B270&lt;=الاستحقاق!$C$2:$C$12,IF($E270=الاستحقاق!$A$2:$A$12,1))),0))</f>
        <v>15</v>
      </c>
      <c r="D270" s="27" cm="1">
        <f t="array" ref="D270">INDEX(الاستحقاق!$E$2:$E$12,MATCH(1,IF($B270&gt;=الاستحقاق!$B$2:$B$12,IF($B270&lt;=الاستحقاق!$C$2:$C$12,IF($E270=الاستحقاق!$A$2:$A$12,1))),0))</f>
        <v>15000</v>
      </c>
      <c r="E270" s="11" t="s">
        <v>1</v>
      </c>
    </row>
    <row r="271" spans="1:5" x14ac:dyDescent="0.35">
      <c r="A271" s="9">
        <v>270</v>
      </c>
      <c r="B271" s="10">
        <v>45581</v>
      </c>
      <c r="C271" s="27" cm="1">
        <f t="array" ref="C271">INDEX(الاستحقاق!$D$2:$D$12,MATCH(1,IF($B271&gt;=الاستحقاق!$B$2:$B$12,IF($B271&lt;=الاستحقاق!$C$2:$C$12,IF($E271=الاستحقاق!$A$2:$A$12,1))),0))</f>
        <v>15</v>
      </c>
      <c r="D271" s="27" cm="1">
        <f t="array" ref="D271">INDEX(الاستحقاق!$E$2:$E$12,MATCH(1,IF($B271&gt;=الاستحقاق!$B$2:$B$12,IF($B271&lt;=الاستحقاق!$C$2:$C$12,IF($E271=الاستحقاق!$A$2:$A$12,1))),0))</f>
        <v>15000</v>
      </c>
      <c r="E271" s="11" t="s">
        <v>1</v>
      </c>
    </row>
    <row r="272" spans="1:5" x14ac:dyDescent="0.35">
      <c r="A272" s="9">
        <v>271</v>
      </c>
      <c r="B272" s="10">
        <v>45581</v>
      </c>
      <c r="C272" s="27" cm="1">
        <f t="array" ref="C272">INDEX(الاستحقاق!$D$2:$D$12,MATCH(1,IF($B272&gt;=الاستحقاق!$B$2:$B$12,IF($B272&lt;=الاستحقاق!$C$2:$C$12,IF($E272=الاستحقاق!$A$2:$A$12,1))),0))</f>
        <v>15</v>
      </c>
      <c r="D272" s="27" cm="1">
        <f t="array" ref="D272">INDEX(الاستحقاق!$E$2:$E$12,MATCH(1,IF($B272&gt;=الاستحقاق!$B$2:$B$12,IF($B272&lt;=الاستحقاق!$C$2:$C$12,IF($E272=الاستحقاق!$A$2:$A$12,1))),0))</f>
        <v>15000</v>
      </c>
      <c r="E272" s="11" t="s">
        <v>1</v>
      </c>
    </row>
    <row r="273" spans="1:5" x14ac:dyDescent="0.35">
      <c r="A273" s="9">
        <v>272</v>
      </c>
      <c r="B273" s="10">
        <v>45581</v>
      </c>
      <c r="C273" s="27" cm="1">
        <f t="array" ref="C273">INDEX(الاستحقاق!$D$2:$D$12,MATCH(1,IF($B273&gt;=الاستحقاق!$B$2:$B$12,IF($B273&lt;=الاستحقاق!$C$2:$C$12,IF($E273=الاستحقاق!$A$2:$A$12,1))),0))</f>
        <v>15</v>
      </c>
      <c r="D273" s="27" cm="1">
        <f t="array" ref="D273">INDEX(الاستحقاق!$E$2:$E$12,MATCH(1,IF($B273&gt;=الاستحقاق!$B$2:$B$12,IF($B273&lt;=الاستحقاق!$C$2:$C$12,IF($E273=الاستحقاق!$A$2:$A$12,1))),0))</f>
        <v>15000</v>
      </c>
      <c r="E273" s="11" t="s">
        <v>1</v>
      </c>
    </row>
    <row r="274" spans="1:5" x14ac:dyDescent="0.35">
      <c r="A274" s="9">
        <v>273</v>
      </c>
      <c r="B274" s="10">
        <v>45581</v>
      </c>
      <c r="C274" s="27" cm="1">
        <f t="array" ref="C274">INDEX(الاستحقاق!$D$2:$D$12,MATCH(1,IF($B274&gt;=الاستحقاق!$B$2:$B$12,IF($B274&lt;=الاستحقاق!$C$2:$C$12,IF($E274=الاستحقاق!$A$2:$A$12,1))),0))</f>
        <v>15</v>
      </c>
      <c r="D274" s="27" cm="1">
        <f t="array" ref="D274">INDEX(الاستحقاق!$E$2:$E$12,MATCH(1,IF($B274&gt;=الاستحقاق!$B$2:$B$12,IF($B274&lt;=الاستحقاق!$C$2:$C$12,IF($E274=الاستحقاق!$A$2:$A$12,1))),0))</f>
        <v>15000</v>
      </c>
      <c r="E274" s="11" t="s">
        <v>1</v>
      </c>
    </row>
    <row r="275" spans="1:5" x14ac:dyDescent="0.35">
      <c r="A275" s="9">
        <v>274</v>
      </c>
      <c r="B275" s="10">
        <v>45581</v>
      </c>
      <c r="C275" s="27" cm="1">
        <f t="array" ref="C275">INDEX(الاستحقاق!$D$2:$D$12,MATCH(1,IF($B275&gt;=الاستحقاق!$B$2:$B$12,IF($B275&lt;=الاستحقاق!$C$2:$C$12,IF($E275=الاستحقاق!$A$2:$A$12,1))),0))</f>
        <v>15</v>
      </c>
      <c r="D275" s="27" cm="1">
        <f t="array" ref="D275">INDEX(الاستحقاق!$E$2:$E$12,MATCH(1,IF($B275&gt;=الاستحقاق!$B$2:$B$12,IF($B275&lt;=الاستحقاق!$C$2:$C$12,IF($E275=الاستحقاق!$A$2:$A$12,1))),0))</f>
        <v>15000</v>
      </c>
      <c r="E275" s="11" t="s">
        <v>1</v>
      </c>
    </row>
    <row r="276" spans="1:5" x14ac:dyDescent="0.35">
      <c r="A276" s="9">
        <v>275</v>
      </c>
      <c r="B276" s="10">
        <v>45581</v>
      </c>
      <c r="C276" s="27" cm="1">
        <f t="array" ref="C276">INDEX(الاستحقاق!$D$2:$D$12,MATCH(1,IF($B276&gt;=الاستحقاق!$B$2:$B$12,IF($B276&lt;=الاستحقاق!$C$2:$C$12,IF($E276=الاستحقاق!$A$2:$A$12,1))),0))</f>
        <v>15</v>
      </c>
      <c r="D276" s="27" cm="1">
        <f t="array" ref="D276">INDEX(الاستحقاق!$E$2:$E$12,MATCH(1,IF($B276&gt;=الاستحقاق!$B$2:$B$12,IF($B276&lt;=الاستحقاق!$C$2:$C$12,IF($E276=الاستحقاق!$A$2:$A$12,1))),0))</f>
        <v>15000</v>
      </c>
      <c r="E276" s="11" t="s">
        <v>1</v>
      </c>
    </row>
    <row r="277" spans="1:5" x14ac:dyDescent="0.35">
      <c r="A277" s="9">
        <v>276</v>
      </c>
      <c r="B277" s="10">
        <v>45581</v>
      </c>
      <c r="C277" s="27" cm="1">
        <f t="array" ref="C277">INDEX(الاستحقاق!$D$2:$D$12,MATCH(1,IF($B277&gt;=الاستحقاق!$B$2:$B$12,IF($B277&lt;=الاستحقاق!$C$2:$C$12,IF($E277=الاستحقاق!$A$2:$A$12,1))),0))</f>
        <v>20</v>
      </c>
      <c r="D277" s="27" cm="1">
        <f t="array" ref="D277">INDEX(الاستحقاق!$E$2:$E$12,MATCH(1,IF($B277&gt;=الاستحقاق!$B$2:$B$12,IF($B277&lt;=الاستحقاق!$C$2:$C$12,IF($E277=الاستحقاق!$A$2:$A$12,1))),0))</f>
        <v>10000</v>
      </c>
      <c r="E277" s="11" t="s">
        <v>2</v>
      </c>
    </row>
    <row r="278" spans="1:5" x14ac:dyDescent="0.35">
      <c r="A278" s="9">
        <v>277</v>
      </c>
      <c r="B278" s="10">
        <v>45581</v>
      </c>
      <c r="C278" s="27" cm="1">
        <f t="array" ref="C278">INDEX(الاستحقاق!$D$2:$D$12,MATCH(1,IF($B278&gt;=الاستحقاق!$B$2:$B$12,IF($B278&lt;=الاستحقاق!$C$2:$C$12,IF($E278=الاستحقاق!$A$2:$A$12,1))),0))</f>
        <v>20</v>
      </c>
      <c r="D278" s="27" cm="1">
        <f t="array" ref="D278">INDEX(الاستحقاق!$E$2:$E$12,MATCH(1,IF($B278&gt;=الاستحقاق!$B$2:$B$12,IF($B278&lt;=الاستحقاق!$C$2:$C$12,IF($E278=الاستحقاق!$A$2:$A$12,1))),0))</f>
        <v>10000</v>
      </c>
      <c r="E278" s="11" t="s">
        <v>2</v>
      </c>
    </row>
    <row r="279" spans="1:5" x14ac:dyDescent="0.35">
      <c r="A279" s="9">
        <v>278</v>
      </c>
      <c r="B279" s="10">
        <v>45581</v>
      </c>
      <c r="C279" s="27" cm="1">
        <f t="array" ref="C279">INDEX(الاستحقاق!$D$2:$D$12,MATCH(1,IF($B279&gt;=الاستحقاق!$B$2:$B$12,IF($B279&lt;=الاستحقاق!$C$2:$C$12,IF($E279=الاستحقاق!$A$2:$A$12,1))),0))</f>
        <v>20</v>
      </c>
      <c r="D279" s="27" cm="1">
        <f t="array" ref="D279">INDEX(الاستحقاق!$E$2:$E$12,MATCH(1,IF($B279&gt;=الاستحقاق!$B$2:$B$12,IF($B279&lt;=الاستحقاق!$C$2:$C$12,IF($E279=الاستحقاق!$A$2:$A$12,1))),0))</f>
        <v>10000</v>
      </c>
      <c r="E279" s="11" t="s">
        <v>2</v>
      </c>
    </row>
    <row r="280" spans="1:5" x14ac:dyDescent="0.35">
      <c r="A280" s="9">
        <v>279</v>
      </c>
      <c r="B280" s="10">
        <v>45582</v>
      </c>
      <c r="C280" s="27" cm="1">
        <f t="array" ref="C280">INDEX(الاستحقاق!$D$2:$D$12,MATCH(1,IF($B280&gt;=الاستحقاق!$B$2:$B$12,IF($B280&lt;=الاستحقاق!$C$2:$C$12,IF($E280=الاستحقاق!$A$2:$A$12,1))),0))</f>
        <v>15</v>
      </c>
      <c r="D280" s="27" cm="1">
        <f t="array" ref="D280">INDEX(الاستحقاق!$E$2:$E$12,MATCH(1,IF($B280&gt;=الاستحقاق!$B$2:$B$12,IF($B280&lt;=الاستحقاق!$C$2:$C$12,IF($E280=الاستحقاق!$A$2:$A$12,1))),0))</f>
        <v>15000</v>
      </c>
      <c r="E280" s="11" t="s">
        <v>1</v>
      </c>
    </row>
    <row r="281" spans="1:5" x14ac:dyDescent="0.35">
      <c r="A281" s="9">
        <v>280</v>
      </c>
      <c r="B281" s="10">
        <v>45582</v>
      </c>
      <c r="C281" s="27" cm="1">
        <f t="array" ref="C281">INDEX(الاستحقاق!$D$2:$D$12,MATCH(1,IF($B281&gt;=الاستحقاق!$B$2:$B$12,IF($B281&lt;=الاستحقاق!$C$2:$C$12,IF($E281=الاستحقاق!$A$2:$A$12,1))),0))</f>
        <v>15</v>
      </c>
      <c r="D281" s="27" cm="1">
        <f t="array" ref="D281">INDEX(الاستحقاق!$E$2:$E$12,MATCH(1,IF($B281&gt;=الاستحقاق!$B$2:$B$12,IF($B281&lt;=الاستحقاق!$C$2:$C$12,IF($E281=الاستحقاق!$A$2:$A$12,1))),0))</f>
        <v>15000</v>
      </c>
      <c r="E281" s="11" t="s">
        <v>1</v>
      </c>
    </row>
    <row r="282" spans="1:5" x14ac:dyDescent="0.35">
      <c r="A282" s="9">
        <v>281</v>
      </c>
      <c r="B282" s="10">
        <v>45582</v>
      </c>
      <c r="C282" s="27" cm="1">
        <f t="array" ref="C282">INDEX(الاستحقاق!$D$2:$D$12,MATCH(1,IF($B282&gt;=الاستحقاق!$B$2:$B$12,IF($B282&lt;=الاستحقاق!$C$2:$C$12,IF($E282=الاستحقاق!$A$2:$A$12,1))),0))</f>
        <v>15</v>
      </c>
      <c r="D282" s="27" cm="1">
        <f t="array" ref="D282">INDEX(الاستحقاق!$E$2:$E$12,MATCH(1,IF($B282&gt;=الاستحقاق!$B$2:$B$12,IF($B282&lt;=الاستحقاق!$C$2:$C$12,IF($E282=الاستحقاق!$A$2:$A$12,1))),0))</f>
        <v>15000</v>
      </c>
      <c r="E282" s="11" t="s">
        <v>1</v>
      </c>
    </row>
    <row r="283" spans="1:5" x14ac:dyDescent="0.35">
      <c r="A283" s="9">
        <v>282</v>
      </c>
      <c r="B283" s="10">
        <v>45582</v>
      </c>
      <c r="C283" s="27" cm="1">
        <f t="array" ref="C283">INDEX(الاستحقاق!$D$2:$D$12,MATCH(1,IF($B283&gt;=الاستحقاق!$B$2:$B$12,IF($B283&lt;=الاستحقاق!$C$2:$C$12,IF($E283=الاستحقاق!$A$2:$A$12,1))),0))</f>
        <v>15</v>
      </c>
      <c r="D283" s="27" cm="1">
        <f t="array" ref="D283">INDEX(الاستحقاق!$E$2:$E$12,MATCH(1,IF($B283&gt;=الاستحقاق!$B$2:$B$12,IF($B283&lt;=الاستحقاق!$C$2:$C$12,IF($E283=الاستحقاق!$A$2:$A$12,1))),0))</f>
        <v>15000</v>
      </c>
      <c r="E283" s="11" t="s">
        <v>1</v>
      </c>
    </row>
    <row r="284" spans="1:5" x14ac:dyDescent="0.35">
      <c r="A284" s="9">
        <v>283</v>
      </c>
      <c r="B284" s="10">
        <v>45582</v>
      </c>
      <c r="C284" s="27" cm="1">
        <f t="array" ref="C284">INDEX(الاستحقاق!$D$2:$D$12,MATCH(1,IF($B284&gt;=الاستحقاق!$B$2:$B$12,IF($B284&lt;=الاستحقاق!$C$2:$C$12,IF($E284=الاستحقاق!$A$2:$A$12,1))),0))</f>
        <v>15</v>
      </c>
      <c r="D284" s="27" cm="1">
        <f t="array" ref="D284">INDEX(الاستحقاق!$E$2:$E$12,MATCH(1,IF($B284&gt;=الاستحقاق!$B$2:$B$12,IF($B284&lt;=الاستحقاق!$C$2:$C$12,IF($E284=الاستحقاق!$A$2:$A$12,1))),0))</f>
        <v>15000</v>
      </c>
      <c r="E284" s="11" t="s">
        <v>1</v>
      </c>
    </row>
    <row r="285" spans="1:5" x14ac:dyDescent="0.35">
      <c r="A285" s="9">
        <v>284</v>
      </c>
      <c r="B285" s="10">
        <v>45582</v>
      </c>
      <c r="C285" s="27" cm="1">
        <f t="array" ref="C285">INDEX(الاستحقاق!$D$2:$D$12,MATCH(1,IF($B285&gt;=الاستحقاق!$B$2:$B$12,IF($B285&lt;=الاستحقاق!$C$2:$C$12,IF($E285=الاستحقاق!$A$2:$A$12,1))),0))</f>
        <v>15</v>
      </c>
      <c r="D285" s="27" cm="1">
        <f t="array" ref="D285">INDEX(الاستحقاق!$E$2:$E$12,MATCH(1,IF($B285&gt;=الاستحقاق!$B$2:$B$12,IF($B285&lt;=الاستحقاق!$C$2:$C$12,IF($E285=الاستحقاق!$A$2:$A$12,1))),0))</f>
        <v>15000</v>
      </c>
      <c r="E285" s="11" t="s">
        <v>1</v>
      </c>
    </row>
    <row r="286" spans="1:5" x14ac:dyDescent="0.35">
      <c r="A286" s="9">
        <v>285</v>
      </c>
      <c r="B286" s="10">
        <v>45582</v>
      </c>
      <c r="C286" s="27" cm="1">
        <f t="array" ref="C286">INDEX(الاستحقاق!$D$2:$D$12,MATCH(1,IF($B286&gt;=الاستحقاق!$B$2:$B$12,IF($B286&lt;=الاستحقاق!$C$2:$C$12,IF($E286=الاستحقاق!$A$2:$A$12,1))),0))</f>
        <v>15</v>
      </c>
      <c r="D286" s="27" cm="1">
        <f t="array" ref="D286">INDEX(الاستحقاق!$E$2:$E$12,MATCH(1,IF($B286&gt;=الاستحقاق!$B$2:$B$12,IF($B286&lt;=الاستحقاق!$C$2:$C$12,IF($E286=الاستحقاق!$A$2:$A$12,1))),0))</f>
        <v>15000</v>
      </c>
      <c r="E286" s="11" t="s">
        <v>1</v>
      </c>
    </row>
    <row r="287" spans="1:5" x14ac:dyDescent="0.35">
      <c r="A287" s="9">
        <v>286</v>
      </c>
      <c r="B287" s="10">
        <v>45582</v>
      </c>
      <c r="C287" s="27" cm="1">
        <f t="array" ref="C287">INDEX(الاستحقاق!$D$2:$D$12,MATCH(1,IF($B287&gt;=الاستحقاق!$B$2:$B$12,IF($B287&lt;=الاستحقاق!$C$2:$C$12,IF($E287=الاستحقاق!$A$2:$A$12,1))),0))</f>
        <v>15</v>
      </c>
      <c r="D287" s="27" cm="1">
        <f t="array" ref="D287">INDEX(الاستحقاق!$E$2:$E$12,MATCH(1,IF($B287&gt;=الاستحقاق!$B$2:$B$12,IF($B287&lt;=الاستحقاق!$C$2:$C$12,IF($E287=الاستحقاق!$A$2:$A$12,1))),0))</f>
        <v>15000</v>
      </c>
      <c r="E287" s="11" t="s">
        <v>1</v>
      </c>
    </row>
    <row r="288" spans="1:5" x14ac:dyDescent="0.35">
      <c r="A288" s="9">
        <v>287</v>
      </c>
      <c r="B288" s="10">
        <v>45582</v>
      </c>
      <c r="C288" s="27" cm="1">
        <f t="array" ref="C288">INDEX(الاستحقاق!$D$2:$D$12,MATCH(1,IF($B288&gt;=الاستحقاق!$B$2:$B$12,IF($B288&lt;=الاستحقاق!$C$2:$C$12,IF($E288=الاستحقاق!$A$2:$A$12,1))),0))</f>
        <v>15</v>
      </c>
      <c r="D288" s="27" cm="1">
        <f t="array" ref="D288">INDEX(الاستحقاق!$E$2:$E$12,MATCH(1,IF($B288&gt;=الاستحقاق!$B$2:$B$12,IF($B288&lt;=الاستحقاق!$C$2:$C$12,IF($E288=الاستحقاق!$A$2:$A$12,1))),0))</f>
        <v>15000</v>
      </c>
      <c r="E288" s="11" t="s">
        <v>1</v>
      </c>
    </row>
    <row r="289" spans="1:5" x14ac:dyDescent="0.35">
      <c r="A289" s="9">
        <v>288</v>
      </c>
      <c r="B289" s="10">
        <v>45582</v>
      </c>
      <c r="C289" s="27" cm="1">
        <f t="array" ref="C289">INDEX(الاستحقاق!$D$2:$D$12,MATCH(1,IF($B289&gt;=الاستحقاق!$B$2:$B$12,IF($B289&lt;=الاستحقاق!$C$2:$C$12,IF($E289=الاستحقاق!$A$2:$A$12,1))),0))</f>
        <v>15</v>
      </c>
      <c r="D289" s="27" cm="1">
        <f t="array" ref="D289">INDEX(الاستحقاق!$E$2:$E$12,MATCH(1,IF($B289&gt;=الاستحقاق!$B$2:$B$12,IF($B289&lt;=الاستحقاق!$C$2:$C$12,IF($E289=الاستحقاق!$A$2:$A$12,1))),0))</f>
        <v>15000</v>
      </c>
      <c r="E289" s="11" t="s">
        <v>1</v>
      </c>
    </row>
    <row r="290" spans="1:5" x14ac:dyDescent="0.35">
      <c r="A290" s="9">
        <v>289</v>
      </c>
      <c r="B290" s="10">
        <v>45582</v>
      </c>
      <c r="C290" s="27" cm="1">
        <f t="array" ref="C290">INDEX(الاستحقاق!$D$2:$D$12,MATCH(1,IF($B290&gt;=الاستحقاق!$B$2:$B$12,IF($B290&lt;=الاستحقاق!$C$2:$C$12,IF($E290=الاستحقاق!$A$2:$A$12,1))),0))</f>
        <v>15</v>
      </c>
      <c r="D290" s="27" cm="1">
        <f t="array" ref="D290">INDEX(الاستحقاق!$E$2:$E$12,MATCH(1,IF($B290&gt;=الاستحقاق!$B$2:$B$12,IF($B290&lt;=الاستحقاق!$C$2:$C$12,IF($E290=الاستحقاق!$A$2:$A$12,1))),0))</f>
        <v>15000</v>
      </c>
      <c r="E290" s="11" t="s">
        <v>1</v>
      </c>
    </row>
    <row r="291" spans="1:5" x14ac:dyDescent="0.35">
      <c r="A291" s="9">
        <v>290</v>
      </c>
      <c r="B291" s="10">
        <v>45582</v>
      </c>
      <c r="C291" s="27" cm="1">
        <f t="array" ref="C291">INDEX(الاستحقاق!$D$2:$D$12,MATCH(1,IF($B291&gt;=الاستحقاق!$B$2:$B$12,IF($B291&lt;=الاستحقاق!$C$2:$C$12,IF($E291=الاستحقاق!$A$2:$A$12,1))),0))</f>
        <v>15</v>
      </c>
      <c r="D291" s="27" cm="1">
        <f t="array" ref="D291">INDEX(الاستحقاق!$E$2:$E$12,MATCH(1,IF($B291&gt;=الاستحقاق!$B$2:$B$12,IF($B291&lt;=الاستحقاق!$C$2:$C$12,IF($E291=الاستحقاق!$A$2:$A$12,1))),0))</f>
        <v>15000</v>
      </c>
      <c r="E291" s="11" t="s">
        <v>1</v>
      </c>
    </row>
    <row r="292" spans="1:5" x14ac:dyDescent="0.35">
      <c r="A292" s="9">
        <v>291</v>
      </c>
      <c r="B292" s="10">
        <v>45582</v>
      </c>
      <c r="C292" s="27" cm="1">
        <f t="array" ref="C292">INDEX(الاستحقاق!$D$2:$D$12,MATCH(1,IF($B292&gt;=الاستحقاق!$B$2:$B$12,IF($B292&lt;=الاستحقاق!$C$2:$C$12,IF($E292=الاستحقاق!$A$2:$A$12,1))),0))</f>
        <v>15</v>
      </c>
      <c r="D292" s="27" cm="1">
        <f t="array" ref="D292">INDEX(الاستحقاق!$E$2:$E$12,MATCH(1,IF($B292&gt;=الاستحقاق!$B$2:$B$12,IF($B292&lt;=الاستحقاق!$C$2:$C$12,IF($E292=الاستحقاق!$A$2:$A$12,1))),0))</f>
        <v>15000</v>
      </c>
      <c r="E292" s="11" t="s">
        <v>1</v>
      </c>
    </row>
    <row r="293" spans="1:5" x14ac:dyDescent="0.35">
      <c r="A293" s="9">
        <v>292</v>
      </c>
      <c r="B293" s="10">
        <v>45582</v>
      </c>
      <c r="C293" s="27" cm="1">
        <f t="array" ref="C293">INDEX(الاستحقاق!$D$2:$D$12,MATCH(1,IF($B293&gt;=الاستحقاق!$B$2:$B$12,IF($B293&lt;=الاستحقاق!$C$2:$C$12,IF($E293=الاستحقاق!$A$2:$A$12,1))),0))</f>
        <v>15</v>
      </c>
      <c r="D293" s="27" cm="1">
        <f t="array" ref="D293">INDEX(الاستحقاق!$E$2:$E$12,MATCH(1,IF($B293&gt;=الاستحقاق!$B$2:$B$12,IF($B293&lt;=الاستحقاق!$C$2:$C$12,IF($E293=الاستحقاق!$A$2:$A$12,1))),0))</f>
        <v>15000</v>
      </c>
      <c r="E293" s="11" t="s">
        <v>1</v>
      </c>
    </row>
    <row r="294" spans="1:5" x14ac:dyDescent="0.35">
      <c r="A294" s="9">
        <v>293</v>
      </c>
      <c r="B294" s="10">
        <v>45582</v>
      </c>
      <c r="C294" s="27" cm="1">
        <f t="array" ref="C294">INDEX(الاستحقاق!$D$2:$D$12,MATCH(1,IF($B294&gt;=الاستحقاق!$B$2:$B$12,IF($B294&lt;=الاستحقاق!$C$2:$C$12,IF($E294=الاستحقاق!$A$2:$A$12,1))),0))</f>
        <v>15</v>
      </c>
      <c r="D294" s="27" cm="1">
        <f t="array" ref="D294">INDEX(الاستحقاق!$E$2:$E$12,MATCH(1,IF($B294&gt;=الاستحقاق!$B$2:$B$12,IF($B294&lt;=الاستحقاق!$C$2:$C$12,IF($E294=الاستحقاق!$A$2:$A$12,1))),0))</f>
        <v>15000</v>
      </c>
      <c r="E294" s="11" t="s">
        <v>1</v>
      </c>
    </row>
    <row r="295" spans="1:5" x14ac:dyDescent="0.35">
      <c r="A295" s="9">
        <v>294</v>
      </c>
      <c r="B295" s="10">
        <v>45582</v>
      </c>
      <c r="C295" s="27" cm="1">
        <f t="array" ref="C295">INDEX(الاستحقاق!$D$2:$D$12,MATCH(1,IF($B295&gt;=الاستحقاق!$B$2:$B$12,IF($B295&lt;=الاستحقاق!$C$2:$C$12,IF($E295=الاستحقاق!$A$2:$A$12,1))),0))</f>
        <v>15</v>
      </c>
      <c r="D295" s="27" cm="1">
        <f t="array" ref="D295">INDEX(الاستحقاق!$E$2:$E$12,MATCH(1,IF($B295&gt;=الاستحقاق!$B$2:$B$12,IF($B295&lt;=الاستحقاق!$C$2:$C$12,IF($E295=الاستحقاق!$A$2:$A$12,1))),0))</f>
        <v>15000</v>
      </c>
      <c r="E295" s="11" t="s">
        <v>1</v>
      </c>
    </row>
    <row r="296" spans="1:5" x14ac:dyDescent="0.35">
      <c r="A296" s="9">
        <v>295</v>
      </c>
      <c r="B296" s="10">
        <v>45582</v>
      </c>
      <c r="C296" s="27" cm="1">
        <f t="array" ref="C296">INDEX(الاستحقاق!$D$2:$D$12,MATCH(1,IF($B296&gt;=الاستحقاق!$B$2:$B$12,IF($B296&lt;=الاستحقاق!$C$2:$C$12,IF($E296=الاستحقاق!$A$2:$A$12,1))),0))</f>
        <v>15</v>
      </c>
      <c r="D296" s="27" cm="1">
        <f t="array" ref="D296">INDEX(الاستحقاق!$E$2:$E$12,MATCH(1,IF($B296&gt;=الاستحقاق!$B$2:$B$12,IF($B296&lt;=الاستحقاق!$C$2:$C$12,IF($E296=الاستحقاق!$A$2:$A$12,1))),0))</f>
        <v>15000</v>
      </c>
      <c r="E296" s="11" t="s">
        <v>1</v>
      </c>
    </row>
    <row r="297" spans="1:5" x14ac:dyDescent="0.35">
      <c r="A297" s="9">
        <v>296</v>
      </c>
      <c r="B297" s="10">
        <v>45582</v>
      </c>
      <c r="C297" s="27" cm="1">
        <f t="array" ref="C297">INDEX(الاستحقاق!$D$2:$D$12,MATCH(1,IF($B297&gt;=الاستحقاق!$B$2:$B$12,IF($B297&lt;=الاستحقاق!$C$2:$C$12,IF($E297=الاستحقاق!$A$2:$A$12,1))),0))</f>
        <v>15</v>
      </c>
      <c r="D297" s="27" cm="1">
        <f t="array" ref="D297">INDEX(الاستحقاق!$E$2:$E$12,MATCH(1,IF($B297&gt;=الاستحقاق!$B$2:$B$12,IF($B297&lt;=الاستحقاق!$C$2:$C$12,IF($E297=الاستحقاق!$A$2:$A$12,1))),0))</f>
        <v>15000</v>
      </c>
      <c r="E297" s="11" t="s">
        <v>1</v>
      </c>
    </row>
    <row r="298" spans="1:5" x14ac:dyDescent="0.35">
      <c r="A298" s="9">
        <v>297</v>
      </c>
      <c r="B298" s="10">
        <v>45582</v>
      </c>
      <c r="C298" s="27" cm="1">
        <f t="array" ref="C298">INDEX(الاستحقاق!$D$2:$D$12,MATCH(1,IF($B298&gt;=الاستحقاق!$B$2:$B$12,IF($B298&lt;=الاستحقاق!$C$2:$C$12,IF($E298=الاستحقاق!$A$2:$A$12,1))),0))</f>
        <v>15</v>
      </c>
      <c r="D298" s="27" cm="1">
        <f t="array" ref="D298">INDEX(الاستحقاق!$E$2:$E$12,MATCH(1,IF($B298&gt;=الاستحقاق!$B$2:$B$12,IF($B298&lt;=الاستحقاق!$C$2:$C$12,IF($E298=الاستحقاق!$A$2:$A$12,1))),0))</f>
        <v>15000</v>
      </c>
      <c r="E298" s="11" t="s">
        <v>1</v>
      </c>
    </row>
    <row r="299" spans="1:5" x14ac:dyDescent="0.35">
      <c r="A299" s="9">
        <v>298</v>
      </c>
      <c r="B299" s="10">
        <v>45582</v>
      </c>
      <c r="C299" s="27" cm="1">
        <f t="array" ref="C299">INDEX(الاستحقاق!$D$2:$D$12,MATCH(1,IF($B299&gt;=الاستحقاق!$B$2:$B$12,IF($B299&lt;=الاستحقاق!$C$2:$C$12,IF($E299=الاستحقاق!$A$2:$A$12,1))),0))</f>
        <v>20</v>
      </c>
      <c r="D299" s="27" cm="1">
        <f t="array" ref="D299">INDEX(الاستحقاق!$E$2:$E$12,MATCH(1,IF($B299&gt;=الاستحقاق!$B$2:$B$12,IF($B299&lt;=الاستحقاق!$C$2:$C$12,IF($E299=الاستحقاق!$A$2:$A$12,1))),0))</f>
        <v>10000</v>
      </c>
      <c r="E299" s="11" t="s">
        <v>2</v>
      </c>
    </row>
    <row r="300" spans="1:5" x14ac:dyDescent="0.35">
      <c r="A300" s="9">
        <v>299</v>
      </c>
      <c r="B300" s="10">
        <v>45582</v>
      </c>
      <c r="C300" s="27" cm="1">
        <f t="array" ref="C300">INDEX(الاستحقاق!$D$2:$D$12,MATCH(1,IF($B300&gt;=الاستحقاق!$B$2:$B$12,IF($B300&lt;=الاستحقاق!$C$2:$C$12,IF($E300=الاستحقاق!$A$2:$A$12,1))),0))</f>
        <v>20</v>
      </c>
      <c r="D300" s="27" cm="1">
        <f t="array" ref="D300">INDEX(الاستحقاق!$E$2:$E$12,MATCH(1,IF($B300&gt;=الاستحقاق!$B$2:$B$12,IF($B300&lt;=الاستحقاق!$C$2:$C$12,IF($E300=الاستحقاق!$A$2:$A$12,1))),0))</f>
        <v>10000</v>
      </c>
      <c r="E300" s="11" t="s">
        <v>2</v>
      </c>
    </row>
    <row r="301" spans="1:5" x14ac:dyDescent="0.35">
      <c r="A301" s="9">
        <v>300</v>
      </c>
      <c r="B301" s="10">
        <v>45582</v>
      </c>
      <c r="C301" s="27" cm="1">
        <f t="array" ref="C301">INDEX(الاستحقاق!$D$2:$D$12,MATCH(1,IF($B301&gt;=الاستحقاق!$B$2:$B$12,IF($B301&lt;=الاستحقاق!$C$2:$C$12,IF($E301=الاستحقاق!$A$2:$A$12,1))),0))</f>
        <v>20</v>
      </c>
      <c r="D301" s="27" cm="1">
        <f t="array" ref="D301">INDEX(الاستحقاق!$E$2:$E$12,MATCH(1,IF($B301&gt;=الاستحقاق!$B$2:$B$12,IF($B301&lt;=الاستحقاق!$C$2:$C$12,IF($E301=الاستحقاق!$A$2:$A$12,1))),0))</f>
        <v>10000</v>
      </c>
      <c r="E301" s="11" t="s">
        <v>2</v>
      </c>
    </row>
    <row r="302" spans="1:5" x14ac:dyDescent="0.35">
      <c r="A302" s="9">
        <v>301</v>
      </c>
      <c r="B302" s="10">
        <v>45582</v>
      </c>
      <c r="C302" s="27" cm="1">
        <f t="array" ref="C302">INDEX(الاستحقاق!$D$2:$D$12,MATCH(1,IF($B302&gt;=الاستحقاق!$B$2:$B$12,IF($B302&lt;=الاستحقاق!$C$2:$C$12,IF($E302=الاستحقاق!$A$2:$A$12,1))),0))</f>
        <v>20</v>
      </c>
      <c r="D302" s="27" cm="1">
        <f t="array" ref="D302">INDEX(الاستحقاق!$E$2:$E$12,MATCH(1,IF($B302&gt;=الاستحقاق!$B$2:$B$12,IF($B302&lt;=الاستحقاق!$C$2:$C$12,IF($E302=الاستحقاق!$A$2:$A$12,1))),0))</f>
        <v>10000</v>
      </c>
      <c r="E302" s="11" t="s">
        <v>2</v>
      </c>
    </row>
    <row r="303" spans="1:5" x14ac:dyDescent="0.35">
      <c r="A303" s="9">
        <v>302</v>
      </c>
      <c r="B303" s="10">
        <v>45582</v>
      </c>
      <c r="C303" s="27" cm="1">
        <f t="array" ref="C303">INDEX(الاستحقاق!$D$2:$D$12,MATCH(1,IF($B303&gt;=الاستحقاق!$B$2:$B$12,IF($B303&lt;=الاستحقاق!$C$2:$C$12,IF($E303=الاستحقاق!$A$2:$A$12,1))),0))</f>
        <v>20</v>
      </c>
      <c r="D303" s="27" cm="1">
        <f t="array" ref="D303">INDEX(الاستحقاق!$E$2:$E$12,MATCH(1,IF($B303&gt;=الاستحقاق!$B$2:$B$12,IF($B303&lt;=الاستحقاق!$C$2:$C$12,IF($E303=الاستحقاق!$A$2:$A$12,1))),0))</f>
        <v>10000</v>
      </c>
      <c r="E303" s="11" t="s">
        <v>2</v>
      </c>
    </row>
    <row r="304" spans="1:5" x14ac:dyDescent="0.35">
      <c r="A304" s="9">
        <v>303</v>
      </c>
      <c r="B304" s="10">
        <v>45582</v>
      </c>
      <c r="C304" s="27" cm="1">
        <f t="array" ref="C304">INDEX(الاستحقاق!$D$2:$D$12,MATCH(1,IF($B304&gt;=الاستحقاق!$B$2:$B$12,IF($B304&lt;=الاستحقاق!$C$2:$C$12,IF($E304=الاستحقاق!$A$2:$A$12,1))),0))</f>
        <v>20</v>
      </c>
      <c r="D304" s="27" cm="1">
        <f t="array" ref="D304">INDEX(الاستحقاق!$E$2:$E$12,MATCH(1,IF($B304&gt;=الاستحقاق!$B$2:$B$12,IF($B304&lt;=الاستحقاق!$C$2:$C$12,IF($E304=الاستحقاق!$A$2:$A$12,1))),0))</f>
        <v>10000</v>
      </c>
      <c r="E304" s="11" t="s">
        <v>2</v>
      </c>
    </row>
    <row r="305" spans="1:5" x14ac:dyDescent="0.35">
      <c r="A305" s="9">
        <v>304</v>
      </c>
      <c r="B305" s="10">
        <v>45583</v>
      </c>
      <c r="C305" s="27" cm="1">
        <f t="array" ref="C305">INDEX(الاستحقاق!$D$2:$D$12,MATCH(1,IF($B305&gt;=الاستحقاق!$B$2:$B$12,IF($B305&lt;=الاستحقاق!$C$2:$C$12,IF($E305=الاستحقاق!$A$2:$A$12,1))),0))</f>
        <v>15</v>
      </c>
      <c r="D305" s="27" cm="1">
        <f t="array" ref="D305">INDEX(الاستحقاق!$E$2:$E$12,MATCH(1,IF($B305&gt;=الاستحقاق!$B$2:$B$12,IF($B305&lt;=الاستحقاق!$C$2:$C$12,IF($E305=الاستحقاق!$A$2:$A$12,1))),0))</f>
        <v>15000</v>
      </c>
      <c r="E305" s="11" t="s">
        <v>1</v>
      </c>
    </row>
    <row r="306" spans="1:5" x14ac:dyDescent="0.35">
      <c r="A306" s="9">
        <v>305</v>
      </c>
      <c r="B306" s="10">
        <v>45583</v>
      </c>
      <c r="C306" s="27" cm="1">
        <f t="array" ref="C306">INDEX(الاستحقاق!$D$2:$D$12,MATCH(1,IF($B306&gt;=الاستحقاق!$B$2:$B$12,IF($B306&lt;=الاستحقاق!$C$2:$C$12,IF($E306=الاستحقاق!$A$2:$A$12,1))),0))</f>
        <v>15</v>
      </c>
      <c r="D306" s="27" cm="1">
        <f t="array" ref="D306">INDEX(الاستحقاق!$E$2:$E$12,MATCH(1,IF($B306&gt;=الاستحقاق!$B$2:$B$12,IF($B306&lt;=الاستحقاق!$C$2:$C$12,IF($E306=الاستحقاق!$A$2:$A$12,1))),0))</f>
        <v>15000</v>
      </c>
      <c r="E306" s="11" t="s">
        <v>1</v>
      </c>
    </row>
    <row r="307" spans="1:5" x14ac:dyDescent="0.35">
      <c r="A307" s="9">
        <v>306</v>
      </c>
      <c r="B307" s="10">
        <v>45583</v>
      </c>
      <c r="C307" s="27" cm="1">
        <f t="array" ref="C307">INDEX(الاستحقاق!$D$2:$D$12,MATCH(1,IF($B307&gt;=الاستحقاق!$B$2:$B$12,IF($B307&lt;=الاستحقاق!$C$2:$C$12,IF($E307=الاستحقاق!$A$2:$A$12,1))),0))</f>
        <v>15</v>
      </c>
      <c r="D307" s="27" cm="1">
        <f t="array" ref="D307">INDEX(الاستحقاق!$E$2:$E$12,MATCH(1,IF($B307&gt;=الاستحقاق!$B$2:$B$12,IF($B307&lt;=الاستحقاق!$C$2:$C$12,IF($E307=الاستحقاق!$A$2:$A$12,1))),0))</f>
        <v>15000</v>
      </c>
      <c r="E307" s="11" t="s">
        <v>1</v>
      </c>
    </row>
    <row r="308" spans="1:5" x14ac:dyDescent="0.35">
      <c r="A308" s="9">
        <v>307</v>
      </c>
      <c r="B308" s="10">
        <v>45583</v>
      </c>
      <c r="C308" s="27" cm="1">
        <f t="array" ref="C308">INDEX(الاستحقاق!$D$2:$D$12,MATCH(1,IF($B308&gt;=الاستحقاق!$B$2:$B$12,IF($B308&lt;=الاستحقاق!$C$2:$C$12,IF($E308=الاستحقاق!$A$2:$A$12,1))),0))</f>
        <v>15</v>
      </c>
      <c r="D308" s="27" cm="1">
        <f t="array" ref="D308">INDEX(الاستحقاق!$E$2:$E$12,MATCH(1,IF($B308&gt;=الاستحقاق!$B$2:$B$12,IF($B308&lt;=الاستحقاق!$C$2:$C$12,IF($E308=الاستحقاق!$A$2:$A$12,1))),0))</f>
        <v>15000</v>
      </c>
      <c r="E308" s="11" t="s">
        <v>1</v>
      </c>
    </row>
    <row r="309" spans="1:5" x14ac:dyDescent="0.35">
      <c r="A309" s="9">
        <v>308</v>
      </c>
      <c r="B309" s="10">
        <v>45583</v>
      </c>
      <c r="C309" s="27" cm="1">
        <f t="array" ref="C309">INDEX(الاستحقاق!$D$2:$D$12,MATCH(1,IF($B309&gt;=الاستحقاق!$B$2:$B$12,IF($B309&lt;=الاستحقاق!$C$2:$C$12,IF($E309=الاستحقاق!$A$2:$A$12,1))),0))</f>
        <v>15</v>
      </c>
      <c r="D309" s="27" cm="1">
        <f t="array" ref="D309">INDEX(الاستحقاق!$E$2:$E$12,MATCH(1,IF($B309&gt;=الاستحقاق!$B$2:$B$12,IF($B309&lt;=الاستحقاق!$C$2:$C$12,IF($E309=الاستحقاق!$A$2:$A$12,1))),0))</f>
        <v>15000</v>
      </c>
      <c r="E309" s="11" t="s">
        <v>1</v>
      </c>
    </row>
    <row r="310" spans="1:5" x14ac:dyDescent="0.35">
      <c r="A310" s="9">
        <v>309</v>
      </c>
      <c r="B310" s="10">
        <v>45583</v>
      </c>
      <c r="C310" s="27" cm="1">
        <f t="array" ref="C310">INDEX(الاستحقاق!$D$2:$D$12,MATCH(1,IF($B310&gt;=الاستحقاق!$B$2:$B$12,IF($B310&lt;=الاستحقاق!$C$2:$C$12,IF($E310=الاستحقاق!$A$2:$A$12,1))),0))</f>
        <v>15</v>
      </c>
      <c r="D310" s="27" cm="1">
        <f t="array" ref="D310">INDEX(الاستحقاق!$E$2:$E$12,MATCH(1,IF($B310&gt;=الاستحقاق!$B$2:$B$12,IF($B310&lt;=الاستحقاق!$C$2:$C$12,IF($E310=الاستحقاق!$A$2:$A$12,1))),0))</f>
        <v>15000</v>
      </c>
      <c r="E310" s="11" t="s">
        <v>1</v>
      </c>
    </row>
    <row r="311" spans="1:5" x14ac:dyDescent="0.35">
      <c r="A311" s="9">
        <v>310</v>
      </c>
      <c r="B311" s="10">
        <v>45583</v>
      </c>
      <c r="C311" s="27" cm="1">
        <f t="array" ref="C311">INDEX(الاستحقاق!$D$2:$D$12,MATCH(1,IF($B311&gt;=الاستحقاق!$B$2:$B$12,IF($B311&lt;=الاستحقاق!$C$2:$C$12,IF($E311=الاستحقاق!$A$2:$A$12,1))),0))</f>
        <v>15</v>
      </c>
      <c r="D311" s="27" cm="1">
        <f t="array" ref="D311">INDEX(الاستحقاق!$E$2:$E$12,MATCH(1,IF($B311&gt;=الاستحقاق!$B$2:$B$12,IF($B311&lt;=الاستحقاق!$C$2:$C$12,IF($E311=الاستحقاق!$A$2:$A$12,1))),0))</f>
        <v>15000</v>
      </c>
      <c r="E311" s="11" t="s">
        <v>1</v>
      </c>
    </row>
    <row r="312" spans="1:5" x14ac:dyDescent="0.35">
      <c r="A312" s="9">
        <v>311</v>
      </c>
      <c r="B312" s="10">
        <v>45583</v>
      </c>
      <c r="C312" s="27" cm="1">
        <f t="array" ref="C312">INDEX(الاستحقاق!$D$2:$D$12,MATCH(1,IF($B312&gt;=الاستحقاق!$B$2:$B$12,IF($B312&lt;=الاستحقاق!$C$2:$C$12,IF($E312=الاستحقاق!$A$2:$A$12,1))),0))</f>
        <v>15</v>
      </c>
      <c r="D312" s="27" cm="1">
        <f t="array" ref="D312">INDEX(الاستحقاق!$E$2:$E$12,MATCH(1,IF($B312&gt;=الاستحقاق!$B$2:$B$12,IF($B312&lt;=الاستحقاق!$C$2:$C$12,IF($E312=الاستحقاق!$A$2:$A$12,1))),0))</f>
        <v>15000</v>
      </c>
      <c r="E312" s="11" t="s">
        <v>1</v>
      </c>
    </row>
    <row r="313" spans="1:5" x14ac:dyDescent="0.35">
      <c r="A313" s="9">
        <v>312</v>
      </c>
      <c r="B313" s="10">
        <v>45583</v>
      </c>
      <c r="C313" s="27" cm="1">
        <f t="array" ref="C313">INDEX(الاستحقاق!$D$2:$D$12,MATCH(1,IF($B313&gt;=الاستحقاق!$B$2:$B$12,IF($B313&lt;=الاستحقاق!$C$2:$C$12,IF($E313=الاستحقاق!$A$2:$A$12,1))),0))</f>
        <v>15</v>
      </c>
      <c r="D313" s="27" cm="1">
        <f t="array" ref="D313">INDEX(الاستحقاق!$E$2:$E$12,MATCH(1,IF($B313&gt;=الاستحقاق!$B$2:$B$12,IF($B313&lt;=الاستحقاق!$C$2:$C$12,IF($E313=الاستحقاق!$A$2:$A$12,1))),0))</f>
        <v>15000</v>
      </c>
      <c r="E313" s="11" t="s">
        <v>1</v>
      </c>
    </row>
    <row r="314" spans="1:5" x14ac:dyDescent="0.35">
      <c r="A314" s="9">
        <v>313</v>
      </c>
      <c r="B314" s="10">
        <v>45583</v>
      </c>
      <c r="C314" s="27" cm="1">
        <f t="array" ref="C314">INDEX(الاستحقاق!$D$2:$D$12,MATCH(1,IF($B314&gt;=الاستحقاق!$B$2:$B$12,IF($B314&lt;=الاستحقاق!$C$2:$C$12,IF($E314=الاستحقاق!$A$2:$A$12,1))),0))</f>
        <v>20</v>
      </c>
      <c r="D314" s="27" cm="1">
        <f t="array" ref="D314">INDEX(الاستحقاق!$E$2:$E$12,MATCH(1,IF($B314&gt;=الاستحقاق!$B$2:$B$12,IF($B314&lt;=الاستحقاق!$C$2:$C$12,IF($E314=الاستحقاق!$A$2:$A$12,1))),0))</f>
        <v>10000</v>
      </c>
      <c r="E314" s="11" t="s">
        <v>2</v>
      </c>
    </row>
    <row r="315" spans="1:5" x14ac:dyDescent="0.35">
      <c r="A315" s="9">
        <v>314</v>
      </c>
      <c r="B315" s="10">
        <v>45583</v>
      </c>
      <c r="C315" s="27" cm="1">
        <f t="array" ref="C315">INDEX(الاستحقاق!$D$2:$D$12,MATCH(1,IF($B315&gt;=الاستحقاق!$B$2:$B$12,IF($B315&lt;=الاستحقاق!$C$2:$C$12,IF($E315=الاستحقاق!$A$2:$A$12,1))),0))</f>
        <v>20</v>
      </c>
      <c r="D315" s="27" cm="1">
        <f t="array" ref="D315">INDEX(الاستحقاق!$E$2:$E$12,MATCH(1,IF($B315&gt;=الاستحقاق!$B$2:$B$12,IF($B315&lt;=الاستحقاق!$C$2:$C$12,IF($E315=الاستحقاق!$A$2:$A$12,1))),0))</f>
        <v>10000</v>
      </c>
      <c r="E315" s="11" t="s">
        <v>2</v>
      </c>
    </row>
    <row r="316" spans="1:5" x14ac:dyDescent="0.35">
      <c r="A316" s="9">
        <v>315</v>
      </c>
      <c r="B316" s="10">
        <v>45584</v>
      </c>
      <c r="C316" s="27" cm="1">
        <f t="array" ref="C316">INDEX(الاستحقاق!$D$2:$D$12,MATCH(1,IF($B316&gt;=الاستحقاق!$B$2:$B$12,IF($B316&lt;=الاستحقاق!$C$2:$C$12,IF($E316=الاستحقاق!$A$2:$A$12,1))),0))</f>
        <v>15</v>
      </c>
      <c r="D316" s="27" cm="1">
        <f t="array" ref="D316">INDEX(الاستحقاق!$E$2:$E$12,MATCH(1,IF($B316&gt;=الاستحقاق!$B$2:$B$12,IF($B316&lt;=الاستحقاق!$C$2:$C$12,IF($E316=الاستحقاق!$A$2:$A$12,1))),0))</f>
        <v>15000</v>
      </c>
      <c r="E316" s="11" t="s">
        <v>1</v>
      </c>
    </row>
    <row r="317" spans="1:5" x14ac:dyDescent="0.35">
      <c r="A317" s="9">
        <v>316</v>
      </c>
      <c r="B317" s="10">
        <v>45584</v>
      </c>
      <c r="C317" s="27" cm="1">
        <f t="array" ref="C317">INDEX(الاستحقاق!$D$2:$D$12,MATCH(1,IF($B317&gt;=الاستحقاق!$B$2:$B$12,IF($B317&lt;=الاستحقاق!$C$2:$C$12,IF($E317=الاستحقاق!$A$2:$A$12,1))),0))</f>
        <v>15</v>
      </c>
      <c r="D317" s="27" cm="1">
        <f t="array" ref="D317">INDEX(الاستحقاق!$E$2:$E$12,MATCH(1,IF($B317&gt;=الاستحقاق!$B$2:$B$12,IF($B317&lt;=الاستحقاق!$C$2:$C$12,IF($E317=الاستحقاق!$A$2:$A$12,1))),0))</f>
        <v>15000</v>
      </c>
      <c r="E317" s="11" t="s">
        <v>1</v>
      </c>
    </row>
    <row r="318" spans="1:5" x14ac:dyDescent="0.35">
      <c r="A318" s="9">
        <v>317</v>
      </c>
      <c r="B318" s="10">
        <v>45584</v>
      </c>
      <c r="C318" s="27" cm="1">
        <f t="array" ref="C318">INDEX(الاستحقاق!$D$2:$D$12,MATCH(1,IF($B318&gt;=الاستحقاق!$B$2:$B$12,IF($B318&lt;=الاستحقاق!$C$2:$C$12,IF($E318=الاستحقاق!$A$2:$A$12,1))),0))</f>
        <v>15</v>
      </c>
      <c r="D318" s="27" cm="1">
        <f t="array" ref="D318">INDEX(الاستحقاق!$E$2:$E$12,MATCH(1,IF($B318&gt;=الاستحقاق!$B$2:$B$12,IF($B318&lt;=الاستحقاق!$C$2:$C$12,IF($E318=الاستحقاق!$A$2:$A$12,1))),0))</f>
        <v>15000</v>
      </c>
      <c r="E318" s="11" t="s">
        <v>1</v>
      </c>
    </row>
    <row r="319" spans="1:5" x14ac:dyDescent="0.35">
      <c r="A319" s="9">
        <v>318</v>
      </c>
      <c r="B319" s="10">
        <v>45584</v>
      </c>
      <c r="C319" s="27" cm="1">
        <f t="array" ref="C319">INDEX(الاستحقاق!$D$2:$D$12,MATCH(1,IF($B319&gt;=الاستحقاق!$B$2:$B$12,IF($B319&lt;=الاستحقاق!$C$2:$C$12,IF($E319=الاستحقاق!$A$2:$A$12,1))),0))</f>
        <v>15</v>
      </c>
      <c r="D319" s="27" cm="1">
        <f t="array" ref="D319">INDEX(الاستحقاق!$E$2:$E$12,MATCH(1,IF($B319&gt;=الاستحقاق!$B$2:$B$12,IF($B319&lt;=الاستحقاق!$C$2:$C$12,IF($E319=الاستحقاق!$A$2:$A$12,1))),0))</f>
        <v>15000</v>
      </c>
      <c r="E319" s="11" t="s">
        <v>1</v>
      </c>
    </row>
    <row r="320" spans="1:5" x14ac:dyDescent="0.35">
      <c r="A320" s="9">
        <v>319</v>
      </c>
      <c r="B320" s="10">
        <v>45584</v>
      </c>
      <c r="C320" s="27" cm="1">
        <f t="array" ref="C320">INDEX(الاستحقاق!$D$2:$D$12,MATCH(1,IF($B320&gt;=الاستحقاق!$B$2:$B$12,IF($B320&lt;=الاستحقاق!$C$2:$C$12,IF($E320=الاستحقاق!$A$2:$A$12,1))),0))</f>
        <v>15</v>
      </c>
      <c r="D320" s="27" cm="1">
        <f t="array" ref="D320">INDEX(الاستحقاق!$E$2:$E$12,MATCH(1,IF($B320&gt;=الاستحقاق!$B$2:$B$12,IF($B320&lt;=الاستحقاق!$C$2:$C$12,IF($E320=الاستحقاق!$A$2:$A$12,1))),0))</f>
        <v>15000</v>
      </c>
      <c r="E320" s="11" t="s">
        <v>1</v>
      </c>
    </row>
    <row r="321" spans="1:5" x14ac:dyDescent="0.35">
      <c r="A321" s="9">
        <v>320</v>
      </c>
      <c r="B321" s="10">
        <v>45584</v>
      </c>
      <c r="C321" s="27" cm="1">
        <f t="array" ref="C321">INDEX(الاستحقاق!$D$2:$D$12,MATCH(1,IF($B321&gt;=الاستحقاق!$B$2:$B$12,IF($B321&lt;=الاستحقاق!$C$2:$C$12,IF($E321=الاستحقاق!$A$2:$A$12,1))),0))</f>
        <v>15</v>
      </c>
      <c r="D321" s="27" cm="1">
        <f t="array" ref="D321">INDEX(الاستحقاق!$E$2:$E$12,MATCH(1,IF($B321&gt;=الاستحقاق!$B$2:$B$12,IF($B321&lt;=الاستحقاق!$C$2:$C$12,IF($E321=الاستحقاق!$A$2:$A$12,1))),0))</f>
        <v>15000</v>
      </c>
      <c r="E321" s="11" t="s">
        <v>1</v>
      </c>
    </row>
    <row r="322" spans="1:5" x14ac:dyDescent="0.35">
      <c r="A322" s="9">
        <v>321</v>
      </c>
      <c r="B322" s="10">
        <v>45584</v>
      </c>
      <c r="C322" s="27" cm="1">
        <f t="array" ref="C322">INDEX(الاستحقاق!$D$2:$D$12,MATCH(1,IF($B322&gt;=الاستحقاق!$B$2:$B$12,IF($B322&lt;=الاستحقاق!$C$2:$C$12,IF($E322=الاستحقاق!$A$2:$A$12,1))),0))</f>
        <v>15</v>
      </c>
      <c r="D322" s="27" cm="1">
        <f t="array" ref="D322">INDEX(الاستحقاق!$E$2:$E$12,MATCH(1,IF($B322&gt;=الاستحقاق!$B$2:$B$12,IF($B322&lt;=الاستحقاق!$C$2:$C$12,IF($E322=الاستحقاق!$A$2:$A$12,1))),0))</f>
        <v>15000</v>
      </c>
      <c r="E322" s="11" t="s">
        <v>1</v>
      </c>
    </row>
    <row r="323" spans="1:5" x14ac:dyDescent="0.35">
      <c r="A323" s="9">
        <v>322</v>
      </c>
      <c r="B323" s="10">
        <v>45584</v>
      </c>
      <c r="C323" s="27" cm="1">
        <f t="array" ref="C323">INDEX(الاستحقاق!$D$2:$D$12,MATCH(1,IF($B323&gt;=الاستحقاق!$B$2:$B$12,IF($B323&lt;=الاستحقاق!$C$2:$C$12,IF($E323=الاستحقاق!$A$2:$A$12,1))),0))</f>
        <v>15</v>
      </c>
      <c r="D323" s="27" cm="1">
        <f t="array" ref="D323">INDEX(الاستحقاق!$E$2:$E$12,MATCH(1,IF($B323&gt;=الاستحقاق!$B$2:$B$12,IF($B323&lt;=الاستحقاق!$C$2:$C$12,IF($E323=الاستحقاق!$A$2:$A$12,1))),0))</f>
        <v>15000</v>
      </c>
      <c r="E323" s="11" t="s">
        <v>1</v>
      </c>
    </row>
    <row r="324" spans="1:5" x14ac:dyDescent="0.35">
      <c r="A324" s="9">
        <v>323</v>
      </c>
      <c r="B324" s="10">
        <v>45584</v>
      </c>
      <c r="C324" s="27" cm="1">
        <f t="array" ref="C324">INDEX(الاستحقاق!$D$2:$D$12,MATCH(1,IF($B324&gt;=الاستحقاق!$B$2:$B$12,IF($B324&lt;=الاستحقاق!$C$2:$C$12,IF($E324=الاستحقاق!$A$2:$A$12,1))),0))</f>
        <v>15</v>
      </c>
      <c r="D324" s="27" cm="1">
        <f t="array" ref="D324">INDEX(الاستحقاق!$E$2:$E$12,MATCH(1,IF($B324&gt;=الاستحقاق!$B$2:$B$12,IF($B324&lt;=الاستحقاق!$C$2:$C$12,IF($E324=الاستحقاق!$A$2:$A$12,1))),0))</f>
        <v>15000</v>
      </c>
      <c r="E324" s="11" t="s">
        <v>1</v>
      </c>
    </row>
    <row r="325" spans="1:5" x14ac:dyDescent="0.35">
      <c r="A325" s="9">
        <v>324</v>
      </c>
      <c r="B325" s="10">
        <v>45584</v>
      </c>
      <c r="C325" s="27" cm="1">
        <f t="array" ref="C325">INDEX(الاستحقاق!$D$2:$D$12,MATCH(1,IF($B325&gt;=الاستحقاق!$B$2:$B$12,IF($B325&lt;=الاستحقاق!$C$2:$C$12,IF($E325=الاستحقاق!$A$2:$A$12,1))),0))</f>
        <v>15</v>
      </c>
      <c r="D325" s="27" cm="1">
        <f t="array" ref="D325">INDEX(الاستحقاق!$E$2:$E$12,MATCH(1,IF($B325&gt;=الاستحقاق!$B$2:$B$12,IF($B325&lt;=الاستحقاق!$C$2:$C$12,IF($E325=الاستحقاق!$A$2:$A$12,1))),0))</f>
        <v>15000</v>
      </c>
      <c r="E325" s="11" t="s">
        <v>1</v>
      </c>
    </row>
    <row r="326" spans="1:5" x14ac:dyDescent="0.35">
      <c r="A326" s="9">
        <v>325</v>
      </c>
      <c r="B326" s="10">
        <v>45584</v>
      </c>
      <c r="C326" s="27" cm="1">
        <f t="array" ref="C326">INDEX(الاستحقاق!$D$2:$D$12,MATCH(1,IF($B326&gt;=الاستحقاق!$B$2:$B$12,IF($B326&lt;=الاستحقاق!$C$2:$C$12,IF($E326=الاستحقاق!$A$2:$A$12,1))),0))</f>
        <v>15</v>
      </c>
      <c r="D326" s="27" cm="1">
        <f t="array" ref="D326">INDEX(الاستحقاق!$E$2:$E$12,MATCH(1,IF($B326&gt;=الاستحقاق!$B$2:$B$12,IF($B326&lt;=الاستحقاق!$C$2:$C$12,IF($E326=الاستحقاق!$A$2:$A$12,1))),0))</f>
        <v>15000</v>
      </c>
      <c r="E326" s="11" t="s">
        <v>1</v>
      </c>
    </row>
    <row r="327" spans="1:5" x14ac:dyDescent="0.35">
      <c r="A327" s="9">
        <v>326</v>
      </c>
      <c r="B327" s="10">
        <v>45584</v>
      </c>
      <c r="C327" s="27" cm="1">
        <f t="array" ref="C327">INDEX(الاستحقاق!$D$2:$D$12,MATCH(1,IF($B327&gt;=الاستحقاق!$B$2:$B$12,IF($B327&lt;=الاستحقاق!$C$2:$C$12,IF($E327=الاستحقاق!$A$2:$A$12,1))),0))</f>
        <v>15</v>
      </c>
      <c r="D327" s="27" cm="1">
        <f t="array" ref="D327">INDEX(الاستحقاق!$E$2:$E$12,MATCH(1,IF($B327&gt;=الاستحقاق!$B$2:$B$12,IF($B327&lt;=الاستحقاق!$C$2:$C$12,IF($E327=الاستحقاق!$A$2:$A$12,1))),0))</f>
        <v>15000</v>
      </c>
      <c r="E327" s="11" t="s">
        <v>1</v>
      </c>
    </row>
    <row r="328" spans="1:5" x14ac:dyDescent="0.35">
      <c r="A328" s="9">
        <v>327</v>
      </c>
      <c r="B328" s="10">
        <v>45584</v>
      </c>
      <c r="C328" s="27" cm="1">
        <f t="array" ref="C328">INDEX(الاستحقاق!$D$2:$D$12,MATCH(1,IF($B328&gt;=الاستحقاق!$B$2:$B$12,IF($B328&lt;=الاستحقاق!$C$2:$C$12,IF($E328=الاستحقاق!$A$2:$A$12,1))),0))</f>
        <v>15</v>
      </c>
      <c r="D328" s="27" cm="1">
        <f t="array" ref="D328">INDEX(الاستحقاق!$E$2:$E$12,MATCH(1,IF($B328&gt;=الاستحقاق!$B$2:$B$12,IF($B328&lt;=الاستحقاق!$C$2:$C$12,IF($E328=الاستحقاق!$A$2:$A$12,1))),0))</f>
        <v>15000</v>
      </c>
      <c r="E328" s="11" t="s">
        <v>1</v>
      </c>
    </row>
    <row r="329" spans="1:5" x14ac:dyDescent="0.35">
      <c r="A329" s="9">
        <v>328</v>
      </c>
      <c r="B329" s="10">
        <v>45584</v>
      </c>
      <c r="C329" s="27" cm="1">
        <f t="array" ref="C329">INDEX(الاستحقاق!$D$2:$D$12,MATCH(1,IF($B329&gt;=الاستحقاق!$B$2:$B$12,IF($B329&lt;=الاستحقاق!$C$2:$C$12,IF($E329=الاستحقاق!$A$2:$A$12,1))),0))</f>
        <v>15</v>
      </c>
      <c r="D329" s="27" cm="1">
        <f t="array" ref="D329">INDEX(الاستحقاق!$E$2:$E$12,MATCH(1,IF($B329&gt;=الاستحقاق!$B$2:$B$12,IF($B329&lt;=الاستحقاق!$C$2:$C$12,IF($E329=الاستحقاق!$A$2:$A$12,1))),0))</f>
        <v>15000</v>
      </c>
      <c r="E329" s="11" t="s">
        <v>1</v>
      </c>
    </row>
    <row r="330" spans="1:5" x14ac:dyDescent="0.35">
      <c r="A330" s="9">
        <v>329</v>
      </c>
      <c r="B330" s="10">
        <v>45584</v>
      </c>
      <c r="C330" s="27" cm="1">
        <f t="array" ref="C330">INDEX(الاستحقاق!$D$2:$D$12,MATCH(1,IF($B330&gt;=الاستحقاق!$B$2:$B$12,IF($B330&lt;=الاستحقاق!$C$2:$C$12,IF($E330=الاستحقاق!$A$2:$A$12,1))),0))</f>
        <v>15</v>
      </c>
      <c r="D330" s="27" cm="1">
        <f t="array" ref="D330">INDEX(الاستحقاق!$E$2:$E$12,MATCH(1,IF($B330&gt;=الاستحقاق!$B$2:$B$12,IF($B330&lt;=الاستحقاق!$C$2:$C$12,IF($E330=الاستحقاق!$A$2:$A$12,1))),0))</f>
        <v>15000</v>
      </c>
      <c r="E330" s="11" t="s">
        <v>1</v>
      </c>
    </row>
    <row r="331" spans="1:5" x14ac:dyDescent="0.35">
      <c r="A331" s="9">
        <v>330</v>
      </c>
      <c r="B331" s="10">
        <v>45584</v>
      </c>
      <c r="C331" s="27" cm="1">
        <f t="array" ref="C331">INDEX(الاستحقاق!$D$2:$D$12,MATCH(1,IF($B331&gt;=الاستحقاق!$B$2:$B$12,IF($B331&lt;=الاستحقاق!$C$2:$C$12,IF($E331=الاستحقاق!$A$2:$A$12,1))),0))</f>
        <v>15</v>
      </c>
      <c r="D331" s="27" cm="1">
        <f t="array" ref="D331">INDEX(الاستحقاق!$E$2:$E$12,MATCH(1,IF($B331&gt;=الاستحقاق!$B$2:$B$12,IF($B331&lt;=الاستحقاق!$C$2:$C$12,IF($E331=الاستحقاق!$A$2:$A$12,1))),0))</f>
        <v>15000</v>
      </c>
      <c r="E331" s="11" t="s">
        <v>1</v>
      </c>
    </row>
    <row r="332" spans="1:5" x14ac:dyDescent="0.35">
      <c r="A332" s="9">
        <v>331</v>
      </c>
      <c r="B332" s="10">
        <v>45584</v>
      </c>
      <c r="C332" s="27" cm="1">
        <f t="array" ref="C332">INDEX(الاستحقاق!$D$2:$D$12,MATCH(1,IF($B332&gt;=الاستحقاق!$B$2:$B$12,IF($B332&lt;=الاستحقاق!$C$2:$C$12,IF($E332=الاستحقاق!$A$2:$A$12,1))),0))</f>
        <v>15</v>
      </c>
      <c r="D332" s="27" cm="1">
        <f t="array" ref="D332">INDEX(الاستحقاق!$E$2:$E$12,MATCH(1,IF($B332&gt;=الاستحقاق!$B$2:$B$12,IF($B332&lt;=الاستحقاق!$C$2:$C$12,IF($E332=الاستحقاق!$A$2:$A$12,1))),0))</f>
        <v>15000</v>
      </c>
      <c r="E332" s="11" t="s">
        <v>1</v>
      </c>
    </row>
    <row r="333" spans="1:5" x14ac:dyDescent="0.35">
      <c r="A333" s="9">
        <v>332</v>
      </c>
      <c r="B333" s="10">
        <v>45584</v>
      </c>
      <c r="C333" s="27" cm="1">
        <f t="array" ref="C333">INDEX(الاستحقاق!$D$2:$D$12,MATCH(1,IF($B333&gt;=الاستحقاق!$B$2:$B$12,IF($B333&lt;=الاستحقاق!$C$2:$C$12,IF($E333=الاستحقاق!$A$2:$A$12,1))),0))</f>
        <v>15</v>
      </c>
      <c r="D333" s="27" cm="1">
        <f t="array" ref="D333">INDEX(الاستحقاق!$E$2:$E$12,MATCH(1,IF($B333&gt;=الاستحقاق!$B$2:$B$12,IF($B333&lt;=الاستحقاق!$C$2:$C$12,IF($E333=الاستحقاق!$A$2:$A$12,1))),0))</f>
        <v>15000</v>
      </c>
      <c r="E333" s="11" t="s">
        <v>1</v>
      </c>
    </row>
    <row r="334" spans="1:5" x14ac:dyDescent="0.35">
      <c r="A334" s="9">
        <v>333</v>
      </c>
      <c r="B334" s="10">
        <v>45584</v>
      </c>
      <c r="C334" s="27" cm="1">
        <f t="array" ref="C334">INDEX(الاستحقاق!$D$2:$D$12,MATCH(1,IF($B334&gt;=الاستحقاق!$B$2:$B$12,IF($B334&lt;=الاستحقاق!$C$2:$C$12,IF($E334=الاستحقاق!$A$2:$A$12,1))),0))</f>
        <v>15</v>
      </c>
      <c r="D334" s="27" cm="1">
        <f t="array" ref="D334">INDEX(الاستحقاق!$E$2:$E$12,MATCH(1,IF($B334&gt;=الاستحقاق!$B$2:$B$12,IF($B334&lt;=الاستحقاق!$C$2:$C$12,IF($E334=الاستحقاق!$A$2:$A$12,1))),0))</f>
        <v>15000</v>
      </c>
      <c r="E334" s="11" t="s">
        <v>1</v>
      </c>
    </row>
    <row r="335" spans="1:5" x14ac:dyDescent="0.35">
      <c r="A335" s="9">
        <v>334</v>
      </c>
      <c r="B335" s="10">
        <v>45584</v>
      </c>
      <c r="C335" s="27" cm="1">
        <f t="array" ref="C335">INDEX(الاستحقاق!$D$2:$D$12,MATCH(1,IF($B335&gt;=الاستحقاق!$B$2:$B$12,IF($B335&lt;=الاستحقاق!$C$2:$C$12,IF($E335=الاستحقاق!$A$2:$A$12,1))),0))</f>
        <v>15</v>
      </c>
      <c r="D335" s="27" cm="1">
        <f t="array" ref="D335">INDEX(الاستحقاق!$E$2:$E$12,MATCH(1,IF($B335&gt;=الاستحقاق!$B$2:$B$12,IF($B335&lt;=الاستحقاق!$C$2:$C$12,IF($E335=الاستحقاق!$A$2:$A$12,1))),0))</f>
        <v>15000</v>
      </c>
      <c r="E335" s="11" t="s">
        <v>1</v>
      </c>
    </row>
    <row r="336" spans="1:5" x14ac:dyDescent="0.35">
      <c r="A336" s="9">
        <v>335</v>
      </c>
      <c r="B336" s="10">
        <v>45584</v>
      </c>
      <c r="C336" s="27" cm="1">
        <f t="array" ref="C336">INDEX(الاستحقاق!$D$2:$D$12,MATCH(1,IF($B336&gt;=الاستحقاق!$B$2:$B$12,IF($B336&lt;=الاستحقاق!$C$2:$C$12,IF($E336=الاستحقاق!$A$2:$A$12,1))),0))</f>
        <v>15</v>
      </c>
      <c r="D336" s="27" cm="1">
        <f t="array" ref="D336">INDEX(الاستحقاق!$E$2:$E$12,MATCH(1,IF($B336&gt;=الاستحقاق!$B$2:$B$12,IF($B336&lt;=الاستحقاق!$C$2:$C$12,IF($E336=الاستحقاق!$A$2:$A$12,1))),0))</f>
        <v>15000</v>
      </c>
      <c r="E336" s="11" t="s">
        <v>1</v>
      </c>
    </row>
    <row r="337" spans="1:5" x14ac:dyDescent="0.35">
      <c r="A337" s="9">
        <v>336</v>
      </c>
      <c r="B337" s="10">
        <v>45584</v>
      </c>
      <c r="C337" s="27" cm="1">
        <f t="array" ref="C337">INDEX(الاستحقاق!$D$2:$D$12,MATCH(1,IF($B337&gt;=الاستحقاق!$B$2:$B$12,IF($B337&lt;=الاستحقاق!$C$2:$C$12,IF($E337=الاستحقاق!$A$2:$A$12,1))),0))</f>
        <v>20</v>
      </c>
      <c r="D337" s="27" cm="1">
        <f t="array" ref="D337">INDEX(الاستحقاق!$E$2:$E$12,MATCH(1,IF($B337&gt;=الاستحقاق!$B$2:$B$12,IF($B337&lt;=الاستحقاق!$C$2:$C$12,IF($E337=الاستحقاق!$A$2:$A$12,1))),0))</f>
        <v>10000</v>
      </c>
      <c r="E337" s="11" t="s">
        <v>2</v>
      </c>
    </row>
    <row r="338" spans="1:5" x14ac:dyDescent="0.35">
      <c r="A338" s="9">
        <v>337</v>
      </c>
      <c r="B338" s="10">
        <v>45585</v>
      </c>
      <c r="C338" s="27" cm="1">
        <f t="array" ref="C338">INDEX(الاستحقاق!$D$2:$D$12,MATCH(1,IF($B338&gt;=الاستحقاق!$B$2:$B$12,IF($B338&lt;=الاستحقاق!$C$2:$C$12,IF($E338=الاستحقاق!$A$2:$A$12,1))),0))</f>
        <v>15</v>
      </c>
      <c r="D338" s="27" cm="1">
        <f t="array" ref="D338">INDEX(الاستحقاق!$E$2:$E$12,MATCH(1,IF($B338&gt;=الاستحقاق!$B$2:$B$12,IF($B338&lt;=الاستحقاق!$C$2:$C$12,IF($E338=الاستحقاق!$A$2:$A$12,1))),0))</f>
        <v>15000</v>
      </c>
      <c r="E338" s="11" t="s">
        <v>1</v>
      </c>
    </row>
    <row r="339" spans="1:5" x14ac:dyDescent="0.35">
      <c r="A339" s="9">
        <v>338</v>
      </c>
      <c r="B339" s="10">
        <v>45585</v>
      </c>
      <c r="C339" s="27" cm="1">
        <f t="array" ref="C339">INDEX(الاستحقاق!$D$2:$D$12,MATCH(1,IF($B339&gt;=الاستحقاق!$B$2:$B$12,IF($B339&lt;=الاستحقاق!$C$2:$C$12,IF($E339=الاستحقاق!$A$2:$A$12,1))),0))</f>
        <v>15</v>
      </c>
      <c r="D339" s="27" cm="1">
        <f t="array" ref="D339">INDEX(الاستحقاق!$E$2:$E$12,MATCH(1,IF($B339&gt;=الاستحقاق!$B$2:$B$12,IF($B339&lt;=الاستحقاق!$C$2:$C$12,IF($E339=الاستحقاق!$A$2:$A$12,1))),0))</f>
        <v>15000</v>
      </c>
      <c r="E339" s="11" t="s">
        <v>1</v>
      </c>
    </row>
    <row r="340" spans="1:5" x14ac:dyDescent="0.35">
      <c r="A340" s="9">
        <v>339</v>
      </c>
      <c r="B340" s="10">
        <v>45585</v>
      </c>
      <c r="C340" s="27" cm="1">
        <f t="array" ref="C340">INDEX(الاستحقاق!$D$2:$D$12,MATCH(1,IF($B340&gt;=الاستحقاق!$B$2:$B$12,IF($B340&lt;=الاستحقاق!$C$2:$C$12,IF($E340=الاستحقاق!$A$2:$A$12,1))),0))</f>
        <v>15</v>
      </c>
      <c r="D340" s="27" cm="1">
        <f t="array" ref="D340">INDEX(الاستحقاق!$E$2:$E$12,MATCH(1,IF($B340&gt;=الاستحقاق!$B$2:$B$12,IF($B340&lt;=الاستحقاق!$C$2:$C$12,IF($E340=الاستحقاق!$A$2:$A$12,1))),0))</f>
        <v>15000</v>
      </c>
      <c r="E340" s="11" t="s">
        <v>1</v>
      </c>
    </row>
    <row r="341" spans="1:5" x14ac:dyDescent="0.35">
      <c r="A341" s="9">
        <v>340</v>
      </c>
      <c r="B341" s="10">
        <v>45585</v>
      </c>
      <c r="C341" s="27" cm="1">
        <f t="array" ref="C341">INDEX(الاستحقاق!$D$2:$D$12,MATCH(1,IF($B341&gt;=الاستحقاق!$B$2:$B$12,IF($B341&lt;=الاستحقاق!$C$2:$C$12,IF($E341=الاستحقاق!$A$2:$A$12,1))),0))</f>
        <v>15</v>
      </c>
      <c r="D341" s="27" cm="1">
        <f t="array" ref="D341">INDEX(الاستحقاق!$E$2:$E$12,MATCH(1,IF($B341&gt;=الاستحقاق!$B$2:$B$12,IF($B341&lt;=الاستحقاق!$C$2:$C$12,IF($E341=الاستحقاق!$A$2:$A$12,1))),0))</f>
        <v>15000</v>
      </c>
      <c r="E341" s="11" t="s">
        <v>1</v>
      </c>
    </row>
    <row r="342" spans="1:5" x14ac:dyDescent="0.35">
      <c r="A342" s="9">
        <v>341</v>
      </c>
      <c r="B342" s="10">
        <v>45585</v>
      </c>
      <c r="C342" s="27" cm="1">
        <f t="array" ref="C342">INDEX(الاستحقاق!$D$2:$D$12,MATCH(1,IF($B342&gt;=الاستحقاق!$B$2:$B$12,IF($B342&lt;=الاستحقاق!$C$2:$C$12,IF($E342=الاستحقاق!$A$2:$A$12,1))),0))</f>
        <v>15</v>
      </c>
      <c r="D342" s="27" cm="1">
        <f t="array" ref="D342">INDEX(الاستحقاق!$E$2:$E$12,MATCH(1,IF($B342&gt;=الاستحقاق!$B$2:$B$12,IF($B342&lt;=الاستحقاق!$C$2:$C$12,IF($E342=الاستحقاق!$A$2:$A$12,1))),0))</f>
        <v>15000</v>
      </c>
      <c r="E342" s="11" t="s">
        <v>1</v>
      </c>
    </row>
    <row r="343" spans="1:5" x14ac:dyDescent="0.35">
      <c r="A343" s="9">
        <v>342</v>
      </c>
      <c r="B343" s="10">
        <v>45585</v>
      </c>
      <c r="C343" s="27" cm="1">
        <f t="array" ref="C343">INDEX(الاستحقاق!$D$2:$D$12,MATCH(1,IF($B343&gt;=الاستحقاق!$B$2:$B$12,IF($B343&lt;=الاستحقاق!$C$2:$C$12,IF($E343=الاستحقاق!$A$2:$A$12,1))),0))</f>
        <v>15</v>
      </c>
      <c r="D343" s="27" cm="1">
        <f t="array" ref="D343">INDEX(الاستحقاق!$E$2:$E$12,MATCH(1,IF($B343&gt;=الاستحقاق!$B$2:$B$12,IF($B343&lt;=الاستحقاق!$C$2:$C$12,IF($E343=الاستحقاق!$A$2:$A$12,1))),0))</f>
        <v>15000</v>
      </c>
      <c r="E343" s="11" t="s">
        <v>1</v>
      </c>
    </row>
    <row r="344" spans="1:5" x14ac:dyDescent="0.35">
      <c r="A344" s="9">
        <v>343</v>
      </c>
      <c r="B344" s="10">
        <v>45585</v>
      </c>
      <c r="C344" s="27" cm="1">
        <f t="array" ref="C344">INDEX(الاستحقاق!$D$2:$D$12,MATCH(1,IF($B344&gt;=الاستحقاق!$B$2:$B$12,IF($B344&lt;=الاستحقاق!$C$2:$C$12,IF($E344=الاستحقاق!$A$2:$A$12,1))),0))</f>
        <v>15</v>
      </c>
      <c r="D344" s="27" cm="1">
        <f t="array" ref="D344">INDEX(الاستحقاق!$E$2:$E$12,MATCH(1,IF($B344&gt;=الاستحقاق!$B$2:$B$12,IF($B344&lt;=الاستحقاق!$C$2:$C$12,IF($E344=الاستحقاق!$A$2:$A$12,1))),0))</f>
        <v>15000</v>
      </c>
      <c r="E344" s="11" t="s">
        <v>1</v>
      </c>
    </row>
    <row r="345" spans="1:5" x14ac:dyDescent="0.35">
      <c r="A345" s="9">
        <v>344</v>
      </c>
      <c r="B345" s="10">
        <v>45585</v>
      </c>
      <c r="C345" s="27" cm="1">
        <f t="array" ref="C345">INDEX(الاستحقاق!$D$2:$D$12,MATCH(1,IF($B345&gt;=الاستحقاق!$B$2:$B$12,IF($B345&lt;=الاستحقاق!$C$2:$C$12,IF($E345=الاستحقاق!$A$2:$A$12,1))),0))</f>
        <v>15</v>
      </c>
      <c r="D345" s="27" cm="1">
        <f t="array" ref="D345">INDEX(الاستحقاق!$E$2:$E$12,MATCH(1,IF($B345&gt;=الاستحقاق!$B$2:$B$12,IF($B345&lt;=الاستحقاق!$C$2:$C$12,IF($E345=الاستحقاق!$A$2:$A$12,1))),0))</f>
        <v>15000</v>
      </c>
      <c r="E345" s="11" t="s">
        <v>1</v>
      </c>
    </row>
    <row r="346" spans="1:5" x14ac:dyDescent="0.35">
      <c r="A346" s="9">
        <v>345</v>
      </c>
      <c r="B346" s="10">
        <v>45585</v>
      </c>
      <c r="C346" s="27" cm="1">
        <f t="array" ref="C346">INDEX(الاستحقاق!$D$2:$D$12,MATCH(1,IF($B346&gt;=الاستحقاق!$B$2:$B$12,IF($B346&lt;=الاستحقاق!$C$2:$C$12,IF($E346=الاستحقاق!$A$2:$A$12,1))),0))</f>
        <v>15</v>
      </c>
      <c r="D346" s="27" cm="1">
        <f t="array" ref="D346">INDEX(الاستحقاق!$E$2:$E$12,MATCH(1,IF($B346&gt;=الاستحقاق!$B$2:$B$12,IF($B346&lt;=الاستحقاق!$C$2:$C$12,IF($E346=الاستحقاق!$A$2:$A$12,1))),0))</f>
        <v>15000</v>
      </c>
      <c r="E346" s="11" t="s">
        <v>1</v>
      </c>
    </row>
    <row r="347" spans="1:5" x14ac:dyDescent="0.35">
      <c r="A347" s="9">
        <v>346</v>
      </c>
      <c r="B347" s="10">
        <v>45585</v>
      </c>
      <c r="C347" s="27" cm="1">
        <f t="array" ref="C347">INDEX(الاستحقاق!$D$2:$D$12,MATCH(1,IF($B347&gt;=الاستحقاق!$B$2:$B$12,IF($B347&lt;=الاستحقاق!$C$2:$C$12,IF($E347=الاستحقاق!$A$2:$A$12,1))),0))</f>
        <v>15</v>
      </c>
      <c r="D347" s="27" cm="1">
        <f t="array" ref="D347">INDEX(الاستحقاق!$E$2:$E$12,MATCH(1,IF($B347&gt;=الاستحقاق!$B$2:$B$12,IF($B347&lt;=الاستحقاق!$C$2:$C$12,IF($E347=الاستحقاق!$A$2:$A$12,1))),0))</f>
        <v>15000</v>
      </c>
      <c r="E347" s="11" t="s">
        <v>1</v>
      </c>
    </row>
    <row r="348" spans="1:5" x14ac:dyDescent="0.35">
      <c r="A348" s="9">
        <v>347</v>
      </c>
      <c r="B348" s="10">
        <v>45585</v>
      </c>
      <c r="C348" s="27" cm="1">
        <f t="array" ref="C348">INDEX(الاستحقاق!$D$2:$D$12,MATCH(1,IF($B348&gt;=الاستحقاق!$B$2:$B$12,IF($B348&lt;=الاستحقاق!$C$2:$C$12,IF($E348=الاستحقاق!$A$2:$A$12,1))),0))</f>
        <v>15</v>
      </c>
      <c r="D348" s="27" cm="1">
        <f t="array" ref="D348">INDEX(الاستحقاق!$E$2:$E$12,MATCH(1,IF($B348&gt;=الاستحقاق!$B$2:$B$12,IF($B348&lt;=الاستحقاق!$C$2:$C$12,IF($E348=الاستحقاق!$A$2:$A$12,1))),0))</f>
        <v>15000</v>
      </c>
      <c r="E348" s="11" t="s">
        <v>1</v>
      </c>
    </row>
    <row r="349" spans="1:5" x14ac:dyDescent="0.35">
      <c r="A349" s="9">
        <v>348</v>
      </c>
      <c r="B349" s="10">
        <v>45585</v>
      </c>
      <c r="C349" s="27" cm="1">
        <f t="array" ref="C349">INDEX(الاستحقاق!$D$2:$D$12,MATCH(1,IF($B349&gt;=الاستحقاق!$B$2:$B$12,IF($B349&lt;=الاستحقاق!$C$2:$C$12,IF($E349=الاستحقاق!$A$2:$A$12,1))),0))</f>
        <v>15</v>
      </c>
      <c r="D349" s="27" cm="1">
        <f t="array" ref="D349">INDEX(الاستحقاق!$E$2:$E$12,MATCH(1,IF($B349&gt;=الاستحقاق!$B$2:$B$12,IF($B349&lt;=الاستحقاق!$C$2:$C$12,IF($E349=الاستحقاق!$A$2:$A$12,1))),0))</f>
        <v>15000</v>
      </c>
      <c r="E349" s="11" t="s">
        <v>1</v>
      </c>
    </row>
    <row r="350" spans="1:5" x14ac:dyDescent="0.35">
      <c r="A350" s="9">
        <v>349</v>
      </c>
      <c r="B350" s="10">
        <v>45585</v>
      </c>
      <c r="C350" s="27" cm="1">
        <f t="array" ref="C350">INDEX(الاستحقاق!$D$2:$D$12,MATCH(1,IF($B350&gt;=الاستحقاق!$B$2:$B$12,IF($B350&lt;=الاستحقاق!$C$2:$C$12,IF($E350=الاستحقاق!$A$2:$A$12,1))),0))</f>
        <v>15</v>
      </c>
      <c r="D350" s="27" cm="1">
        <f t="array" ref="D350">INDEX(الاستحقاق!$E$2:$E$12,MATCH(1,IF($B350&gt;=الاستحقاق!$B$2:$B$12,IF($B350&lt;=الاستحقاق!$C$2:$C$12,IF($E350=الاستحقاق!$A$2:$A$12,1))),0))</f>
        <v>15000</v>
      </c>
      <c r="E350" s="11" t="s">
        <v>1</v>
      </c>
    </row>
    <row r="351" spans="1:5" x14ac:dyDescent="0.35">
      <c r="A351" s="9">
        <v>350</v>
      </c>
      <c r="B351" s="10">
        <v>45585</v>
      </c>
      <c r="C351" s="27" cm="1">
        <f t="array" ref="C351">INDEX(الاستحقاق!$D$2:$D$12,MATCH(1,IF($B351&gt;=الاستحقاق!$B$2:$B$12,IF($B351&lt;=الاستحقاق!$C$2:$C$12,IF($E351=الاستحقاق!$A$2:$A$12,1))),0))</f>
        <v>15</v>
      </c>
      <c r="D351" s="27" cm="1">
        <f t="array" ref="D351">INDEX(الاستحقاق!$E$2:$E$12,MATCH(1,IF($B351&gt;=الاستحقاق!$B$2:$B$12,IF($B351&lt;=الاستحقاق!$C$2:$C$12,IF($E351=الاستحقاق!$A$2:$A$12,1))),0))</f>
        <v>15000</v>
      </c>
      <c r="E351" s="11" t="s">
        <v>1</v>
      </c>
    </row>
    <row r="352" spans="1:5" x14ac:dyDescent="0.35">
      <c r="A352" s="9">
        <v>351</v>
      </c>
      <c r="B352" s="10">
        <v>45585</v>
      </c>
      <c r="C352" s="27" cm="1">
        <f t="array" ref="C352">INDEX(الاستحقاق!$D$2:$D$12,MATCH(1,IF($B352&gt;=الاستحقاق!$B$2:$B$12,IF($B352&lt;=الاستحقاق!$C$2:$C$12,IF($E352=الاستحقاق!$A$2:$A$12,1))),0))</f>
        <v>15</v>
      </c>
      <c r="D352" s="27" cm="1">
        <f t="array" ref="D352">INDEX(الاستحقاق!$E$2:$E$12,MATCH(1,IF($B352&gt;=الاستحقاق!$B$2:$B$12,IF($B352&lt;=الاستحقاق!$C$2:$C$12,IF($E352=الاستحقاق!$A$2:$A$12,1))),0))</f>
        <v>15000</v>
      </c>
      <c r="E352" s="11" t="s">
        <v>1</v>
      </c>
    </row>
    <row r="353" spans="1:5" x14ac:dyDescent="0.35">
      <c r="A353" s="9">
        <v>352</v>
      </c>
      <c r="B353" s="10">
        <v>45585</v>
      </c>
      <c r="C353" s="27" cm="1">
        <f t="array" ref="C353">INDEX(الاستحقاق!$D$2:$D$12,MATCH(1,IF($B353&gt;=الاستحقاق!$B$2:$B$12,IF($B353&lt;=الاستحقاق!$C$2:$C$12,IF($E353=الاستحقاق!$A$2:$A$12,1))),0))</f>
        <v>15</v>
      </c>
      <c r="D353" s="27" cm="1">
        <f t="array" ref="D353">INDEX(الاستحقاق!$E$2:$E$12,MATCH(1,IF($B353&gt;=الاستحقاق!$B$2:$B$12,IF($B353&lt;=الاستحقاق!$C$2:$C$12,IF($E353=الاستحقاق!$A$2:$A$12,1))),0))</f>
        <v>15000</v>
      </c>
      <c r="E353" s="11" t="s">
        <v>1</v>
      </c>
    </row>
    <row r="354" spans="1:5" x14ac:dyDescent="0.35">
      <c r="A354" s="9">
        <v>353</v>
      </c>
      <c r="B354" s="10">
        <v>45585</v>
      </c>
      <c r="C354" s="27" cm="1">
        <f t="array" ref="C354">INDEX(الاستحقاق!$D$2:$D$12,MATCH(1,IF($B354&gt;=الاستحقاق!$B$2:$B$12,IF($B354&lt;=الاستحقاق!$C$2:$C$12,IF($E354=الاستحقاق!$A$2:$A$12,1))),0))</f>
        <v>20</v>
      </c>
      <c r="D354" s="27" cm="1">
        <f t="array" ref="D354">INDEX(الاستحقاق!$E$2:$E$12,MATCH(1,IF($B354&gt;=الاستحقاق!$B$2:$B$12,IF($B354&lt;=الاستحقاق!$C$2:$C$12,IF($E354=الاستحقاق!$A$2:$A$12,1))),0))</f>
        <v>10000</v>
      </c>
      <c r="E354" s="11" t="s">
        <v>2</v>
      </c>
    </row>
    <row r="355" spans="1:5" x14ac:dyDescent="0.35">
      <c r="A355" s="9">
        <v>354</v>
      </c>
      <c r="B355" s="10">
        <v>45585</v>
      </c>
      <c r="C355" s="27" cm="1">
        <f t="array" ref="C355">INDEX(الاستحقاق!$D$2:$D$12,MATCH(1,IF($B355&gt;=الاستحقاق!$B$2:$B$12,IF($B355&lt;=الاستحقاق!$C$2:$C$12,IF($E355=الاستحقاق!$A$2:$A$12,1))),0))</f>
        <v>20</v>
      </c>
      <c r="D355" s="27" cm="1">
        <f t="array" ref="D355">INDEX(الاستحقاق!$E$2:$E$12,MATCH(1,IF($B355&gt;=الاستحقاق!$B$2:$B$12,IF($B355&lt;=الاستحقاق!$C$2:$C$12,IF($E355=الاستحقاق!$A$2:$A$12,1))),0))</f>
        <v>10000</v>
      </c>
      <c r="E355" s="11" t="s">
        <v>2</v>
      </c>
    </row>
    <row r="356" spans="1:5" x14ac:dyDescent="0.35">
      <c r="A356" s="9">
        <v>355</v>
      </c>
      <c r="B356" s="10">
        <v>45585</v>
      </c>
      <c r="C356" s="27" cm="1">
        <f t="array" ref="C356">INDEX(الاستحقاق!$D$2:$D$12,MATCH(1,IF($B356&gt;=الاستحقاق!$B$2:$B$12,IF($B356&lt;=الاستحقاق!$C$2:$C$12,IF($E356=الاستحقاق!$A$2:$A$12,1))),0))</f>
        <v>20</v>
      </c>
      <c r="D356" s="27" cm="1">
        <f t="array" ref="D356">INDEX(الاستحقاق!$E$2:$E$12,MATCH(1,IF($B356&gt;=الاستحقاق!$B$2:$B$12,IF($B356&lt;=الاستحقاق!$C$2:$C$12,IF($E356=الاستحقاق!$A$2:$A$12,1))),0))</f>
        <v>10000</v>
      </c>
      <c r="E356" s="11" t="s">
        <v>2</v>
      </c>
    </row>
    <row r="357" spans="1:5" x14ac:dyDescent="0.35">
      <c r="A357" s="9">
        <v>356</v>
      </c>
      <c r="B357" s="10">
        <v>45585</v>
      </c>
      <c r="C357" s="27" cm="1">
        <f t="array" ref="C357">INDEX(الاستحقاق!$D$2:$D$12,MATCH(1,IF($B357&gt;=الاستحقاق!$B$2:$B$12,IF($B357&lt;=الاستحقاق!$C$2:$C$12,IF($E357=الاستحقاق!$A$2:$A$12,1))),0))</f>
        <v>20</v>
      </c>
      <c r="D357" s="27" cm="1">
        <f t="array" ref="D357">INDEX(الاستحقاق!$E$2:$E$12,MATCH(1,IF($B357&gt;=الاستحقاق!$B$2:$B$12,IF($B357&lt;=الاستحقاق!$C$2:$C$12,IF($E357=الاستحقاق!$A$2:$A$12,1))),0))</f>
        <v>10000</v>
      </c>
      <c r="E357" s="11" t="s">
        <v>2</v>
      </c>
    </row>
    <row r="358" spans="1:5" x14ac:dyDescent="0.35">
      <c r="A358" s="9">
        <v>357</v>
      </c>
      <c r="B358" s="10">
        <v>45585</v>
      </c>
      <c r="C358" s="27" cm="1">
        <f t="array" ref="C358">INDEX(الاستحقاق!$D$2:$D$12,MATCH(1,IF($B358&gt;=الاستحقاق!$B$2:$B$12,IF($B358&lt;=الاستحقاق!$C$2:$C$12,IF($E358=الاستحقاق!$A$2:$A$12,1))),0))</f>
        <v>20</v>
      </c>
      <c r="D358" s="27" cm="1">
        <f t="array" ref="D358">INDEX(الاستحقاق!$E$2:$E$12,MATCH(1,IF($B358&gt;=الاستحقاق!$B$2:$B$12,IF($B358&lt;=الاستحقاق!$C$2:$C$12,IF($E358=الاستحقاق!$A$2:$A$12,1))),0))</f>
        <v>10000</v>
      </c>
      <c r="E358" s="11" t="s">
        <v>2</v>
      </c>
    </row>
    <row r="359" spans="1:5" x14ac:dyDescent="0.35">
      <c r="A359" s="9">
        <v>358</v>
      </c>
      <c r="B359" s="10">
        <v>45585</v>
      </c>
      <c r="C359" s="27" cm="1">
        <f t="array" ref="C359">INDEX(الاستحقاق!$D$2:$D$12,MATCH(1,IF($B359&gt;=الاستحقاق!$B$2:$B$12,IF($B359&lt;=الاستحقاق!$C$2:$C$12,IF($E359=الاستحقاق!$A$2:$A$12,1))),0))</f>
        <v>20</v>
      </c>
      <c r="D359" s="27" cm="1">
        <f t="array" ref="D359">INDEX(الاستحقاق!$E$2:$E$12,MATCH(1,IF($B359&gt;=الاستحقاق!$B$2:$B$12,IF($B359&lt;=الاستحقاق!$C$2:$C$12,IF($E359=الاستحقاق!$A$2:$A$12,1))),0))</f>
        <v>10000</v>
      </c>
      <c r="E359" s="11" t="s">
        <v>2</v>
      </c>
    </row>
    <row r="360" spans="1:5" x14ac:dyDescent="0.35">
      <c r="A360" s="9">
        <v>359</v>
      </c>
      <c r="B360" s="10">
        <v>45586</v>
      </c>
      <c r="C360" s="27" cm="1">
        <f t="array" ref="C360">INDEX(الاستحقاق!$D$2:$D$12,MATCH(1,IF($B360&gt;=الاستحقاق!$B$2:$B$12,IF($B360&lt;=الاستحقاق!$C$2:$C$12,IF($E360=الاستحقاق!$A$2:$A$12,1))),0))</f>
        <v>15</v>
      </c>
      <c r="D360" s="27" cm="1">
        <f t="array" ref="D360">INDEX(الاستحقاق!$E$2:$E$12,MATCH(1,IF($B360&gt;=الاستحقاق!$B$2:$B$12,IF($B360&lt;=الاستحقاق!$C$2:$C$12,IF($E360=الاستحقاق!$A$2:$A$12,1))),0))</f>
        <v>15000</v>
      </c>
      <c r="E360" s="11" t="s">
        <v>1</v>
      </c>
    </row>
    <row r="361" spans="1:5" x14ac:dyDescent="0.35">
      <c r="A361" s="9">
        <v>360</v>
      </c>
      <c r="B361" s="10">
        <v>45586</v>
      </c>
      <c r="C361" s="27" cm="1">
        <f t="array" ref="C361">INDEX(الاستحقاق!$D$2:$D$12,MATCH(1,IF($B361&gt;=الاستحقاق!$B$2:$B$12,IF($B361&lt;=الاستحقاق!$C$2:$C$12,IF($E361=الاستحقاق!$A$2:$A$12,1))),0))</f>
        <v>15</v>
      </c>
      <c r="D361" s="27" cm="1">
        <f t="array" ref="D361">INDEX(الاستحقاق!$E$2:$E$12,MATCH(1,IF($B361&gt;=الاستحقاق!$B$2:$B$12,IF($B361&lt;=الاستحقاق!$C$2:$C$12,IF($E361=الاستحقاق!$A$2:$A$12,1))),0))</f>
        <v>15000</v>
      </c>
      <c r="E361" s="11" t="s">
        <v>1</v>
      </c>
    </row>
    <row r="362" spans="1:5" x14ac:dyDescent="0.35">
      <c r="A362" s="9">
        <v>361</v>
      </c>
      <c r="B362" s="10">
        <v>45586</v>
      </c>
      <c r="C362" s="27" cm="1">
        <f t="array" ref="C362">INDEX(الاستحقاق!$D$2:$D$12,MATCH(1,IF($B362&gt;=الاستحقاق!$B$2:$B$12,IF($B362&lt;=الاستحقاق!$C$2:$C$12,IF($E362=الاستحقاق!$A$2:$A$12,1))),0))</f>
        <v>15</v>
      </c>
      <c r="D362" s="27" cm="1">
        <f t="array" ref="D362">INDEX(الاستحقاق!$E$2:$E$12,MATCH(1,IF($B362&gt;=الاستحقاق!$B$2:$B$12,IF($B362&lt;=الاستحقاق!$C$2:$C$12,IF($E362=الاستحقاق!$A$2:$A$12,1))),0))</f>
        <v>15000</v>
      </c>
      <c r="E362" s="11" t="s">
        <v>1</v>
      </c>
    </row>
    <row r="363" spans="1:5" x14ac:dyDescent="0.35">
      <c r="A363" s="9">
        <v>362</v>
      </c>
      <c r="B363" s="10">
        <v>45586</v>
      </c>
      <c r="C363" s="27" cm="1">
        <f t="array" ref="C363">INDEX(الاستحقاق!$D$2:$D$12,MATCH(1,IF($B363&gt;=الاستحقاق!$B$2:$B$12,IF($B363&lt;=الاستحقاق!$C$2:$C$12,IF($E363=الاستحقاق!$A$2:$A$12,1))),0))</f>
        <v>15</v>
      </c>
      <c r="D363" s="27" cm="1">
        <f t="array" ref="D363">INDEX(الاستحقاق!$E$2:$E$12,MATCH(1,IF($B363&gt;=الاستحقاق!$B$2:$B$12,IF($B363&lt;=الاستحقاق!$C$2:$C$12,IF($E363=الاستحقاق!$A$2:$A$12,1))),0))</f>
        <v>15000</v>
      </c>
      <c r="E363" s="11" t="s">
        <v>1</v>
      </c>
    </row>
    <row r="364" spans="1:5" x14ac:dyDescent="0.35">
      <c r="A364" s="9">
        <v>363</v>
      </c>
      <c r="B364" s="10">
        <v>45586</v>
      </c>
      <c r="C364" s="27" cm="1">
        <f t="array" ref="C364">INDEX(الاستحقاق!$D$2:$D$12,MATCH(1,IF($B364&gt;=الاستحقاق!$B$2:$B$12,IF($B364&lt;=الاستحقاق!$C$2:$C$12,IF($E364=الاستحقاق!$A$2:$A$12,1))),0))</f>
        <v>15</v>
      </c>
      <c r="D364" s="27" cm="1">
        <f t="array" ref="D364">INDEX(الاستحقاق!$E$2:$E$12,MATCH(1,IF($B364&gt;=الاستحقاق!$B$2:$B$12,IF($B364&lt;=الاستحقاق!$C$2:$C$12,IF($E364=الاستحقاق!$A$2:$A$12,1))),0))</f>
        <v>15000</v>
      </c>
      <c r="E364" s="11" t="s">
        <v>1</v>
      </c>
    </row>
    <row r="365" spans="1:5" x14ac:dyDescent="0.35">
      <c r="A365" s="9">
        <v>364</v>
      </c>
      <c r="B365" s="10">
        <v>45586</v>
      </c>
      <c r="C365" s="27" cm="1">
        <f t="array" ref="C365">INDEX(الاستحقاق!$D$2:$D$12,MATCH(1,IF($B365&gt;=الاستحقاق!$B$2:$B$12,IF($B365&lt;=الاستحقاق!$C$2:$C$12,IF($E365=الاستحقاق!$A$2:$A$12,1))),0))</f>
        <v>15</v>
      </c>
      <c r="D365" s="27" cm="1">
        <f t="array" ref="D365">INDEX(الاستحقاق!$E$2:$E$12,MATCH(1,IF($B365&gt;=الاستحقاق!$B$2:$B$12,IF($B365&lt;=الاستحقاق!$C$2:$C$12,IF($E365=الاستحقاق!$A$2:$A$12,1))),0))</f>
        <v>15000</v>
      </c>
      <c r="E365" s="11" t="s">
        <v>1</v>
      </c>
    </row>
    <row r="366" spans="1:5" x14ac:dyDescent="0.35">
      <c r="A366" s="9">
        <v>365</v>
      </c>
      <c r="B366" s="10">
        <v>45586</v>
      </c>
      <c r="C366" s="27" cm="1">
        <f t="array" ref="C366">INDEX(الاستحقاق!$D$2:$D$12,MATCH(1,IF($B366&gt;=الاستحقاق!$B$2:$B$12,IF($B366&lt;=الاستحقاق!$C$2:$C$12,IF($E366=الاستحقاق!$A$2:$A$12,1))),0))</f>
        <v>15</v>
      </c>
      <c r="D366" s="27" cm="1">
        <f t="array" ref="D366">INDEX(الاستحقاق!$E$2:$E$12,MATCH(1,IF($B366&gt;=الاستحقاق!$B$2:$B$12,IF($B366&lt;=الاستحقاق!$C$2:$C$12,IF($E366=الاستحقاق!$A$2:$A$12,1))),0))</f>
        <v>15000</v>
      </c>
      <c r="E366" s="11" t="s">
        <v>1</v>
      </c>
    </row>
    <row r="367" spans="1:5" x14ac:dyDescent="0.35">
      <c r="A367" s="9">
        <v>366</v>
      </c>
      <c r="B367" s="10">
        <v>45586</v>
      </c>
      <c r="C367" s="27" cm="1">
        <f t="array" ref="C367">INDEX(الاستحقاق!$D$2:$D$12,MATCH(1,IF($B367&gt;=الاستحقاق!$B$2:$B$12,IF($B367&lt;=الاستحقاق!$C$2:$C$12,IF($E367=الاستحقاق!$A$2:$A$12,1))),0))</f>
        <v>15</v>
      </c>
      <c r="D367" s="27" cm="1">
        <f t="array" ref="D367">INDEX(الاستحقاق!$E$2:$E$12,MATCH(1,IF($B367&gt;=الاستحقاق!$B$2:$B$12,IF($B367&lt;=الاستحقاق!$C$2:$C$12,IF($E367=الاستحقاق!$A$2:$A$12,1))),0))</f>
        <v>15000</v>
      </c>
      <c r="E367" s="11" t="s">
        <v>1</v>
      </c>
    </row>
    <row r="368" spans="1:5" x14ac:dyDescent="0.35">
      <c r="A368" s="9">
        <v>367</v>
      </c>
      <c r="B368" s="10">
        <v>45586</v>
      </c>
      <c r="C368" s="27" cm="1">
        <f t="array" ref="C368">INDEX(الاستحقاق!$D$2:$D$12,MATCH(1,IF($B368&gt;=الاستحقاق!$B$2:$B$12,IF($B368&lt;=الاستحقاق!$C$2:$C$12,IF($E368=الاستحقاق!$A$2:$A$12,1))),0))</f>
        <v>20</v>
      </c>
      <c r="D368" s="27" cm="1">
        <f t="array" ref="D368">INDEX(الاستحقاق!$E$2:$E$12,MATCH(1,IF($B368&gt;=الاستحقاق!$B$2:$B$12,IF($B368&lt;=الاستحقاق!$C$2:$C$12,IF($E368=الاستحقاق!$A$2:$A$12,1))),0))</f>
        <v>10000</v>
      </c>
      <c r="E368" s="11" t="s">
        <v>2</v>
      </c>
    </row>
    <row r="369" spans="1:5" x14ac:dyDescent="0.35">
      <c r="A369" s="9">
        <v>368</v>
      </c>
      <c r="B369" s="10">
        <v>45586</v>
      </c>
      <c r="C369" s="27" cm="1">
        <f t="array" ref="C369">INDEX(الاستحقاق!$D$2:$D$12,MATCH(1,IF($B369&gt;=الاستحقاق!$B$2:$B$12,IF($B369&lt;=الاستحقاق!$C$2:$C$12,IF($E369=الاستحقاق!$A$2:$A$12,1))),0))</f>
        <v>20</v>
      </c>
      <c r="D369" s="27" cm="1">
        <f t="array" ref="D369">INDEX(الاستحقاق!$E$2:$E$12,MATCH(1,IF($B369&gt;=الاستحقاق!$B$2:$B$12,IF($B369&lt;=الاستحقاق!$C$2:$C$12,IF($E369=الاستحقاق!$A$2:$A$12,1))),0))</f>
        <v>10000</v>
      </c>
      <c r="E369" s="11" t="s">
        <v>2</v>
      </c>
    </row>
    <row r="370" spans="1:5" x14ac:dyDescent="0.35">
      <c r="A370" s="9">
        <v>369</v>
      </c>
      <c r="B370" s="10">
        <v>45586</v>
      </c>
      <c r="C370" s="27" cm="1">
        <f t="array" ref="C370">INDEX(الاستحقاق!$D$2:$D$12,MATCH(1,IF($B370&gt;=الاستحقاق!$B$2:$B$12,IF($B370&lt;=الاستحقاق!$C$2:$C$12,IF($E370=الاستحقاق!$A$2:$A$12,1))),0))</f>
        <v>20</v>
      </c>
      <c r="D370" s="27" cm="1">
        <f t="array" ref="D370">INDEX(الاستحقاق!$E$2:$E$12,MATCH(1,IF($B370&gt;=الاستحقاق!$B$2:$B$12,IF($B370&lt;=الاستحقاق!$C$2:$C$12,IF($E370=الاستحقاق!$A$2:$A$12,1))),0))</f>
        <v>10000</v>
      </c>
      <c r="E370" s="11" t="s">
        <v>2</v>
      </c>
    </row>
    <row r="371" spans="1:5" x14ac:dyDescent="0.35">
      <c r="A371" s="9">
        <v>370</v>
      </c>
      <c r="B371" s="10">
        <v>45586</v>
      </c>
      <c r="C371" s="27" cm="1">
        <f t="array" ref="C371">INDEX(الاستحقاق!$D$2:$D$12,MATCH(1,IF($B371&gt;=الاستحقاق!$B$2:$B$12,IF($B371&lt;=الاستحقاق!$C$2:$C$12,IF($E371=الاستحقاق!$A$2:$A$12,1))),0))</f>
        <v>20</v>
      </c>
      <c r="D371" s="27" cm="1">
        <f t="array" ref="D371">INDEX(الاستحقاق!$E$2:$E$12,MATCH(1,IF($B371&gt;=الاستحقاق!$B$2:$B$12,IF($B371&lt;=الاستحقاق!$C$2:$C$12,IF($E371=الاستحقاق!$A$2:$A$12,1))),0))</f>
        <v>10000</v>
      </c>
      <c r="E371" s="11" t="s">
        <v>2</v>
      </c>
    </row>
    <row r="372" spans="1:5" x14ac:dyDescent="0.35">
      <c r="A372" s="9">
        <v>371</v>
      </c>
      <c r="B372" s="10">
        <v>45586</v>
      </c>
      <c r="C372" s="27" cm="1">
        <f t="array" ref="C372">INDEX(الاستحقاق!$D$2:$D$12,MATCH(1,IF($B372&gt;=الاستحقاق!$B$2:$B$12,IF($B372&lt;=الاستحقاق!$C$2:$C$12,IF($E372=الاستحقاق!$A$2:$A$12,1))),0))</f>
        <v>20</v>
      </c>
      <c r="D372" s="27" cm="1">
        <f t="array" ref="D372">INDEX(الاستحقاق!$E$2:$E$12,MATCH(1,IF($B372&gt;=الاستحقاق!$B$2:$B$12,IF($B372&lt;=الاستحقاق!$C$2:$C$12,IF($E372=الاستحقاق!$A$2:$A$12,1))),0))</f>
        <v>10000</v>
      </c>
      <c r="E372" s="11" t="s">
        <v>2</v>
      </c>
    </row>
    <row r="373" spans="1:5" x14ac:dyDescent="0.35">
      <c r="A373" s="9">
        <v>372</v>
      </c>
      <c r="B373" s="10">
        <v>45586</v>
      </c>
      <c r="C373" s="27" cm="1">
        <f t="array" ref="C373">INDEX(الاستحقاق!$D$2:$D$12,MATCH(1,IF($B373&gt;=الاستحقاق!$B$2:$B$12,IF($B373&lt;=الاستحقاق!$C$2:$C$12,IF($E373=الاستحقاق!$A$2:$A$12,1))),0))</f>
        <v>20</v>
      </c>
      <c r="D373" s="27" cm="1">
        <f t="array" ref="D373">INDEX(الاستحقاق!$E$2:$E$12,MATCH(1,IF($B373&gt;=الاستحقاق!$B$2:$B$12,IF($B373&lt;=الاستحقاق!$C$2:$C$12,IF($E373=الاستحقاق!$A$2:$A$12,1))),0))</f>
        <v>10000</v>
      </c>
      <c r="E373" s="11" t="s">
        <v>2</v>
      </c>
    </row>
    <row r="374" spans="1:5" x14ac:dyDescent="0.35">
      <c r="A374" s="9">
        <v>373</v>
      </c>
      <c r="B374" s="10">
        <v>45586</v>
      </c>
      <c r="C374" s="27" cm="1">
        <f t="array" ref="C374">INDEX(الاستحقاق!$D$2:$D$12,MATCH(1,IF($B374&gt;=الاستحقاق!$B$2:$B$12,IF($B374&lt;=الاستحقاق!$C$2:$C$12,IF($E374=الاستحقاق!$A$2:$A$12,1))),0))</f>
        <v>20</v>
      </c>
      <c r="D374" s="27" cm="1">
        <f t="array" ref="D374">INDEX(الاستحقاق!$E$2:$E$12,MATCH(1,IF($B374&gt;=الاستحقاق!$B$2:$B$12,IF($B374&lt;=الاستحقاق!$C$2:$C$12,IF($E374=الاستحقاق!$A$2:$A$12,1))),0))</f>
        <v>10000</v>
      </c>
      <c r="E374" s="11" t="s">
        <v>2</v>
      </c>
    </row>
    <row r="375" spans="1:5" x14ac:dyDescent="0.35">
      <c r="A375" s="9">
        <v>374</v>
      </c>
      <c r="B375" s="10">
        <v>45586</v>
      </c>
      <c r="C375" s="27" cm="1">
        <f t="array" ref="C375">INDEX(الاستحقاق!$D$2:$D$12,MATCH(1,IF($B375&gt;=الاستحقاق!$B$2:$B$12,IF($B375&lt;=الاستحقاق!$C$2:$C$12,IF($E375=الاستحقاق!$A$2:$A$12,1))),0))</f>
        <v>20</v>
      </c>
      <c r="D375" s="27" cm="1">
        <f t="array" ref="D375">INDEX(الاستحقاق!$E$2:$E$12,MATCH(1,IF($B375&gt;=الاستحقاق!$B$2:$B$12,IF($B375&lt;=الاستحقاق!$C$2:$C$12,IF($E375=الاستحقاق!$A$2:$A$12,1))),0))</f>
        <v>10000</v>
      </c>
      <c r="E375" s="11" t="s">
        <v>2</v>
      </c>
    </row>
    <row r="376" spans="1:5" x14ac:dyDescent="0.35">
      <c r="A376" s="9">
        <v>375</v>
      </c>
      <c r="B376" s="10">
        <v>45586</v>
      </c>
      <c r="C376" s="27" cm="1">
        <f t="array" ref="C376">INDEX(الاستحقاق!$D$2:$D$12,MATCH(1,IF($B376&gt;=الاستحقاق!$B$2:$B$12,IF($B376&lt;=الاستحقاق!$C$2:$C$12,IF($E376=الاستحقاق!$A$2:$A$12,1))),0))</f>
        <v>20</v>
      </c>
      <c r="D376" s="27" cm="1">
        <f t="array" ref="D376">INDEX(الاستحقاق!$E$2:$E$12,MATCH(1,IF($B376&gt;=الاستحقاق!$B$2:$B$12,IF($B376&lt;=الاستحقاق!$C$2:$C$12,IF($E376=الاستحقاق!$A$2:$A$12,1))),0))</f>
        <v>10000</v>
      </c>
      <c r="E376" s="11" t="s">
        <v>2</v>
      </c>
    </row>
    <row r="377" spans="1:5" x14ac:dyDescent="0.35">
      <c r="A377" s="9">
        <v>376</v>
      </c>
      <c r="B377" s="10">
        <v>45586</v>
      </c>
      <c r="C377" s="27" cm="1">
        <f t="array" ref="C377">INDEX(الاستحقاق!$D$2:$D$12,MATCH(1,IF($B377&gt;=الاستحقاق!$B$2:$B$12,IF($B377&lt;=الاستحقاق!$C$2:$C$12,IF($E377=الاستحقاق!$A$2:$A$12,1))),0))</f>
        <v>20</v>
      </c>
      <c r="D377" s="27" cm="1">
        <f t="array" ref="D377">INDEX(الاستحقاق!$E$2:$E$12,MATCH(1,IF($B377&gt;=الاستحقاق!$B$2:$B$12,IF($B377&lt;=الاستحقاق!$C$2:$C$12,IF($E377=الاستحقاق!$A$2:$A$12,1))),0))</f>
        <v>10000</v>
      </c>
      <c r="E377" s="11" t="s">
        <v>2</v>
      </c>
    </row>
    <row r="378" spans="1:5" x14ac:dyDescent="0.35">
      <c r="A378" s="9">
        <v>377</v>
      </c>
      <c r="B378" s="10">
        <v>45587</v>
      </c>
      <c r="C378" s="27" cm="1">
        <f t="array" ref="C378">INDEX(الاستحقاق!$D$2:$D$12,MATCH(1,IF($B378&gt;=الاستحقاق!$B$2:$B$12,IF($B378&lt;=الاستحقاق!$C$2:$C$12,IF($E378=الاستحقاق!$A$2:$A$12,1))),0))</f>
        <v>15</v>
      </c>
      <c r="D378" s="27" cm="1">
        <f t="array" ref="D378">INDEX(الاستحقاق!$E$2:$E$12,MATCH(1,IF($B378&gt;=الاستحقاق!$B$2:$B$12,IF($B378&lt;=الاستحقاق!$C$2:$C$12,IF($E378=الاستحقاق!$A$2:$A$12,1))),0))</f>
        <v>15000</v>
      </c>
      <c r="E378" s="11" t="s">
        <v>1</v>
      </c>
    </row>
    <row r="379" spans="1:5" x14ac:dyDescent="0.35">
      <c r="A379" s="9">
        <v>378</v>
      </c>
      <c r="B379" s="10">
        <v>45587</v>
      </c>
      <c r="C379" s="27" cm="1">
        <f t="array" ref="C379">INDEX(الاستحقاق!$D$2:$D$12,MATCH(1,IF($B379&gt;=الاستحقاق!$B$2:$B$12,IF($B379&lt;=الاستحقاق!$C$2:$C$12,IF($E379=الاستحقاق!$A$2:$A$12,1))),0))</f>
        <v>15</v>
      </c>
      <c r="D379" s="27" cm="1">
        <f t="array" ref="D379">INDEX(الاستحقاق!$E$2:$E$12,MATCH(1,IF($B379&gt;=الاستحقاق!$B$2:$B$12,IF($B379&lt;=الاستحقاق!$C$2:$C$12,IF($E379=الاستحقاق!$A$2:$A$12,1))),0))</f>
        <v>15000</v>
      </c>
      <c r="E379" s="11" t="s">
        <v>1</v>
      </c>
    </row>
    <row r="380" spans="1:5" x14ac:dyDescent="0.35">
      <c r="A380" s="9">
        <v>379</v>
      </c>
      <c r="B380" s="10">
        <v>45587</v>
      </c>
      <c r="C380" s="27" cm="1">
        <f t="array" ref="C380">INDEX(الاستحقاق!$D$2:$D$12,MATCH(1,IF($B380&gt;=الاستحقاق!$B$2:$B$12,IF($B380&lt;=الاستحقاق!$C$2:$C$12,IF($E380=الاستحقاق!$A$2:$A$12,1))),0))</f>
        <v>15</v>
      </c>
      <c r="D380" s="27" cm="1">
        <f t="array" ref="D380">INDEX(الاستحقاق!$E$2:$E$12,MATCH(1,IF($B380&gt;=الاستحقاق!$B$2:$B$12,IF($B380&lt;=الاستحقاق!$C$2:$C$12,IF($E380=الاستحقاق!$A$2:$A$12,1))),0))</f>
        <v>15000</v>
      </c>
      <c r="E380" s="11" t="s">
        <v>1</v>
      </c>
    </row>
    <row r="381" spans="1:5" x14ac:dyDescent="0.35">
      <c r="A381" s="9">
        <v>380</v>
      </c>
      <c r="B381" s="10">
        <v>45587</v>
      </c>
      <c r="C381" s="27" cm="1">
        <f t="array" ref="C381">INDEX(الاستحقاق!$D$2:$D$12,MATCH(1,IF($B381&gt;=الاستحقاق!$B$2:$B$12,IF($B381&lt;=الاستحقاق!$C$2:$C$12,IF($E381=الاستحقاق!$A$2:$A$12,1))),0))</f>
        <v>15</v>
      </c>
      <c r="D381" s="27" cm="1">
        <f t="array" ref="D381">INDEX(الاستحقاق!$E$2:$E$12,MATCH(1,IF($B381&gt;=الاستحقاق!$B$2:$B$12,IF($B381&lt;=الاستحقاق!$C$2:$C$12,IF($E381=الاستحقاق!$A$2:$A$12,1))),0))</f>
        <v>15000</v>
      </c>
      <c r="E381" s="11" t="s">
        <v>1</v>
      </c>
    </row>
    <row r="382" spans="1:5" x14ac:dyDescent="0.35">
      <c r="A382" s="9">
        <v>381</v>
      </c>
      <c r="B382" s="10">
        <v>45587</v>
      </c>
      <c r="C382" s="27" cm="1">
        <f t="array" ref="C382">INDEX(الاستحقاق!$D$2:$D$12,MATCH(1,IF($B382&gt;=الاستحقاق!$B$2:$B$12,IF($B382&lt;=الاستحقاق!$C$2:$C$12,IF($E382=الاستحقاق!$A$2:$A$12,1))),0))</f>
        <v>15</v>
      </c>
      <c r="D382" s="27" cm="1">
        <f t="array" ref="D382">INDEX(الاستحقاق!$E$2:$E$12,MATCH(1,IF($B382&gt;=الاستحقاق!$B$2:$B$12,IF($B382&lt;=الاستحقاق!$C$2:$C$12,IF($E382=الاستحقاق!$A$2:$A$12,1))),0))</f>
        <v>15000</v>
      </c>
      <c r="E382" s="11" t="s">
        <v>1</v>
      </c>
    </row>
    <row r="383" spans="1:5" x14ac:dyDescent="0.35">
      <c r="A383" s="9">
        <v>382</v>
      </c>
      <c r="B383" s="10">
        <v>45587</v>
      </c>
      <c r="C383" s="27" cm="1">
        <f t="array" ref="C383">INDEX(الاستحقاق!$D$2:$D$12,MATCH(1,IF($B383&gt;=الاستحقاق!$B$2:$B$12,IF($B383&lt;=الاستحقاق!$C$2:$C$12,IF($E383=الاستحقاق!$A$2:$A$12,1))),0))</f>
        <v>15</v>
      </c>
      <c r="D383" s="27" cm="1">
        <f t="array" ref="D383">INDEX(الاستحقاق!$E$2:$E$12,MATCH(1,IF($B383&gt;=الاستحقاق!$B$2:$B$12,IF($B383&lt;=الاستحقاق!$C$2:$C$12,IF($E383=الاستحقاق!$A$2:$A$12,1))),0))</f>
        <v>15000</v>
      </c>
      <c r="E383" s="11" t="s">
        <v>1</v>
      </c>
    </row>
    <row r="384" spans="1:5" x14ac:dyDescent="0.35">
      <c r="A384" s="9">
        <v>383</v>
      </c>
      <c r="B384" s="10">
        <v>45587</v>
      </c>
      <c r="C384" s="27" cm="1">
        <f t="array" ref="C384">INDEX(الاستحقاق!$D$2:$D$12,MATCH(1,IF($B384&gt;=الاستحقاق!$B$2:$B$12,IF($B384&lt;=الاستحقاق!$C$2:$C$12,IF($E384=الاستحقاق!$A$2:$A$12,1))),0))</f>
        <v>15</v>
      </c>
      <c r="D384" s="27" cm="1">
        <f t="array" ref="D384">INDEX(الاستحقاق!$E$2:$E$12,MATCH(1,IF($B384&gt;=الاستحقاق!$B$2:$B$12,IF($B384&lt;=الاستحقاق!$C$2:$C$12,IF($E384=الاستحقاق!$A$2:$A$12,1))),0))</f>
        <v>15000</v>
      </c>
      <c r="E384" s="11" t="s">
        <v>1</v>
      </c>
    </row>
    <row r="385" spans="1:5" x14ac:dyDescent="0.35">
      <c r="A385" s="9">
        <v>384</v>
      </c>
      <c r="B385" s="10">
        <v>45587</v>
      </c>
      <c r="C385" s="27" cm="1">
        <f t="array" ref="C385">INDEX(الاستحقاق!$D$2:$D$12,MATCH(1,IF($B385&gt;=الاستحقاق!$B$2:$B$12,IF($B385&lt;=الاستحقاق!$C$2:$C$12,IF($E385=الاستحقاق!$A$2:$A$12,1))),0))</f>
        <v>15</v>
      </c>
      <c r="D385" s="27" cm="1">
        <f t="array" ref="D385">INDEX(الاستحقاق!$E$2:$E$12,MATCH(1,IF($B385&gt;=الاستحقاق!$B$2:$B$12,IF($B385&lt;=الاستحقاق!$C$2:$C$12,IF($E385=الاستحقاق!$A$2:$A$12,1))),0))</f>
        <v>15000</v>
      </c>
      <c r="E385" s="11" t="s">
        <v>1</v>
      </c>
    </row>
    <row r="386" spans="1:5" x14ac:dyDescent="0.35">
      <c r="A386" s="9">
        <v>385</v>
      </c>
      <c r="B386" s="10">
        <v>45587</v>
      </c>
      <c r="C386" s="27" cm="1">
        <f t="array" ref="C386">INDEX(الاستحقاق!$D$2:$D$12,MATCH(1,IF($B386&gt;=الاستحقاق!$B$2:$B$12,IF($B386&lt;=الاستحقاق!$C$2:$C$12,IF($E386=الاستحقاق!$A$2:$A$12,1))),0))</f>
        <v>15</v>
      </c>
      <c r="D386" s="27" cm="1">
        <f t="array" ref="D386">INDEX(الاستحقاق!$E$2:$E$12,MATCH(1,IF($B386&gt;=الاستحقاق!$B$2:$B$12,IF($B386&lt;=الاستحقاق!$C$2:$C$12,IF($E386=الاستحقاق!$A$2:$A$12,1))),0))</f>
        <v>15000</v>
      </c>
      <c r="E386" s="11" t="s">
        <v>1</v>
      </c>
    </row>
    <row r="387" spans="1:5" x14ac:dyDescent="0.35">
      <c r="A387" s="9">
        <v>386</v>
      </c>
      <c r="B387" s="12">
        <v>45587</v>
      </c>
      <c r="C387" s="27" cm="1">
        <f t="array" ref="C387">INDEX(الاستحقاق!$D$2:$D$12,MATCH(1,IF($B387&gt;=الاستحقاق!$B$2:$B$12,IF($B387&lt;=الاستحقاق!$C$2:$C$12,IF($E387=الاستحقاق!$A$2:$A$12,1))),0))</f>
        <v>15</v>
      </c>
      <c r="D387" s="27" cm="1">
        <f t="array" ref="D387">INDEX(الاستحقاق!$E$2:$E$12,MATCH(1,IF($B387&gt;=الاستحقاق!$B$2:$B$12,IF($B387&lt;=الاستحقاق!$C$2:$C$12,IF($E387=الاستحقاق!$A$2:$A$12,1))),0))</f>
        <v>15000</v>
      </c>
      <c r="E387" s="17" t="s">
        <v>1</v>
      </c>
    </row>
    <row r="388" spans="1:5" x14ac:dyDescent="0.35">
      <c r="A388" s="9">
        <v>387</v>
      </c>
      <c r="B388" s="10">
        <v>45587</v>
      </c>
      <c r="C388" s="27" cm="1">
        <f t="array" ref="C388">INDEX(الاستحقاق!$D$2:$D$12,MATCH(1,IF($B388&gt;=الاستحقاق!$B$2:$B$12,IF($B388&lt;=الاستحقاق!$C$2:$C$12,IF($E388=الاستحقاق!$A$2:$A$12,1))),0))</f>
        <v>15</v>
      </c>
      <c r="D388" s="27" cm="1">
        <f t="array" ref="D388">INDEX(الاستحقاق!$E$2:$E$12,MATCH(1,IF($B388&gt;=الاستحقاق!$B$2:$B$12,IF($B388&lt;=الاستحقاق!$C$2:$C$12,IF($E388=الاستحقاق!$A$2:$A$12,1))),0))</f>
        <v>15000</v>
      </c>
      <c r="E388" s="11" t="s">
        <v>1</v>
      </c>
    </row>
    <row r="389" spans="1:5" x14ac:dyDescent="0.35">
      <c r="A389" s="9">
        <v>388</v>
      </c>
      <c r="B389" s="10">
        <v>45587</v>
      </c>
      <c r="C389" s="27" cm="1">
        <f t="array" ref="C389">INDEX(الاستحقاق!$D$2:$D$12,MATCH(1,IF($B389&gt;=الاستحقاق!$B$2:$B$12,IF($B389&lt;=الاستحقاق!$C$2:$C$12,IF($E389=الاستحقاق!$A$2:$A$12,1))),0))</f>
        <v>15</v>
      </c>
      <c r="D389" s="27" cm="1">
        <f t="array" ref="D389">INDEX(الاستحقاق!$E$2:$E$12,MATCH(1,IF($B389&gt;=الاستحقاق!$B$2:$B$12,IF($B389&lt;=الاستحقاق!$C$2:$C$12,IF($E389=الاستحقاق!$A$2:$A$12,1))),0))</f>
        <v>15000</v>
      </c>
      <c r="E389" s="11" t="s">
        <v>1</v>
      </c>
    </row>
    <row r="390" spans="1:5" x14ac:dyDescent="0.35">
      <c r="A390" s="9">
        <v>389</v>
      </c>
      <c r="B390" s="10">
        <v>45587</v>
      </c>
      <c r="C390" s="27" cm="1">
        <f t="array" ref="C390">INDEX(الاستحقاق!$D$2:$D$12,MATCH(1,IF($B390&gt;=الاستحقاق!$B$2:$B$12,IF($B390&lt;=الاستحقاق!$C$2:$C$12,IF($E390=الاستحقاق!$A$2:$A$12,1))),0))</f>
        <v>15</v>
      </c>
      <c r="D390" s="27" cm="1">
        <f t="array" ref="D390">INDEX(الاستحقاق!$E$2:$E$12,MATCH(1,IF($B390&gt;=الاستحقاق!$B$2:$B$12,IF($B390&lt;=الاستحقاق!$C$2:$C$12,IF($E390=الاستحقاق!$A$2:$A$12,1))),0))</f>
        <v>15000</v>
      </c>
      <c r="E390" s="11" t="s">
        <v>1</v>
      </c>
    </row>
    <row r="391" spans="1:5" x14ac:dyDescent="0.35">
      <c r="A391" s="9">
        <v>390</v>
      </c>
      <c r="B391" s="10">
        <v>45587</v>
      </c>
      <c r="C391" s="27" cm="1">
        <f t="array" ref="C391">INDEX(الاستحقاق!$D$2:$D$12,MATCH(1,IF($B391&gt;=الاستحقاق!$B$2:$B$12,IF($B391&lt;=الاستحقاق!$C$2:$C$12,IF($E391=الاستحقاق!$A$2:$A$12,1))),0))</f>
        <v>15</v>
      </c>
      <c r="D391" s="27" cm="1">
        <f t="array" ref="D391">INDEX(الاستحقاق!$E$2:$E$12,MATCH(1,IF($B391&gt;=الاستحقاق!$B$2:$B$12,IF($B391&lt;=الاستحقاق!$C$2:$C$12,IF($E391=الاستحقاق!$A$2:$A$12,1))),0))</f>
        <v>15000</v>
      </c>
      <c r="E391" s="11" t="s">
        <v>1</v>
      </c>
    </row>
    <row r="392" spans="1:5" x14ac:dyDescent="0.35">
      <c r="A392" s="9">
        <v>391</v>
      </c>
      <c r="B392" s="10">
        <v>45587</v>
      </c>
      <c r="C392" s="27" cm="1">
        <f t="array" ref="C392">INDEX(الاستحقاق!$D$2:$D$12,MATCH(1,IF($B392&gt;=الاستحقاق!$B$2:$B$12,IF($B392&lt;=الاستحقاق!$C$2:$C$12,IF($E392=الاستحقاق!$A$2:$A$12,1))),0))</f>
        <v>15</v>
      </c>
      <c r="D392" s="27" cm="1">
        <f t="array" ref="D392">INDEX(الاستحقاق!$E$2:$E$12,MATCH(1,IF($B392&gt;=الاستحقاق!$B$2:$B$12,IF($B392&lt;=الاستحقاق!$C$2:$C$12,IF($E392=الاستحقاق!$A$2:$A$12,1))),0))</f>
        <v>15000</v>
      </c>
      <c r="E392" s="11" t="s">
        <v>1</v>
      </c>
    </row>
    <row r="393" spans="1:5" x14ac:dyDescent="0.35">
      <c r="A393" s="9">
        <v>392</v>
      </c>
      <c r="B393" s="10">
        <v>45587</v>
      </c>
      <c r="C393" s="27" cm="1">
        <f t="array" ref="C393">INDEX(الاستحقاق!$D$2:$D$12,MATCH(1,IF($B393&gt;=الاستحقاق!$B$2:$B$12,IF($B393&lt;=الاستحقاق!$C$2:$C$12,IF($E393=الاستحقاق!$A$2:$A$12,1))),0))</f>
        <v>15</v>
      </c>
      <c r="D393" s="27" cm="1">
        <f t="array" ref="D393">INDEX(الاستحقاق!$E$2:$E$12,MATCH(1,IF($B393&gt;=الاستحقاق!$B$2:$B$12,IF($B393&lt;=الاستحقاق!$C$2:$C$12,IF($E393=الاستحقاق!$A$2:$A$12,1))),0))</f>
        <v>15000</v>
      </c>
      <c r="E393" s="11" t="s">
        <v>1</v>
      </c>
    </row>
    <row r="394" spans="1:5" x14ac:dyDescent="0.35">
      <c r="A394" s="9">
        <v>393</v>
      </c>
      <c r="B394" s="10">
        <v>45587</v>
      </c>
      <c r="C394" s="27" cm="1">
        <f t="array" ref="C394">INDEX(الاستحقاق!$D$2:$D$12,MATCH(1,IF($B394&gt;=الاستحقاق!$B$2:$B$12,IF($B394&lt;=الاستحقاق!$C$2:$C$12,IF($E394=الاستحقاق!$A$2:$A$12,1))),0))</f>
        <v>20</v>
      </c>
      <c r="D394" s="27" cm="1">
        <f t="array" ref="D394">INDEX(الاستحقاق!$E$2:$E$12,MATCH(1,IF($B394&gt;=الاستحقاق!$B$2:$B$12,IF($B394&lt;=الاستحقاق!$C$2:$C$12,IF($E394=الاستحقاق!$A$2:$A$12,1))),0))</f>
        <v>10000</v>
      </c>
      <c r="E394" s="11" t="s">
        <v>2</v>
      </c>
    </row>
    <row r="395" spans="1:5" x14ac:dyDescent="0.35">
      <c r="A395" s="9">
        <v>394</v>
      </c>
      <c r="B395" s="10">
        <v>45587</v>
      </c>
      <c r="C395" s="27" cm="1">
        <f t="array" ref="C395">INDEX(الاستحقاق!$D$2:$D$12,MATCH(1,IF($B395&gt;=الاستحقاق!$B$2:$B$12,IF($B395&lt;=الاستحقاق!$C$2:$C$12,IF($E395=الاستحقاق!$A$2:$A$12,1))),0))</f>
        <v>20</v>
      </c>
      <c r="D395" s="27" cm="1">
        <f t="array" ref="D395">INDEX(الاستحقاق!$E$2:$E$12,MATCH(1,IF($B395&gt;=الاستحقاق!$B$2:$B$12,IF($B395&lt;=الاستحقاق!$C$2:$C$12,IF($E395=الاستحقاق!$A$2:$A$12,1))),0))</f>
        <v>10000</v>
      </c>
      <c r="E395" s="11" t="s">
        <v>2</v>
      </c>
    </row>
    <row r="396" spans="1:5" x14ac:dyDescent="0.35">
      <c r="A396" s="9">
        <v>395</v>
      </c>
      <c r="B396" s="10">
        <v>45587</v>
      </c>
      <c r="C396" s="27" cm="1">
        <f t="array" ref="C396">INDEX(الاستحقاق!$D$2:$D$12,MATCH(1,IF($B396&gt;=الاستحقاق!$B$2:$B$12,IF($B396&lt;=الاستحقاق!$C$2:$C$12,IF($E396=الاستحقاق!$A$2:$A$12,1))),0))</f>
        <v>20</v>
      </c>
      <c r="D396" s="27" cm="1">
        <f t="array" ref="D396">INDEX(الاستحقاق!$E$2:$E$12,MATCH(1,IF($B396&gt;=الاستحقاق!$B$2:$B$12,IF($B396&lt;=الاستحقاق!$C$2:$C$12,IF($E396=الاستحقاق!$A$2:$A$12,1))),0))</f>
        <v>10000</v>
      </c>
      <c r="E396" s="11" t="s">
        <v>2</v>
      </c>
    </row>
    <row r="397" spans="1:5" x14ac:dyDescent="0.35">
      <c r="A397" s="9">
        <v>396</v>
      </c>
      <c r="B397" s="10">
        <v>45587</v>
      </c>
      <c r="C397" s="27" cm="1">
        <f t="array" ref="C397">INDEX(الاستحقاق!$D$2:$D$12,MATCH(1,IF($B397&gt;=الاستحقاق!$B$2:$B$12,IF($B397&lt;=الاستحقاق!$C$2:$C$12,IF($E397=الاستحقاق!$A$2:$A$12,1))),0))</f>
        <v>20</v>
      </c>
      <c r="D397" s="27" cm="1">
        <f t="array" ref="D397">INDEX(الاستحقاق!$E$2:$E$12,MATCH(1,IF($B397&gt;=الاستحقاق!$B$2:$B$12,IF($B397&lt;=الاستحقاق!$C$2:$C$12,IF($E397=الاستحقاق!$A$2:$A$12,1))),0))</f>
        <v>10000</v>
      </c>
      <c r="E397" s="11" t="s">
        <v>2</v>
      </c>
    </row>
    <row r="398" spans="1:5" x14ac:dyDescent="0.35">
      <c r="A398" s="9">
        <v>397</v>
      </c>
      <c r="B398" s="10">
        <v>45587</v>
      </c>
      <c r="C398" s="27" cm="1">
        <f t="array" ref="C398">INDEX(الاستحقاق!$D$2:$D$12,MATCH(1,IF($B398&gt;=الاستحقاق!$B$2:$B$12,IF($B398&lt;=الاستحقاق!$C$2:$C$12,IF($E398=الاستحقاق!$A$2:$A$12,1))),0))</f>
        <v>20</v>
      </c>
      <c r="D398" s="27" cm="1">
        <f t="array" ref="D398">INDEX(الاستحقاق!$E$2:$E$12,MATCH(1,IF($B398&gt;=الاستحقاق!$B$2:$B$12,IF($B398&lt;=الاستحقاق!$C$2:$C$12,IF($E398=الاستحقاق!$A$2:$A$12,1))),0))</f>
        <v>10000</v>
      </c>
      <c r="E398" s="11" t="s">
        <v>2</v>
      </c>
    </row>
    <row r="399" spans="1:5" x14ac:dyDescent="0.35">
      <c r="A399" s="9">
        <v>398</v>
      </c>
      <c r="B399" s="10">
        <v>45587</v>
      </c>
      <c r="C399" s="27" cm="1">
        <f t="array" ref="C399">INDEX(الاستحقاق!$D$2:$D$12,MATCH(1,IF($B399&gt;=الاستحقاق!$B$2:$B$12,IF($B399&lt;=الاستحقاق!$C$2:$C$12,IF($E399=الاستحقاق!$A$2:$A$12,1))),0))</f>
        <v>20</v>
      </c>
      <c r="D399" s="27" cm="1">
        <f t="array" ref="D399">INDEX(الاستحقاق!$E$2:$E$12,MATCH(1,IF($B399&gt;=الاستحقاق!$B$2:$B$12,IF($B399&lt;=الاستحقاق!$C$2:$C$12,IF($E399=الاستحقاق!$A$2:$A$12,1))),0))</f>
        <v>10000</v>
      </c>
      <c r="E399" s="11" t="s">
        <v>2</v>
      </c>
    </row>
    <row r="400" spans="1:5" x14ac:dyDescent="0.35">
      <c r="A400" s="9">
        <v>399</v>
      </c>
      <c r="B400" s="10">
        <v>45587</v>
      </c>
      <c r="C400" s="27" cm="1">
        <f t="array" ref="C400">INDEX(الاستحقاق!$D$2:$D$12,MATCH(1,IF($B400&gt;=الاستحقاق!$B$2:$B$12,IF($B400&lt;=الاستحقاق!$C$2:$C$12,IF($E400=الاستحقاق!$A$2:$A$12,1))),0))</f>
        <v>20</v>
      </c>
      <c r="D400" s="27" cm="1">
        <f t="array" ref="D400">INDEX(الاستحقاق!$E$2:$E$12,MATCH(1,IF($B400&gt;=الاستحقاق!$B$2:$B$12,IF($B400&lt;=الاستحقاق!$C$2:$C$12,IF($E400=الاستحقاق!$A$2:$A$12,1))),0))</f>
        <v>10000</v>
      </c>
      <c r="E400" s="11" t="s">
        <v>2</v>
      </c>
    </row>
    <row r="401" spans="1:5" x14ac:dyDescent="0.35">
      <c r="A401" s="9">
        <v>400</v>
      </c>
      <c r="B401" s="10">
        <v>45587</v>
      </c>
      <c r="C401" s="27" cm="1">
        <f t="array" ref="C401">INDEX(الاستحقاق!$D$2:$D$12,MATCH(1,IF($B401&gt;=الاستحقاق!$B$2:$B$12,IF($B401&lt;=الاستحقاق!$C$2:$C$12,IF($E401=الاستحقاق!$A$2:$A$12,1))),0))</f>
        <v>20</v>
      </c>
      <c r="D401" s="27" cm="1">
        <f t="array" ref="D401">INDEX(الاستحقاق!$E$2:$E$12,MATCH(1,IF($B401&gt;=الاستحقاق!$B$2:$B$12,IF($B401&lt;=الاستحقاق!$C$2:$C$12,IF($E401=الاستحقاق!$A$2:$A$12,1))),0))</f>
        <v>10000</v>
      </c>
      <c r="E401" s="11" t="s">
        <v>2</v>
      </c>
    </row>
    <row r="402" spans="1:5" x14ac:dyDescent="0.35">
      <c r="A402" s="9">
        <v>401</v>
      </c>
      <c r="B402" s="10">
        <v>45588</v>
      </c>
      <c r="C402" s="27" cm="1">
        <f t="array" ref="C402">INDEX(الاستحقاق!$D$2:$D$12,MATCH(1,IF($B402&gt;=الاستحقاق!$B$2:$B$12,IF($B402&lt;=الاستحقاق!$C$2:$C$12,IF($E402=الاستحقاق!$A$2:$A$12,1))),0))</f>
        <v>20</v>
      </c>
      <c r="D402" s="27" cm="1">
        <f t="array" ref="D402">INDEX(الاستحقاق!$E$2:$E$12,MATCH(1,IF($B402&gt;=الاستحقاق!$B$2:$B$12,IF($B402&lt;=الاستحقاق!$C$2:$C$12,IF($E402=الاستحقاق!$A$2:$A$12,1))),0))</f>
        <v>10000</v>
      </c>
      <c r="E402" s="11" t="s">
        <v>2</v>
      </c>
    </row>
    <row r="403" spans="1:5" x14ac:dyDescent="0.35">
      <c r="A403" s="9">
        <v>402</v>
      </c>
      <c r="B403" s="10">
        <v>45588</v>
      </c>
      <c r="C403" s="27" cm="1">
        <f t="array" ref="C403">INDEX(الاستحقاق!$D$2:$D$12,MATCH(1,IF($B403&gt;=الاستحقاق!$B$2:$B$12,IF($B403&lt;=الاستحقاق!$C$2:$C$12,IF($E403=الاستحقاق!$A$2:$A$12,1))),0))</f>
        <v>15</v>
      </c>
      <c r="D403" s="27" cm="1">
        <f t="array" ref="D403">INDEX(الاستحقاق!$E$2:$E$12,MATCH(1,IF($B403&gt;=الاستحقاق!$B$2:$B$12,IF($B403&lt;=الاستحقاق!$C$2:$C$12,IF($E403=الاستحقاق!$A$2:$A$12,1))),0))</f>
        <v>15000</v>
      </c>
      <c r="E403" s="11" t="s">
        <v>1</v>
      </c>
    </row>
    <row r="404" spans="1:5" x14ac:dyDescent="0.35">
      <c r="A404" s="9">
        <v>403</v>
      </c>
      <c r="B404" s="10">
        <v>45588</v>
      </c>
      <c r="C404" s="27" cm="1">
        <f t="array" ref="C404">INDEX(الاستحقاق!$D$2:$D$12,MATCH(1,IF($B404&gt;=الاستحقاق!$B$2:$B$12,IF($B404&lt;=الاستحقاق!$C$2:$C$12,IF($E404=الاستحقاق!$A$2:$A$12,1))),0))</f>
        <v>15</v>
      </c>
      <c r="D404" s="27" cm="1">
        <f t="array" ref="D404">INDEX(الاستحقاق!$E$2:$E$12,MATCH(1,IF($B404&gt;=الاستحقاق!$B$2:$B$12,IF($B404&lt;=الاستحقاق!$C$2:$C$12,IF($E404=الاستحقاق!$A$2:$A$12,1))),0))</f>
        <v>15000</v>
      </c>
      <c r="E404" s="11" t="s">
        <v>1</v>
      </c>
    </row>
    <row r="405" spans="1:5" x14ac:dyDescent="0.35">
      <c r="A405" s="9">
        <v>404</v>
      </c>
      <c r="B405" s="10">
        <v>45588</v>
      </c>
      <c r="C405" s="27" cm="1">
        <f t="array" ref="C405">INDEX(الاستحقاق!$D$2:$D$12,MATCH(1,IF($B405&gt;=الاستحقاق!$B$2:$B$12,IF($B405&lt;=الاستحقاق!$C$2:$C$12,IF($E405=الاستحقاق!$A$2:$A$12,1))),0))</f>
        <v>15</v>
      </c>
      <c r="D405" s="27" cm="1">
        <f t="array" ref="D405">INDEX(الاستحقاق!$E$2:$E$12,MATCH(1,IF($B405&gt;=الاستحقاق!$B$2:$B$12,IF($B405&lt;=الاستحقاق!$C$2:$C$12,IF($E405=الاستحقاق!$A$2:$A$12,1))),0))</f>
        <v>15000</v>
      </c>
      <c r="E405" s="11" t="s">
        <v>1</v>
      </c>
    </row>
    <row r="406" spans="1:5" x14ac:dyDescent="0.35">
      <c r="A406" s="9">
        <v>405</v>
      </c>
      <c r="B406" s="10">
        <v>45588</v>
      </c>
      <c r="C406" s="27" cm="1">
        <f t="array" ref="C406">INDEX(الاستحقاق!$D$2:$D$12,MATCH(1,IF($B406&gt;=الاستحقاق!$B$2:$B$12,IF($B406&lt;=الاستحقاق!$C$2:$C$12,IF($E406=الاستحقاق!$A$2:$A$12,1))),0))</f>
        <v>15</v>
      </c>
      <c r="D406" s="27" cm="1">
        <f t="array" ref="D406">INDEX(الاستحقاق!$E$2:$E$12,MATCH(1,IF($B406&gt;=الاستحقاق!$B$2:$B$12,IF($B406&lt;=الاستحقاق!$C$2:$C$12,IF($E406=الاستحقاق!$A$2:$A$12,1))),0))</f>
        <v>15000</v>
      </c>
      <c r="E406" s="11" t="s">
        <v>1</v>
      </c>
    </row>
    <row r="407" spans="1:5" x14ac:dyDescent="0.35">
      <c r="A407" s="9">
        <v>406</v>
      </c>
      <c r="B407" s="10">
        <v>45588</v>
      </c>
      <c r="C407" s="27" cm="1">
        <f t="array" ref="C407">INDEX(الاستحقاق!$D$2:$D$12,MATCH(1,IF($B407&gt;=الاستحقاق!$B$2:$B$12,IF($B407&lt;=الاستحقاق!$C$2:$C$12,IF($E407=الاستحقاق!$A$2:$A$12,1))),0))</f>
        <v>15</v>
      </c>
      <c r="D407" s="27" cm="1">
        <f t="array" ref="D407">INDEX(الاستحقاق!$E$2:$E$12,MATCH(1,IF($B407&gt;=الاستحقاق!$B$2:$B$12,IF($B407&lt;=الاستحقاق!$C$2:$C$12,IF($E407=الاستحقاق!$A$2:$A$12,1))),0))</f>
        <v>15000</v>
      </c>
      <c r="E407" s="11" t="s">
        <v>1</v>
      </c>
    </row>
    <row r="408" spans="1:5" x14ac:dyDescent="0.35">
      <c r="A408" s="9">
        <v>407</v>
      </c>
      <c r="B408" s="10">
        <v>45588</v>
      </c>
      <c r="C408" s="27" cm="1">
        <f t="array" ref="C408">INDEX(الاستحقاق!$D$2:$D$12,MATCH(1,IF($B408&gt;=الاستحقاق!$B$2:$B$12,IF($B408&lt;=الاستحقاق!$C$2:$C$12,IF($E408=الاستحقاق!$A$2:$A$12,1))),0))</f>
        <v>15</v>
      </c>
      <c r="D408" s="27" cm="1">
        <f t="array" ref="D408">INDEX(الاستحقاق!$E$2:$E$12,MATCH(1,IF($B408&gt;=الاستحقاق!$B$2:$B$12,IF($B408&lt;=الاستحقاق!$C$2:$C$12,IF($E408=الاستحقاق!$A$2:$A$12,1))),0))</f>
        <v>15000</v>
      </c>
      <c r="E408" s="11" t="s">
        <v>1</v>
      </c>
    </row>
    <row r="409" spans="1:5" x14ac:dyDescent="0.35">
      <c r="A409" s="9">
        <v>408</v>
      </c>
      <c r="B409" s="10">
        <v>45588</v>
      </c>
      <c r="C409" s="27" cm="1">
        <f t="array" ref="C409">INDEX(الاستحقاق!$D$2:$D$12,MATCH(1,IF($B409&gt;=الاستحقاق!$B$2:$B$12,IF($B409&lt;=الاستحقاق!$C$2:$C$12,IF($E409=الاستحقاق!$A$2:$A$12,1))),0))</f>
        <v>15</v>
      </c>
      <c r="D409" s="27" cm="1">
        <f t="array" ref="D409">INDEX(الاستحقاق!$E$2:$E$12,MATCH(1,IF($B409&gt;=الاستحقاق!$B$2:$B$12,IF($B409&lt;=الاستحقاق!$C$2:$C$12,IF($E409=الاستحقاق!$A$2:$A$12,1))),0))</f>
        <v>15000</v>
      </c>
      <c r="E409" s="11" t="s">
        <v>1</v>
      </c>
    </row>
    <row r="410" spans="1:5" x14ac:dyDescent="0.35">
      <c r="A410" s="9">
        <v>409</v>
      </c>
      <c r="B410" s="10">
        <v>45588</v>
      </c>
      <c r="C410" s="27" cm="1">
        <f t="array" ref="C410">INDEX(الاستحقاق!$D$2:$D$12,MATCH(1,IF($B410&gt;=الاستحقاق!$B$2:$B$12,IF($B410&lt;=الاستحقاق!$C$2:$C$12,IF($E410=الاستحقاق!$A$2:$A$12,1))),0))</f>
        <v>15</v>
      </c>
      <c r="D410" s="27" cm="1">
        <f t="array" ref="D410">INDEX(الاستحقاق!$E$2:$E$12,MATCH(1,IF($B410&gt;=الاستحقاق!$B$2:$B$12,IF($B410&lt;=الاستحقاق!$C$2:$C$12,IF($E410=الاستحقاق!$A$2:$A$12,1))),0))</f>
        <v>15000</v>
      </c>
      <c r="E410" s="11" t="s">
        <v>1</v>
      </c>
    </row>
    <row r="411" spans="1:5" x14ac:dyDescent="0.35">
      <c r="A411" s="9">
        <v>410</v>
      </c>
      <c r="B411" s="10">
        <v>45588</v>
      </c>
      <c r="C411" s="27" cm="1">
        <f t="array" ref="C411">INDEX(الاستحقاق!$D$2:$D$12,MATCH(1,IF($B411&gt;=الاستحقاق!$B$2:$B$12,IF($B411&lt;=الاستحقاق!$C$2:$C$12,IF($E411=الاستحقاق!$A$2:$A$12,1))),0))</f>
        <v>15</v>
      </c>
      <c r="D411" s="27" cm="1">
        <f t="array" ref="D411">INDEX(الاستحقاق!$E$2:$E$12,MATCH(1,IF($B411&gt;=الاستحقاق!$B$2:$B$12,IF($B411&lt;=الاستحقاق!$C$2:$C$12,IF($E411=الاستحقاق!$A$2:$A$12,1))),0))</f>
        <v>15000</v>
      </c>
      <c r="E411" s="11" t="s">
        <v>1</v>
      </c>
    </row>
    <row r="412" spans="1:5" x14ac:dyDescent="0.35">
      <c r="A412" s="9">
        <v>411</v>
      </c>
      <c r="B412" s="10">
        <v>45588</v>
      </c>
      <c r="C412" s="27" cm="1">
        <f t="array" ref="C412">INDEX(الاستحقاق!$D$2:$D$12,MATCH(1,IF($B412&gt;=الاستحقاق!$B$2:$B$12,IF($B412&lt;=الاستحقاق!$C$2:$C$12,IF($E412=الاستحقاق!$A$2:$A$12,1))),0))</f>
        <v>15</v>
      </c>
      <c r="D412" s="27" cm="1">
        <f t="array" ref="D412">INDEX(الاستحقاق!$E$2:$E$12,MATCH(1,IF($B412&gt;=الاستحقاق!$B$2:$B$12,IF($B412&lt;=الاستحقاق!$C$2:$C$12,IF($E412=الاستحقاق!$A$2:$A$12,1))),0))</f>
        <v>15000</v>
      </c>
      <c r="E412" s="11" t="s">
        <v>1</v>
      </c>
    </row>
    <row r="413" spans="1:5" x14ac:dyDescent="0.35">
      <c r="A413" s="9">
        <v>412</v>
      </c>
      <c r="B413" s="10">
        <v>45588</v>
      </c>
      <c r="C413" s="27" cm="1">
        <f t="array" ref="C413">INDEX(الاستحقاق!$D$2:$D$12,MATCH(1,IF($B413&gt;=الاستحقاق!$B$2:$B$12,IF($B413&lt;=الاستحقاق!$C$2:$C$12,IF($E413=الاستحقاق!$A$2:$A$12,1))),0))</f>
        <v>15</v>
      </c>
      <c r="D413" s="27" cm="1">
        <f t="array" ref="D413">INDEX(الاستحقاق!$E$2:$E$12,MATCH(1,IF($B413&gt;=الاستحقاق!$B$2:$B$12,IF($B413&lt;=الاستحقاق!$C$2:$C$12,IF($E413=الاستحقاق!$A$2:$A$12,1))),0))</f>
        <v>15000</v>
      </c>
      <c r="E413" s="11" t="s">
        <v>1</v>
      </c>
    </row>
    <row r="414" spans="1:5" x14ac:dyDescent="0.35">
      <c r="A414" s="9">
        <v>413</v>
      </c>
      <c r="B414" s="10">
        <v>45588</v>
      </c>
      <c r="C414" s="27" cm="1">
        <f t="array" ref="C414">INDEX(الاستحقاق!$D$2:$D$12,MATCH(1,IF($B414&gt;=الاستحقاق!$B$2:$B$12,IF($B414&lt;=الاستحقاق!$C$2:$C$12,IF($E414=الاستحقاق!$A$2:$A$12,1))),0))</f>
        <v>15</v>
      </c>
      <c r="D414" s="27" cm="1">
        <f t="array" ref="D414">INDEX(الاستحقاق!$E$2:$E$12,MATCH(1,IF($B414&gt;=الاستحقاق!$B$2:$B$12,IF($B414&lt;=الاستحقاق!$C$2:$C$12,IF($E414=الاستحقاق!$A$2:$A$12,1))),0))</f>
        <v>15000</v>
      </c>
      <c r="E414" s="11" t="s">
        <v>1</v>
      </c>
    </row>
    <row r="415" spans="1:5" x14ac:dyDescent="0.35">
      <c r="A415" s="9">
        <v>414</v>
      </c>
      <c r="B415" s="10">
        <v>45588</v>
      </c>
      <c r="C415" s="27" cm="1">
        <f t="array" ref="C415">INDEX(الاستحقاق!$D$2:$D$12,MATCH(1,IF($B415&gt;=الاستحقاق!$B$2:$B$12,IF($B415&lt;=الاستحقاق!$C$2:$C$12,IF($E415=الاستحقاق!$A$2:$A$12,1))),0))</f>
        <v>15</v>
      </c>
      <c r="D415" s="27" cm="1">
        <f t="array" ref="D415">INDEX(الاستحقاق!$E$2:$E$12,MATCH(1,IF($B415&gt;=الاستحقاق!$B$2:$B$12,IF($B415&lt;=الاستحقاق!$C$2:$C$12,IF($E415=الاستحقاق!$A$2:$A$12,1))),0))</f>
        <v>15000</v>
      </c>
      <c r="E415" s="11" t="s">
        <v>1</v>
      </c>
    </row>
    <row r="416" spans="1:5" x14ac:dyDescent="0.35">
      <c r="A416" s="9">
        <v>415</v>
      </c>
      <c r="B416" s="10">
        <v>45588</v>
      </c>
      <c r="C416" s="27" cm="1">
        <f t="array" ref="C416">INDEX(الاستحقاق!$D$2:$D$12,MATCH(1,IF($B416&gt;=الاستحقاق!$B$2:$B$12,IF($B416&lt;=الاستحقاق!$C$2:$C$12,IF($E416=الاستحقاق!$A$2:$A$12,1))),0))</f>
        <v>15</v>
      </c>
      <c r="D416" s="27" cm="1">
        <f t="array" ref="D416">INDEX(الاستحقاق!$E$2:$E$12,MATCH(1,IF($B416&gt;=الاستحقاق!$B$2:$B$12,IF($B416&lt;=الاستحقاق!$C$2:$C$12,IF($E416=الاستحقاق!$A$2:$A$12,1))),0))</f>
        <v>15000</v>
      </c>
      <c r="E416" s="11" t="s">
        <v>1</v>
      </c>
    </row>
    <row r="417" spans="1:5" x14ac:dyDescent="0.35">
      <c r="A417" s="9">
        <v>416</v>
      </c>
      <c r="B417" s="10">
        <v>45588</v>
      </c>
      <c r="C417" s="27" cm="1">
        <f t="array" ref="C417">INDEX(الاستحقاق!$D$2:$D$12,MATCH(1,IF($B417&gt;=الاستحقاق!$B$2:$B$12,IF($B417&lt;=الاستحقاق!$C$2:$C$12,IF($E417=الاستحقاق!$A$2:$A$12,1))),0))</f>
        <v>15</v>
      </c>
      <c r="D417" s="27" cm="1">
        <f t="array" ref="D417">INDEX(الاستحقاق!$E$2:$E$12,MATCH(1,IF($B417&gt;=الاستحقاق!$B$2:$B$12,IF($B417&lt;=الاستحقاق!$C$2:$C$12,IF($E417=الاستحقاق!$A$2:$A$12,1))),0))</f>
        <v>15000</v>
      </c>
      <c r="E417" s="11" t="s">
        <v>1</v>
      </c>
    </row>
    <row r="418" spans="1:5" x14ac:dyDescent="0.35">
      <c r="A418" s="9">
        <v>417</v>
      </c>
      <c r="B418" s="10">
        <v>45588</v>
      </c>
      <c r="C418" s="27" cm="1">
        <f t="array" ref="C418">INDEX(الاستحقاق!$D$2:$D$12,MATCH(1,IF($B418&gt;=الاستحقاق!$B$2:$B$12,IF($B418&lt;=الاستحقاق!$C$2:$C$12,IF($E418=الاستحقاق!$A$2:$A$12,1))),0))</f>
        <v>15</v>
      </c>
      <c r="D418" s="27" cm="1">
        <f t="array" ref="D418">INDEX(الاستحقاق!$E$2:$E$12,MATCH(1,IF($B418&gt;=الاستحقاق!$B$2:$B$12,IF($B418&lt;=الاستحقاق!$C$2:$C$12,IF($E418=الاستحقاق!$A$2:$A$12,1))),0))</f>
        <v>15000</v>
      </c>
      <c r="E418" s="11" t="s">
        <v>1</v>
      </c>
    </row>
    <row r="419" spans="1:5" x14ac:dyDescent="0.35">
      <c r="A419" s="9">
        <v>418</v>
      </c>
      <c r="B419" s="10">
        <v>45588</v>
      </c>
      <c r="C419" s="27" cm="1">
        <f t="array" ref="C419">INDEX(الاستحقاق!$D$2:$D$12,MATCH(1,IF($B419&gt;=الاستحقاق!$B$2:$B$12,IF($B419&lt;=الاستحقاق!$C$2:$C$12,IF($E419=الاستحقاق!$A$2:$A$12,1))),0))</f>
        <v>15</v>
      </c>
      <c r="D419" s="27" cm="1">
        <f t="array" ref="D419">INDEX(الاستحقاق!$E$2:$E$12,MATCH(1,IF($B419&gt;=الاستحقاق!$B$2:$B$12,IF($B419&lt;=الاستحقاق!$C$2:$C$12,IF($E419=الاستحقاق!$A$2:$A$12,1))),0))</f>
        <v>15000</v>
      </c>
      <c r="E419" s="11" t="s">
        <v>1</v>
      </c>
    </row>
    <row r="420" spans="1:5" x14ac:dyDescent="0.35">
      <c r="A420" s="9">
        <v>419</v>
      </c>
      <c r="B420" s="10">
        <v>45588</v>
      </c>
      <c r="C420" s="27" cm="1">
        <f t="array" ref="C420">INDEX(الاستحقاق!$D$2:$D$12,MATCH(1,IF($B420&gt;=الاستحقاق!$B$2:$B$12,IF($B420&lt;=الاستحقاق!$C$2:$C$12,IF($E420=الاستحقاق!$A$2:$A$12,1))),0))</f>
        <v>15</v>
      </c>
      <c r="D420" s="27" cm="1">
        <f t="array" ref="D420">INDEX(الاستحقاق!$E$2:$E$12,MATCH(1,IF($B420&gt;=الاستحقاق!$B$2:$B$12,IF($B420&lt;=الاستحقاق!$C$2:$C$12,IF($E420=الاستحقاق!$A$2:$A$12,1))),0))</f>
        <v>15000</v>
      </c>
      <c r="E420" s="11" t="s">
        <v>1</v>
      </c>
    </row>
    <row r="421" spans="1:5" x14ac:dyDescent="0.35">
      <c r="A421" s="9">
        <v>420</v>
      </c>
      <c r="B421" s="10">
        <v>45588</v>
      </c>
      <c r="C421" s="27" cm="1">
        <f t="array" ref="C421">INDEX(الاستحقاق!$D$2:$D$12,MATCH(1,IF($B421&gt;=الاستحقاق!$B$2:$B$12,IF($B421&lt;=الاستحقاق!$C$2:$C$12,IF($E421=الاستحقاق!$A$2:$A$12,1))),0))</f>
        <v>15</v>
      </c>
      <c r="D421" s="27" cm="1">
        <f t="array" ref="D421">INDEX(الاستحقاق!$E$2:$E$12,MATCH(1,IF($B421&gt;=الاستحقاق!$B$2:$B$12,IF($B421&lt;=الاستحقاق!$C$2:$C$12,IF($E421=الاستحقاق!$A$2:$A$12,1))),0))</f>
        <v>15000</v>
      </c>
      <c r="E421" s="11" t="s">
        <v>1</v>
      </c>
    </row>
    <row r="422" spans="1:5" x14ac:dyDescent="0.35">
      <c r="A422" s="9">
        <v>421</v>
      </c>
      <c r="B422" s="10">
        <v>45588</v>
      </c>
      <c r="C422" s="27" cm="1">
        <f t="array" ref="C422">INDEX(الاستحقاق!$D$2:$D$12,MATCH(1,IF($B422&gt;=الاستحقاق!$B$2:$B$12,IF($B422&lt;=الاستحقاق!$C$2:$C$12,IF($E422=الاستحقاق!$A$2:$A$12,1))),0))</f>
        <v>15</v>
      </c>
      <c r="D422" s="27" cm="1">
        <f t="array" ref="D422">INDEX(الاستحقاق!$E$2:$E$12,MATCH(1,IF($B422&gt;=الاستحقاق!$B$2:$B$12,IF($B422&lt;=الاستحقاق!$C$2:$C$12,IF($E422=الاستحقاق!$A$2:$A$12,1))),0))</f>
        <v>15000</v>
      </c>
      <c r="E422" s="11" t="s">
        <v>1</v>
      </c>
    </row>
    <row r="423" spans="1:5" x14ac:dyDescent="0.35">
      <c r="A423" s="9">
        <v>422</v>
      </c>
      <c r="B423" s="10">
        <v>45588</v>
      </c>
      <c r="C423" s="27" cm="1">
        <f t="array" ref="C423">INDEX(الاستحقاق!$D$2:$D$12,MATCH(1,IF($B423&gt;=الاستحقاق!$B$2:$B$12,IF($B423&lt;=الاستحقاق!$C$2:$C$12,IF($E423=الاستحقاق!$A$2:$A$12,1))),0))</f>
        <v>15</v>
      </c>
      <c r="D423" s="27" cm="1">
        <f t="array" ref="D423">INDEX(الاستحقاق!$E$2:$E$12,MATCH(1,IF($B423&gt;=الاستحقاق!$B$2:$B$12,IF($B423&lt;=الاستحقاق!$C$2:$C$12,IF($E423=الاستحقاق!$A$2:$A$12,1))),0))</f>
        <v>15000</v>
      </c>
      <c r="E423" s="11" t="s">
        <v>1</v>
      </c>
    </row>
    <row r="424" spans="1:5" x14ac:dyDescent="0.35">
      <c r="A424" s="9">
        <v>423</v>
      </c>
      <c r="B424" s="10">
        <v>45588</v>
      </c>
      <c r="C424" s="27" cm="1">
        <f t="array" ref="C424">INDEX(الاستحقاق!$D$2:$D$12,MATCH(1,IF($B424&gt;=الاستحقاق!$B$2:$B$12,IF($B424&lt;=الاستحقاق!$C$2:$C$12,IF($E424=الاستحقاق!$A$2:$A$12,1))),0))</f>
        <v>20</v>
      </c>
      <c r="D424" s="27" cm="1">
        <f t="array" ref="D424">INDEX(الاستحقاق!$E$2:$E$12,MATCH(1,IF($B424&gt;=الاستحقاق!$B$2:$B$12,IF($B424&lt;=الاستحقاق!$C$2:$C$12,IF($E424=الاستحقاق!$A$2:$A$12,1))),0))</f>
        <v>10000</v>
      </c>
      <c r="E424" s="11" t="s">
        <v>2</v>
      </c>
    </row>
    <row r="425" spans="1:5" x14ac:dyDescent="0.35">
      <c r="A425" s="9">
        <v>424</v>
      </c>
      <c r="B425" s="10">
        <v>45588</v>
      </c>
      <c r="C425" s="27" cm="1">
        <f t="array" ref="C425">INDEX(الاستحقاق!$D$2:$D$12,MATCH(1,IF($B425&gt;=الاستحقاق!$B$2:$B$12,IF($B425&lt;=الاستحقاق!$C$2:$C$12,IF($E425=الاستحقاق!$A$2:$A$12,1))),0))</f>
        <v>20</v>
      </c>
      <c r="D425" s="27" cm="1">
        <f t="array" ref="D425">INDEX(الاستحقاق!$E$2:$E$12,MATCH(1,IF($B425&gt;=الاستحقاق!$B$2:$B$12,IF($B425&lt;=الاستحقاق!$C$2:$C$12,IF($E425=الاستحقاق!$A$2:$A$12,1))),0))</f>
        <v>10000</v>
      </c>
      <c r="E425" s="11" t="s">
        <v>2</v>
      </c>
    </row>
    <row r="426" spans="1:5" x14ac:dyDescent="0.35">
      <c r="A426" s="9">
        <v>425</v>
      </c>
      <c r="B426" s="10">
        <v>45588</v>
      </c>
      <c r="C426" s="27" cm="1">
        <f t="array" ref="C426">INDEX(الاستحقاق!$D$2:$D$12,MATCH(1,IF($B426&gt;=الاستحقاق!$B$2:$B$12,IF($B426&lt;=الاستحقاق!$C$2:$C$12,IF($E426=الاستحقاق!$A$2:$A$12,1))),0))</f>
        <v>20</v>
      </c>
      <c r="D426" s="27" cm="1">
        <f t="array" ref="D426">INDEX(الاستحقاق!$E$2:$E$12,MATCH(1,IF($B426&gt;=الاستحقاق!$B$2:$B$12,IF($B426&lt;=الاستحقاق!$C$2:$C$12,IF($E426=الاستحقاق!$A$2:$A$12,1))),0))</f>
        <v>10000</v>
      </c>
      <c r="E426" s="11" t="s">
        <v>2</v>
      </c>
    </row>
    <row r="427" spans="1:5" x14ac:dyDescent="0.35">
      <c r="A427" s="9">
        <v>426</v>
      </c>
      <c r="B427" s="10">
        <v>45588</v>
      </c>
      <c r="C427" s="27" cm="1">
        <f t="array" ref="C427">INDEX(الاستحقاق!$D$2:$D$12,MATCH(1,IF($B427&gt;=الاستحقاق!$B$2:$B$12,IF($B427&lt;=الاستحقاق!$C$2:$C$12,IF($E427=الاستحقاق!$A$2:$A$12,1))),0))</f>
        <v>20</v>
      </c>
      <c r="D427" s="27" cm="1">
        <f t="array" ref="D427">INDEX(الاستحقاق!$E$2:$E$12,MATCH(1,IF($B427&gt;=الاستحقاق!$B$2:$B$12,IF($B427&lt;=الاستحقاق!$C$2:$C$12,IF($E427=الاستحقاق!$A$2:$A$12,1))),0))</f>
        <v>10000</v>
      </c>
      <c r="E427" s="11" t="s">
        <v>2</v>
      </c>
    </row>
    <row r="428" spans="1:5" x14ac:dyDescent="0.35">
      <c r="A428" s="9">
        <v>427</v>
      </c>
      <c r="B428" s="10">
        <v>45588</v>
      </c>
      <c r="C428" s="27" cm="1">
        <f t="array" ref="C428">INDEX(الاستحقاق!$D$2:$D$12,MATCH(1,IF($B428&gt;=الاستحقاق!$B$2:$B$12,IF($B428&lt;=الاستحقاق!$C$2:$C$12,IF($E428=الاستحقاق!$A$2:$A$12,1))),0))</f>
        <v>20</v>
      </c>
      <c r="D428" s="27" cm="1">
        <f t="array" ref="D428">INDEX(الاستحقاق!$E$2:$E$12,MATCH(1,IF($B428&gt;=الاستحقاق!$B$2:$B$12,IF($B428&lt;=الاستحقاق!$C$2:$C$12,IF($E428=الاستحقاق!$A$2:$A$12,1))),0))</f>
        <v>10000</v>
      </c>
      <c r="E428" s="11" t="s">
        <v>2</v>
      </c>
    </row>
    <row r="429" spans="1:5" x14ac:dyDescent="0.35">
      <c r="A429" s="9">
        <v>428</v>
      </c>
      <c r="B429" s="10">
        <v>45588</v>
      </c>
      <c r="C429" s="27" cm="1">
        <f t="array" ref="C429">INDEX(الاستحقاق!$D$2:$D$12,MATCH(1,IF($B429&gt;=الاستحقاق!$B$2:$B$12,IF($B429&lt;=الاستحقاق!$C$2:$C$12,IF($E429=الاستحقاق!$A$2:$A$12,1))),0))</f>
        <v>20</v>
      </c>
      <c r="D429" s="27" cm="1">
        <f t="array" ref="D429">INDEX(الاستحقاق!$E$2:$E$12,MATCH(1,IF($B429&gt;=الاستحقاق!$B$2:$B$12,IF($B429&lt;=الاستحقاق!$C$2:$C$12,IF($E429=الاستحقاق!$A$2:$A$12,1))),0))</f>
        <v>10000</v>
      </c>
      <c r="E429" s="11" t="s">
        <v>2</v>
      </c>
    </row>
    <row r="430" spans="1:5" x14ac:dyDescent="0.35">
      <c r="A430" s="9">
        <v>429</v>
      </c>
      <c r="B430" s="10">
        <v>45589</v>
      </c>
      <c r="C430" s="27" cm="1">
        <f t="array" ref="C430">INDEX(الاستحقاق!$D$2:$D$12,MATCH(1,IF($B430&gt;=الاستحقاق!$B$2:$B$12,IF($B430&lt;=الاستحقاق!$C$2:$C$12,IF($E430=الاستحقاق!$A$2:$A$12,1))),0))</f>
        <v>15</v>
      </c>
      <c r="D430" s="27" cm="1">
        <f t="array" ref="D430">INDEX(الاستحقاق!$E$2:$E$12,MATCH(1,IF($B430&gt;=الاستحقاق!$B$2:$B$12,IF($B430&lt;=الاستحقاق!$C$2:$C$12,IF($E430=الاستحقاق!$A$2:$A$12,1))),0))</f>
        <v>15000</v>
      </c>
      <c r="E430" s="11" t="s">
        <v>1</v>
      </c>
    </row>
    <row r="431" spans="1:5" x14ac:dyDescent="0.35">
      <c r="A431" s="9">
        <v>430</v>
      </c>
      <c r="B431" s="10">
        <v>45589</v>
      </c>
      <c r="C431" s="27" cm="1">
        <f t="array" ref="C431">INDEX(الاستحقاق!$D$2:$D$12,MATCH(1,IF($B431&gt;=الاستحقاق!$B$2:$B$12,IF($B431&lt;=الاستحقاق!$C$2:$C$12,IF($E431=الاستحقاق!$A$2:$A$12,1))),0))</f>
        <v>15</v>
      </c>
      <c r="D431" s="27" cm="1">
        <f t="array" ref="D431">INDEX(الاستحقاق!$E$2:$E$12,MATCH(1,IF($B431&gt;=الاستحقاق!$B$2:$B$12,IF($B431&lt;=الاستحقاق!$C$2:$C$12,IF($E431=الاستحقاق!$A$2:$A$12,1))),0))</f>
        <v>15000</v>
      </c>
      <c r="E431" s="11" t="s">
        <v>1</v>
      </c>
    </row>
    <row r="432" spans="1:5" x14ac:dyDescent="0.35">
      <c r="A432" s="9">
        <v>431</v>
      </c>
      <c r="B432" s="10">
        <v>45589</v>
      </c>
      <c r="C432" s="27" cm="1">
        <f t="array" ref="C432">INDEX(الاستحقاق!$D$2:$D$12,MATCH(1,IF($B432&gt;=الاستحقاق!$B$2:$B$12,IF($B432&lt;=الاستحقاق!$C$2:$C$12,IF($E432=الاستحقاق!$A$2:$A$12,1))),0))</f>
        <v>15</v>
      </c>
      <c r="D432" s="27" cm="1">
        <f t="array" ref="D432">INDEX(الاستحقاق!$E$2:$E$12,MATCH(1,IF($B432&gt;=الاستحقاق!$B$2:$B$12,IF($B432&lt;=الاستحقاق!$C$2:$C$12,IF($E432=الاستحقاق!$A$2:$A$12,1))),0))</f>
        <v>15000</v>
      </c>
      <c r="E432" s="11" t="s">
        <v>1</v>
      </c>
    </row>
    <row r="433" spans="1:5" x14ac:dyDescent="0.35">
      <c r="A433" s="9">
        <v>432</v>
      </c>
      <c r="B433" s="10">
        <v>45589</v>
      </c>
      <c r="C433" s="27" cm="1">
        <f t="array" ref="C433">INDEX(الاستحقاق!$D$2:$D$12,MATCH(1,IF($B433&gt;=الاستحقاق!$B$2:$B$12,IF($B433&lt;=الاستحقاق!$C$2:$C$12,IF($E433=الاستحقاق!$A$2:$A$12,1))),0))</f>
        <v>15</v>
      </c>
      <c r="D433" s="27" cm="1">
        <f t="array" ref="D433">INDEX(الاستحقاق!$E$2:$E$12,MATCH(1,IF($B433&gt;=الاستحقاق!$B$2:$B$12,IF($B433&lt;=الاستحقاق!$C$2:$C$12,IF($E433=الاستحقاق!$A$2:$A$12,1))),0))</f>
        <v>15000</v>
      </c>
      <c r="E433" s="11" t="s">
        <v>1</v>
      </c>
    </row>
    <row r="434" spans="1:5" x14ac:dyDescent="0.35">
      <c r="A434" s="9">
        <v>433</v>
      </c>
      <c r="B434" s="10">
        <v>45589</v>
      </c>
      <c r="C434" s="27" cm="1">
        <f t="array" ref="C434">INDEX(الاستحقاق!$D$2:$D$12,MATCH(1,IF($B434&gt;=الاستحقاق!$B$2:$B$12,IF($B434&lt;=الاستحقاق!$C$2:$C$12,IF($E434=الاستحقاق!$A$2:$A$12,1))),0))</f>
        <v>15</v>
      </c>
      <c r="D434" s="27" cm="1">
        <f t="array" ref="D434">INDEX(الاستحقاق!$E$2:$E$12,MATCH(1,IF($B434&gt;=الاستحقاق!$B$2:$B$12,IF($B434&lt;=الاستحقاق!$C$2:$C$12,IF($E434=الاستحقاق!$A$2:$A$12,1))),0))</f>
        <v>15000</v>
      </c>
      <c r="E434" s="11" t="s">
        <v>1</v>
      </c>
    </row>
    <row r="435" spans="1:5" x14ac:dyDescent="0.35">
      <c r="A435" s="9">
        <v>434</v>
      </c>
      <c r="B435" s="10">
        <v>45589</v>
      </c>
      <c r="C435" s="27" cm="1">
        <f t="array" ref="C435">INDEX(الاستحقاق!$D$2:$D$12,MATCH(1,IF($B435&gt;=الاستحقاق!$B$2:$B$12,IF($B435&lt;=الاستحقاق!$C$2:$C$12,IF($E435=الاستحقاق!$A$2:$A$12,1))),0))</f>
        <v>15</v>
      </c>
      <c r="D435" s="27" cm="1">
        <f t="array" ref="D435">INDEX(الاستحقاق!$E$2:$E$12,MATCH(1,IF($B435&gt;=الاستحقاق!$B$2:$B$12,IF($B435&lt;=الاستحقاق!$C$2:$C$12,IF($E435=الاستحقاق!$A$2:$A$12,1))),0))</f>
        <v>15000</v>
      </c>
      <c r="E435" s="11" t="s">
        <v>1</v>
      </c>
    </row>
    <row r="436" spans="1:5" x14ac:dyDescent="0.35">
      <c r="A436" s="9">
        <v>435</v>
      </c>
      <c r="B436" s="10">
        <v>45589</v>
      </c>
      <c r="C436" s="27" cm="1">
        <f t="array" ref="C436">INDEX(الاستحقاق!$D$2:$D$12,MATCH(1,IF($B436&gt;=الاستحقاق!$B$2:$B$12,IF($B436&lt;=الاستحقاق!$C$2:$C$12,IF($E436=الاستحقاق!$A$2:$A$12,1))),0))</f>
        <v>15</v>
      </c>
      <c r="D436" s="27" cm="1">
        <f t="array" ref="D436">INDEX(الاستحقاق!$E$2:$E$12,MATCH(1,IF($B436&gt;=الاستحقاق!$B$2:$B$12,IF($B436&lt;=الاستحقاق!$C$2:$C$12,IF($E436=الاستحقاق!$A$2:$A$12,1))),0))</f>
        <v>15000</v>
      </c>
      <c r="E436" s="11" t="s">
        <v>1</v>
      </c>
    </row>
    <row r="437" spans="1:5" x14ac:dyDescent="0.35">
      <c r="A437" s="9">
        <v>436</v>
      </c>
      <c r="B437" s="10">
        <v>45589</v>
      </c>
      <c r="C437" s="27" cm="1">
        <f t="array" ref="C437">INDEX(الاستحقاق!$D$2:$D$12,MATCH(1,IF($B437&gt;=الاستحقاق!$B$2:$B$12,IF($B437&lt;=الاستحقاق!$C$2:$C$12,IF($E437=الاستحقاق!$A$2:$A$12,1))),0))</f>
        <v>15</v>
      </c>
      <c r="D437" s="27" cm="1">
        <f t="array" ref="D437">INDEX(الاستحقاق!$E$2:$E$12,MATCH(1,IF($B437&gt;=الاستحقاق!$B$2:$B$12,IF($B437&lt;=الاستحقاق!$C$2:$C$12,IF($E437=الاستحقاق!$A$2:$A$12,1))),0))</f>
        <v>15000</v>
      </c>
      <c r="E437" s="11" t="s">
        <v>1</v>
      </c>
    </row>
    <row r="438" spans="1:5" x14ac:dyDescent="0.35">
      <c r="A438" s="9">
        <v>437</v>
      </c>
      <c r="B438" s="10">
        <v>45589</v>
      </c>
      <c r="C438" s="27" cm="1">
        <f t="array" ref="C438">INDEX(الاستحقاق!$D$2:$D$12,MATCH(1,IF($B438&gt;=الاستحقاق!$B$2:$B$12,IF($B438&lt;=الاستحقاق!$C$2:$C$12,IF($E438=الاستحقاق!$A$2:$A$12,1))),0))</f>
        <v>15</v>
      </c>
      <c r="D438" s="27" cm="1">
        <f t="array" ref="D438">INDEX(الاستحقاق!$E$2:$E$12,MATCH(1,IF($B438&gt;=الاستحقاق!$B$2:$B$12,IF($B438&lt;=الاستحقاق!$C$2:$C$12,IF($E438=الاستحقاق!$A$2:$A$12,1))),0))</f>
        <v>15000</v>
      </c>
      <c r="E438" s="11" t="s">
        <v>1</v>
      </c>
    </row>
    <row r="439" spans="1:5" x14ac:dyDescent="0.35">
      <c r="A439" s="9">
        <v>438</v>
      </c>
      <c r="B439" s="10">
        <v>45589</v>
      </c>
      <c r="C439" s="27" cm="1">
        <f t="array" ref="C439">INDEX(الاستحقاق!$D$2:$D$12,MATCH(1,IF($B439&gt;=الاستحقاق!$B$2:$B$12,IF($B439&lt;=الاستحقاق!$C$2:$C$12,IF($E439=الاستحقاق!$A$2:$A$12,1))),0))</f>
        <v>15</v>
      </c>
      <c r="D439" s="27" cm="1">
        <f t="array" ref="D439">INDEX(الاستحقاق!$E$2:$E$12,MATCH(1,IF($B439&gt;=الاستحقاق!$B$2:$B$12,IF($B439&lt;=الاستحقاق!$C$2:$C$12,IF($E439=الاستحقاق!$A$2:$A$12,1))),0))</f>
        <v>15000</v>
      </c>
      <c r="E439" s="11" t="s">
        <v>1</v>
      </c>
    </row>
    <row r="440" spans="1:5" x14ac:dyDescent="0.35">
      <c r="A440" s="9">
        <v>439</v>
      </c>
      <c r="B440" s="10">
        <v>45589</v>
      </c>
      <c r="C440" s="27" cm="1">
        <f t="array" ref="C440">INDEX(الاستحقاق!$D$2:$D$12,MATCH(1,IF($B440&gt;=الاستحقاق!$B$2:$B$12,IF($B440&lt;=الاستحقاق!$C$2:$C$12,IF($E440=الاستحقاق!$A$2:$A$12,1))),0))</f>
        <v>15</v>
      </c>
      <c r="D440" s="27" cm="1">
        <f t="array" ref="D440">INDEX(الاستحقاق!$E$2:$E$12,MATCH(1,IF($B440&gt;=الاستحقاق!$B$2:$B$12,IF($B440&lt;=الاستحقاق!$C$2:$C$12,IF($E440=الاستحقاق!$A$2:$A$12,1))),0))</f>
        <v>15000</v>
      </c>
      <c r="E440" s="11" t="s">
        <v>1</v>
      </c>
    </row>
    <row r="441" spans="1:5" x14ac:dyDescent="0.35">
      <c r="A441" s="9">
        <v>440</v>
      </c>
      <c r="B441" s="10">
        <v>45589</v>
      </c>
      <c r="C441" s="27" cm="1">
        <f t="array" ref="C441">INDEX(الاستحقاق!$D$2:$D$12,MATCH(1,IF($B441&gt;=الاستحقاق!$B$2:$B$12,IF($B441&lt;=الاستحقاق!$C$2:$C$12,IF($E441=الاستحقاق!$A$2:$A$12,1))),0))</f>
        <v>20</v>
      </c>
      <c r="D441" s="27" cm="1">
        <f t="array" ref="D441">INDEX(الاستحقاق!$E$2:$E$12,MATCH(1,IF($B441&gt;=الاستحقاق!$B$2:$B$12,IF($B441&lt;=الاستحقاق!$C$2:$C$12,IF($E441=الاستحقاق!$A$2:$A$12,1))),0))</f>
        <v>10000</v>
      </c>
      <c r="E441" s="11" t="s">
        <v>2</v>
      </c>
    </row>
    <row r="442" spans="1:5" x14ac:dyDescent="0.35">
      <c r="A442" s="9">
        <v>441</v>
      </c>
      <c r="B442" s="10">
        <v>45589</v>
      </c>
      <c r="C442" s="27" cm="1">
        <f t="array" ref="C442">INDEX(الاستحقاق!$D$2:$D$12,MATCH(1,IF($B442&gt;=الاستحقاق!$B$2:$B$12,IF($B442&lt;=الاستحقاق!$C$2:$C$12,IF($E442=الاستحقاق!$A$2:$A$12,1))),0))</f>
        <v>20</v>
      </c>
      <c r="D442" s="27" cm="1">
        <f t="array" ref="D442">INDEX(الاستحقاق!$E$2:$E$12,MATCH(1,IF($B442&gt;=الاستحقاق!$B$2:$B$12,IF($B442&lt;=الاستحقاق!$C$2:$C$12,IF($E442=الاستحقاق!$A$2:$A$12,1))),0))</f>
        <v>10000</v>
      </c>
      <c r="E442" s="11" t="s">
        <v>2</v>
      </c>
    </row>
    <row r="443" spans="1:5" x14ac:dyDescent="0.35">
      <c r="A443" s="9">
        <v>442</v>
      </c>
      <c r="B443" s="10">
        <v>45589</v>
      </c>
      <c r="C443" s="27" cm="1">
        <f t="array" ref="C443">INDEX(الاستحقاق!$D$2:$D$12,MATCH(1,IF($B443&gt;=الاستحقاق!$B$2:$B$12,IF($B443&lt;=الاستحقاق!$C$2:$C$12,IF($E443=الاستحقاق!$A$2:$A$12,1))),0))</f>
        <v>20</v>
      </c>
      <c r="D443" s="27" cm="1">
        <f t="array" ref="D443">INDEX(الاستحقاق!$E$2:$E$12,MATCH(1,IF($B443&gt;=الاستحقاق!$B$2:$B$12,IF($B443&lt;=الاستحقاق!$C$2:$C$12,IF($E443=الاستحقاق!$A$2:$A$12,1))),0))</f>
        <v>10000</v>
      </c>
      <c r="E443" s="11" t="s">
        <v>2</v>
      </c>
    </row>
    <row r="444" spans="1:5" x14ac:dyDescent="0.35">
      <c r="A444" s="9">
        <v>443</v>
      </c>
      <c r="B444" s="10">
        <v>45589</v>
      </c>
      <c r="C444" s="27" cm="1">
        <f t="array" ref="C444">INDEX(الاستحقاق!$D$2:$D$12,MATCH(1,IF($B444&gt;=الاستحقاق!$B$2:$B$12,IF($B444&lt;=الاستحقاق!$C$2:$C$12,IF($E444=الاستحقاق!$A$2:$A$12,1))),0))</f>
        <v>20</v>
      </c>
      <c r="D444" s="27" cm="1">
        <f t="array" ref="D444">INDEX(الاستحقاق!$E$2:$E$12,MATCH(1,IF($B444&gt;=الاستحقاق!$B$2:$B$12,IF($B444&lt;=الاستحقاق!$C$2:$C$12,IF($E444=الاستحقاق!$A$2:$A$12,1))),0))</f>
        <v>10000</v>
      </c>
      <c r="E444" s="11" t="s">
        <v>2</v>
      </c>
    </row>
    <row r="445" spans="1:5" x14ac:dyDescent="0.35">
      <c r="A445" s="9">
        <v>444</v>
      </c>
      <c r="B445" s="10">
        <v>45589</v>
      </c>
      <c r="C445" s="27" cm="1">
        <f t="array" ref="C445">INDEX(الاستحقاق!$D$2:$D$12,MATCH(1,IF($B445&gt;=الاستحقاق!$B$2:$B$12,IF($B445&lt;=الاستحقاق!$C$2:$C$12,IF($E445=الاستحقاق!$A$2:$A$12,1))),0))</f>
        <v>20</v>
      </c>
      <c r="D445" s="27" cm="1">
        <f t="array" ref="D445">INDEX(الاستحقاق!$E$2:$E$12,MATCH(1,IF($B445&gt;=الاستحقاق!$B$2:$B$12,IF($B445&lt;=الاستحقاق!$C$2:$C$12,IF($E445=الاستحقاق!$A$2:$A$12,1))),0))</f>
        <v>10000</v>
      </c>
      <c r="E445" s="11" t="s">
        <v>2</v>
      </c>
    </row>
    <row r="446" spans="1:5" x14ac:dyDescent="0.35">
      <c r="A446" s="9">
        <v>445</v>
      </c>
      <c r="B446" s="10">
        <v>45590</v>
      </c>
      <c r="C446" s="27" cm="1">
        <f t="array" ref="C446">INDEX(الاستحقاق!$D$2:$D$12,MATCH(1,IF($B446&gt;=الاستحقاق!$B$2:$B$12,IF($B446&lt;=الاستحقاق!$C$2:$C$12,IF($E446=الاستحقاق!$A$2:$A$12,1))),0))</f>
        <v>15</v>
      </c>
      <c r="D446" s="27" cm="1">
        <f t="array" ref="D446">INDEX(الاستحقاق!$E$2:$E$12,MATCH(1,IF($B446&gt;=الاستحقاق!$B$2:$B$12,IF($B446&lt;=الاستحقاق!$C$2:$C$12,IF($E446=الاستحقاق!$A$2:$A$12,1))),0))</f>
        <v>15000</v>
      </c>
      <c r="E446" s="11" t="s">
        <v>1</v>
      </c>
    </row>
    <row r="447" spans="1:5" x14ac:dyDescent="0.35">
      <c r="A447" s="9">
        <v>446</v>
      </c>
      <c r="B447" s="10">
        <v>45590</v>
      </c>
      <c r="C447" s="27" cm="1">
        <f t="array" ref="C447">INDEX(الاستحقاق!$D$2:$D$12,MATCH(1,IF($B447&gt;=الاستحقاق!$B$2:$B$12,IF($B447&lt;=الاستحقاق!$C$2:$C$12,IF($E447=الاستحقاق!$A$2:$A$12,1))),0))</f>
        <v>15</v>
      </c>
      <c r="D447" s="27" cm="1">
        <f t="array" ref="D447">INDEX(الاستحقاق!$E$2:$E$12,MATCH(1,IF($B447&gt;=الاستحقاق!$B$2:$B$12,IF($B447&lt;=الاستحقاق!$C$2:$C$12,IF($E447=الاستحقاق!$A$2:$A$12,1))),0))</f>
        <v>15000</v>
      </c>
      <c r="E447" s="11" t="s">
        <v>1</v>
      </c>
    </row>
    <row r="448" spans="1:5" x14ac:dyDescent="0.35">
      <c r="A448" s="9">
        <v>447</v>
      </c>
      <c r="B448" s="10">
        <v>45590</v>
      </c>
      <c r="C448" s="27" cm="1">
        <f t="array" ref="C448">INDEX(الاستحقاق!$D$2:$D$12,MATCH(1,IF($B448&gt;=الاستحقاق!$B$2:$B$12,IF($B448&lt;=الاستحقاق!$C$2:$C$12,IF($E448=الاستحقاق!$A$2:$A$12,1))),0))</f>
        <v>15</v>
      </c>
      <c r="D448" s="27" cm="1">
        <f t="array" ref="D448">INDEX(الاستحقاق!$E$2:$E$12,MATCH(1,IF($B448&gt;=الاستحقاق!$B$2:$B$12,IF($B448&lt;=الاستحقاق!$C$2:$C$12,IF($E448=الاستحقاق!$A$2:$A$12,1))),0))</f>
        <v>15000</v>
      </c>
      <c r="E448" s="11" t="s">
        <v>1</v>
      </c>
    </row>
    <row r="449" spans="1:5" x14ac:dyDescent="0.35">
      <c r="A449" s="9">
        <v>448</v>
      </c>
      <c r="B449" s="10">
        <v>45590</v>
      </c>
      <c r="C449" s="27" cm="1">
        <f t="array" ref="C449">INDEX(الاستحقاق!$D$2:$D$12,MATCH(1,IF($B449&gt;=الاستحقاق!$B$2:$B$12,IF($B449&lt;=الاستحقاق!$C$2:$C$12,IF($E449=الاستحقاق!$A$2:$A$12,1))),0))</f>
        <v>15</v>
      </c>
      <c r="D449" s="27" cm="1">
        <f t="array" ref="D449">INDEX(الاستحقاق!$E$2:$E$12,MATCH(1,IF($B449&gt;=الاستحقاق!$B$2:$B$12,IF($B449&lt;=الاستحقاق!$C$2:$C$12,IF($E449=الاستحقاق!$A$2:$A$12,1))),0))</f>
        <v>15000</v>
      </c>
      <c r="E449" s="11" t="s">
        <v>1</v>
      </c>
    </row>
    <row r="450" spans="1:5" x14ac:dyDescent="0.35">
      <c r="A450" s="9">
        <v>449</v>
      </c>
      <c r="B450" s="10">
        <v>45590</v>
      </c>
      <c r="C450" s="27" cm="1">
        <f t="array" ref="C450">INDEX(الاستحقاق!$D$2:$D$12,MATCH(1,IF($B450&gt;=الاستحقاق!$B$2:$B$12,IF($B450&lt;=الاستحقاق!$C$2:$C$12,IF($E450=الاستحقاق!$A$2:$A$12,1))),0))</f>
        <v>15</v>
      </c>
      <c r="D450" s="27" cm="1">
        <f t="array" ref="D450">INDEX(الاستحقاق!$E$2:$E$12,MATCH(1,IF($B450&gt;=الاستحقاق!$B$2:$B$12,IF($B450&lt;=الاستحقاق!$C$2:$C$12,IF($E450=الاستحقاق!$A$2:$A$12,1))),0))</f>
        <v>15000</v>
      </c>
      <c r="E450" s="11" t="s">
        <v>1</v>
      </c>
    </row>
    <row r="451" spans="1:5" x14ac:dyDescent="0.35">
      <c r="A451" s="9">
        <v>450</v>
      </c>
      <c r="B451" s="10">
        <v>45590</v>
      </c>
      <c r="C451" s="27" cm="1">
        <f t="array" ref="C451">INDEX(الاستحقاق!$D$2:$D$12,MATCH(1,IF($B451&gt;=الاستحقاق!$B$2:$B$12,IF($B451&lt;=الاستحقاق!$C$2:$C$12,IF($E451=الاستحقاق!$A$2:$A$12,1))),0))</f>
        <v>15</v>
      </c>
      <c r="D451" s="27" cm="1">
        <f t="array" ref="D451">INDEX(الاستحقاق!$E$2:$E$12,MATCH(1,IF($B451&gt;=الاستحقاق!$B$2:$B$12,IF($B451&lt;=الاستحقاق!$C$2:$C$12,IF($E451=الاستحقاق!$A$2:$A$12,1))),0))</f>
        <v>15000</v>
      </c>
      <c r="E451" s="11" t="s">
        <v>1</v>
      </c>
    </row>
    <row r="452" spans="1:5" x14ac:dyDescent="0.35">
      <c r="A452" s="9">
        <v>451</v>
      </c>
      <c r="B452" s="10">
        <v>45590</v>
      </c>
      <c r="C452" s="27" cm="1">
        <f t="array" ref="C452">INDEX(الاستحقاق!$D$2:$D$12,MATCH(1,IF($B452&gt;=الاستحقاق!$B$2:$B$12,IF($B452&lt;=الاستحقاق!$C$2:$C$12,IF($E452=الاستحقاق!$A$2:$A$12,1))),0))</f>
        <v>15</v>
      </c>
      <c r="D452" s="27" cm="1">
        <f t="array" ref="D452">INDEX(الاستحقاق!$E$2:$E$12,MATCH(1,IF($B452&gt;=الاستحقاق!$B$2:$B$12,IF($B452&lt;=الاستحقاق!$C$2:$C$12,IF($E452=الاستحقاق!$A$2:$A$12,1))),0))</f>
        <v>15000</v>
      </c>
      <c r="E452" s="11" t="s">
        <v>1</v>
      </c>
    </row>
    <row r="453" spans="1:5" x14ac:dyDescent="0.35">
      <c r="A453" s="9">
        <v>452</v>
      </c>
      <c r="B453" s="10">
        <v>45590</v>
      </c>
      <c r="C453" s="27" cm="1">
        <f t="array" ref="C453">INDEX(الاستحقاق!$D$2:$D$12,MATCH(1,IF($B453&gt;=الاستحقاق!$B$2:$B$12,IF($B453&lt;=الاستحقاق!$C$2:$C$12,IF($E453=الاستحقاق!$A$2:$A$12,1))),0))</f>
        <v>15</v>
      </c>
      <c r="D453" s="27" cm="1">
        <f t="array" ref="D453">INDEX(الاستحقاق!$E$2:$E$12,MATCH(1,IF($B453&gt;=الاستحقاق!$B$2:$B$12,IF($B453&lt;=الاستحقاق!$C$2:$C$12,IF($E453=الاستحقاق!$A$2:$A$12,1))),0))</f>
        <v>15000</v>
      </c>
      <c r="E453" s="11" t="s">
        <v>1</v>
      </c>
    </row>
    <row r="454" spans="1:5" x14ac:dyDescent="0.35">
      <c r="A454" s="9">
        <v>453</v>
      </c>
      <c r="B454" s="10">
        <v>45590</v>
      </c>
      <c r="C454" s="27" cm="1">
        <f t="array" ref="C454">INDEX(الاستحقاق!$D$2:$D$12,MATCH(1,IF($B454&gt;=الاستحقاق!$B$2:$B$12,IF($B454&lt;=الاستحقاق!$C$2:$C$12,IF($E454=الاستحقاق!$A$2:$A$12,1))),0))</f>
        <v>15</v>
      </c>
      <c r="D454" s="27" cm="1">
        <f t="array" ref="D454">INDEX(الاستحقاق!$E$2:$E$12,MATCH(1,IF($B454&gt;=الاستحقاق!$B$2:$B$12,IF($B454&lt;=الاستحقاق!$C$2:$C$12,IF($E454=الاستحقاق!$A$2:$A$12,1))),0))</f>
        <v>15000</v>
      </c>
      <c r="E454" s="11" t="s">
        <v>1</v>
      </c>
    </row>
    <row r="455" spans="1:5" x14ac:dyDescent="0.35">
      <c r="A455" s="9">
        <v>454</v>
      </c>
      <c r="B455" s="10">
        <v>45590</v>
      </c>
      <c r="C455" s="27" cm="1">
        <f t="array" ref="C455">INDEX(الاستحقاق!$D$2:$D$12,MATCH(1,IF($B455&gt;=الاستحقاق!$B$2:$B$12,IF($B455&lt;=الاستحقاق!$C$2:$C$12,IF($E455=الاستحقاق!$A$2:$A$12,1))),0))</f>
        <v>15</v>
      </c>
      <c r="D455" s="27" cm="1">
        <f t="array" ref="D455">INDEX(الاستحقاق!$E$2:$E$12,MATCH(1,IF($B455&gt;=الاستحقاق!$B$2:$B$12,IF($B455&lt;=الاستحقاق!$C$2:$C$12,IF($E455=الاستحقاق!$A$2:$A$12,1))),0))</f>
        <v>15000</v>
      </c>
      <c r="E455" s="11" t="s">
        <v>1</v>
      </c>
    </row>
    <row r="456" spans="1:5" x14ac:dyDescent="0.35">
      <c r="A456" s="9">
        <v>455</v>
      </c>
      <c r="B456" s="10">
        <v>45590</v>
      </c>
      <c r="C456" s="27" cm="1">
        <f t="array" ref="C456">INDEX(الاستحقاق!$D$2:$D$12,MATCH(1,IF($B456&gt;=الاستحقاق!$B$2:$B$12,IF($B456&lt;=الاستحقاق!$C$2:$C$12,IF($E456=الاستحقاق!$A$2:$A$12,1))),0))</f>
        <v>15</v>
      </c>
      <c r="D456" s="27" cm="1">
        <f t="array" ref="D456">INDEX(الاستحقاق!$E$2:$E$12,MATCH(1,IF($B456&gt;=الاستحقاق!$B$2:$B$12,IF($B456&lt;=الاستحقاق!$C$2:$C$12,IF($E456=الاستحقاق!$A$2:$A$12,1))),0))</f>
        <v>15000</v>
      </c>
      <c r="E456" s="11" t="s">
        <v>1</v>
      </c>
    </row>
    <row r="457" spans="1:5" x14ac:dyDescent="0.35">
      <c r="A457" s="9">
        <v>456</v>
      </c>
      <c r="B457" s="10">
        <v>45590</v>
      </c>
      <c r="C457" s="27" cm="1">
        <f t="array" ref="C457">INDEX(الاستحقاق!$D$2:$D$12,MATCH(1,IF($B457&gt;=الاستحقاق!$B$2:$B$12,IF($B457&lt;=الاستحقاق!$C$2:$C$12,IF($E457=الاستحقاق!$A$2:$A$12,1))),0))</f>
        <v>15</v>
      </c>
      <c r="D457" s="27" cm="1">
        <f t="array" ref="D457">INDEX(الاستحقاق!$E$2:$E$12,MATCH(1,IF($B457&gt;=الاستحقاق!$B$2:$B$12,IF($B457&lt;=الاستحقاق!$C$2:$C$12,IF($E457=الاستحقاق!$A$2:$A$12,1))),0))</f>
        <v>15000</v>
      </c>
      <c r="E457" s="11" t="s">
        <v>1</v>
      </c>
    </row>
    <row r="458" spans="1:5" x14ac:dyDescent="0.35">
      <c r="A458" s="9">
        <v>457</v>
      </c>
      <c r="B458" s="10">
        <v>45590</v>
      </c>
      <c r="C458" s="27" cm="1">
        <f t="array" ref="C458">INDEX(الاستحقاق!$D$2:$D$12,MATCH(1,IF($B458&gt;=الاستحقاق!$B$2:$B$12,IF($B458&lt;=الاستحقاق!$C$2:$C$12,IF($E458=الاستحقاق!$A$2:$A$12,1))),0))</f>
        <v>15</v>
      </c>
      <c r="D458" s="27" cm="1">
        <f t="array" ref="D458">INDEX(الاستحقاق!$E$2:$E$12,MATCH(1,IF($B458&gt;=الاستحقاق!$B$2:$B$12,IF($B458&lt;=الاستحقاق!$C$2:$C$12,IF($E458=الاستحقاق!$A$2:$A$12,1))),0))</f>
        <v>15000</v>
      </c>
      <c r="E458" s="11" t="s">
        <v>1</v>
      </c>
    </row>
    <row r="459" spans="1:5" x14ac:dyDescent="0.35">
      <c r="A459" s="9">
        <v>458</v>
      </c>
      <c r="B459" s="10">
        <v>45590</v>
      </c>
      <c r="C459" s="27" cm="1">
        <f t="array" ref="C459">INDEX(الاستحقاق!$D$2:$D$12,MATCH(1,IF($B459&gt;=الاستحقاق!$B$2:$B$12,IF($B459&lt;=الاستحقاق!$C$2:$C$12,IF($E459=الاستحقاق!$A$2:$A$12,1))),0))</f>
        <v>15</v>
      </c>
      <c r="D459" s="27" cm="1">
        <f t="array" ref="D459">INDEX(الاستحقاق!$E$2:$E$12,MATCH(1,IF($B459&gt;=الاستحقاق!$B$2:$B$12,IF($B459&lt;=الاستحقاق!$C$2:$C$12,IF($E459=الاستحقاق!$A$2:$A$12,1))),0))</f>
        <v>15000</v>
      </c>
      <c r="E459" s="11" t="s">
        <v>1</v>
      </c>
    </row>
    <row r="460" spans="1:5" x14ac:dyDescent="0.35">
      <c r="A460" s="9">
        <v>459</v>
      </c>
      <c r="B460" s="10">
        <v>45590</v>
      </c>
      <c r="C460" s="27" cm="1">
        <f t="array" ref="C460">INDEX(الاستحقاق!$D$2:$D$12,MATCH(1,IF($B460&gt;=الاستحقاق!$B$2:$B$12,IF($B460&lt;=الاستحقاق!$C$2:$C$12,IF($E460=الاستحقاق!$A$2:$A$12,1))),0))</f>
        <v>15</v>
      </c>
      <c r="D460" s="27" cm="1">
        <f t="array" ref="D460">INDEX(الاستحقاق!$E$2:$E$12,MATCH(1,IF($B460&gt;=الاستحقاق!$B$2:$B$12,IF($B460&lt;=الاستحقاق!$C$2:$C$12,IF($E460=الاستحقاق!$A$2:$A$12,1))),0))</f>
        <v>15000</v>
      </c>
      <c r="E460" s="11" t="s">
        <v>1</v>
      </c>
    </row>
    <row r="461" spans="1:5" x14ac:dyDescent="0.35">
      <c r="A461" s="9">
        <v>460</v>
      </c>
      <c r="B461" s="10">
        <v>45590</v>
      </c>
      <c r="C461" s="27" cm="1">
        <f t="array" ref="C461">INDEX(الاستحقاق!$D$2:$D$12,MATCH(1,IF($B461&gt;=الاستحقاق!$B$2:$B$12,IF($B461&lt;=الاستحقاق!$C$2:$C$12,IF($E461=الاستحقاق!$A$2:$A$12,1))),0))</f>
        <v>15</v>
      </c>
      <c r="D461" s="27" cm="1">
        <f t="array" ref="D461">INDEX(الاستحقاق!$E$2:$E$12,MATCH(1,IF($B461&gt;=الاستحقاق!$B$2:$B$12,IF($B461&lt;=الاستحقاق!$C$2:$C$12,IF($E461=الاستحقاق!$A$2:$A$12,1))),0))</f>
        <v>15000</v>
      </c>
      <c r="E461" s="11" t="s">
        <v>1</v>
      </c>
    </row>
    <row r="462" spans="1:5" x14ac:dyDescent="0.35">
      <c r="A462" s="9">
        <v>461</v>
      </c>
      <c r="B462" s="10">
        <v>45590</v>
      </c>
      <c r="C462" s="27" cm="1">
        <f t="array" ref="C462">INDEX(الاستحقاق!$D$2:$D$12,MATCH(1,IF($B462&gt;=الاستحقاق!$B$2:$B$12,IF($B462&lt;=الاستحقاق!$C$2:$C$12,IF($E462=الاستحقاق!$A$2:$A$12,1))),0))</f>
        <v>15</v>
      </c>
      <c r="D462" s="27" cm="1">
        <f t="array" ref="D462">INDEX(الاستحقاق!$E$2:$E$12,MATCH(1,IF($B462&gt;=الاستحقاق!$B$2:$B$12,IF($B462&lt;=الاستحقاق!$C$2:$C$12,IF($E462=الاستحقاق!$A$2:$A$12,1))),0))</f>
        <v>15000</v>
      </c>
      <c r="E462" s="11" t="s">
        <v>1</v>
      </c>
    </row>
    <row r="463" spans="1:5" x14ac:dyDescent="0.35">
      <c r="A463" s="9">
        <v>462</v>
      </c>
      <c r="B463" s="10">
        <v>45590</v>
      </c>
      <c r="C463" s="27" cm="1">
        <f t="array" ref="C463">INDEX(الاستحقاق!$D$2:$D$12,MATCH(1,IF($B463&gt;=الاستحقاق!$B$2:$B$12,IF($B463&lt;=الاستحقاق!$C$2:$C$12,IF($E463=الاستحقاق!$A$2:$A$12,1))),0))</f>
        <v>15</v>
      </c>
      <c r="D463" s="27" cm="1">
        <f t="array" ref="D463">INDEX(الاستحقاق!$E$2:$E$12,MATCH(1,IF($B463&gt;=الاستحقاق!$B$2:$B$12,IF($B463&lt;=الاستحقاق!$C$2:$C$12,IF($E463=الاستحقاق!$A$2:$A$12,1))),0))</f>
        <v>15000</v>
      </c>
      <c r="E463" s="11" t="s">
        <v>1</v>
      </c>
    </row>
    <row r="464" spans="1:5" x14ac:dyDescent="0.35">
      <c r="A464" s="9">
        <v>463</v>
      </c>
      <c r="B464" s="10">
        <v>45590</v>
      </c>
      <c r="C464" s="27" cm="1">
        <f t="array" ref="C464">INDEX(الاستحقاق!$D$2:$D$12,MATCH(1,IF($B464&gt;=الاستحقاق!$B$2:$B$12,IF($B464&lt;=الاستحقاق!$C$2:$C$12,IF($E464=الاستحقاق!$A$2:$A$12,1))),0))</f>
        <v>15</v>
      </c>
      <c r="D464" s="27" cm="1">
        <f t="array" ref="D464">INDEX(الاستحقاق!$E$2:$E$12,MATCH(1,IF($B464&gt;=الاستحقاق!$B$2:$B$12,IF($B464&lt;=الاستحقاق!$C$2:$C$12,IF($E464=الاستحقاق!$A$2:$A$12,1))),0))</f>
        <v>15000</v>
      </c>
      <c r="E464" s="11" t="s">
        <v>1</v>
      </c>
    </row>
    <row r="465" spans="1:5" x14ac:dyDescent="0.35">
      <c r="A465" s="9">
        <v>464</v>
      </c>
      <c r="B465" s="10">
        <v>45590</v>
      </c>
      <c r="C465" s="27" cm="1">
        <f t="array" ref="C465">INDEX(الاستحقاق!$D$2:$D$12,MATCH(1,IF($B465&gt;=الاستحقاق!$B$2:$B$12,IF($B465&lt;=الاستحقاق!$C$2:$C$12,IF($E465=الاستحقاق!$A$2:$A$12,1))),0))</f>
        <v>20</v>
      </c>
      <c r="D465" s="27" cm="1">
        <f t="array" ref="D465">INDEX(الاستحقاق!$E$2:$E$12,MATCH(1,IF($B465&gt;=الاستحقاق!$B$2:$B$12,IF($B465&lt;=الاستحقاق!$C$2:$C$12,IF($E465=الاستحقاق!$A$2:$A$12,1))),0))</f>
        <v>10000</v>
      </c>
      <c r="E465" s="11" t="s">
        <v>2</v>
      </c>
    </row>
    <row r="466" spans="1:5" x14ac:dyDescent="0.35">
      <c r="A466" s="9">
        <v>465</v>
      </c>
      <c r="B466" s="10">
        <v>45590</v>
      </c>
      <c r="C466" s="27" cm="1">
        <f t="array" ref="C466">INDEX(الاستحقاق!$D$2:$D$12,MATCH(1,IF($B466&gt;=الاستحقاق!$B$2:$B$12,IF($B466&lt;=الاستحقاق!$C$2:$C$12,IF($E466=الاستحقاق!$A$2:$A$12,1))),0))</f>
        <v>20</v>
      </c>
      <c r="D466" s="27" cm="1">
        <f t="array" ref="D466">INDEX(الاستحقاق!$E$2:$E$12,MATCH(1,IF($B466&gt;=الاستحقاق!$B$2:$B$12,IF($B466&lt;=الاستحقاق!$C$2:$C$12,IF($E466=الاستحقاق!$A$2:$A$12,1))),0))</f>
        <v>10000</v>
      </c>
      <c r="E466" s="11" t="s">
        <v>2</v>
      </c>
    </row>
    <row r="467" spans="1:5" x14ac:dyDescent="0.35">
      <c r="A467" s="9">
        <v>466</v>
      </c>
      <c r="B467" s="10">
        <v>45590</v>
      </c>
      <c r="C467" s="27" cm="1">
        <f t="array" ref="C467">INDEX(الاستحقاق!$D$2:$D$12,MATCH(1,IF($B467&gt;=الاستحقاق!$B$2:$B$12,IF($B467&lt;=الاستحقاق!$C$2:$C$12,IF($E467=الاستحقاق!$A$2:$A$12,1))),0))</f>
        <v>20</v>
      </c>
      <c r="D467" s="27" cm="1">
        <f t="array" ref="D467">INDEX(الاستحقاق!$E$2:$E$12,MATCH(1,IF($B467&gt;=الاستحقاق!$B$2:$B$12,IF($B467&lt;=الاستحقاق!$C$2:$C$12,IF($E467=الاستحقاق!$A$2:$A$12,1))),0))</f>
        <v>10000</v>
      </c>
      <c r="E467" s="11" t="s">
        <v>2</v>
      </c>
    </row>
    <row r="468" spans="1:5" x14ac:dyDescent="0.35">
      <c r="A468" s="9">
        <v>467</v>
      </c>
      <c r="B468" s="10">
        <v>45590</v>
      </c>
      <c r="C468" s="27" cm="1">
        <f t="array" ref="C468">INDEX(الاستحقاق!$D$2:$D$12,MATCH(1,IF($B468&gt;=الاستحقاق!$B$2:$B$12,IF($B468&lt;=الاستحقاق!$C$2:$C$12,IF($E468=الاستحقاق!$A$2:$A$12,1))),0))</f>
        <v>20</v>
      </c>
      <c r="D468" s="27" cm="1">
        <f t="array" ref="D468">INDEX(الاستحقاق!$E$2:$E$12,MATCH(1,IF($B468&gt;=الاستحقاق!$B$2:$B$12,IF($B468&lt;=الاستحقاق!$C$2:$C$12,IF($E468=الاستحقاق!$A$2:$A$12,1))),0))</f>
        <v>10000</v>
      </c>
      <c r="E468" s="11" t="s">
        <v>2</v>
      </c>
    </row>
    <row r="469" spans="1:5" x14ac:dyDescent="0.35">
      <c r="A469" s="9">
        <v>468</v>
      </c>
      <c r="B469" s="10">
        <v>45590</v>
      </c>
      <c r="C469" s="27" cm="1">
        <f t="array" ref="C469">INDEX(الاستحقاق!$D$2:$D$12,MATCH(1,IF($B469&gt;=الاستحقاق!$B$2:$B$12,IF($B469&lt;=الاستحقاق!$C$2:$C$12,IF($E469=الاستحقاق!$A$2:$A$12,1))),0))</f>
        <v>20</v>
      </c>
      <c r="D469" s="27" cm="1">
        <f t="array" ref="D469">INDEX(الاستحقاق!$E$2:$E$12,MATCH(1,IF($B469&gt;=الاستحقاق!$B$2:$B$12,IF($B469&lt;=الاستحقاق!$C$2:$C$12,IF($E469=الاستحقاق!$A$2:$A$12,1))),0))</f>
        <v>10000</v>
      </c>
      <c r="E469" s="11" t="s">
        <v>2</v>
      </c>
    </row>
    <row r="470" spans="1:5" x14ac:dyDescent="0.35">
      <c r="A470" s="9">
        <v>469</v>
      </c>
      <c r="B470" s="10">
        <v>45590</v>
      </c>
      <c r="C470" s="27" cm="1">
        <f t="array" ref="C470">INDEX(الاستحقاق!$D$2:$D$12,MATCH(1,IF($B470&gt;=الاستحقاق!$B$2:$B$12,IF($B470&lt;=الاستحقاق!$C$2:$C$12,IF($E470=الاستحقاق!$A$2:$A$12,1))),0))</f>
        <v>20</v>
      </c>
      <c r="D470" s="27" cm="1">
        <f t="array" ref="D470">INDEX(الاستحقاق!$E$2:$E$12,MATCH(1,IF($B470&gt;=الاستحقاق!$B$2:$B$12,IF($B470&lt;=الاستحقاق!$C$2:$C$12,IF($E470=الاستحقاق!$A$2:$A$12,1))),0))</f>
        <v>10000</v>
      </c>
      <c r="E470" s="11" t="s">
        <v>2</v>
      </c>
    </row>
    <row r="471" spans="1:5" x14ac:dyDescent="0.35">
      <c r="A471" s="9">
        <v>470</v>
      </c>
      <c r="B471" s="10">
        <v>45590</v>
      </c>
      <c r="C471" s="27" cm="1">
        <f t="array" ref="C471">INDEX(الاستحقاق!$D$2:$D$12,MATCH(1,IF($B471&gt;=الاستحقاق!$B$2:$B$12,IF($B471&lt;=الاستحقاق!$C$2:$C$12,IF($E471=الاستحقاق!$A$2:$A$12,1))),0))</f>
        <v>20</v>
      </c>
      <c r="D471" s="27" cm="1">
        <f t="array" ref="D471">INDEX(الاستحقاق!$E$2:$E$12,MATCH(1,IF($B471&gt;=الاستحقاق!$B$2:$B$12,IF($B471&lt;=الاستحقاق!$C$2:$C$12,IF($E471=الاستحقاق!$A$2:$A$12,1))),0))</f>
        <v>10000</v>
      </c>
      <c r="E471" s="11" t="s">
        <v>2</v>
      </c>
    </row>
    <row r="472" spans="1:5" x14ac:dyDescent="0.35">
      <c r="A472" s="9">
        <v>471</v>
      </c>
      <c r="B472" s="10">
        <v>45590</v>
      </c>
      <c r="C472" s="27" cm="1">
        <f t="array" ref="C472">INDEX(الاستحقاق!$D$2:$D$12,MATCH(1,IF($B472&gt;=الاستحقاق!$B$2:$B$12,IF($B472&lt;=الاستحقاق!$C$2:$C$12,IF($E472=الاستحقاق!$A$2:$A$12,1))),0))</f>
        <v>20</v>
      </c>
      <c r="D472" s="27" cm="1">
        <f t="array" ref="D472">INDEX(الاستحقاق!$E$2:$E$12,MATCH(1,IF($B472&gt;=الاستحقاق!$B$2:$B$12,IF($B472&lt;=الاستحقاق!$C$2:$C$12,IF($E472=الاستحقاق!$A$2:$A$12,1))),0))</f>
        <v>10000</v>
      </c>
      <c r="E472" s="11" t="s">
        <v>2</v>
      </c>
    </row>
    <row r="473" spans="1:5" x14ac:dyDescent="0.35">
      <c r="A473" s="9">
        <v>472</v>
      </c>
      <c r="B473" s="10">
        <v>45590</v>
      </c>
      <c r="C473" s="27" cm="1">
        <f t="array" ref="C473">INDEX(الاستحقاق!$D$2:$D$12,MATCH(1,IF($B473&gt;=الاستحقاق!$B$2:$B$12,IF($B473&lt;=الاستحقاق!$C$2:$C$12,IF($E473=الاستحقاق!$A$2:$A$12,1))),0))</f>
        <v>20</v>
      </c>
      <c r="D473" s="27" cm="1">
        <f t="array" ref="D473">INDEX(الاستحقاق!$E$2:$E$12,MATCH(1,IF($B473&gt;=الاستحقاق!$B$2:$B$12,IF($B473&lt;=الاستحقاق!$C$2:$C$12,IF($E473=الاستحقاق!$A$2:$A$12,1))),0))</f>
        <v>10000</v>
      </c>
      <c r="E473" s="11" t="s">
        <v>2</v>
      </c>
    </row>
    <row r="474" spans="1:5" x14ac:dyDescent="0.35">
      <c r="A474" s="9">
        <v>473</v>
      </c>
      <c r="B474" s="10">
        <v>45590</v>
      </c>
      <c r="C474" s="27" cm="1">
        <f t="array" ref="C474">INDEX(الاستحقاق!$D$2:$D$12,MATCH(1,IF($B474&gt;=الاستحقاق!$B$2:$B$12,IF($B474&lt;=الاستحقاق!$C$2:$C$12,IF($E474=الاستحقاق!$A$2:$A$12,1))),0))</f>
        <v>20</v>
      </c>
      <c r="D474" s="27" cm="1">
        <f t="array" ref="D474">INDEX(الاستحقاق!$E$2:$E$12,MATCH(1,IF($B474&gt;=الاستحقاق!$B$2:$B$12,IF($B474&lt;=الاستحقاق!$C$2:$C$12,IF($E474=الاستحقاق!$A$2:$A$12,1))),0))</f>
        <v>10000</v>
      </c>
      <c r="E474" s="11" t="s">
        <v>2</v>
      </c>
    </row>
    <row r="475" spans="1:5" x14ac:dyDescent="0.35">
      <c r="A475" s="9">
        <v>474</v>
      </c>
      <c r="B475" s="10">
        <v>45591</v>
      </c>
      <c r="C475" s="27" cm="1">
        <f t="array" ref="C475">INDEX(الاستحقاق!$D$2:$D$12,MATCH(1,IF($B475&gt;=الاستحقاق!$B$2:$B$12,IF($B475&lt;=الاستحقاق!$C$2:$C$12,IF($E475=الاستحقاق!$A$2:$A$12,1))),0))</f>
        <v>15</v>
      </c>
      <c r="D475" s="27" cm="1">
        <f t="array" ref="D475">INDEX(الاستحقاق!$E$2:$E$12,MATCH(1,IF($B475&gt;=الاستحقاق!$B$2:$B$12,IF($B475&lt;=الاستحقاق!$C$2:$C$12,IF($E475=الاستحقاق!$A$2:$A$12,1))),0))</f>
        <v>15000</v>
      </c>
      <c r="E475" s="11" t="s">
        <v>1</v>
      </c>
    </row>
    <row r="476" spans="1:5" x14ac:dyDescent="0.35">
      <c r="A476" s="9">
        <v>475</v>
      </c>
      <c r="B476" s="10">
        <v>45591</v>
      </c>
      <c r="C476" s="27" cm="1">
        <f t="array" ref="C476">INDEX(الاستحقاق!$D$2:$D$12,MATCH(1,IF($B476&gt;=الاستحقاق!$B$2:$B$12,IF($B476&lt;=الاستحقاق!$C$2:$C$12,IF($E476=الاستحقاق!$A$2:$A$12,1))),0))</f>
        <v>15</v>
      </c>
      <c r="D476" s="27" cm="1">
        <f t="array" ref="D476">INDEX(الاستحقاق!$E$2:$E$12,MATCH(1,IF($B476&gt;=الاستحقاق!$B$2:$B$12,IF($B476&lt;=الاستحقاق!$C$2:$C$12,IF($E476=الاستحقاق!$A$2:$A$12,1))),0))</f>
        <v>15000</v>
      </c>
      <c r="E476" s="11" t="s">
        <v>1</v>
      </c>
    </row>
    <row r="477" spans="1:5" x14ac:dyDescent="0.35">
      <c r="A477" s="9">
        <v>476</v>
      </c>
      <c r="B477" s="10">
        <v>45591</v>
      </c>
      <c r="C477" s="27" cm="1">
        <f t="array" ref="C477">INDEX(الاستحقاق!$D$2:$D$12,MATCH(1,IF($B477&gt;=الاستحقاق!$B$2:$B$12,IF($B477&lt;=الاستحقاق!$C$2:$C$12,IF($E477=الاستحقاق!$A$2:$A$12,1))),0))</f>
        <v>15</v>
      </c>
      <c r="D477" s="27" cm="1">
        <f t="array" ref="D477">INDEX(الاستحقاق!$E$2:$E$12,MATCH(1,IF($B477&gt;=الاستحقاق!$B$2:$B$12,IF($B477&lt;=الاستحقاق!$C$2:$C$12,IF($E477=الاستحقاق!$A$2:$A$12,1))),0))</f>
        <v>15000</v>
      </c>
      <c r="E477" s="11" t="s">
        <v>1</v>
      </c>
    </row>
    <row r="478" spans="1:5" x14ac:dyDescent="0.35">
      <c r="A478" s="9">
        <v>477</v>
      </c>
      <c r="B478" s="10">
        <v>45591</v>
      </c>
      <c r="C478" s="27" cm="1">
        <f t="array" ref="C478">INDEX(الاستحقاق!$D$2:$D$12,MATCH(1,IF($B478&gt;=الاستحقاق!$B$2:$B$12,IF($B478&lt;=الاستحقاق!$C$2:$C$12,IF($E478=الاستحقاق!$A$2:$A$12,1))),0))</f>
        <v>15</v>
      </c>
      <c r="D478" s="27" cm="1">
        <f t="array" ref="D478">INDEX(الاستحقاق!$E$2:$E$12,MATCH(1,IF($B478&gt;=الاستحقاق!$B$2:$B$12,IF($B478&lt;=الاستحقاق!$C$2:$C$12,IF($E478=الاستحقاق!$A$2:$A$12,1))),0))</f>
        <v>15000</v>
      </c>
      <c r="E478" s="11" t="s">
        <v>1</v>
      </c>
    </row>
    <row r="479" spans="1:5" x14ac:dyDescent="0.35">
      <c r="A479" s="9">
        <v>478</v>
      </c>
      <c r="B479" s="10">
        <v>45591</v>
      </c>
      <c r="C479" s="27" cm="1">
        <f t="array" ref="C479">INDEX(الاستحقاق!$D$2:$D$12,MATCH(1,IF($B479&gt;=الاستحقاق!$B$2:$B$12,IF($B479&lt;=الاستحقاق!$C$2:$C$12,IF($E479=الاستحقاق!$A$2:$A$12,1))),0))</f>
        <v>15</v>
      </c>
      <c r="D479" s="27" cm="1">
        <f t="array" ref="D479">INDEX(الاستحقاق!$E$2:$E$12,MATCH(1,IF($B479&gt;=الاستحقاق!$B$2:$B$12,IF($B479&lt;=الاستحقاق!$C$2:$C$12,IF($E479=الاستحقاق!$A$2:$A$12,1))),0))</f>
        <v>15000</v>
      </c>
      <c r="E479" s="11" t="s">
        <v>1</v>
      </c>
    </row>
    <row r="480" spans="1:5" x14ac:dyDescent="0.35">
      <c r="A480" s="9">
        <v>479</v>
      </c>
      <c r="B480" s="10">
        <v>45591</v>
      </c>
      <c r="C480" s="27" cm="1">
        <f t="array" ref="C480">INDEX(الاستحقاق!$D$2:$D$12,MATCH(1,IF($B480&gt;=الاستحقاق!$B$2:$B$12,IF($B480&lt;=الاستحقاق!$C$2:$C$12,IF($E480=الاستحقاق!$A$2:$A$12,1))),0))</f>
        <v>15</v>
      </c>
      <c r="D480" s="27" cm="1">
        <f t="array" ref="D480">INDEX(الاستحقاق!$E$2:$E$12,MATCH(1,IF($B480&gt;=الاستحقاق!$B$2:$B$12,IF($B480&lt;=الاستحقاق!$C$2:$C$12,IF($E480=الاستحقاق!$A$2:$A$12,1))),0))</f>
        <v>15000</v>
      </c>
      <c r="E480" s="11" t="s">
        <v>1</v>
      </c>
    </row>
    <row r="481" spans="1:5" x14ac:dyDescent="0.35">
      <c r="A481" s="9">
        <v>480</v>
      </c>
      <c r="B481" s="10">
        <v>45591</v>
      </c>
      <c r="C481" s="27" cm="1">
        <f t="array" ref="C481">INDEX(الاستحقاق!$D$2:$D$12,MATCH(1,IF($B481&gt;=الاستحقاق!$B$2:$B$12,IF($B481&lt;=الاستحقاق!$C$2:$C$12,IF($E481=الاستحقاق!$A$2:$A$12,1))),0))</f>
        <v>15</v>
      </c>
      <c r="D481" s="27" cm="1">
        <f t="array" ref="D481">INDEX(الاستحقاق!$E$2:$E$12,MATCH(1,IF($B481&gt;=الاستحقاق!$B$2:$B$12,IF($B481&lt;=الاستحقاق!$C$2:$C$12,IF($E481=الاستحقاق!$A$2:$A$12,1))),0))</f>
        <v>15000</v>
      </c>
      <c r="E481" s="11" t="s">
        <v>1</v>
      </c>
    </row>
    <row r="482" spans="1:5" x14ac:dyDescent="0.35">
      <c r="A482" s="9">
        <v>481</v>
      </c>
      <c r="B482" s="10">
        <v>45591</v>
      </c>
      <c r="C482" s="27" cm="1">
        <f t="array" ref="C482">INDEX(الاستحقاق!$D$2:$D$12,MATCH(1,IF($B482&gt;=الاستحقاق!$B$2:$B$12,IF($B482&lt;=الاستحقاق!$C$2:$C$12,IF($E482=الاستحقاق!$A$2:$A$12,1))),0))</f>
        <v>15</v>
      </c>
      <c r="D482" s="27" cm="1">
        <f t="array" ref="D482">INDEX(الاستحقاق!$E$2:$E$12,MATCH(1,IF($B482&gt;=الاستحقاق!$B$2:$B$12,IF($B482&lt;=الاستحقاق!$C$2:$C$12,IF($E482=الاستحقاق!$A$2:$A$12,1))),0))</f>
        <v>15000</v>
      </c>
      <c r="E482" s="11" t="s">
        <v>1</v>
      </c>
    </row>
    <row r="483" spans="1:5" x14ac:dyDescent="0.35">
      <c r="A483" s="9">
        <v>482</v>
      </c>
      <c r="B483" s="10">
        <v>45591</v>
      </c>
      <c r="C483" s="27" cm="1">
        <f t="array" ref="C483">INDEX(الاستحقاق!$D$2:$D$12,MATCH(1,IF($B483&gt;=الاستحقاق!$B$2:$B$12,IF($B483&lt;=الاستحقاق!$C$2:$C$12,IF($E483=الاستحقاق!$A$2:$A$12,1))),0))</f>
        <v>20</v>
      </c>
      <c r="D483" s="27" cm="1">
        <f t="array" ref="D483">INDEX(الاستحقاق!$E$2:$E$12,MATCH(1,IF($B483&gt;=الاستحقاق!$B$2:$B$12,IF($B483&lt;=الاستحقاق!$C$2:$C$12,IF($E483=الاستحقاق!$A$2:$A$12,1))),0))</f>
        <v>10000</v>
      </c>
      <c r="E483" s="11" t="s">
        <v>2</v>
      </c>
    </row>
    <row r="484" spans="1:5" x14ac:dyDescent="0.35">
      <c r="A484" s="9">
        <v>483</v>
      </c>
      <c r="B484" s="10">
        <v>45591</v>
      </c>
      <c r="C484" s="27" cm="1">
        <f t="array" ref="C484">INDEX(الاستحقاق!$D$2:$D$12,MATCH(1,IF($B484&gt;=الاستحقاق!$B$2:$B$12,IF($B484&lt;=الاستحقاق!$C$2:$C$12,IF($E484=الاستحقاق!$A$2:$A$12,1))),0))</f>
        <v>20</v>
      </c>
      <c r="D484" s="27" cm="1">
        <f t="array" ref="D484">INDEX(الاستحقاق!$E$2:$E$12,MATCH(1,IF($B484&gt;=الاستحقاق!$B$2:$B$12,IF($B484&lt;=الاستحقاق!$C$2:$C$12,IF($E484=الاستحقاق!$A$2:$A$12,1))),0))</f>
        <v>10000</v>
      </c>
      <c r="E484" s="11" t="s">
        <v>2</v>
      </c>
    </row>
    <row r="485" spans="1:5" x14ac:dyDescent="0.35">
      <c r="A485" s="9">
        <v>484</v>
      </c>
      <c r="B485" s="10">
        <v>45591</v>
      </c>
      <c r="C485" s="27" cm="1">
        <f t="array" ref="C485">INDEX(الاستحقاق!$D$2:$D$12,MATCH(1,IF($B485&gt;=الاستحقاق!$B$2:$B$12,IF($B485&lt;=الاستحقاق!$C$2:$C$12,IF($E485=الاستحقاق!$A$2:$A$12,1))),0))</f>
        <v>20</v>
      </c>
      <c r="D485" s="27" cm="1">
        <f t="array" ref="D485">INDEX(الاستحقاق!$E$2:$E$12,MATCH(1,IF($B485&gt;=الاستحقاق!$B$2:$B$12,IF($B485&lt;=الاستحقاق!$C$2:$C$12,IF($E485=الاستحقاق!$A$2:$A$12,1))),0))</f>
        <v>10000</v>
      </c>
      <c r="E485" s="11" t="s">
        <v>2</v>
      </c>
    </row>
    <row r="486" spans="1:5" x14ac:dyDescent="0.35">
      <c r="A486" s="9">
        <v>485</v>
      </c>
      <c r="B486" s="10">
        <v>45592</v>
      </c>
      <c r="C486" s="27" cm="1">
        <f t="array" ref="C486">INDEX(الاستحقاق!$D$2:$D$12,MATCH(1,IF($B486&gt;=الاستحقاق!$B$2:$B$12,IF($B486&lt;=الاستحقاق!$C$2:$C$12,IF($E486=الاستحقاق!$A$2:$A$12,1))),0))</f>
        <v>15</v>
      </c>
      <c r="D486" s="27" cm="1">
        <f t="array" ref="D486">INDEX(الاستحقاق!$E$2:$E$12,MATCH(1,IF($B486&gt;=الاستحقاق!$B$2:$B$12,IF($B486&lt;=الاستحقاق!$C$2:$C$12,IF($E486=الاستحقاق!$A$2:$A$12,1))),0))</f>
        <v>15000</v>
      </c>
      <c r="E486" s="11" t="s">
        <v>1</v>
      </c>
    </row>
    <row r="487" spans="1:5" x14ac:dyDescent="0.35">
      <c r="A487" s="9">
        <v>486</v>
      </c>
      <c r="B487" s="10">
        <v>45592</v>
      </c>
      <c r="C487" s="27" cm="1">
        <f t="array" ref="C487">INDEX(الاستحقاق!$D$2:$D$12,MATCH(1,IF($B487&gt;=الاستحقاق!$B$2:$B$12,IF($B487&lt;=الاستحقاق!$C$2:$C$12,IF($E487=الاستحقاق!$A$2:$A$12,1))),0))</f>
        <v>15</v>
      </c>
      <c r="D487" s="27" cm="1">
        <f t="array" ref="D487">INDEX(الاستحقاق!$E$2:$E$12,MATCH(1,IF($B487&gt;=الاستحقاق!$B$2:$B$12,IF($B487&lt;=الاستحقاق!$C$2:$C$12,IF($E487=الاستحقاق!$A$2:$A$12,1))),0))</f>
        <v>15000</v>
      </c>
      <c r="E487" s="11" t="s">
        <v>1</v>
      </c>
    </row>
    <row r="488" spans="1:5" x14ac:dyDescent="0.35">
      <c r="A488" s="9">
        <v>487</v>
      </c>
      <c r="B488" s="10">
        <v>45592</v>
      </c>
      <c r="C488" s="27" cm="1">
        <f t="array" ref="C488">INDEX(الاستحقاق!$D$2:$D$12,MATCH(1,IF($B488&gt;=الاستحقاق!$B$2:$B$12,IF($B488&lt;=الاستحقاق!$C$2:$C$12,IF($E488=الاستحقاق!$A$2:$A$12,1))),0))</f>
        <v>15</v>
      </c>
      <c r="D488" s="27" cm="1">
        <f t="array" ref="D488">INDEX(الاستحقاق!$E$2:$E$12,MATCH(1,IF($B488&gt;=الاستحقاق!$B$2:$B$12,IF($B488&lt;=الاستحقاق!$C$2:$C$12,IF($E488=الاستحقاق!$A$2:$A$12,1))),0))</f>
        <v>15000</v>
      </c>
      <c r="E488" s="11" t="s">
        <v>1</v>
      </c>
    </row>
    <row r="489" spans="1:5" x14ac:dyDescent="0.35">
      <c r="A489" s="9">
        <v>488</v>
      </c>
      <c r="B489" s="10">
        <v>45592</v>
      </c>
      <c r="C489" s="27" cm="1">
        <f t="array" ref="C489">INDEX(الاستحقاق!$D$2:$D$12,MATCH(1,IF($B489&gt;=الاستحقاق!$B$2:$B$12,IF($B489&lt;=الاستحقاق!$C$2:$C$12,IF($E489=الاستحقاق!$A$2:$A$12,1))),0))</f>
        <v>15</v>
      </c>
      <c r="D489" s="27" cm="1">
        <f t="array" ref="D489">INDEX(الاستحقاق!$E$2:$E$12,MATCH(1,IF($B489&gt;=الاستحقاق!$B$2:$B$12,IF($B489&lt;=الاستحقاق!$C$2:$C$12,IF($E489=الاستحقاق!$A$2:$A$12,1))),0))</f>
        <v>15000</v>
      </c>
      <c r="E489" s="11" t="s">
        <v>1</v>
      </c>
    </row>
    <row r="490" spans="1:5" x14ac:dyDescent="0.35">
      <c r="A490" s="9">
        <v>489</v>
      </c>
      <c r="B490" s="10">
        <v>45592</v>
      </c>
      <c r="C490" s="27" cm="1">
        <f t="array" ref="C490">INDEX(الاستحقاق!$D$2:$D$12,MATCH(1,IF($B490&gt;=الاستحقاق!$B$2:$B$12,IF($B490&lt;=الاستحقاق!$C$2:$C$12,IF($E490=الاستحقاق!$A$2:$A$12,1))),0))</f>
        <v>15</v>
      </c>
      <c r="D490" s="27" cm="1">
        <f t="array" ref="D490">INDEX(الاستحقاق!$E$2:$E$12,MATCH(1,IF($B490&gt;=الاستحقاق!$B$2:$B$12,IF($B490&lt;=الاستحقاق!$C$2:$C$12,IF($E490=الاستحقاق!$A$2:$A$12,1))),0))</f>
        <v>15000</v>
      </c>
      <c r="E490" s="11" t="s">
        <v>1</v>
      </c>
    </row>
    <row r="491" spans="1:5" x14ac:dyDescent="0.35">
      <c r="A491" s="9">
        <v>490</v>
      </c>
      <c r="B491" s="10">
        <v>45592</v>
      </c>
      <c r="C491" s="27" cm="1">
        <f t="array" ref="C491">INDEX(الاستحقاق!$D$2:$D$12,MATCH(1,IF($B491&gt;=الاستحقاق!$B$2:$B$12,IF($B491&lt;=الاستحقاق!$C$2:$C$12,IF($E491=الاستحقاق!$A$2:$A$12,1))),0))</f>
        <v>15</v>
      </c>
      <c r="D491" s="27" cm="1">
        <f t="array" ref="D491">INDEX(الاستحقاق!$E$2:$E$12,MATCH(1,IF($B491&gt;=الاستحقاق!$B$2:$B$12,IF($B491&lt;=الاستحقاق!$C$2:$C$12,IF($E491=الاستحقاق!$A$2:$A$12,1))),0))</f>
        <v>15000</v>
      </c>
      <c r="E491" s="11" t="s">
        <v>1</v>
      </c>
    </row>
    <row r="492" spans="1:5" x14ac:dyDescent="0.35">
      <c r="A492" s="9">
        <v>491</v>
      </c>
      <c r="B492" s="10">
        <v>45592</v>
      </c>
      <c r="C492" s="27" cm="1">
        <f t="array" ref="C492">INDEX(الاستحقاق!$D$2:$D$12,MATCH(1,IF($B492&gt;=الاستحقاق!$B$2:$B$12,IF($B492&lt;=الاستحقاق!$C$2:$C$12,IF($E492=الاستحقاق!$A$2:$A$12,1))),0))</f>
        <v>15</v>
      </c>
      <c r="D492" s="27" cm="1">
        <f t="array" ref="D492">INDEX(الاستحقاق!$E$2:$E$12,MATCH(1,IF($B492&gt;=الاستحقاق!$B$2:$B$12,IF($B492&lt;=الاستحقاق!$C$2:$C$12,IF($E492=الاستحقاق!$A$2:$A$12,1))),0))</f>
        <v>15000</v>
      </c>
      <c r="E492" s="11" t="s">
        <v>1</v>
      </c>
    </row>
    <row r="493" spans="1:5" x14ac:dyDescent="0.35">
      <c r="A493" s="9">
        <v>492</v>
      </c>
      <c r="B493" s="10">
        <v>45592</v>
      </c>
      <c r="C493" s="27" cm="1">
        <f t="array" ref="C493">INDEX(الاستحقاق!$D$2:$D$12,MATCH(1,IF($B493&gt;=الاستحقاق!$B$2:$B$12,IF($B493&lt;=الاستحقاق!$C$2:$C$12,IF($E493=الاستحقاق!$A$2:$A$12,1))),0))</f>
        <v>15</v>
      </c>
      <c r="D493" s="27" cm="1">
        <f t="array" ref="D493">INDEX(الاستحقاق!$E$2:$E$12,MATCH(1,IF($B493&gt;=الاستحقاق!$B$2:$B$12,IF($B493&lt;=الاستحقاق!$C$2:$C$12,IF($E493=الاستحقاق!$A$2:$A$12,1))),0))</f>
        <v>15000</v>
      </c>
      <c r="E493" s="11" t="s">
        <v>1</v>
      </c>
    </row>
    <row r="494" spans="1:5" x14ac:dyDescent="0.35">
      <c r="A494" s="9">
        <v>493</v>
      </c>
      <c r="B494" s="10">
        <v>45592</v>
      </c>
      <c r="C494" s="27" cm="1">
        <f t="array" ref="C494">INDEX(الاستحقاق!$D$2:$D$12,MATCH(1,IF($B494&gt;=الاستحقاق!$B$2:$B$12,IF($B494&lt;=الاستحقاق!$C$2:$C$12,IF($E494=الاستحقاق!$A$2:$A$12,1))),0))</f>
        <v>15</v>
      </c>
      <c r="D494" s="27" cm="1">
        <f t="array" ref="D494">INDEX(الاستحقاق!$E$2:$E$12,MATCH(1,IF($B494&gt;=الاستحقاق!$B$2:$B$12,IF($B494&lt;=الاستحقاق!$C$2:$C$12,IF($E494=الاستحقاق!$A$2:$A$12,1))),0))</f>
        <v>15000</v>
      </c>
      <c r="E494" s="11" t="s">
        <v>1</v>
      </c>
    </row>
    <row r="495" spans="1:5" x14ac:dyDescent="0.35">
      <c r="A495" s="9">
        <v>494</v>
      </c>
      <c r="B495" s="10">
        <v>45592</v>
      </c>
      <c r="C495" s="27" cm="1">
        <f t="array" ref="C495">INDEX(الاستحقاق!$D$2:$D$12,MATCH(1,IF($B495&gt;=الاستحقاق!$B$2:$B$12,IF($B495&lt;=الاستحقاق!$C$2:$C$12,IF($E495=الاستحقاق!$A$2:$A$12,1))),0))</f>
        <v>15</v>
      </c>
      <c r="D495" s="27" cm="1">
        <f t="array" ref="D495">INDEX(الاستحقاق!$E$2:$E$12,MATCH(1,IF($B495&gt;=الاستحقاق!$B$2:$B$12,IF($B495&lt;=الاستحقاق!$C$2:$C$12,IF($E495=الاستحقاق!$A$2:$A$12,1))),0))</f>
        <v>15000</v>
      </c>
      <c r="E495" s="11" t="s">
        <v>1</v>
      </c>
    </row>
    <row r="496" spans="1:5" x14ac:dyDescent="0.35">
      <c r="A496" s="9">
        <v>495</v>
      </c>
      <c r="B496" s="10">
        <v>45592</v>
      </c>
      <c r="C496" s="27" cm="1">
        <f t="array" ref="C496">INDEX(الاستحقاق!$D$2:$D$12,MATCH(1,IF($B496&gt;=الاستحقاق!$B$2:$B$12,IF($B496&lt;=الاستحقاق!$C$2:$C$12,IF($E496=الاستحقاق!$A$2:$A$12,1))),0))</f>
        <v>15</v>
      </c>
      <c r="D496" s="27" cm="1">
        <f t="array" ref="D496">INDEX(الاستحقاق!$E$2:$E$12,MATCH(1,IF($B496&gt;=الاستحقاق!$B$2:$B$12,IF($B496&lt;=الاستحقاق!$C$2:$C$12,IF($E496=الاستحقاق!$A$2:$A$12,1))),0))</f>
        <v>15000</v>
      </c>
      <c r="E496" s="11" t="s">
        <v>1</v>
      </c>
    </row>
    <row r="497" spans="1:5" x14ac:dyDescent="0.35">
      <c r="A497" s="9">
        <v>496</v>
      </c>
      <c r="B497" s="10">
        <v>45592</v>
      </c>
      <c r="C497" s="27" cm="1">
        <f t="array" ref="C497">INDEX(الاستحقاق!$D$2:$D$12,MATCH(1,IF($B497&gt;=الاستحقاق!$B$2:$B$12,IF($B497&lt;=الاستحقاق!$C$2:$C$12,IF($E497=الاستحقاق!$A$2:$A$12,1))),0))</f>
        <v>15</v>
      </c>
      <c r="D497" s="27" cm="1">
        <f t="array" ref="D497">INDEX(الاستحقاق!$E$2:$E$12,MATCH(1,IF($B497&gt;=الاستحقاق!$B$2:$B$12,IF($B497&lt;=الاستحقاق!$C$2:$C$12,IF($E497=الاستحقاق!$A$2:$A$12,1))),0))</f>
        <v>15000</v>
      </c>
      <c r="E497" s="11" t="s">
        <v>1</v>
      </c>
    </row>
    <row r="498" spans="1:5" x14ac:dyDescent="0.35">
      <c r="A498" s="9">
        <v>497</v>
      </c>
      <c r="B498" s="10">
        <v>45592</v>
      </c>
      <c r="C498" s="27" cm="1">
        <f t="array" ref="C498">INDEX(الاستحقاق!$D$2:$D$12,MATCH(1,IF($B498&gt;=الاستحقاق!$B$2:$B$12,IF($B498&lt;=الاستحقاق!$C$2:$C$12,IF($E498=الاستحقاق!$A$2:$A$12,1))),0))</f>
        <v>15</v>
      </c>
      <c r="D498" s="27" cm="1">
        <f t="array" ref="D498">INDEX(الاستحقاق!$E$2:$E$12,MATCH(1,IF($B498&gt;=الاستحقاق!$B$2:$B$12,IF($B498&lt;=الاستحقاق!$C$2:$C$12,IF($E498=الاستحقاق!$A$2:$A$12,1))),0))</f>
        <v>15000</v>
      </c>
      <c r="E498" s="11" t="s">
        <v>1</v>
      </c>
    </row>
    <row r="499" spans="1:5" x14ac:dyDescent="0.35">
      <c r="A499" s="9">
        <v>498</v>
      </c>
      <c r="B499" s="10">
        <v>45592</v>
      </c>
      <c r="C499" s="27" cm="1">
        <f t="array" ref="C499">INDEX(الاستحقاق!$D$2:$D$12,MATCH(1,IF($B499&gt;=الاستحقاق!$B$2:$B$12,IF($B499&lt;=الاستحقاق!$C$2:$C$12,IF($E499=الاستحقاق!$A$2:$A$12,1))),0))</f>
        <v>20</v>
      </c>
      <c r="D499" s="27" cm="1">
        <f t="array" ref="D499">INDEX(الاستحقاق!$E$2:$E$12,MATCH(1,IF($B499&gt;=الاستحقاق!$B$2:$B$12,IF($B499&lt;=الاستحقاق!$C$2:$C$12,IF($E499=الاستحقاق!$A$2:$A$12,1))),0))</f>
        <v>10000</v>
      </c>
      <c r="E499" s="11" t="s">
        <v>2</v>
      </c>
    </row>
    <row r="500" spans="1:5" x14ac:dyDescent="0.35">
      <c r="A500" s="9">
        <v>499</v>
      </c>
      <c r="B500" s="10">
        <v>45592</v>
      </c>
      <c r="C500" s="27" cm="1">
        <f t="array" ref="C500">INDEX(الاستحقاق!$D$2:$D$12,MATCH(1,IF($B500&gt;=الاستحقاق!$B$2:$B$12,IF($B500&lt;=الاستحقاق!$C$2:$C$12,IF($E500=الاستحقاق!$A$2:$A$12,1))),0))</f>
        <v>20</v>
      </c>
      <c r="D500" s="27" cm="1">
        <f t="array" ref="D500">INDEX(الاستحقاق!$E$2:$E$12,MATCH(1,IF($B500&gt;=الاستحقاق!$B$2:$B$12,IF($B500&lt;=الاستحقاق!$C$2:$C$12,IF($E500=الاستحقاق!$A$2:$A$12,1))),0))</f>
        <v>10000</v>
      </c>
      <c r="E500" s="11" t="s">
        <v>2</v>
      </c>
    </row>
    <row r="501" spans="1:5" x14ac:dyDescent="0.35">
      <c r="A501" s="9">
        <v>500</v>
      </c>
      <c r="B501" s="10">
        <v>45592</v>
      </c>
      <c r="C501" s="27" cm="1">
        <f t="array" ref="C501">INDEX(الاستحقاق!$D$2:$D$12,MATCH(1,IF($B501&gt;=الاستحقاق!$B$2:$B$12,IF($B501&lt;=الاستحقاق!$C$2:$C$12,IF($E501=الاستحقاق!$A$2:$A$12,1))),0))</f>
        <v>20</v>
      </c>
      <c r="D501" s="27" cm="1">
        <f t="array" ref="D501">INDEX(الاستحقاق!$E$2:$E$12,MATCH(1,IF($B501&gt;=الاستحقاق!$B$2:$B$12,IF($B501&lt;=الاستحقاق!$C$2:$C$12,IF($E501=الاستحقاق!$A$2:$A$12,1))),0))</f>
        <v>10000</v>
      </c>
      <c r="E501" s="11" t="s">
        <v>2</v>
      </c>
    </row>
    <row r="502" spans="1:5" x14ac:dyDescent="0.35">
      <c r="A502" s="9">
        <v>501</v>
      </c>
      <c r="B502" s="10">
        <v>45593</v>
      </c>
      <c r="C502" s="27" cm="1">
        <f t="array" ref="C502">INDEX(الاستحقاق!$D$2:$D$12,MATCH(1,IF($B502&gt;=الاستحقاق!$B$2:$B$12,IF($B502&lt;=الاستحقاق!$C$2:$C$12,IF($E502=الاستحقاق!$A$2:$A$12,1))),0))</f>
        <v>15</v>
      </c>
      <c r="D502" s="27" cm="1">
        <f t="array" ref="D502">INDEX(الاستحقاق!$E$2:$E$12,MATCH(1,IF($B502&gt;=الاستحقاق!$B$2:$B$12,IF($B502&lt;=الاستحقاق!$C$2:$C$12,IF($E502=الاستحقاق!$A$2:$A$12,1))),0))</f>
        <v>15000</v>
      </c>
      <c r="E502" s="11" t="s">
        <v>1</v>
      </c>
    </row>
    <row r="503" spans="1:5" x14ac:dyDescent="0.35">
      <c r="A503" s="9">
        <v>502</v>
      </c>
      <c r="B503" s="10">
        <v>45593</v>
      </c>
      <c r="C503" s="27" cm="1">
        <f t="array" ref="C503">INDEX(الاستحقاق!$D$2:$D$12,MATCH(1,IF($B503&gt;=الاستحقاق!$B$2:$B$12,IF($B503&lt;=الاستحقاق!$C$2:$C$12,IF($E503=الاستحقاق!$A$2:$A$12,1))),0))</f>
        <v>15</v>
      </c>
      <c r="D503" s="27" cm="1">
        <f t="array" ref="D503">INDEX(الاستحقاق!$E$2:$E$12,MATCH(1,IF($B503&gt;=الاستحقاق!$B$2:$B$12,IF($B503&lt;=الاستحقاق!$C$2:$C$12,IF($E503=الاستحقاق!$A$2:$A$12,1))),0))</f>
        <v>15000</v>
      </c>
      <c r="E503" s="11" t="s">
        <v>1</v>
      </c>
    </row>
    <row r="504" spans="1:5" x14ac:dyDescent="0.35">
      <c r="A504" s="9">
        <v>503</v>
      </c>
      <c r="B504" s="10">
        <v>45593</v>
      </c>
      <c r="C504" s="27" cm="1">
        <f t="array" ref="C504">INDEX(الاستحقاق!$D$2:$D$12,MATCH(1,IF($B504&gt;=الاستحقاق!$B$2:$B$12,IF($B504&lt;=الاستحقاق!$C$2:$C$12,IF($E504=الاستحقاق!$A$2:$A$12,1))),0))</f>
        <v>15</v>
      </c>
      <c r="D504" s="27" cm="1">
        <f t="array" ref="D504">INDEX(الاستحقاق!$E$2:$E$12,MATCH(1,IF($B504&gt;=الاستحقاق!$B$2:$B$12,IF($B504&lt;=الاستحقاق!$C$2:$C$12,IF($E504=الاستحقاق!$A$2:$A$12,1))),0))</f>
        <v>15000</v>
      </c>
      <c r="E504" s="11" t="s">
        <v>1</v>
      </c>
    </row>
    <row r="505" spans="1:5" x14ac:dyDescent="0.35">
      <c r="A505" s="9">
        <v>504</v>
      </c>
      <c r="B505" s="10">
        <v>45593</v>
      </c>
      <c r="C505" s="27" cm="1">
        <f t="array" ref="C505">INDEX(الاستحقاق!$D$2:$D$12,MATCH(1,IF($B505&gt;=الاستحقاق!$B$2:$B$12,IF($B505&lt;=الاستحقاق!$C$2:$C$12,IF($E505=الاستحقاق!$A$2:$A$12,1))),0))</f>
        <v>15</v>
      </c>
      <c r="D505" s="27" cm="1">
        <f t="array" ref="D505">INDEX(الاستحقاق!$E$2:$E$12,MATCH(1,IF($B505&gt;=الاستحقاق!$B$2:$B$12,IF($B505&lt;=الاستحقاق!$C$2:$C$12,IF($E505=الاستحقاق!$A$2:$A$12,1))),0))</f>
        <v>15000</v>
      </c>
      <c r="E505" s="11" t="s">
        <v>1</v>
      </c>
    </row>
    <row r="506" spans="1:5" x14ac:dyDescent="0.35">
      <c r="A506" s="9">
        <v>505</v>
      </c>
      <c r="B506" s="10">
        <v>45593</v>
      </c>
      <c r="C506" s="27" cm="1">
        <f t="array" ref="C506">INDEX(الاستحقاق!$D$2:$D$12,MATCH(1,IF($B506&gt;=الاستحقاق!$B$2:$B$12,IF($B506&lt;=الاستحقاق!$C$2:$C$12,IF($E506=الاستحقاق!$A$2:$A$12,1))),0))</f>
        <v>20</v>
      </c>
      <c r="D506" s="27" cm="1">
        <f t="array" ref="D506">INDEX(الاستحقاق!$E$2:$E$12,MATCH(1,IF($B506&gt;=الاستحقاق!$B$2:$B$12,IF($B506&lt;=الاستحقاق!$C$2:$C$12,IF($E506=الاستحقاق!$A$2:$A$12,1))),0))</f>
        <v>10000</v>
      </c>
      <c r="E506" s="11" t="s">
        <v>2</v>
      </c>
    </row>
    <row r="507" spans="1:5" x14ac:dyDescent="0.35">
      <c r="A507" s="9">
        <v>506</v>
      </c>
      <c r="B507" s="10">
        <v>45594</v>
      </c>
      <c r="C507" s="27" cm="1">
        <f t="array" ref="C507">INDEX(الاستحقاق!$D$2:$D$12,MATCH(1,IF($B507&gt;=الاستحقاق!$B$2:$B$12,IF($B507&lt;=الاستحقاق!$C$2:$C$12,IF($E507=الاستحقاق!$A$2:$A$12,1))),0))</f>
        <v>15</v>
      </c>
      <c r="D507" s="27" cm="1">
        <f t="array" ref="D507">INDEX(الاستحقاق!$E$2:$E$12,MATCH(1,IF($B507&gt;=الاستحقاق!$B$2:$B$12,IF($B507&lt;=الاستحقاق!$C$2:$C$12,IF($E507=الاستحقاق!$A$2:$A$12,1))),0))</f>
        <v>15000</v>
      </c>
      <c r="E507" s="11" t="s">
        <v>1</v>
      </c>
    </row>
    <row r="508" spans="1:5" x14ac:dyDescent="0.35">
      <c r="A508" s="9">
        <v>507</v>
      </c>
      <c r="B508" s="10">
        <v>45594</v>
      </c>
      <c r="C508" s="27" cm="1">
        <f t="array" ref="C508">INDEX(الاستحقاق!$D$2:$D$12,MATCH(1,IF($B508&gt;=الاستحقاق!$B$2:$B$12,IF($B508&lt;=الاستحقاق!$C$2:$C$12,IF($E508=الاستحقاق!$A$2:$A$12,1))),0))</f>
        <v>15</v>
      </c>
      <c r="D508" s="27" cm="1">
        <f t="array" ref="D508">INDEX(الاستحقاق!$E$2:$E$12,MATCH(1,IF($B508&gt;=الاستحقاق!$B$2:$B$12,IF($B508&lt;=الاستحقاق!$C$2:$C$12,IF($E508=الاستحقاق!$A$2:$A$12,1))),0))</f>
        <v>15000</v>
      </c>
      <c r="E508" s="11" t="s">
        <v>1</v>
      </c>
    </row>
    <row r="509" spans="1:5" x14ac:dyDescent="0.35">
      <c r="A509" s="9">
        <v>508</v>
      </c>
      <c r="B509" s="10">
        <v>45594</v>
      </c>
      <c r="C509" s="27" cm="1">
        <f t="array" ref="C509">INDEX(الاستحقاق!$D$2:$D$12,MATCH(1,IF($B509&gt;=الاستحقاق!$B$2:$B$12,IF($B509&lt;=الاستحقاق!$C$2:$C$12,IF($E509=الاستحقاق!$A$2:$A$12,1))),0))</f>
        <v>15</v>
      </c>
      <c r="D509" s="27" cm="1">
        <f t="array" ref="D509">INDEX(الاستحقاق!$E$2:$E$12,MATCH(1,IF($B509&gt;=الاستحقاق!$B$2:$B$12,IF($B509&lt;=الاستحقاق!$C$2:$C$12,IF($E509=الاستحقاق!$A$2:$A$12,1))),0))</f>
        <v>15000</v>
      </c>
      <c r="E509" s="11" t="s">
        <v>1</v>
      </c>
    </row>
    <row r="510" spans="1:5" x14ac:dyDescent="0.35">
      <c r="A510" s="9">
        <v>509</v>
      </c>
      <c r="B510" s="10">
        <v>45595</v>
      </c>
      <c r="C510" s="27" cm="1">
        <f t="array" ref="C510">INDEX(الاستحقاق!$D$2:$D$12,MATCH(1,IF($B510&gt;=الاستحقاق!$B$2:$B$12,IF($B510&lt;=الاستحقاق!$C$2:$C$12,IF($E510=الاستحقاق!$A$2:$A$12,1))),0))</f>
        <v>15</v>
      </c>
      <c r="D510" s="27" cm="1">
        <f t="array" ref="D510">INDEX(الاستحقاق!$E$2:$E$12,MATCH(1,IF($B510&gt;=الاستحقاق!$B$2:$B$12,IF($B510&lt;=الاستحقاق!$C$2:$C$12,IF($E510=الاستحقاق!$A$2:$A$12,1))),0))</f>
        <v>15000</v>
      </c>
      <c r="E510" s="11" t="s">
        <v>1</v>
      </c>
    </row>
    <row r="511" spans="1:5" x14ac:dyDescent="0.35">
      <c r="A511" s="9">
        <v>510</v>
      </c>
      <c r="B511" s="10">
        <v>45595</v>
      </c>
      <c r="C511" s="27" cm="1">
        <f t="array" ref="C511">INDEX(الاستحقاق!$D$2:$D$12,MATCH(1,IF($B511&gt;=الاستحقاق!$B$2:$B$12,IF($B511&lt;=الاستحقاق!$C$2:$C$12,IF($E511=الاستحقاق!$A$2:$A$12,1))),0))</f>
        <v>15</v>
      </c>
      <c r="D511" s="27" cm="1">
        <f t="array" ref="D511">INDEX(الاستحقاق!$E$2:$E$12,MATCH(1,IF($B511&gt;=الاستحقاق!$B$2:$B$12,IF($B511&lt;=الاستحقاق!$C$2:$C$12,IF($E511=الاستحقاق!$A$2:$A$12,1))),0))</f>
        <v>15000</v>
      </c>
      <c r="E511" s="11" t="s">
        <v>1</v>
      </c>
    </row>
    <row r="512" spans="1:5" x14ac:dyDescent="0.35">
      <c r="A512" s="9">
        <v>511</v>
      </c>
      <c r="B512" s="10">
        <v>45595</v>
      </c>
      <c r="C512" s="27" cm="1">
        <f t="array" ref="C512">INDEX(الاستحقاق!$D$2:$D$12,MATCH(1,IF($B512&gt;=الاستحقاق!$B$2:$B$12,IF($B512&lt;=الاستحقاق!$C$2:$C$12,IF($E512=الاستحقاق!$A$2:$A$12,1))),0))</f>
        <v>15</v>
      </c>
      <c r="D512" s="27" cm="1">
        <f t="array" ref="D512">INDEX(الاستحقاق!$E$2:$E$12,MATCH(1,IF($B512&gt;=الاستحقاق!$B$2:$B$12,IF($B512&lt;=الاستحقاق!$C$2:$C$12,IF($E512=الاستحقاق!$A$2:$A$12,1))),0))</f>
        <v>15000</v>
      </c>
      <c r="E512" s="11" t="s">
        <v>1</v>
      </c>
    </row>
    <row r="513" spans="1:5" x14ac:dyDescent="0.35">
      <c r="A513" s="9">
        <v>512</v>
      </c>
      <c r="B513" s="10">
        <v>45595</v>
      </c>
      <c r="C513" s="27" cm="1">
        <f t="array" ref="C513">INDEX(الاستحقاق!$D$2:$D$12,MATCH(1,IF($B513&gt;=الاستحقاق!$B$2:$B$12,IF($B513&lt;=الاستحقاق!$C$2:$C$12,IF($E513=الاستحقاق!$A$2:$A$12,1))),0))</f>
        <v>15</v>
      </c>
      <c r="D513" s="27" cm="1">
        <f t="array" ref="D513">INDEX(الاستحقاق!$E$2:$E$12,MATCH(1,IF($B513&gt;=الاستحقاق!$B$2:$B$12,IF($B513&lt;=الاستحقاق!$C$2:$C$12,IF($E513=الاستحقاق!$A$2:$A$12,1))),0))</f>
        <v>15000</v>
      </c>
      <c r="E513" s="11" t="s">
        <v>1</v>
      </c>
    </row>
    <row r="514" spans="1:5" x14ac:dyDescent="0.35">
      <c r="A514" s="9">
        <v>513</v>
      </c>
      <c r="B514" s="10">
        <v>45595</v>
      </c>
      <c r="C514" s="27" cm="1">
        <f t="array" ref="C514">INDEX(الاستحقاق!$D$2:$D$12,MATCH(1,IF($B514&gt;=الاستحقاق!$B$2:$B$12,IF($B514&lt;=الاستحقاق!$C$2:$C$12,IF($E514=الاستحقاق!$A$2:$A$12,1))),0))</f>
        <v>15</v>
      </c>
      <c r="D514" s="27" cm="1">
        <f t="array" ref="D514">INDEX(الاستحقاق!$E$2:$E$12,MATCH(1,IF($B514&gt;=الاستحقاق!$B$2:$B$12,IF($B514&lt;=الاستحقاق!$C$2:$C$12,IF($E514=الاستحقاق!$A$2:$A$12,1))),0))</f>
        <v>15000</v>
      </c>
      <c r="E514" s="11" t="s">
        <v>1</v>
      </c>
    </row>
    <row r="515" spans="1:5" x14ac:dyDescent="0.35">
      <c r="A515" s="9">
        <v>514</v>
      </c>
      <c r="B515" s="10">
        <v>45596</v>
      </c>
      <c r="C515" s="27" cm="1">
        <f t="array" ref="C515">INDEX(الاستحقاق!$D$2:$D$12,MATCH(1,IF($B515&gt;=الاستحقاق!$B$2:$B$12,IF($B515&lt;=الاستحقاق!$C$2:$C$12,IF($E515=الاستحقاق!$A$2:$A$12,1))),0))</f>
        <v>20</v>
      </c>
      <c r="D515" s="27" cm="1">
        <f t="array" ref="D515">INDEX(الاستحقاق!$E$2:$E$12,MATCH(1,IF($B515&gt;=الاستحقاق!$B$2:$B$12,IF($B515&lt;=الاستحقاق!$C$2:$C$12,IF($E515=الاستحقاق!$A$2:$A$12,1))),0))</f>
        <v>10000</v>
      </c>
      <c r="E515" s="11" t="s">
        <v>2</v>
      </c>
    </row>
    <row r="516" spans="1:5" x14ac:dyDescent="0.35">
      <c r="A516" s="9">
        <v>515</v>
      </c>
      <c r="B516" s="13">
        <v>45597</v>
      </c>
      <c r="C516" s="27" cm="1">
        <f t="array" ref="C516">INDEX(الاستحقاق!$D$2:$D$12,MATCH(1,IF($B516&gt;=الاستحقاق!$B$2:$B$12,IF($B516&lt;=الاستحقاق!$C$2:$C$12,IF($E516=الاستحقاق!$A$2:$A$12,1))),0))</f>
        <v>20</v>
      </c>
      <c r="D516" s="27" cm="1">
        <f t="array" ref="D516">INDEX(الاستحقاق!$E$2:$E$12,MATCH(1,IF($B516&gt;=الاستحقاق!$B$2:$B$12,IF($B516&lt;=الاستحقاق!$C$2:$C$12,IF($E516=الاستحقاق!$A$2:$A$12,1))),0))</f>
        <v>10000</v>
      </c>
      <c r="E516" s="9" t="s">
        <v>2</v>
      </c>
    </row>
    <row r="517" spans="1:5" x14ac:dyDescent="0.35">
      <c r="A517" s="9">
        <v>516</v>
      </c>
      <c r="B517" s="13">
        <v>45597</v>
      </c>
      <c r="C517" s="27" cm="1">
        <f t="array" ref="C517">INDEX(الاستحقاق!$D$2:$D$12,MATCH(1,IF($B517&gt;=الاستحقاق!$B$2:$B$12,IF($B517&lt;=الاستحقاق!$C$2:$C$12,IF($E517=الاستحقاق!$A$2:$A$12,1))),0))</f>
        <v>20</v>
      </c>
      <c r="D517" s="27" cm="1">
        <f t="array" ref="D517">INDEX(الاستحقاق!$E$2:$E$12,MATCH(1,IF($B517&gt;=الاستحقاق!$B$2:$B$12,IF($B517&lt;=الاستحقاق!$C$2:$C$12,IF($E517=الاستحقاق!$A$2:$A$12,1))),0))</f>
        <v>10000</v>
      </c>
      <c r="E517" s="9" t="s">
        <v>2</v>
      </c>
    </row>
    <row r="518" spans="1:5" x14ac:dyDescent="0.35">
      <c r="A518" s="9">
        <v>517</v>
      </c>
      <c r="B518" s="13">
        <v>45597</v>
      </c>
      <c r="C518" s="27" cm="1">
        <f t="array" ref="C518">INDEX(الاستحقاق!$D$2:$D$12,MATCH(1,IF($B518&gt;=الاستحقاق!$B$2:$B$12,IF($B518&lt;=الاستحقاق!$C$2:$C$12,IF($E518=الاستحقاق!$A$2:$A$12,1))),0))</f>
        <v>20</v>
      </c>
      <c r="D518" s="27" cm="1">
        <f t="array" ref="D518">INDEX(الاستحقاق!$E$2:$E$12,MATCH(1,IF($B518&gt;=الاستحقاق!$B$2:$B$12,IF($B518&lt;=الاستحقاق!$C$2:$C$12,IF($E518=الاستحقاق!$A$2:$A$12,1))),0))</f>
        <v>10000</v>
      </c>
      <c r="E518" s="9" t="s">
        <v>2</v>
      </c>
    </row>
    <row r="519" spans="1:5" x14ac:dyDescent="0.35">
      <c r="A519" s="9">
        <v>518</v>
      </c>
      <c r="B519" s="13">
        <v>45597</v>
      </c>
      <c r="C519" s="27" cm="1">
        <f t="array" ref="C519">INDEX(الاستحقاق!$D$2:$D$12,MATCH(1,IF($B519&gt;=الاستحقاق!$B$2:$B$12,IF($B519&lt;=الاستحقاق!$C$2:$C$12,IF($E519=الاستحقاق!$A$2:$A$12,1))),0))</f>
        <v>20</v>
      </c>
      <c r="D519" s="27" cm="1">
        <f t="array" ref="D519">INDEX(الاستحقاق!$E$2:$E$12,MATCH(1,IF($B519&gt;=الاستحقاق!$B$2:$B$12,IF($B519&lt;=الاستحقاق!$C$2:$C$12,IF($E519=الاستحقاق!$A$2:$A$12,1))),0))</f>
        <v>10000</v>
      </c>
      <c r="E519" s="9" t="s">
        <v>2</v>
      </c>
    </row>
    <row r="520" spans="1:5" x14ac:dyDescent="0.35">
      <c r="A520" s="9">
        <v>519</v>
      </c>
      <c r="B520" s="13">
        <v>45597</v>
      </c>
      <c r="C520" s="27" cm="1">
        <f t="array" ref="C520">INDEX(الاستحقاق!$D$2:$D$12,MATCH(1,IF($B520&gt;=الاستحقاق!$B$2:$B$12,IF($B520&lt;=الاستحقاق!$C$2:$C$12,IF($E520=الاستحقاق!$A$2:$A$12,1))),0))</f>
        <v>20</v>
      </c>
      <c r="D520" s="27" cm="1">
        <f t="array" ref="D520">INDEX(الاستحقاق!$E$2:$E$12,MATCH(1,IF($B520&gt;=الاستحقاق!$B$2:$B$12,IF($B520&lt;=الاستحقاق!$C$2:$C$12,IF($E520=الاستحقاق!$A$2:$A$12,1))),0))</f>
        <v>10000</v>
      </c>
      <c r="E520" s="9" t="s">
        <v>2</v>
      </c>
    </row>
    <row r="521" spans="1:5" x14ac:dyDescent="0.35">
      <c r="A521" s="9">
        <v>520</v>
      </c>
      <c r="B521" s="13">
        <v>45597</v>
      </c>
      <c r="C521" s="27" cm="1">
        <f t="array" ref="C521">INDEX(الاستحقاق!$D$2:$D$12,MATCH(1,IF($B521&gt;=الاستحقاق!$B$2:$B$12,IF($B521&lt;=الاستحقاق!$C$2:$C$12,IF($E521=الاستحقاق!$A$2:$A$12,1))),0))</f>
        <v>20</v>
      </c>
      <c r="D521" s="27" cm="1">
        <f t="array" ref="D521">INDEX(الاستحقاق!$E$2:$E$12,MATCH(1,IF($B521&gt;=الاستحقاق!$B$2:$B$12,IF($B521&lt;=الاستحقاق!$C$2:$C$12,IF($E521=الاستحقاق!$A$2:$A$12,1))),0))</f>
        <v>10000</v>
      </c>
      <c r="E521" s="9" t="s">
        <v>2</v>
      </c>
    </row>
    <row r="522" spans="1:5" x14ac:dyDescent="0.35">
      <c r="A522" s="9">
        <v>521</v>
      </c>
      <c r="B522" s="13">
        <v>45597</v>
      </c>
      <c r="C522" s="27" cm="1">
        <f t="array" ref="C522">INDEX(الاستحقاق!$D$2:$D$12,MATCH(1,IF($B522&gt;=الاستحقاق!$B$2:$B$12,IF($B522&lt;=الاستحقاق!$C$2:$C$12,IF($E522=الاستحقاق!$A$2:$A$12,1))),0))</f>
        <v>20</v>
      </c>
      <c r="D522" s="27" cm="1">
        <f t="array" ref="D522">INDEX(الاستحقاق!$E$2:$E$12,MATCH(1,IF($B522&gt;=الاستحقاق!$B$2:$B$12,IF($B522&lt;=الاستحقاق!$C$2:$C$12,IF($E522=الاستحقاق!$A$2:$A$12,1))),0))</f>
        <v>10000</v>
      </c>
      <c r="E522" s="9" t="s">
        <v>2</v>
      </c>
    </row>
    <row r="523" spans="1:5" x14ac:dyDescent="0.35">
      <c r="A523" s="9">
        <v>522</v>
      </c>
      <c r="B523" s="13">
        <v>45597</v>
      </c>
      <c r="C523" s="27" cm="1">
        <f t="array" ref="C523">INDEX(الاستحقاق!$D$2:$D$12,MATCH(1,IF($B523&gt;=الاستحقاق!$B$2:$B$12,IF($B523&lt;=الاستحقاق!$C$2:$C$12,IF($E523=الاستحقاق!$A$2:$A$12,1))),0))</f>
        <v>20</v>
      </c>
      <c r="D523" s="27" cm="1">
        <f t="array" ref="D523">INDEX(الاستحقاق!$E$2:$E$12,MATCH(1,IF($B523&gt;=الاستحقاق!$B$2:$B$12,IF($B523&lt;=الاستحقاق!$C$2:$C$12,IF($E523=الاستحقاق!$A$2:$A$12,1))),0))</f>
        <v>10000</v>
      </c>
      <c r="E523" s="9" t="s">
        <v>2</v>
      </c>
    </row>
    <row r="524" spans="1:5" x14ac:dyDescent="0.35">
      <c r="A524" s="9">
        <v>523</v>
      </c>
      <c r="B524" s="13">
        <v>45597</v>
      </c>
      <c r="C524" s="27" cm="1">
        <f t="array" ref="C524">INDEX(الاستحقاق!$D$2:$D$12,MATCH(1,IF($B524&gt;=الاستحقاق!$B$2:$B$12,IF($B524&lt;=الاستحقاق!$C$2:$C$12,IF($E524=الاستحقاق!$A$2:$A$12,1))),0))</f>
        <v>20</v>
      </c>
      <c r="D524" s="27" cm="1">
        <f t="array" ref="D524">INDEX(الاستحقاق!$E$2:$E$12,MATCH(1,IF($B524&gt;=الاستحقاق!$B$2:$B$12,IF($B524&lt;=الاستحقاق!$C$2:$C$12,IF($E524=الاستحقاق!$A$2:$A$12,1))),0))</f>
        <v>10000</v>
      </c>
      <c r="E524" s="9" t="s">
        <v>2</v>
      </c>
    </row>
    <row r="525" spans="1:5" x14ac:dyDescent="0.35">
      <c r="A525" s="9">
        <v>524</v>
      </c>
      <c r="B525" s="13">
        <v>45597</v>
      </c>
      <c r="C525" s="27" cm="1">
        <f t="array" ref="C525">INDEX(الاستحقاق!$D$2:$D$12,MATCH(1,IF($B525&gt;=الاستحقاق!$B$2:$B$12,IF($B525&lt;=الاستحقاق!$C$2:$C$12,IF($E525=الاستحقاق!$A$2:$A$12,1))),0))</f>
        <v>20</v>
      </c>
      <c r="D525" s="27" cm="1">
        <f t="array" ref="D525">INDEX(الاستحقاق!$E$2:$E$12,MATCH(1,IF($B525&gt;=الاستحقاق!$B$2:$B$12,IF($B525&lt;=الاستحقاق!$C$2:$C$12,IF($E525=الاستحقاق!$A$2:$A$12,1))),0))</f>
        <v>10000</v>
      </c>
      <c r="E525" s="9" t="s">
        <v>2</v>
      </c>
    </row>
    <row r="526" spans="1:5" x14ac:dyDescent="0.35">
      <c r="A526" s="9">
        <v>525</v>
      </c>
      <c r="B526" s="10">
        <v>45597</v>
      </c>
      <c r="C526" s="27" cm="1">
        <f t="array" ref="C526">INDEX(الاستحقاق!$D$2:$D$12,MATCH(1,IF($B526&gt;=الاستحقاق!$B$2:$B$12,IF($B526&lt;=الاستحقاق!$C$2:$C$12,IF($E526=الاستحقاق!$A$2:$A$12,1))),0))</f>
        <v>15</v>
      </c>
      <c r="D526" s="27" cm="1">
        <f t="array" ref="D526">INDEX(الاستحقاق!$E$2:$E$12,MATCH(1,IF($B526&gt;=الاستحقاق!$B$2:$B$12,IF($B526&lt;=الاستحقاق!$C$2:$C$12,IF($E526=الاستحقاق!$A$2:$A$12,1))),0))</f>
        <v>15000</v>
      </c>
      <c r="E526" s="11" t="s">
        <v>1</v>
      </c>
    </row>
    <row r="527" spans="1:5" x14ac:dyDescent="0.35">
      <c r="A527" s="9">
        <v>526</v>
      </c>
      <c r="B527" s="10">
        <v>45597</v>
      </c>
      <c r="C527" s="27" cm="1">
        <f t="array" ref="C527">INDEX(الاستحقاق!$D$2:$D$12,MATCH(1,IF($B527&gt;=الاستحقاق!$B$2:$B$12,IF($B527&lt;=الاستحقاق!$C$2:$C$12,IF($E527=الاستحقاق!$A$2:$A$12,1))),0))</f>
        <v>15</v>
      </c>
      <c r="D527" s="27" cm="1">
        <f t="array" ref="D527">INDEX(الاستحقاق!$E$2:$E$12,MATCH(1,IF($B527&gt;=الاستحقاق!$B$2:$B$12,IF($B527&lt;=الاستحقاق!$C$2:$C$12,IF($E527=الاستحقاق!$A$2:$A$12,1))),0))</f>
        <v>15000</v>
      </c>
      <c r="E527" s="11" t="s">
        <v>1</v>
      </c>
    </row>
    <row r="528" spans="1:5" x14ac:dyDescent="0.35">
      <c r="A528" s="9">
        <v>527</v>
      </c>
      <c r="B528" s="10">
        <v>45597</v>
      </c>
      <c r="C528" s="27" cm="1">
        <f t="array" ref="C528">INDEX(الاستحقاق!$D$2:$D$12,MATCH(1,IF($B528&gt;=الاستحقاق!$B$2:$B$12,IF($B528&lt;=الاستحقاق!$C$2:$C$12,IF($E528=الاستحقاق!$A$2:$A$12,1))),0))</f>
        <v>15</v>
      </c>
      <c r="D528" s="27" cm="1">
        <f t="array" ref="D528">INDEX(الاستحقاق!$E$2:$E$12,MATCH(1,IF($B528&gt;=الاستحقاق!$B$2:$B$12,IF($B528&lt;=الاستحقاق!$C$2:$C$12,IF($E528=الاستحقاق!$A$2:$A$12,1))),0))</f>
        <v>15000</v>
      </c>
      <c r="E528" s="11" t="s">
        <v>1</v>
      </c>
    </row>
    <row r="529" spans="1:5" x14ac:dyDescent="0.35">
      <c r="A529" s="9">
        <v>528</v>
      </c>
      <c r="B529" s="10">
        <v>45597</v>
      </c>
      <c r="C529" s="27" cm="1">
        <f t="array" ref="C529">INDEX(الاستحقاق!$D$2:$D$12,MATCH(1,IF($B529&gt;=الاستحقاق!$B$2:$B$12,IF($B529&lt;=الاستحقاق!$C$2:$C$12,IF($E529=الاستحقاق!$A$2:$A$12,1))),0))</f>
        <v>15</v>
      </c>
      <c r="D529" s="27" cm="1">
        <f t="array" ref="D529">INDEX(الاستحقاق!$E$2:$E$12,MATCH(1,IF($B529&gt;=الاستحقاق!$B$2:$B$12,IF($B529&lt;=الاستحقاق!$C$2:$C$12,IF($E529=الاستحقاق!$A$2:$A$12,1))),0))</f>
        <v>15000</v>
      </c>
      <c r="E529" s="11" t="s">
        <v>1</v>
      </c>
    </row>
    <row r="530" spans="1:5" x14ac:dyDescent="0.35">
      <c r="A530" s="9">
        <v>529</v>
      </c>
      <c r="B530" s="10">
        <v>45597</v>
      </c>
      <c r="C530" s="27" cm="1">
        <f t="array" ref="C530">INDEX(الاستحقاق!$D$2:$D$12,MATCH(1,IF($B530&gt;=الاستحقاق!$B$2:$B$12,IF($B530&lt;=الاستحقاق!$C$2:$C$12,IF($E530=الاستحقاق!$A$2:$A$12,1))),0))</f>
        <v>15</v>
      </c>
      <c r="D530" s="27" cm="1">
        <f t="array" ref="D530">INDEX(الاستحقاق!$E$2:$E$12,MATCH(1,IF($B530&gt;=الاستحقاق!$B$2:$B$12,IF($B530&lt;=الاستحقاق!$C$2:$C$12,IF($E530=الاستحقاق!$A$2:$A$12,1))),0))</f>
        <v>15000</v>
      </c>
      <c r="E530" s="11" t="s">
        <v>1</v>
      </c>
    </row>
    <row r="531" spans="1:5" x14ac:dyDescent="0.35">
      <c r="A531" s="9">
        <v>530</v>
      </c>
      <c r="B531" s="10">
        <v>45597</v>
      </c>
      <c r="C531" s="27" cm="1">
        <f t="array" ref="C531">INDEX(الاستحقاق!$D$2:$D$12,MATCH(1,IF($B531&gt;=الاستحقاق!$B$2:$B$12,IF($B531&lt;=الاستحقاق!$C$2:$C$12,IF($E531=الاستحقاق!$A$2:$A$12,1))),0))</f>
        <v>15</v>
      </c>
      <c r="D531" s="27" cm="1">
        <f t="array" ref="D531">INDEX(الاستحقاق!$E$2:$E$12,MATCH(1,IF($B531&gt;=الاستحقاق!$B$2:$B$12,IF($B531&lt;=الاستحقاق!$C$2:$C$12,IF($E531=الاستحقاق!$A$2:$A$12,1))),0))</f>
        <v>15000</v>
      </c>
      <c r="E531" s="11" t="s">
        <v>1</v>
      </c>
    </row>
    <row r="532" spans="1:5" x14ac:dyDescent="0.35">
      <c r="A532" s="9">
        <v>531</v>
      </c>
      <c r="B532" s="10">
        <v>45597</v>
      </c>
      <c r="C532" s="27" cm="1">
        <f t="array" ref="C532">INDEX(الاستحقاق!$D$2:$D$12,MATCH(1,IF($B532&gt;=الاستحقاق!$B$2:$B$12,IF($B532&lt;=الاستحقاق!$C$2:$C$12,IF($E532=الاستحقاق!$A$2:$A$12,1))),0))</f>
        <v>15</v>
      </c>
      <c r="D532" s="27" cm="1">
        <f t="array" ref="D532">INDEX(الاستحقاق!$E$2:$E$12,MATCH(1,IF($B532&gt;=الاستحقاق!$B$2:$B$12,IF($B532&lt;=الاستحقاق!$C$2:$C$12,IF($E532=الاستحقاق!$A$2:$A$12,1))),0))</f>
        <v>15000</v>
      </c>
      <c r="E532" s="11" t="s">
        <v>1</v>
      </c>
    </row>
    <row r="533" spans="1:5" x14ac:dyDescent="0.35">
      <c r="A533" s="9">
        <v>532</v>
      </c>
      <c r="B533" s="10">
        <v>45597</v>
      </c>
      <c r="C533" s="27" cm="1">
        <f t="array" ref="C533">INDEX(الاستحقاق!$D$2:$D$12,MATCH(1,IF($B533&gt;=الاستحقاق!$B$2:$B$12,IF($B533&lt;=الاستحقاق!$C$2:$C$12,IF($E533=الاستحقاق!$A$2:$A$12,1))),0))</f>
        <v>15</v>
      </c>
      <c r="D533" s="27" cm="1">
        <f t="array" ref="D533">INDEX(الاستحقاق!$E$2:$E$12,MATCH(1,IF($B533&gt;=الاستحقاق!$B$2:$B$12,IF($B533&lt;=الاستحقاق!$C$2:$C$12,IF($E533=الاستحقاق!$A$2:$A$12,1))),0))</f>
        <v>15000</v>
      </c>
      <c r="E533" s="11" t="s">
        <v>1</v>
      </c>
    </row>
    <row r="534" spans="1:5" x14ac:dyDescent="0.35">
      <c r="A534" s="9">
        <v>533</v>
      </c>
      <c r="B534" s="10">
        <v>45597</v>
      </c>
      <c r="C534" s="27" cm="1">
        <f t="array" ref="C534">INDEX(الاستحقاق!$D$2:$D$12,MATCH(1,IF($B534&gt;=الاستحقاق!$B$2:$B$12,IF($B534&lt;=الاستحقاق!$C$2:$C$12,IF($E534=الاستحقاق!$A$2:$A$12,1))),0))</f>
        <v>15</v>
      </c>
      <c r="D534" s="27" cm="1">
        <f t="array" ref="D534">INDEX(الاستحقاق!$E$2:$E$12,MATCH(1,IF($B534&gt;=الاستحقاق!$B$2:$B$12,IF($B534&lt;=الاستحقاق!$C$2:$C$12,IF($E534=الاستحقاق!$A$2:$A$12,1))),0))</f>
        <v>15000</v>
      </c>
      <c r="E534" s="11" t="s">
        <v>1</v>
      </c>
    </row>
    <row r="535" spans="1:5" x14ac:dyDescent="0.35">
      <c r="A535" s="9">
        <v>534</v>
      </c>
      <c r="B535" s="10">
        <v>45597</v>
      </c>
      <c r="C535" s="27" cm="1">
        <f t="array" ref="C535">INDEX(الاستحقاق!$D$2:$D$12,MATCH(1,IF($B535&gt;=الاستحقاق!$B$2:$B$12,IF($B535&lt;=الاستحقاق!$C$2:$C$12,IF($E535=الاستحقاق!$A$2:$A$12,1))),0))</f>
        <v>15</v>
      </c>
      <c r="D535" s="27" cm="1">
        <f t="array" ref="D535">INDEX(الاستحقاق!$E$2:$E$12,MATCH(1,IF($B535&gt;=الاستحقاق!$B$2:$B$12,IF($B535&lt;=الاستحقاق!$C$2:$C$12,IF($E535=الاستحقاق!$A$2:$A$12,1))),0))</f>
        <v>15000</v>
      </c>
      <c r="E535" s="11" t="s">
        <v>1</v>
      </c>
    </row>
    <row r="536" spans="1:5" x14ac:dyDescent="0.35">
      <c r="A536" s="9">
        <v>535</v>
      </c>
      <c r="B536" s="10">
        <v>45597</v>
      </c>
      <c r="C536" s="27" cm="1">
        <f t="array" ref="C536">INDEX(الاستحقاق!$D$2:$D$12,MATCH(1,IF($B536&gt;=الاستحقاق!$B$2:$B$12,IF($B536&lt;=الاستحقاق!$C$2:$C$12,IF($E536=الاستحقاق!$A$2:$A$12,1))),0))</f>
        <v>15</v>
      </c>
      <c r="D536" s="27" cm="1">
        <f t="array" ref="D536">INDEX(الاستحقاق!$E$2:$E$12,MATCH(1,IF($B536&gt;=الاستحقاق!$B$2:$B$12,IF($B536&lt;=الاستحقاق!$C$2:$C$12,IF($E536=الاستحقاق!$A$2:$A$12,1))),0))</f>
        <v>15000</v>
      </c>
      <c r="E536" s="11" t="s">
        <v>1</v>
      </c>
    </row>
    <row r="537" spans="1:5" x14ac:dyDescent="0.35">
      <c r="A537" s="9">
        <v>536</v>
      </c>
      <c r="B537" s="13">
        <v>45597</v>
      </c>
      <c r="C537" s="27" cm="1">
        <f t="array" ref="C537">INDEX(الاستحقاق!$D$2:$D$12,MATCH(1,IF($B537&gt;=الاستحقاق!$B$2:$B$12,IF($B537&lt;=الاستحقاق!$C$2:$C$12,IF($E537=الاستحقاق!$A$2:$A$12,1))),0))</f>
        <v>15</v>
      </c>
      <c r="D537" s="27" cm="1">
        <f t="array" ref="D537">INDEX(الاستحقاق!$E$2:$E$12,MATCH(1,IF($B537&gt;=الاستحقاق!$B$2:$B$12,IF($B537&lt;=الاستحقاق!$C$2:$C$12,IF($E537=الاستحقاق!$A$2:$A$12,1))),0))</f>
        <v>15000</v>
      </c>
      <c r="E537" s="11" t="s">
        <v>1</v>
      </c>
    </row>
    <row r="538" spans="1:5" x14ac:dyDescent="0.35">
      <c r="A538" s="9">
        <v>537</v>
      </c>
      <c r="B538" s="13">
        <v>45597</v>
      </c>
      <c r="C538" s="27" cm="1">
        <f t="array" ref="C538">INDEX(الاستحقاق!$D$2:$D$12,MATCH(1,IF($B538&gt;=الاستحقاق!$B$2:$B$12,IF($B538&lt;=الاستحقاق!$C$2:$C$12,IF($E538=الاستحقاق!$A$2:$A$12,1))),0))</f>
        <v>15</v>
      </c>
      <c r="D538" s="27" cm="1">
        <f t="array" ref="D538">INDEX(الاستحقاق!$E$2:$E$12,MATCH(1,IF($B538&gt;=الاستحقاق!$B$2:$B$12,IF($B538&lt;=الاستحقاق!$C$2:$C$12,IF($E538=الاستحقاق!$A$2:$A$12,1))),0))</f>
        <v>15000</v>
      </c>
      <c r="E538" s="11" t="s">
        <v>1</v>
      </c>
    </row>
    <row r="539" spans="1:5" x14ac:dyDescent="0.35">
      <c r="A539" s="9">
        <v>538</v>
      </c>
      <c r="B539" s="13">
        <v>45597</v>
      </c>
      <c r="C539" s="27" cm="1">
        <f t="array" ref="C539">INDEX(الاستحقاق!$D$2:$D$12,MATCH(1,IF($B539&gt;=الاستحقاق!$B$2:$B$12,IF($B539&lt;=الاستحقاق!$C$2:$C$12,IF($E539=الاستحقاق!$A$2:$A$12,1))),0))</f>
        <v>15</v>
      </c>
      <c r="D539" s="27" cm="1">
        <f t="array" ref="D539">INDEX(الاستحقاق!$E$2:$E$12,MATCH(1,IF($B539&gt;=الاستحقاق!$B$2:$B$12,IF($B539&lt;=الاستحقاق!$C$2:$C$12,IF($E539=الاستحقاق!$A$2:$A$12,1))),0))</f>
        <v>15000</v>
      </c>
      <c r="E539" s="11" t="s">
        <v>1</v>
      </c>
    </row>
    <row r="540" spans="1:5" x14ac:dyDescent="0.35">
      <c r="A540" s="9">
        <v>539</v>
      </c>
      <c r="B540" s="13">
        <v>45597</v>
      </c>
      <c r="C540" s="27" cm="1">
        <f t="array" ref="C540">INDEX(الاستحقاق!$D$2:$D$12,MATCH(1,IF($B540&gt;=الاستحقاق!$B$2:$B$12,IF($B540&lt;=الاستحقاق!$C$2:$C$12,IF($E540=الاستحقاق!$A$2:$A$12,1))),0))</f>
        <v>15</v>
      </c>
      <c r="D540" s="27" cm="1">
        <f t="array" ref="D540">INDEX(الاستحقاق!$E$2:$E$12,MATCH(1,IF($B540&gt;=الاستحقاق!$B$2:$B$12,IF($B540&lt;=الاستحقاق!$C$2:$C$12,IF($E540=الاستحقاق!$A$2:$A$12,1))),0))</f>
        <v>15000</v>
      </c>
      <c r="E540" s="11" t="s">
        <v>1</v>
      </c>
    </row>
    <row r="541" spans="1:5" x14ac:dyDescent="0.35">
      <c r="A541" s="9">
        <v>540</v>
      </c>
      <c r="B541" s="13">
        <v>45597</v>
      </c>
      <c r="C541" s="27" cm="1">
        <f t="array" ref="C541">INDEX(الاستحقاق!$D$2:$D$12,MATCH(1,IF($B541&gt;=الاستحقاق!$B$2:$B$12,IF($B541&lt;=الاستحقاق!$C$2:$C$12,IF($E541=الاستحقاق!$A$2:$A$12,1))),0))</f>
        <v>15</v>
      </c>
      <c r="D541" s="27" cm="1">
        <f t="array" ref="D541">INDEX(الاستحقاق!$E$2:$E$12,MATCH(1,IF($B541&gt;=الاستحقاق!$B$2:$B$12,IF($B541&lt;=الاستحقاق!$C$2:$C$12,IF($E541=الاستحقاق!$A$2:$A$12,1))),0))</f>
        <v>15000</v>
      </c>
      <c r="E541" s="11" t="s">
        <v>1</v>
      </c>
    </row>
    <row r="542" spans="1:5" x14ac:dyDescent="0.35">
      <c r="A542" s="9">
        <v>541</v>
      </c>
      <c r="B542" s="13">
        <v>45597</v>
      </c>
      <c r="C542" s="27" cm="1">
        <f t="array" ref="C542">INDEX(الاستحقاق!$D$2:$D$12,MATCH(1,IF($B542&gt;=الاستحقاق!$B$2:$B$12,IF($B542&lt;=الاستحقاق!$C$2:$C$12,IF($E542=الاستحقاق!$A$2:$A$12,1))),0))</f>
        <v>15</v>
      </c>
      <c r="D542" s="27" cm="1">
        <f t="array" ref="D542">INDEX(الاستحقاق!$E$2:$E$12,MATCH(1,IF($B542&gt;=الاستحقاق!$B$2:$B$12,IF($B542&lt;=الاستحقاق!$C$2:$C$12,IF($E542=الاستحقاق!$A$2:$A$12,1))),0))</f>
        <v>15000</v>
      </c>
      <c r="E542" s="11" t="s">
        <v>1</v>
      </c>
    </row>
    <row r="543" spans="1:5" x14ac:dyDescent="0.35">
      <c r="A543" s="9">
        <v>542</v>
      </c>
      <c r="B543" s="13">
        <v>45598</v>
      </c>
      <c r="C543" s="27" cm="1">
        <f t="array" ref="C543">INDEX(الاستحقاق!$D$2:$D$12,MATCH(1,IF($B543&gt;=الاستحقاق!$B$2:$B$12,IF($B543&lt;=الاستحقاق!$C$2:$C$12,IF($E543=الاستحقاق!$A$2:$A$12,1))),0))</f>
        <v>20</v>
      </c>
      <c r="D543" s="27" cm="1">
        <f t="array" ref="D543">INDEX(الاستحقاق!$E$2:$E$12,MATCH(1,IF($B543&gt;=الاستحقاق!$B$2:$B$12,IF($B543&lt;=الاستحقاق!$C$2:$C$12,IF($E543=الاستحقاق!$A$2:$A$12,1))),0))</f>
        <v>10000</v>
      </c>
      <c r="E543" s="9" t="s">
        <v>2</v>
      </c>
    </row>
    <row r="544" spans="1:5" x14ac:dyDescent="0.35">
      <c r="A544" s="9">
        <v>543</v>
      </c>
      <c r="B544" s="13">
        <v>45598</v>
      </c>
      <c r="C544" s="27" cm="1">
        <f t="array" ref="C544">INDEX(الاستحقاق!$D$2:$D$12,MATCH(1,IF($B544&gt;=الاستحقاق!$B$2:$B$12,IF($B544&lt;=الاستحقاق!$C$2:$C$12,IF($E544=الاستحقاق!$A$2:$A$12,1))),0))</f>
        <v>20</v>
      </c>
      <c r="D544" s="27" cm="1">
        <f t="array" ref="D544">INDEX(الاستحقاق!$E$2:$E$12,MATCH(1,IF($B544&gt;=الاستحقاق!$B$2:$B$12,IF($B544&lt;=الاستحقاق!$C$2:$C$12,IF($E544=الاستحقاق!$A$2:$A$12,1))),0))</f>
        <v>10000</v>
      </c>
      <c r="E544" s="9" t="s">
        <v>2</v>
      </c>
    </row>
    <row r="545" spans="1:5" x14ac:dyDescent="0.35">
      <c r="A545" s="9">
        <v>544</v>
      </c>
      <c r="B545" s="13">
        <v>45598</v>
      </c>
      <c r="C545" s="27" cm="1">
        <f t="array" ref="C545">INDEX(الاستحقاق!$D$2:$D$12,MATCH(1,IF($B545&gt;=الاستحقاق!$B$2:$B$12,IF($B545&lt;=الاستحقاق!$C$2:$C$12,IF($E545=الاستحقاق!$A$2:$A$12,1))),0))</f>
        <v>20</v>
      </c>
      <c r="D545" s="27" cm="1">
        <f t="array" ref="D545">INDEX(الاستحقاق!$E$2:$E$12,MATCH(1,IF($B545&gt;=الاستحقاق!$B$2:$B$12,IF($B545&lt;=الاستحقاق!$C$2:$C$12,IF($E545=الاستحقاق!$A$2:$A$12,1))),0))</f>
        <v>10000</v>
      </c>
      <c r="E545" s="9" t="s">
        <v>2</v>
      </c>
    </row>
    <row r="546" spans="1:5" x14ac:dyDescent="0.35">
      <c r="A546" s="9">
        <v>545</v>
      </c>
      <c r="B546" s="13">
        <v>45598</v>
      </c>
      <c r="C546" s="27" cm="1">
        <f t="array" ref="C546">INDEX(الاستحقاق!$D$2:$D$12,MATCH(1,IF($B546&gt;=الاستحقاق!$B$2:$B$12,IF($B546&lt;=الاستحقاق!$C$2:$C$12,IF($E546=الاستحقاق!$A$2:$A$12,1))),0))</f>
        <v>20</v>
      </c>
      <c r="D546" s="27" cm="1">
        <f t="array" ref="D546">INDEX(الاستحقاق!$E$2:$E$12,MATCH(1,IF($B546&gt;=الاستحقاق!$B$2:$B$12,IF($B546&lt;=الاستحقاق!$C$2:$C$12,IF($E546=الاستحقاق!$A$2:$A$12,1))),0))</f>
        <v>10000</v>
      </c>
      <c r="E546" s="9" t="s">
        <v>2</v>
      </c>
    </row>
    <row r="547" spans="1:5" x14ac:dyDescent="0.35">
      <c r="A547" s="9">
        <v>546</v>
      </c>
      <c r="B547" s="13">
        <v>45598</v>
      </c>
      <c r="C547" s="27" cm="1">
        <f t="array" ref="C547">INDEX(الاستحقاق!$D$2:$D$12,MATCH(1,IF($B547&gt;=الاستحقاق!$B$2:$B$12,IF($B547&lt;=الاستحقاق!$C$2:$C$12,IF($E547=الاستحقاق!$A$2:$A$12,1))),0))</f>
        <v>20</v>
      </c>
      <c r="D547" s="27" cm="1">
        <f t="array" ref="D547">INDEX(الاستحقاق!$E$2:$E$12,MATCH(1,IF($B547&gt;=الاستحقاق!$B$2:$B$12,IF($B547&lt;=الاستحقاق!$C$2:$C$12,IF($E547=الاستحقاق!$A$2:$A$12,1))),0))</f>
        <v>10000</v>
      </c>
      <c r="E547" s="9" t="s">
        <v>2</v>
      </c>
    </row>
    <row r="548" spans="1:5" x14ac:dyDescent="0.35">
      <c r="A548" s="9">
        <v>547</v>
      </c>
      <c r="B548" s="13">
        <v>45598</v>
      </c>
      <c r="C548" s="27" cm="1">
        <f t="array" ref="C548">INDEX(الاستحقاق!$D$2:$D$12,MATCH(1,IF($B548&gt;=الاستحقاق!$B$2:$B$12,IF($B548&lt;=الاستحقاق!$C$2:$C$12,IF($E548=الاستحقاق!$A$2:$A$12,1))),0))</f>
        <v>20</v>
      </c>
      <c r="D548" s="27" cm="1">
        <f t="array" ref="D548">INDEX(الاستحقاق!$E$2:$E$12,MATCH(1,IF($B548&gt;=الاستحقاق!$B$2:$B$12,IF($B548&lt;=الاستحقاق!$C$2:$C$12,IF($E548=الاستحقاق!$A$2:$A$12,1))),0))</f>
        <v>10000</v>
      </c>
      <c r="E548" s="9" t="s">
        <v>2</v>
      </c>
    </row>
    <row r="549" spans="1:5" x14ac:dyDescent="0.35">
      <c r="A549" s="9">
        <v>548</v>
      </c>
      <c r="B549" s="13">
        <v>45598</v>
      </c>
      <c r="C549" s="27" cm="1">
        <f t="array" ref="C549">INDEX(الاستحقاق!$D$2:$D$12,MATCH(1,IF($B549&gt;=الاستحقاق!$B$2:$B$12,IF($B549&lt;=الاستحقاق!$C$2:$C$12,IF($E549=الاستحقاق!$A$2:$A$12,1))),0))</f>
        <v>20</v>
      </c>
      <c r="D549" s="27" cm="1">
        <f t="array" ref="D549">INDEX(الاستحقاق!$E$2:$E$12,MATCH(1,IF($B549&gt;=الاستحقاق!$B$2:$B$12,IF($B549&lt;=الاستحقاق!$C$2:$C$12,IF($E549=الاستحقاق!$A$2:$A$12,1))),0))</f>
        <v>10000</v>
      </c>
      <c r="E549" s="9" t="s">
        <v>2</v>
      </c>
    </row>
    <row r="550" spans="1:5" x14ac:dyDescent="0.35">
      <c r="A550" s="9">
        <v>549</v>
      </c>
      <c r="B550" s="10">
        <v>45598</v>
      </c>
      <c r="C550" s="27" cm="1">
        <f t="array" ref="C550">INDEX(الاستحقاق!$D$2:$D$12,MATCH(1,IF($B550&gt;=الاستحقاق!$B$2:$B$12,IF($B550&lt;=الاستحقاق!$C$2:$C$12,IF($E550=الاستحقاق!$A$2:$A$12,1))),0))</f>
        <v>15</v>
      </c>
      <c r="D550" s="27" cm="1">
        <f t="array" ref="D550">INDEX(الاستحقاق!$E$2:$E$12,MATCH(1,IF($B550&gt;=الاستحقاق!$B$2:$B$12,IF($B550&lt;=الاستحقاق!$C$2:$C$12,IF($E550=الاستحقاق!$A$2:$A$12,1))),0))</f>
        <v>15000</v>
      </c>
      <c r="E550" s="11" t="s">
        <v>1</v>
      </c>
    </row>
    <row r="551" spans="1:5" x14ac:dyDescent="0.35">
      <c r="A551" s="9">
        <v>550</v>
      </c>
      <c r="B551" s="10">
        <v>45598</v>
      </c>
      <c r="C551" s="27" cm="1">
        <f t="array" ref="C551">INDEX(الاستحقاق!$D$2:$D$12,MATCH(1,IF($B551&gt;=الاستحقاق!$B$2:$B$12,IF($B551&lt;=الاستحقاق!$C$2:$C$12,IF($E551=الاستحقاق!$A$2:$A$12,1))),0))</f>
        <v>15</v>
      </c>
      <c r="D551" s="27" cm="1">
        <f t="array" ref="D551">INDEX(الاستحقاق!$E$2:$E$12,MATCH(1,IF($B551&gt;=الاستحقاق!$B$2:$B$12,IF($B551&lt;=الاستحقاق!$C$2:$C$12,IF($E551=الاستحقاق!$A$2:$A$12,1))),0))</f>
        <v>15000</v>
      </c>
      <c r="E551" s="11" t="s">
        <v>1</v>
      </c>
    </row>
    <row r="552" spans="1:5" x14ac:dyDescent="0.35">
      <c r="A552" s="9">
        <v>551</v>
      </c>
      <c r="B552" s="10">
        <v>45598</v>
      </c>
      <c r="C552" s="27" cm="1">
        <f t="array" ref="C552">INDEX(الاستحقاق!$D$2:$D$12,MATCH(1,IF($B552&gt;=الاستحقاق!$B$2:$B$12,IF($B552&lt;=الاستحقاق!$C$2:$C$12,IF($E552=الاستحقاق!$A$2:$A$12,1))),0))</f>
        <v>15</v>
      </c>
      <c r="D552" s="27" cm="1">
        <f t="array" ref="D552">INDEX(الاستحقاق!$E$2:$E$12,MATCH(1,IF($B552&gt;=الاستحقاق!$B$2:$B$12,IF($B552&lt;=الاستحقاق!$C$2:$C$12,IF($E552=الاستحقاق!$A$2:$A$12,1))),0))</f>
        <v>15000</v>
      </c>
      <c r="E552" s="11" t="s">
        <v>1</v>
      </c>
    </row>
    <row r="553" spans="1:5" x14ac:dyDescent="0.35">
      <c r="A553" s="9">
        <v>552</v>
      </c>
      <c r="B553" s="10">
        <v>45598</v>
      </c>
      <c r="C553" s="27" cm="1">
        <f t="array" ref="C553">INDEX(الاستحقاق!$D$2:$D$12,MATCH(1,IF($B553&gt;=الاستحقاق!$B$2:$B$12,IF($B553&lt;=الاستحقاق!$C$2:$C$12,IF($E553=الاستحقاق!$A$2:$A$12,1))),0))</f>
        <v>15</v>
      </c>
      <c r="D553" s="27" cm="1">
        <f t="array" ref="D553">INDEX(الاستحقاق!$E$2:$E$12,MATCH(1,IF($B553&gt;=الاستحقاق!$B$2:$B$12,IF($B553&lt;=الاستحقاق!$C$2:$C$12,IF($E553=الاستحقاق!$A$2:$A$12,1))),0))</f>
        <v>15000</v>
      </c>
      <c r="E553" s="11" t="s">
        <v>1</v>
      </c>
    </row>
    <row r="554" spans="1:5" x14ac:dyDescent="0.35">
      <c r="A554" s="9">
        <v>553</v>
      </c>
      <c r="B554" s="10">
        <v>45598</v>
      </c>
      <c r="C554" s="27" cm="1">
        <f t="array" ref="C554">INDEX(الاستحقاق!$D$2:$D$12,MATCH(1,IF($B554&gt;=الاستحقاق!$B$2:$B$12,IF($B554&lt;=الاستحقاق!$C$2:$C$12,IF($E554=الاستحقاق!$A$2:$A$12,1))),0))</f>
        <v>15</v>
      </c>
      <c r="D554" s="27" cm="1">
        <f t="array" ref="D554">INDEX(الاستحقاق!$E$2:$E$12,MATCH(1,IF($B554&gt;=الاستحقاق!$B$2:$B$12,IF($B554&lt;=الاستحقاق!$C$2:$C$12,IF($E554=الاستحقاق!$A$2:$A$12,1))),0))</f>
        <v>15000</v>
      </c>
      <c r="E554" s="11" t="s">
        <v>1</v>
      </c>
    </row>
    <row r="555" spans="1:5" x14ac:dyDescent="0.35">
      <c r="A555" s="9">
        <v>554</v>
      </c>
      <c r="B555" s="13">
        <v>45598</v>
      </c>
      <c r="C555" s="27" cm="1">
        <f t="array" ref="C555">INDEX(الاستحقاق!$D$2:$D$12,MATCH(1,IF($B555&gt;=الاستحقاق!$B$2:$B$12,IF($B555&lt;=الاستحقاق!$C$2:$C$12,IF($E555=الاستحقاق!$A$2:$A$12,1))),0))</f>
        <v>15</v>
      </c>
      <c r="D555" s="27" cm="1">
        <f t="array" ref="D555">INDEX(الاستحقاق!$E$2:$E$12,MATCH(1,IF($B555&gt;=الاستحقاق!$B$2:$B$12,IF($B555&lt;=الاستحقاق!$C$2:$C$12,IF($E555=الاستحقاق!$A$2:$A$12,1))),0))</f>
        <v>15000</v>
      </c>
      <c r="E555" s="11" t="s">
        <v>1</v>
      </c>
    </row>
    <row r="556" spans="1:5" x14ac:dyDescent="0.35">
      <c r="A556" s="9">
        <v>555</v>
      </c>
      <c r="B556" s="13">
        <v>45598</v>
      </c>
      <c r="C556" s="27" cm="1">
        <f t="array" ref="C556">INDEX(الاستحقاق!$D$2:$D$12,MATCH(1,IF($B556&gt;=الاستحقاق!$B$2:$B$12,IF($B556&lt;=الاستحقاق!$C$2:$C$12,IF($E556=الاستحقاق!$A$2:$A$12,1))),0))</f>
        <v>15</v>
      </c>
      <c r="D556" s="27" cm="1">
        <f t="array" ref="D556">INDEX(الاستحقاق!$E$2:$E$12,MATCH(1,IF($B556&gt;=الاستحقاق!$B$2:$B$12,IF($B556&lt;=الاستحقاق!$C$2:$C$12,IF($E556=الاستحقاق!$A$2:$A$12,1))),0))</f>
        <v>15000</v>
      </c>
      <c r="E556" s="11" t="s">
        <v>1</v>
      </c>
    </row>
    <row r="557" spans="1:5" x14ac:dyDescent="0.35">
      <c r="A557" s="9">
        <v>556</v>
      </c>
      <c r="B557" s="13">
        <v>45598</v>
      </c>
      <c r="C557" s="27" cm="1">
        <f t="array" ref="C557">INDEX(الاستحقاق!$D$2:$D$12,MATCH(1,IF($B557&gt;=الاستحقاق!$B$2:$B$12,IF($B557&lt;=الاستحقاق!$C$2:$C$12,IF($E557=الاستحقاق!$A$2:$A$12,1))),0))</f>
        <v>15</v>
      </c>
      <c r="D557" s="27" cm="1">
        <f t="array" ref="D557">INDEX(الاستحقاق!$E$2:$E$12,MATCH(1,IF($B557&gt;=الاستحقاق!$B$2:$B$12,IF($B557&lt;=الاستحقاق!$C$2:$C$12,IF($E557=الاستحقاق!$A$2:$A$12,1))),0))</f>
        <v>15000</v>
      </c>
      <c r="E557" s="11" t="s">
        <v>1</v>
      </c>
    </row>
    <row r="558" spans="1:5" x14ac:dyDescent="0.35">
      <c r="A558" s="9">
        <v>557</v>
      </c>
      <c r="B558" s="13">
        <v>45598</v>
      </c>
      <c r="C558" s="27" cm="1">
        <f t="array" ref="C558">INDEX(الاستحقاق!$D$2:$D$12,MATCH(1,IF($B558&gt;=الاستحقاق!$B$2:$B$12,IF($B558&lt;=الاستحقاق!$C$2:$C$12,IF($E558=الاستحقاق!$A$2:$A$12,1))),0))</f>
        <v>15</v>
      </c>
      <c r="D558" s="27" cm="1">
        <f t="array" ref="D558">INDEX(الاستحقاق!$E$2:$E$12,MATCH(1,IF($B558&gt;=الاستحقاق!$B$2:$B$12,IF($B558&lt;=الاستحقاق!$C$2:$C$12,IF($E558=الاستحقاق!$A$2:$A$12,1))),0))</f>
        <v>15000</v>
      </c>
      <c r="E558" s="11" t="s">
        <v>1</v>
      </c>
    </row>
    <row r="559" spans="1:5" x14ac:dyDescent="0.35">
      <c r="A559" s="9">
        <v>558</v>
      </c>
      <c r="B559" s="13">
        <v>45598</v>
      </c>
      <c r="C559" s="27" cm="1">
        <f t="array" ref="C559">INDEX(الاستحقاق!$D$2:$D$12,MATCH(1,IF($B559&gt;=الاستحقاق!$B$2:$B$12,IF($B559&lt;=الاستحقاق!$C$2:$C$12,IF($E559=الاستحقاق!$A$2:$A$12,1))),0))</f>
        <v>15</v>
      </c>
      <c r="D559" s="27" cm="1">
        <f t="array" ref="D559">INDEX(الاستحقاق!$E$2:$E$12,MATCH(1,IF($B559&gt;=الاستحقاق!$B$2:$B$12,IF($B559&lt;=الاستحقاق!$C$2:$C$12,IF($E559=الاستحقاق!$A$2:$A$12,1))),0))</f>
        <v>15000</v>
      </c>
      <c r="E559" s="11" t="s">
        <v>1</v>
      </c>
    </row>
    <row r="560" spans="1:5" x14ac:dyDescent="0.35">
      <c r="A560" s="9">
        <v>559</v>
      </c>
      <c r="B560" s="13">
        <v>45598</v>
      </c>
      <c r="C560" s="27" cm="1">
        <f t="array" ref="C560">INDEX(الاستحقاق!$D$2:$D$12,MATCH(1,IF($B560&gt;=الاستحقاق!$B$2:$B$12,IF($B560&lt;=الاستحقاق!$C$2:$C$12,IF($E560=الاستحقاق!$A$2:$A$12,1))),0))</f>
        <v>15</v>
      </c>
      <c r="D560" s="27" cm="1">
        <f t="array" ref="D560">INDEX(الاستحقاق!$E$2:$E$12,MATCH(1,IF($B560&gt;=الاستحقاق!$B$2:$B$12,IF($B560&lt;=الاستحقاق!$C$2:$C$12,IF($E560=الاستحقاق!$A$2:$A$12,1))),0))</f>
        <v>15000</v>
      </c>
      <c r="E560" s="11" t="s">
        <v>1</v>
      </c>
    </row>
    <row r="561" spans="1:5" x14ac:dyDescent="0.35">
      <c r="A561" s="9">
        <v>560</v>
      </c>
      <c r="B561" s="13">
        <v>45598</v>
      </c>
      <c r="C561" s="27" cm="1">
        <f t="array" ref="C561">INDEX(الاستحقاق!$D$2:$D$12,MATCH(1,IF($B561&gt;=الاستحقاق!$B$2:$B$12,IF($B561&lt;=الاستحقاق!$C$2:$C$12,IF($E561=الاستحقاق!$A$2:$A$12,1))),0))</f>
        <v>15</v>
      </c>
      <c r="D561" s="27" cm="1">
        <f t="array" ref="D561">INDEX(الاستحقاق!$E$2:$E$12,MATCH(1,IF($B561&gt;=الاستحقاق!$B$2:$B$12,IF($B561&lt;=الاستحقاق!$C$2:$C$12,IF($E561=الاستحقاق!$A$2:$A$12,1))),0))</f>
        <v>15000</v>
      </c>
      <c r="E561" s="11" t="s">
        <v>1</v>
      </c>
    </row>
    <row r="562" spans="1:5" x14ac:dyDescent="0.35">
      <c r="A562" s="9">
        <v>561</v>
      </c>
      <c r="B562" s="13">
        <v>45598</v>
      </c>
      <c r="C562" s="27" cm="1">
        <f t="array" ref="C562">INDEX(الاستحقاق!$D$2:$D$12,MATCH(1,IF($B562&gt;=الاستحقاق!$B$2:$B$12,IF($B562&lt;=الاستحقاق!$C$2:$C$12,IF($E562=الاستحقاق!$A$2:$A$12,1))),0))</f>
        <v>15</v>
      </c>
      <c r="D562" s="27" cm="1">
        <f t="array" ref="D562">INDEX(الاستحقاق!$E$2:$E$12,MATCH(1,IF($B562&gt;=الاستحقاق!$B$2:$B$12,IF($B562&lt;=الاستحقاق!$C$2:$C$12,IF($E562=الاستحقاق!$A$2:$A$12,1))),0))</f>
        <v>15000</v>
      </c>
      <c r="E562" s="11" t="s">
        <v>1</v>
      </c>
    </row>
    <row r="563" spans="1:5" x14ac:dyDescent="0.35">
      <c r="A563" s="9">
        <v>562</v>
      </c>
      <c r="B563" s="13">
        <v>45598</v>
      </c>
      <c r="C563" s="27" cm="1">
        <f t="array" ref="C563">INDEX(الاستحقاق!$D$2:$D$12,MATCH(1,IF($B563&gt;=الاستحقاق!$B$2:$B$12,IF($B563&lt;=الاستحقاق!$C$2:$C$12,IF($E563=الاستحقاق!$A$2:$A$12,1))),0))</f>
        <v>15</v>
      </c>
      <c r="D563" s="27" cm="1">
        <f t="array" ref="D563">INDEX(الاستحقاق!$E$2:$E$12,MATCH(1,IF($B563&gt;=الاستحقاق!$B$2:$B$12,IF($B563&lt;=الاستحقاق!$C$2:$C$12,IF($E563=الاستحقاق!$A$2:$A$12,1))),0))</f>
        <v>15000</v>
      </c>
      <c r="E563" s="11" t="s">
        <v>1</v>
      </c>
    </row>
    <row r="564" spans="1:5" x14ac:dyDescent="0.35">
      <c r="A564" s="9">
        <v>563</v>
      </c>
      <c r="B564" s="13">
        <v>45598</v>
      </c>
      <c r="C564" s="27" cm="1">
        <f t="array" ref="C564">INDEX(الاستحقاق!$D$2:$D$12,MATCH(1,IF($B564&gt;=الاستحقاق!$B$2:$B$12,IF($B564&lt;=الاستحقاق!$C$2:$C$12,IF($E564=الاستحقاق!$A$2:$A$12,1))),0))</f>
        <v>15</v>
      </c>
      <c r="D564" s="27" cm="1">
        <f t="array" ref="D564">INDEX(الاستحقاق!$E$2:$E$12,MATCH(1,IF($B564&gt;=الاستحقاق!$B$2:$B$12,IF($B564&lt;=الاستحقاق!$C$2:$C$12,IF($E564=الاستحقاق!$A$2:$A$12,1))),0))</f>
        <v>15000</v>
      </c>
      <c r="E564" s="11" t="s">
        <v>1</v>
      </c>
    </row>
    <row r="565" spans="1:5" x14ac:dyDescent="0.35">
      <c r="A565" s="9">
        <v>564</v>
      </c>
      <c r="B565" s="13">
        <v>45599</v>
      </c>
      <c r="C565" s="27" cm="1">
        <f t="array" ref="C565">INDEX(الاستحقاق!$D$2:$D$12,MATCH(1,IF($B565&gt;=الاستحقاق!$B$2:$B$12,IF($B565&lt;=الاستحقاق!$C$2:$C$12,IF($E565=الاستحقاق!$A$2:$A$12,1))),0))</f>
        <v>20</v>
      </c>
      <c r="D565" s="27" cm="1">
        <f t="array" ref="D565">INDEX(الاستحقاق!$E$2:$E$12,MATCH(1,IF($B565&gt;=الاستحقاق!$B$2:$B$12,IF($B565&lt;=الاستحقاق!$C$2:$C$12,IF($E565=الاستحقاق!$A$2:$A$12,1))),0))</f>
        <v>10000</v>
      </c>
      <c r="E565" s="9" t="s">
        <v>2</v>
      </c>
    </row>
    <row r="566" spans="1:5" x14ac:dyDescent="0.35">
      <c r="A566" s="9">
        <v>565</v>
      </c>
      <c r="B566" s="13">
        <v>45599</v>
      </c>
      <c r="C566" s="27" cm="1">
        <f t="array" ref="C566">INDEX(الاستحقاق!$D$2:$D$12,MATCH(1,IF($B566&gt;=الاستحقاق!$B$2:$B$12,IF($B566&lt;=الاستحقاق!$C$2:$C$12,IF($E566=الاستحقاق!$A$2:$A$12,1))),0))</f>
        <v>20</v>
      </c>
      <c r="D566" s="27" cm="1">
        <f t="array" ref="D566">INDEX(الاستحقاق!$E$2:$E$12,MATCH(1,IF($B566&gt;=الاستحقاق!$B$2:$B$12,IF($B566&lt;=الاستحقاق!$C$2:$C$12,IF($E566=الاستحقاق!$A$2:$A$12,1))),0))</f>
        <v>10000</v>
      </c>
      <c r="E566" s="9" t="s">
        <v>2</v>
      </c>
    </row>
    <row r="567" spans="1:5" x14ac:dyDescent="0.35">
      <c r="A567" s="9">
        <v>566</v>
      </c>
      <c r="B567" s="13">
        <v>45599</v>
      </c>
      <c r="C567" s="27" cm="1">
        <f t="array" ref="C567">INDEX(الاستحقاق!$D$2:$D$12,MATCH(1,IF($B567&gt;=الاستحقاق!$B$2:$B$12,IF($B567&lt;=الاستحقاق!$C$2:$C$12,IF($E567=الاستحقاق!$A$2:$A$12,1))),0))</f>
        <v>20</v>
      </c>
      <c r="D567" s="27" cm="1">
        <f t="array" ref="D567">INDEX(الاستحقاق!$E$2:$E$12,MATCH(1,IF($B567&gt;=الاستحقاق!$B$2:$B$12,IF($B567&lt;=الاستحقاق!$C$2:$C$12,IF($E567=الاستحقاق!$A$2:$A$12,1))),0))</f>
        <v>10000</v>
      </c>
      <c r="E567" s="9" t="s">
        <v>2</v>
      </c>
    </row>
    <row r="568" spans="1:5" x14ac:dyDescent="0.35">
      <c r="A568" s="9">
        <v>567</v>
      </c>
      <c r="B568" s="13">
        <v>45599</v>
      </c>
      <c r="C568" s="27" cm="1">
        <f t="array" ref="C568">INDEX(الاستحقاق!$D$2:$D$12,MATCH(1,IF($B568&gt;=الاستحقاق!$B$2:$B$12,IF($B568&lt;=الاستحقاق!$C$2:$C$12,IF($E568=الاستحقاق!$A$2:$A$12,1))),0))</f>
        <v>20</v>
      </c>
      <c r="D568" s="27" cm="1">
        <f t="array" ref="D568">INDEX(الاستحقاق!$E$2:$E$12,MATCH(1,IF($B568&gt;=الاستحقاق!$B$2:$B$12,IF($B568&lt;=الاستحقاق!$C$2:$C$12,IF($E568=الاستحقاق!$A$2:$A$12,1))),0))</f>
        <v>10000</v>
      </c>
      <c r="E568" s="9" t="s">
        <v>2</v>
      </c>
    </row>
    <row r="569" spans="1:5" x14ac:dyDescent="0.35">
      <c r="A569" s="9">
        <v>568</v>
      </c>
      <c r="B569" s="10">
        <v>45599</v>
      </c>
      <c r="C569" s="27" cm="1">
        <f t="array" ref="C569">INDEX(الاستحقاق!$D$2:$D$12,MATCH(1,IF($B569&gt;=الاستحقاق!$B$2:$B$12,IF($B569&lt;=الاستحقاق!$C$2:$C$12,IF($E569=الاستحقاق!$A$2:$A$12,1))),0))</f>
        <v>15</v>
      </c>
      <c r="D569" s="27" cm="1">
        <f t="array" ref="D569">INDEX(الاستحقاق!$E$2:$E$12,MATCH(1,IF($B569&gt;=الاستحقاق!$B$2:$B$12,IF($B569&lt;=الاستحقاق!$C$2:$C$12,IF($E569=الاستحقاق!$A$2:$A$12,1))),0))</f>
        <v>15000</v>
      </c>
      <c r="E569" s="11" t="s">
        <v>1</v>
      </c>
    </row>
    <row r="570" spans="1:5" x14ac:dyDescent="0.35">
      <c r="A570" s="9">
        <v>569</v>
      </c>
      <c r="B570" s="10">
        <v>45599</v>
      </c>
      <c r="C570" s="27" cm="1">
        <f t="array" ref="C570">INDEX(الاستحقاق!$D$2:$D$12,MATCH(1,IF($B570&gt;=الاستحقاق!$B$2:$B$12,IF($B570&lt;=الاستحقاق!$C$2:$C$12,IF($E570=الاستحقاق!$A$2:$A$12,1))),0))</f>
        <v>15</v>
      </c>
      <c r="D570" s="27" cm="1">
        <f t="array" ref="D570">INDEX(الاستحقاق!$E$2:$E$12,MATCH(1,IF($B570&gt;=الاستحقاق!$B$2:$B$12,IF($B570&lt;=الاستحقاق!$C$2:$C$12,IF($E570=الاستحقاق!$A$2:$A$12,1))),0))</f>
        <v>15000</v>
      </c>
      <c r="E570" s="11" t="s">
        <v>1</v>
      </c>
    </row>
    <row r="571" spans="1:5" x14ac:dyDescent="0.35">
      <c r="A571" s="9">
        <v>570</v>
      </c>
      <c r="B571" s="10">
        <v>45599</v>
      </c>
      <c r="C571" s="27" cm="1">
        <f t="array" ref="C571">INDEX(الاستحقاق!$D$2:$D$12,MATCH(1,IF($B571&gt;=الاستحقاق!$B$2:$B$12,IF($B571&lt;=الاستحقاق!$C$2:$C$12,IF($E571=الاستحقاق!$A$2:$A$12,1))),0))</f>
        <v>15</v>
      </c>
      <c r="D571" s="27" cm="1">
        <f t="array" ref="D571">INDEX(الاستحقاق!$E$2:$E$12,MATCH(1,IF($B571&gt;=الاستحقاق!$B$2:$B$12,IF($B571&lt;=الاستحقاق!$C$2:$C$12,IF($E571=الاستحقاق!$A$2:$A$12,1))),0))</f>
        <v>15000</v>
      </c>
      <c r="E571" s="11" t="s">
        <v>1</v>
      </c>
    </row>
    <row r="572" spans="1:5" x14ac:dyDescent="0.35">
      <c r="A572" s="9">
        <v>571</v>
      </c>
      <c r="B572" s="10">
        <v>45599</v>
      </c>
      <c r="C572" s="27" cm="1">
        <f t="array" ref="C572">INDEX(الاستحقاق!$D$2:$D$12,MATCH(1,IF($B572&gt;=الاستحقاق!$B$2:$B$12,IF($B572&lt;=الاستحقاق!$C$2:$C$12,IF($E572=الاستحقاق!$A$2:$A$12,1))),0))</f>
        <v>15</v>
      </c>
      <c r="D572" s="27" cm="1">
        <f t="array" ref="D572">INDEX(الاستحقاق!$E$2:$E$12,MATCH(1,IF($B572&gt;=الاستحقاق!$B$2:$B$12,IF($B572&lt;=الاستحقاق!$C$2:$C$12,IF($E572=الاستحقاق!$A$2:$A$12,1))),0))</f>
        <v>15000</v>
      </c>
      <c r="E572" s="11" t="s">
        <v>1</v>
      </c>
    </row>
    <row r="573" spans="1:5" x14ac:dyDescent="0.35">
      <c r="A573" s="9">
        <v>572</v>
      </c>
      <c r="B573" s="10">
        <v>45599</v>
      </c>
      <c r="C573" s="27" cm="1">
        <f t="array" ref="C573">INDEX(الاستحقاق!$D$2:$D$12,MATCH(1,IF($B573&gt;=الاستحقاق!$B$2:$B$12,IF($B573&lt;=الاستحقاق!$C$2:$C$12,IF($E573=الاستحقاق!$A$2:$A$12,1))),0))</f>
        <v>15</v>
      </c>
      <c r="D573" s="27" cm="1">
        <f t="array" ref="D573">INDEX(الاستحقاق!$E$2:$E$12,MATCH(1,IF($B573&gt;=الاستحقاق!$B$2:$B$12,IF($B573&lt;=الاستحقاق!$C$2:$C$12,IF($E573=الاستحقاق!$A$2:$A$12,1))),0))</f>
        <v>15000</v>
      </c>
      <c r="E573" s="11" t="s">
        <v>1</v>
      </c>
    </row>
    <row r="574" spans="1:5" x14ac:dyDescent="0.35">
      <c r="A574" s="9">
        <v>573</v>
      </c>
      <c r="B574" s="10">
        <v>45599</v>
      </c>
      <c r="C574" s="27" cm="1">
        <f t="array" ref="C574">INDEX(الاستحقاق!$D$2:$D$12,MATCH(1,IF($B574&gt;=الاستحقاق!$B$2:$B$12,IF($B574&lt;=الاستحقاق!$C$2:$C$12,IF($E574=الاستحقاق!$A$2:$A$12,1))),0))</f>
        <v>15</v>
      </c>
      <c r="D574" s="27" cm="1">
        <f t="array" ref="D574">INDEX(الاستحقاق!$E$2:$E$12,MATCH(1,IF($B574&gt;=الاستحقاق!$B$2:$B$12,IF($B574&lt;=الاستحقاق!$C$2:$C$12,IF($E574=الاستحقاق!$A$2:$A$12,1))),0))</f>
        <v>15000</v>
      </c>
      <c r="E574" s="11" t="s">
        <v>1</v>
      </c>
    </row>
    <row r="575" spans="1:5" x14ac:dyDescent="0.35">
      <c r="A575" s="9">
        <v>574</v>
      </c>
      <c r="B575" s="13">
        <v>45599</v>
      </c>
      <c r="C575" s="27" cm="1">
        <f t="array" ref="C575">INDEX(الاستحقاق!$D$2:$D$12,MATCH(1,IF($B575&gt;=الاستحقاق!$B$2:$B$12,IF($B575&lt;=الاستحقاق!$C$2:$C$12,IF($E575=الاستحقاق!$A$2:$A$12,1))),0))</f>
        <v>15</v>
      </c>
      <c r="D575" s="27" cm="1">
        <f t="array" ref="D575">INDEX(الاستحقاق!$E$2:$E$12,MATCH(1,IF($B575&gt;=الاستحقاق!$B$2:$B$12,IF($B575&lt;=الاستحقاق!$C$2:$C$12,IF($E575=الاستحقاق!$A$2:$A$12,1))),0))</f>
        <v>15000</v>
      </c>
      <c r="E575" s="11" t="s">
        <v>1</v>
      </c>
    </row>
    <row r="576" spans="1:5" x14ac:dyDescent="0.35">
      <c r="A576" s="9">
        <v>575</v>
      </c>
      <c r="B576" s="13">
        <v>45599</v>
      </c>
      <c r="C576" s="27" cm="1">
        <f t="array" ref="C576">INDEX(الاستحقاق!$D$2:$D$12,MATCH(1,IF($B576&gt;=الاستحقاق!$B$2:$B$12,IF($B576&lt;=الاستحقاق!$C$2:$C$12,IF($E576=الاستحقاق!$A$2:$A$12,1))),0))</f>
        <v>15</v>
      </c>
      <c r="D576" s="27" cm="1">
        <f t="array" ref="D576">INDEX(الاستحقاق!$E$2:$E$12,MATCH(1,IF($B576&gt;=الاستحقاق!$B$2:$B$12,IF($B576&lt;=الاستحقاق!$C$2:$C$12,IF($E576=الاستحقاق!$A$2:$A$12,1))),0))</f>
        <v>15000</v>
      </c>
      <c r="E576" s="11" t="s">
        <v>1</v>
      </c>
    </row>
    <row r="577" spans="1:5" x14ac:dyDescent="0.35">
      <c r="A577" s="9">
        <v>576</v>
      </c>
      <c r="B577" s="13">
        <v>45599</v>
      </c>
      <c r="C577" s="27" cm="1">
        <f t="array" ref="C577">INDEX(الاستحقاق!$D$2:$D$12,MATCH(1,IF($B577&gt;=الاستحقاق!$B$2:$B$12,IF($B577&lt;=الاستحقاق!$C$2:$C$12,IF($E577=الاستحقاق!$A$2:$A$12,1))),0))</f>
        <v>15</v>
      </c>
      <c r="D577" s="27" cm="1">
        <f t="array" ref="D577">INDEX(الاستحقاق!$E$2:$E$12,MATCH(1,IF($B577&gt;=الاستحقاق!$B$2:$B$12,IF($B577&lt;=الاستحقاق!$C$2:$C$12,IF($E577=الاستحقاق!$A$2:$A$12,1))),0))</f>
        <v>15000</v>
      </c>
      <c r="E577" s="11" t="s">
        <v>1</v>
      </c>
    </row>
    <row r="578" spans="1:5" x14ac:dyDescent="0.35">
      <c r="A578" s="9">
        <v>577</v>
      </c>
      <c r="B578" s="13">
        <v>45599</v>
      </c>
      <c r="C578" s="27" cm="1">
        <f t="array" ref="C578">INDEX(الاستحقاق!$D$2:$D$12,MATCH(1,IF($B578&gt;=الاستحقاق!$B$2:$B$12,IF($B578&lt;=الاستحقاق!$C$2:$C$12,IF($E578=الاستحقاق!$A$2:$A$12,1))),0))</f>
        <v>15</v>
      </c>
      <c r="D578" s="27" cm="1">
        <f t="array" ref="D578">INDEX(الاستحقاق!$E$2:$E$12,MATCH(1,IF($B578&gt;=الاستحقاق!$B$2:$B$12,IF($B578&lt;=الاستحقاق!$C$2:$C$12,IF($E578=الاستحقاق!$A$2:$A$12,1))),0))</f>
        <v>15000</v>
      </c>
      <c r="E578" s="11" t="s">
        <v>1</v>
      </c>
    </row>
    <row r="579" spans="1:5" x14ac:dyDescent="0.35">
      <c r="A579" s="9">
        <v>578</v>
      </c>
      <c r="B579" s="13">
        <v>45599</v>
      </c>
      <c r="C579" s="27" cm="1">
        <f t="array" ref="C579">INDEX(الاستحقاق!$D$2:$D$12,MATCH(1,IF($B579&gt;=الاستحقاق!$B$2:$B$12,IF($B579&lt;=الاستحقاق!$C$2:$C$12,IF($E579=الاستحقاق!$A$2:$A$12,1))),0))</f>
        <v>15</v>
      </c>
      <c r="D579" s="27" cm="1">
        <f t="array" ref="D579">INDEX(الاستحقاق!$E$2:$E$12,MATCH(1,IF($B579&gt;=الاستحقاق!$B$2:$B$12,IF($B579&lt;=الاستحقاق!$C$2:$C$12,IF($E579=الاستحقاق!$A$2:$A$12,1))),0))</f>
        <v>15000</v>
      </c>
      <c r="E579" s="11" t="s">
        <v>1</v>
      </c>
    </row>
    <row r="580" spans="1:5" x14ac:dyDescent="0.35">
      <c r="A580" s="9">
        <v>579</v>
      </c>
      <c r="B580" s="13">
        <v>45599</v>
      </c>
      <c r="C580" s="27" cm="1">
        <f t="array" ref="C580">INDEX(الاستحقاق!$D$2:$D$12,MATCH(1,IF($B580&gt;=الاستحقاق!$B$2:$B$12,IF($B580&lt;=الاستحقاق!$C$2:$C$12,IF($E580=الاستحقاق!$A$2:$A$12,1))),0))</f>
        <v>15</v>
      </c>
      <c r="D580" s="27" cm="1">
        <f t="array" ref="D580">INDEX(الاستحقاق!$E$2:$E$12,MATCH(1,IF($B580&gt;=الاستحقاق!$B$2:$B$12,IF($B580&lt;=الاستحقاق!$C$2:$C$12,IF($E580=الاستحقاق!$A$2:$A$12,1))),0))</f>
        <v>15000</v>
      </c>
      <c r="E580" s="11" t="s">
        <v>1</v>
      </c>
    </row>
    <row r="581" spans="1:5" x14ac:dyDescent="0.35">
      <c r="A581" s="9">
        <v>580</v>
      </c>
      <c r="B581" s="13">
        <v>45599</v>
      </c>
      <c r="C581" s="27" cm="1">
        <f t="array" ref="C581">INDEX(الاستحقاق!$D$2:$D$12,MATCH(1,IF($B581&gt;=الاستحقاق!$B$2:$B$12,IF($B581&lt;=الاستحقاق!$C$2:$C$12,IF($E581=الاستحقاق!$A$2:$A$12,1))),0))</f>
        <v>15</v>
      </c>
      <c r="D581" s="27" cm="1">
        <f t="array" ref="D581">INDEX(الاستحقاق!$E$2:$E$12,MATCH(1,IF($B581&gt;=الاستحقاق!$B$2:$B$12,IF($B581&lt;=الاستحقاق!$C$2:$C$12,IF($E581=الاستحقاق!$A$2:$A$12,1))),0))</f>
        <v>15000</v>
      </c>
      <c r="E581" s="11" t="s">
        <v>1</v>
      </c>
    </row>
    <row r="582" spans="1:5" x14ac:dyDescent="0.35">
      <c r="A582" s="9">
        <v>581</v>
      </c>
      <c r="B582" s="14">
        <v>45599</v>
      </c>
      <c r="C582" s="27" cm="1">
        <f t="array" ref="C582">INDEX(الاستحقاق!$D$2:$D$12,MATCH(1,IF($B582&gt;=الاستحقاق!$B$2:$B$12,IF($B582&lt;=الاستحقاق!$C$2:$C$12,IF($E582=الاستحقاق!$A$2:$A$12,1))),0))</f>
        <v>15</v>
      </c>
      <c r="D582" s="27" cm="1">
        <f t="array" ref="D582">INDEX(الاستحقاق!$E$2:$E$12,MATCH(1,IF($B582&gt;=الاستحقاق!$B$2:$B$12,IF($B582&lt;=الاستحقاق!$C$2:$C$12,IF($E582=الاستحقاق!$A$2:$A$12,1))),0))</f>
        <v>15000</v>
      </c>
      <c r="E582" s="11" t="s">
        <v>1</v>
      </c>
    </row>
    <row r="583" spans="1:5" x14ac:dyDescent="0.35">
      <c r="A583" s="9">
        <v>582</v>
      </c>
      <c r="B583" s="10">
        <v>45600</v>
      </c>
      <c r="C583" s="27" cm="1">
        <f t="array" ref="C583">INDEX(الاستحقاق!$D$2:$D$12,MATCH(1,IF($B583&gt;=الاستحقاق!$B$2:$B$12,IF($B583&lt;=الاستحقاق!$C$2:$C$12,IF($E583=الاستحقاق!$A$2:$A$12,1))),0))</f>
        <v>15</v>
      </c>
      <c r="D583" s="27" cm="1">
        <f t="array" ref="D583">INDEX(الاستحقاق!$E$2:$E$12,MATCH(1,IF($B583&gt;=الاستحقاق!$B$2:$B$12,IF($B583&lt;=الاستحقاق!$C$2:$C$12,IF($E583=الاستحقاق!$A$2:$A$12,1))),0))</f>
        <v>15000</v>
      </c>
      <c r="E583" s="11" t="s">
        <v>1</v>
      </c>
    </row>
    <row r="584" spans="1:5" x14ac:dyDescent="0.35">
      <c r="A584" s="9">
        <v>583</v>
      </c>
      <c r="B584" s="10">
        <v>45600</v>
      </c>
      <c r="C584" s="27" cm="1">
        <f t="array" ref="C584">INDEX(الاستحقاق!$D$2:$D$12,MATCH(1,IF($B584&gt;=الاستحقاق!$B$2:$B$12,IF($B584&lt;=الاستحقاق!$C$2:$C$12,IF($E584=الاستحقاق!$A$2:$A$12,1))),0))</f>
        <v>15</v>
      </c>
      <c r="D584" s="27" cm="1">
        <f t="array" ref="D584">INDEX(الاستحقاق!$E$2:$E$12,MATCH(1,IF($B584&gt;=الاستحقاق!$B$2:$B$12,IF($B584&lt;=الاستحقاق!$C$2:$C$12,IF($E584=الاستحقاق!$A$2:$A$12,1))),0))</f>
        <v>15000</v>
      </c>
      <c r="E584" s="11" t="s">
        <v>1</v>
      </c>
    </row>
    <row r="585" spans="1:5" x14ac:dyDescent="0.35">
      <c r="A585" s="9">
        <v>584</v>
      </c>
      <c r="B585" s="10">
        <v>45600</v>
      </c>
      <c r="C585" s="27" cm="1">
        <f t="array" ref="C585">INDEX(الاستحقاق!$D$2:$D$12,MATCH(1,IF($B585&gt;=الاستحقاق!$B$2:$B$12,IF($B585&lt;=الاستحقاق!$C$2:$C$12,IF($E585=الاستحقاق!$A$2:$A$12,1))),0))</f>
        <v>15</v>
      </c>
      <c r="D585" s="27" cm="1">
        <f t="array" ref="D585">INDEX(الاستحقاق!$E$2:$E$12,MATCH(1,IF($B585&gt;=الاستحقاق!$B$2:$B$12,IF($B585&lt;=الاستحقاق!$C$2:$C$12,IF($E585=الاستحقاق!$A$2:$A$12,1))),0))</f>
        <v>15000</v>
      </c>
      <c r="E585" s="11" t="s">
        <v>1</v>
      </c>
    </row>
    <row r="586" spans="1:5" x14ac:dyDescent="0.35">
      <c r="A586" s="9">
        <v>585</v>
      </c>
      <c r="B586" s="10">
        <v>45600</v>
      </c>
      <c r="C586" s="27" cm="1">
        <f t="array" ref="C586">INDEX(الاستحقاق!$D$2:$D$12,MATCH(1,IF($B586&gt;=الاستحقاق!$B$2:$B$12,IF($B586&lt;=الاستحقاق!$C$2:$C$12,IF($E586=الاستحقاق!$A$2:$A$12,1))),0))</f>
        <v>15</v>
      </c>
      <c r="D586" s="27" cm="1">
        <f t="array" ref="D586">INDEX(الاستحقاق!$E$2:$E$12,MATCH(1,IF($B586&gt;=الاستحقاق!$B$2:$B$12,IF($B586&lt;=الاستحقاق!$C$2:$C$12,IF($E586=الاستحقاق!$A$2:$A$12,1))),0))</f>
        <v>15000</v>
      </c>
      <c r="E586" s="11" t="s">
        <v>1</v>
      </c>
    </row>
    <row r="587" spans="1:5" x14ac:dyDescent="0.35">
      <c r="A587" s="9">
        <v>586</v>
      </c>
      <c r="B587" s="10">
        <v>45600</v>
      </c>
      <c r="C587" s="27" cm="1">
        <f t="array" ref="C587">INDEX(الاستحقاق!$D$2:$D$12,MATCH(1,IF($B587&gt;=الاستحقاق!$B$2:$B$12,IF($B587&lt;=الاستحقاق!$C$2:$C$12,IF($E587=الاستحقاق!$A$2:$A$12,1))),0))</f>
        <v>15</v>
      </c>
      <c r="D587" s="27" cm="1">
        <f t="array" ref="D587">INDEX(الاستحقاق!$E$2:$E$12,MATCH(1,IF($B587&gt;=الاستحقاق!$B$2:$B$12,IF($B587&lt;=الاستحقاق!$C$2:$C$12,IF($E587=الاستحقاق!$A$2:$A$12,1))),0))</f>
        <v>15000</v>
      </c>
      <c r="E587" s="11" t="s">
        <v>1</v>
      </c>
    </row>
    <row r="588" spans="1:5" x14ac:dyDescent="0.35">
      <c r="A588" s="9">
        <v>587</v>
      </c>
      <c r="B588" s="10">
        <v>45600</v>
      </c>
      <c r="C588" s="27" cm="1">
        <f t="array" ref="C588">INDEX(الاستحقاق!$D$2:$D$12,MATCH(1,IF($B588&gt;=الاستحقاق!$B$2:$B$12,IF($B588&lt;=الاستحقاق!$C$2:$C$12,IF($E588=الاستحقاق!$A$2:$A$12,1))),0))</f>
        <v>15</v>
      </c>
      <c r="D588" s="27" cm="1">
        <f t="array" ref="D588">INDEX(الاستحقاق!$E$2:$E$12,MATCH(1,IF($B588&gt;=الاستحقاق!$B$2:$B$12,IF($B588&lt;=الاستحقاق!$C$2:$C$12,IF($E588=الاستحقاق!$A$2:$A$12,1))),0))</f>
        <v>15000</v>
      </c>
      <c r="E588" s="11" t="s">
        <v>1</v>
      </c>
    </row>
    <row r="589" spans="1:5" x14ac:dyDescent="0.35">
      <c r="A589" s="9">
        <v>588</v>
      </c>
      <c r="B589" s="15">
        <v>45601</v>
      </c>
      <c r="C589" s="27" cm="1">
        <f t="array" ref="C589">INDEX(الاستحقاق!$D$2:$D$12,MATCH(1,IF($B589&gt;=الاستحقاق!$B$2:$B$12,IF($B589&lt;=الاستحقاق!$C$2:$C$12,IF($E589=الاستحقاق!$A$2:$A$12,1))),0))</f>
        <v>15</v>
      </c>
      <c r="D589" s="27" cm="1">
        <f t="array" ref="D589">INDEX(الاستحقاق!$E$2:$E$12,MATCH(1,IF($B589&gt;=الاستحقاق!$B$2:$B$12,IF($B589&lt;=الاستحقاق!$C$2:$C$12,IF($E589=الاستحقاق!$A$2:$A$12,1))),0))</f>
        <v>15000</v>
      </c>
      <c r="E589" s="11" t="s">
        <v>1</v>
      </c>
    </row>
    <row r="590" spans="1:5" x14ac:dyDescent="0.35">
      <c r="A590" s="9">
        <v>589</v>
      </c>
      <c r="B590" s="15">
        <v>45601</v>
      </c>
      <c r="C590" s="27" cm="1">
        <f t="array" ref="C590">INDEX(الاستحقاق!$D$2:$D$12,MATCH(1,IF($B590&gt;=الاستحقاق!$B$2:$B$12,IF($B590&lt;=الاستحقاق!$C$2:$C$12,IF($E590=الاستحقاق!$A$2:$A$12,1))),0))</f>
        <v>15</v>
      </c>
      <c r="D590" s="27" cm="1">
        <f t="array" ref="D590">INDEX(الاستحقاق!$E$2:$E$12,MATCH(1,IF($B590&gt;=الاستحقاق!$B$2:$B$12,IF($B590&lt;=الاستحقاق!$C$2:$C$12,IF($E590=الاستحقاق!$A$2:$A$12,1))),0))</f>
        <v>15000</v>
      </c>
      <c r="E590" s="11" t="s">
        <v>1</v>
      </c>
    </row>
    <row r="591" spans="1:5" x14ac:dyDescent="0.35">
      <c r="A591" s="9">
        <v>590</v>
      </c>
      <c r="B591" s="15">
        <v>45601</v>
      </c>
      <c r="C591" s="27" cm="1">
        <f t="array" ref="C591">INDEX(الاستحقاق!$D$2:$D$12,MATCH(1,IF($B591&gt;=الاستحقاق!$B$2:$B$12,IF($B591&lt;=الاستحقاق!$C$2:$C$12,IF($E591=الاستحقاق!$A$2:$A$12,1))),0))</f>
        <v>15</v>
      </c>
      <c r="D591" s="27" cm="1">
        <f t="array" ref="D591">INDEX(الاستحقاق!$E$2:$E$12,MATCH(1,IF($B591&gt;=الاستحقاق!$B$2:$B$12,IF($B591&lt;=الاستحقاق!$C$2:$C$12,IF($E591=الاستحقاق!$A$2:$A$12,1))),0))</f>
        <v>15000</v>
      </c>
      <c r="E591" s="11" t="s">
        <v>1</v>
      </c>
    </row>
    <row r="592" spans="1:5" x14ac:dyDescent="0.35">
      <c r="A592" s="9">
        <v>591</v>
      </c>
      <c r="B592" s="15">
        <v>45601</v>
      </c>
      <c r="C592" s="27" cm="1">
        <f t="array" ref="C592">INDEX(الاستحقاق!$D$2:$D$12,MATCH(1,IF($B592&gt;=الاستحقاق!$B$2:$B$12,IF($B592&lt;=الاستحقاق!$C$2:$C$12,IF($E592=الاستحقاق!$A$2:$A$12,1))),0))</f>
        <v>15</v>
      </c>
      <c r="D592" s="27" cm="1">
        <f t="array" ref="D592">INDEX(الاستحقاق!$E$2:$E$12,MATCH(1,IF($B592&gt;=الاستحقاق!$B$2:$B$12,IF($B592&lt;=الاستحقاق!$C$2:$C$12,IF($E592=الاستحقاق!$A$2:$A$12,1))),0))</f>
        <v>15000</v>
      </c>
      <c r="E592" s="11" t="s">
        <v>1</v>
      </c>
    </row>
    <row r="593" spans="1:5" x14ac:dyDescent="0.35">
      <c r="A593" s="9">
        <v>592</v>
      </c>
      <c r="B593" s="15">
        <v>45601</v>
      </c>
      <c r="C593" s="27" cm="1">
        <f t="array" ref="C593">INDEX(الاستحقاق!$D$2:$D$12,MATCH(1,IF($B593&gt;=الاستحقاق!$B$2:$B$12,IF($B593&lt;=الاستحقاق!$C$2:$C$12,IF($E593=الاستحقاق!$A$2:$A$12,1))),0))</f>
        <v>15</v>
      </c>
      <c r="D593" s="27" cm="1">
        <f t="array" ref="D593">INDEX(الاستحقاق!$E$2:$E$12,MATCH(1,IF($B593&gt;=الاستحقاق!$B$2:$B$12,IF($B593&lt;=الاستحقاق!$C$2:$C$12,IF($E593=الاستحقاق!$A$2:$A$12,1))),0))</f>
        <v>15000</v>
      </c>
      <c r="E593" s="11" t="s">
        <v>1</v>
      </c>
    </row>
    <row r="594" spans="1:5" x14ac:dyDescent="0.35">
      <c r="A594" s="9">
        <v>593</v>
      </c>
      <c r="B594" s="15">
        <v>45601</v>
      </c>
      <c r="C594" s="27" cm="1">
        <f t="array" ref="C594">INDEX(الاستحقاق!$D$2:$D$12,MATCH(1,IF($B594&gt;=الاستحقاق!$B$2:$B$12,IF($B594&lt;=الاستحقاق!$C$2:$C$12,IF($E594=الاستحقاق!$A$2:$A$12,1))),0))</f>
        <v>15</v>
      </c>
      <c r="D594" s="27" cm="1">
        <f t="array" ref="D594">INDEX(الاستحقاق!$E$2:$E$12,MATCH(1,IF($B594&gt;=الاستحقاق!$B$2:$B$12,IF($B594&lt;=الاستحقاق!$C$2:$C$12,IF($E594=الاستحقاق!$A$2:$A$12,1))),0))</f>
        <v>15000</v>
      </c>
      <c r="E594" s="11" t="s">
        <v>1</v>
      </c>
    </row>
    <row r="595" spans="1:5" x14ac:dyDescent="0.35">
      <c r="A595" s="9">
        <v>594</v>
      </c>
      <c r="B595" s="15">
        <v>45601</v>
      </c>
      <c r="C595" s="27" cm="1">
        <f t="array" ref="C595">INDEX(الاستحقاق!$D$2:$D$12,MATCH(1,IF($B595&gt;=الاستحقاق!$B$2:$B$12,IF($B595&lt;=الاستحقاق!$C$2:$C$12,IF($E595=الاستحقاق!$A$2:$A$12,1))),0))</f>
        <v>15</v>
      </c>
      <c r="D595" s="27" cm="1">
        <f t="array" ref="D595">INDEX(الاستحقاق!$E$2:$E$12,MATCH(1,IF($B595&gt;=الاستحقاق!$B$2:$B$12,IF($B595&lt;=الاستحقاق!$C$2:$C$12,IF($E595=الاستحقاق!$A$2:$A$12,1))),0))</f>
        <v>15000</v>
      </c>
      <c r="E595" s="11" t="s">
        <v>1</v>
      </c>
    </row>
    <row r="596" spans="1:5" x14ac:dyDescent="0.35">
      <c r="A596" s="9">
        <v>595</v>
      </c>
      <c r="B596" s="15">
        <v>45601</v>
      </c>
      <c r="C596" s="27" cm="1">
        <f t="array" ref="C596">INDEX(الاستحقاق!$D$2:$D$12,MATCH(1,IF($B596&gt;=الاستحقاق!$B$2:$B$12,IF($B596&lt;=الاستحقاق!$C$2:$C$12,IF($E596=الاستحقاق!$A$2:$A$12,1))),0))</f>
        <v>15</v>
      </c>
      <c r="D596" s="27" cm="1">
        <f t="array" ref="D596">INDEX(الاستحقاق!$E$2:$E$12,MATCH(1,IF($B596&gt;=الاستحقاق!$B$2:$B$12,IF($B596&lt;=الاستحقاق!$C$2:$C$12,IF($E596=الاستحقاق!$A$2:$A$12,1))),0))</f>
        <v>15000</v>
      </c>
      <c r="E596" s="11" t="s">
        <v>1</v>
      </c>
    </row>
    <row r="597" spans="1:5" x14ac:dyDescent="0.35">
      <c r="A597" s="9">
        <v>596</v>
      </c>
      <c r="B597" s="15">
        <v>45601</v>
      </c>
      <c r="C597" s="27" cm="1">
        <f t="array" ref="C597">INDEX(الاستحقاق!$D$2:$D$12,MATCH(1,IF($B597&gt;=الاستحقاق!$B$2:$B$12,IF($B597&lt;=الاستحقاق!$C$2:$C$12,IF($E597=الاستحقاق!$A$2:$A$12,1))),0))</f>
        <v>15</v>
      </c>
      <c r="D597" s="27" cm="1">
        <f t="array" ref="D597">INDEX(الاستحقاق!$E$2:$E$12,MATCH(1,IF($B597&gt;=الاستحقاق!$B$2:$B$12,IF($B597&lt;=الاستحقاق!$C$2:$C$12,IF($E597=الاستحقاق!$A$2:$A$12,1))),0))</f>
        <v>15000</v>
      </c>
      <c r="E597" s="11" t="s">
        <v>1</v>
      </c>
    </row>
    <row r="598" spans="1:5" x14ac:dyDescent="0.35">
      <c r="A598" s="9">
        <v>597</v>
      </c>
      <c r="B598" s="15">
        <v>45601</v>
      </c>
      <c r="C598" s="27" cm="1">
        <f t="array" ref="C598">INDEX(الاستحقاق!$D$2:$D$12,MATCH(1,IF($B598&gt;=الاستحقاق!$B$2:$B$12,IF($B598&lt;=الاستحقاق!$C$2:$C$12,IF($E598=الاستحقاق!$A$2:$A$12,1))),0))</f>
        <v>15</v>
      </c>
      <c r="D598" s="27" cm="1">
        <f t="array" ref="D598">INDEX(الاستحقاق!$E$2:$E$12,MATCH(1,IF($B598&gt;=الاستحقاق!$B$2:$B$12,IF($B598&lt;=الاستحقاق!$C$2:$C$12,IF($E598=الاستحقاق!$A$2:$A$12,1))),0))</f>
        <v>15000</v>
      </c>
      <c r="E598" s="11" t="s">
        <v>1</v>
      </c>
    </row>
    <row r="599" spans="1:5" x14ac:dyDescent="0.35">
      <c r="A599" s="9">
        <v>598</v>
      </c>
      <c r="B599" s="15">
        <v>45601</v>
      </c>
      <c r="C599" s="27" cm="1">
        <f t="array" ref="C599">INDEX(الاستحقاق!$D$2:$D$12,MATCH(1,IF($B599&gt;=الاستحقاق!$B$2:$B$12,IF($B599&lt;=الاستحقاق!$C$2:$C$12,IF($E599=الاستحقاق!$A$2:$A$12,1))),0))</f>
        <v>15</v>
      </c>
      <c r="D599" s="27" cm="1">
        <f t="array" ref="D599">INDEX(الاستحقاق!$E$2:$E$12,MATCH(1,IF($B599&gt;=الاستحقاق!$B$2:$B$12,IF($B599&lt;=الاستحقاق!$C$2:$C$12,IF($E599=الاستحقاق!$A$2:$A$12,1))),0))</f>
        <v>15000</v>
      </c>
      <c r="E599" s="11" t="s">
        <v>1</v>
      </c>
    </row>
    <row r="600" spans="1:5" x14ac:dyDescent="0.35">
      <c r="A600" s="9">
        <v>599</v>
      </c>
      <c r="B600" s="15">
        <v>45601</v>
      </c>
      <c r="C600" s="27" cm="1">
        <f t="array" ref="C600">INDEX(الاستحقاق!$D$2:$D$12,MATCH(1,IF($B600&gt;=الاستحقاق!$B$2:$B$12,IF($B600&lt;=الاستحقاق!$C$2:$C$12,IF($E600=الاستحقاق!$A$2:$A$12,1))),0))</f>
        <v>15</v>
      </c>
      <c r="D600" s="27" cm="1">
        <f t="array" ref="D600">INDEX(الاستحقاق!$E$2:$E$12,MATCH(1,IF($B600&gt;=الاستحقاق!$B$2:$B$12,IF($B600&lt;=الاستحقاق!$C$2:$C$12,IF($E600=الاستحقاق!$A$2:$A$12,1))),0))</f>
        <v>15000</v>
      </c>
      <c r="E600" s="11" t="s">
        <v>1</v>
      </c>
    </row>
    <row r="601" spans="1:5" x14ac:dyDescent="0.35">
      <c r="A601" s="9">
        <v>600</v>
      </c>
      <c r="B601" s="15">
        <v>45601</v>
      </c>
      <c r="C601" s="27" cm="1">
        <f t="array" ref="C601">INDEX(الاستحقاق!$D$2:$D$12,MATCH(1,IF($B601&gt;=الاستحقاق!$B$2:$B$12,IF($B601&lt;=الاستحقاق!$C$2:$C$12,IF($E601=الاستحقاق!$A$2:$A$12,1))),0))</f>
        <v>15</v>
      </c>
      <c r="D601" s="27" cm="1">
        <f t="array" ref="D601">INDEX(الاستحقاق!$E$2:$E$12,MATCH(1,IF($B601&gt;=الاستحقاق!$B$2:$B$12,IF($B601&lt;=الاستحقاق!$C$2:$C$12,IF($E601=الاستحقاق!$A$2:$A$12,1))),0))</f>
        <v>15000</v>
      </c>
      <c r="E601" s="11" t="s">
        <v>1</v>
      </c>
    </row>
    <row r="602" spans="1:5" x14ac:dyDescent="0.35">
      <c r="A602" s="9">
        <v>601</v>
      </c>
      <c r="B602" s="15">
        <v>45601</v>
      </c>
      <c r="C602" s="27" cm="1">
        <f t="array" ref="C602">INDEX(الاستحقاق!$D$2:$D$12,MATCH(1,IF($B602&gt;=الاستحقاق!$B$2:$B$12,IF($B602&lt;=الاستحقاق!$C$2:$C$12,IF($E602=الاستحقاق!$A$2:$A$12,1))),0))</f>
        <v>15</v>
      </c>
      <c r="D602" s="27" cm="1">
        <f t="array" ref="D602">INDEX(الاستحقاق!$E$2:$E$12,MATCH(1,IF($B602&gt;=الاستحقاق!$B$2:$B$12,IF($B602&lt;=الاستحقاق!$C$2:$C$12,IF($E602=الاستحقاق!$A$2:$A$12,1))),0))</f>
        <v>15000</v>
      </c>
      <c r="E602" s="11" t="s">
        <v>1</v>
      </c>
    </row>
    <row r="603" spans="1:5" x14ac:dyDescent="0.35">
      <c r="A603" s="9">
        <v>602</v>
      </c>
      <c r="B603" s="15">
        <v>45601</v>
      </c>
      <c r="C603" s="27" cm="1">
        <f t="array" ref="C603">INDEX(الاستحقاق!$D$2:$D$12,MATCH(1,IF($B603&gt;=الاستحقاق!$B$2:$B$12,IF($B603&lt;=الاستحقاق!$C$2:$C$12,IF($E603=الاستحقاق!$A$2:$A$12,1))),0))</f>
        <v>15</v>
      </c>
      <c r="D603" s="27" cm="1">
        <f t="array" ref="D603">INDEX(الاستحقاق!$E$2:$E$12,MATCH(1,IF($B603&gt;=الاستحقاق!$B$2:$B$12,IF($B603&lt;=الاستحقاق!$C$2:$C$12,IF($E603=الاستحقاق!$A$2:$A$12,1))),0))</f>
        <v>15000</v>
      </c>
      <c r="E603" s="11" t="s">
        <v>1</v>
      </c>
    </row>
    <row r="604" spans="1:5" x14ac:dyDescent="0.35">
      <c r="A604" s="9">
        <v>603</v>
      </c>
      <c r="B604" s="15">
        <v>45601</v>
      </c>
      <c r="C604" s="27" cm="1">
        <f t="array" ref="C604">INDEX(الاستحقاق!$D$2:$D$12,MATCH(1,IF($B604&gt;=الاستحقاق!$B$2:$B$12,IF($B604&lt;=الاستحقاق!$C$2:$C$12,IF($E604=الاستحقاق!$A$2:$A$12,1))),0))</f>
        <v>15</v>
      </c>
      <c r="D604" s="27" cm="1">
        <f t="array" ref="D604">INDEX(الاستحقاق!$E$2:$E$12,MATCH(1,IF($B604&gt;=الاستحقاق!$B$2:$B$12,IF($B604&lt;=الاستحقاق!$C$2:$C$12,IF($E604=الاستحقاق!$A$2:$A$12,1))),0))</f>
        <v>15000</v>
      </c>
      <c r="E604" s="11" t="s">
        <v>1</v>
      </c>
    </row>
    <row r="605" spans="1:5" x14ac:dyDescent="0.35">
      <c r="A605" s="9">
        <v>604</v>
      </c>
      <c r="B605" s="15">
        <v>45601</v>
      </c>
      <c r="C605" s="27" cm="1">
        <f t="array" ref="C605">INDEX(الاستحقاق!$D$2:$D$12,MATCH(1,IF($B605&gt;=الاستحقاق!$B$2:$B$12,IF($B605&lt;=الاستحقاق!$C$2:$C$12,IF($E605=الاستحقاق!$A$2:$A$12,1))),0))</f>
        <v>15</v>
      </c>
      <c r="D605" s="27" cm="1">
        <f t="array" ref="D605">INDEX(الاستحقاق!$E$2:$E$12,MATCH(1,IF($B605&gt;=الاستحقاق!$B$2:$B$12,IF($B605&lt;=الاستحقاق!$C$2:$C$12,IF($E605=الاستحقاق!$A$2:$A$12,1))),0))</f>
        <v>15000</v>
      </c>
      <c r="E605" s="11" t="s">
        <v>1</v>
      </c>
    </row>
    <row r="606" spans="1:5" x14ac:dyDescent="0.35">
      <c r="A606" s="9">
        <v>605</v>
      </c>
      <c r="B606" s="15">
        <v>45601</v>
      </c>
      <c r="C606" s="27" cm="1">
        <f t="array" ref="C606">INDEX(الاستحقاق!$D$2:$D$12,MATCH(1,IF($B606&gt;=الاستحقاق!$B$2:$B$12,IF($B606&lt;=الاستحقاق!$C$2:$C$12,IF($E606=الاستحقاق!$A$2:$A$12,1))),0))</f>
        <v>15</v>
      </c>
      <c r="D606" s="27" cm="1">
        <f t="array" ref="D606">INDEX(الاستحقاق!$E$2:$E$12,MATCH(1,IF($B606&gt;=الاستحقاق!$B$2:$B$12,IF($B606&lt;=الاستحقاق!$C$2:$C$12,IF($E606=الاستحقاق!$A$2:$A$12,1))),0))</f>
        <v>15000</v>
      </c>
      <c r="E606" s="11" t="s">
        <v>1</v>
      </c>
    </row>
    <row r="607" spans="1:5" x14ac:dyDescent="0.35">
      <c r="A607" s="9">
        <v>606</v>
      </c>
      <c r="B607" s="15">
        <v>45601</v>
      </c>
      <c r="C607" s="27" cm="1">
        <f t="array" ref="C607">INDEX(الاستحقاق!$D$2:$D$12,MATCH(1,IF($B607&gt;=الاستحقاق!$B$2:$B$12,IF($B607&lt;=الاستحقاق!$C$2:$C$12,IF($E607=الاستحقاق!$A$2:$A$12,1))),0))</f>
        <v>15</v>
      </c>
      <c r="D607" s="27" cm="1">
        <f t="array" ref="D607">INDEX(الاستحقاق!$E$2:$E$12,MATCH(1,IF($B607&gt;=الاستحقاق!$B$2:$B$12,IF($B607&lt;=الاستحقاق!$C$2:$C$12,IF($E607=الاستحقاق!$A$2:$A$12,1))),0))</f>
        <v>15000</v>
      </c>
      <c r="E607" s="11" t="s">
        <v>1</v>
      </c>
    </row>
    <row r="608" spans="1:5" x14ac:dyDescent="0.35">
      <c r="A608" s="9">
        <v>607</v>
      </c>
      <c r="B608" s="15">
        <v>45601</v>
      </c>
      <c r="C608" s="27" cm="1">
        <f t="array" ref="C608">INDEX(الاستحقاق!$D$2:$D$12,MATCH(1,IF($B608&gt;=الاستحقاق!$B$2:$B$12,IF($B608&lt;=الاستحقاق!$C$2:$C$12,IF($E608=الاستحقاق!$A$2:$A$12,1))),0))</f>
        <v>15</v>
      </c>
      <c r="D608" s="27" cm="1">
        <f t="array" ref="D608">INDEX(الاستحقاق!$E$2:$E$12,MATCH(1,IF($B608&gt;=الاستحقاق!$B$2:$B$12,IF($B608&lt;=الاستحقاق!$C$2:$C$12,IF($E608=الاستحقاق!$A$2:$A$12,1))),0))</f>
        <v>15000</v>
      </c>
      <c r="E608" s="11" t="s">
        <v>1</v>
      </c>
    </row>
    <row r="609" spans="1:5" x14ac:dyDescent="0.35">
      <c r="A609" s="9">
        <v>608</v>
      </c>
      <c r="B609" s="15">
        <v>45601</v>
      </c>
      <c r="C609" s="27" cm="1">
        <f t="array" ref="C609">INDEX(الاستحقاق!$D$2:$D$12,MATCH(1,IF($B609&gt;=الاستحقاق!$B$2:$B$12,IF($B609&lt;=الاستحقاق!$C$2:$C$12,IF($E609=الاستحقاق!$A$2:$A$12,1))),0))</f>
        <v>15</v>
      </c>
      <c r="D609" s="27" cm="1">
        <f t="array" ref="D609">INDEX(الاستحقاق!$E$2:$E$12,MATCH(1,IF($B609&gt;=الاستحقاق!$B$2:$B$12,IF($B609&lt;=الاستحقاق!$C$2:$C$12,IF($E609=الاستحقاق!$A$2:$A$12,1))),0))</f>
        <v>15000</v>
      </c>
      <c r="E609" s="11" t="s">
        <v>1</v>
      </c>
    </row>
    <row r="610" spans="1:5" x14ac:dyDescent="0.35">
      <c r="A610" s="9">
        <v>609</v>
      </c>
      <c r="B610" s="10">
        <v>45602</v>
      </c>
      <c r="C610" s="27" cm="1">
        <f t="array" ref="C610">INDEX(الاستحقاق!$D$2:$D$12,MATCH(1,IF($B610&gt;=الاستحقاق!$B$2:$B$12,IF($B610&lt;=الاستحقاق!$C$2:$C$12,IF($E610=الاستحقاق!$A$2:$A$12,1))),0))</f>
        <v>15</v>
      </c>
      <c r="D610" s="27" cm="1">
        <f t="array" ref="D610">INDEX(الاستحقاق!$E$2:$E$12,MATCH(1,IF($B610&gt;=الاستحقاق!$B$2:$B$12,IF($B610&lt;=الاستحقاق!$C$2:$C$12,IF($E610=الاستحقاق!$A$2:$A$12,1))),0))</f>
        <v>15000</v>
      </c>
      <c r="E610" s="11" t="s">
        <v>1</v>
      </c>
    </row>
    <row r="611" spans="1:5" x14ac:dyDescent="0.35">
      <c r="A611" s="9">
        <v>610</v>
      </c>
      <c r="B611" s="10">
        <v>45602</v>
      </c>
      <c r="C611" s="27" cm="1">
        <f t="array" ref="C611">INDEX(الاستحقاق!$D$2:$D$12,MATCH(1,IF($B611&gt;=الاستحقاق!$B$2:$B$12,IF($B611&lt;=الاستحقاق!$C$2:$C$12,IF($E611=الاستحقاق!$A$2:$A$12,1))),0))</f>
        <v>15</v>
      </c>
      <c r="D611" s="27" cm="1">
        <f t="array" ref="D611">INDEX(الاستحقاق!$E$2:$E$12,MATCH(1,IF($B611&gt;=الاستحقاق!$B$2:$B$12,IF($B611&lt;=الاستحقاق!$C$2:$C$12,IF($E611=الاستحقاق!$A$2:$A$12,1))),0))</f>
        <v>15000</v>
      </c>
      <c r="E611" s="11" t="s">
        <v>1</v>
      </c>
    </row>
    <row r="612" spans="1:5" x14ac:dyDescent="0.35">
      <c r="A612" s="9">
        <v>611</v>
      </c>
      <c r="B612" s="10">
        <v>45602</v>
      </c>
      <c r="C612" s="27" cm="1">
        <f t="array" ref="C612">INDEX(الاستحقاق!$D$2:$D$12,MATCH(1,IF($B612&gt;=الاستحقاق!$B$2:$B$12,IF($B612&lt;=الاستحقاق!$C$2:$C$12,IF($E612=الاستحقاق!$A$2:$A$12,1))),0))</f>
        <v>15</v>
      </c>
      <c r="D612" s="27" cm="1">
        <f t="array" ref="D612">INDEX(الاستحقاق!$E$2:$E$12,MATCH(1,IF($B612&gt;=الاستحقاق!$B$2:$B$12,IF($B612&lt;=الاستحقاق!$C$2:$C$12,IF($E612=الاستحقاق!$A$2:$A$12,1))),0))</f>
        <v>15000</v>
      </c>
      <c r="E612" s="11" t="s">
        <v>1</v>
      </c>
    </row>
    <row r="613" spans="1:5" x14ac:dyDescent="0.35">
      <c r="A613" s="9">
        <v>612</v>
      </c>
      <c r="B613" s="10">
        <v>45602</v>
      </c>
      <c r="C613" s="27" cm="1">
        <f t="array" ref="C613">INDEX(الاستحقاق!$D$2:$D$12,MATCH(1,IF($B613&gt;=الاستحقاق!$B$2:$B$12,IF($B613&lt;=الاستحقاق!$C$2:$C$12,IF($E613=الاستحقاق!$A$2:$A$12,1))),0))</f>
        <v>15</v>
      </c>
      <c r="D613" s="27" cm="1">
        <f t="array" ref="D613">INDEX(الاستحقاق!$E$2:$E$12,MATCH(1,IF($B613&gt;=الاستحقاق!$B$2:$B$12,IF($B613&lt;=الاستحقاق!$C$2:$C$12,IF($E613=الاستحقاق!$A$2:$A$12,1))),0))</f>
        <v>15000</v>
      </c>
      <c r="E613" s="11" t="s">
        <v>1</v>
      </c>
    </row>
    <row r="614" spans="1:5" x14ac:dyDescent="0.35">
      <c r="A614" s="9">
        <v>613</v>
      </c>
      <c r="B614" s="10">
        <v>45602</v>
      </c>
      <c r="C614" s="27" cm="1">
        <f t="array" ref="C614">INDEX(الاستحقاق!$D$2:$D$12,MATCH(1,IF($B614&gt;=الاستحقاق!$B$2:$B$12,IF($B614&lt;=الاستحقاق!$C$2:$C$12,IF($E614=الاستحقاق!$A$2:$A$12,1))),0))</f>
        <v>15</v>
      </c>
      <c r="D614" s="27" cm="1">
        <f t="array" ref="D614">INDEX(الاستحقاق!$E$2:$E$12,MATCH(1,IF($B614&gt;=الاستحقاق!$B$2:$B$12,IF($B614&lt;=الاستحقاق!$C$2:$C$12,IF($E614=الاستحقاق!$A$2:$A$12,1))),0))</f>
        <v>15000</v>
      </c>
      <c r="E614" s="11" t="s">
        <v>1</v>
      </c>
    </row>
    <row r="615" spans="1:5" x14ac:dyDescent="0.35">
      <c r="A615" s="9">
        <v>614</v>
      </c>
      <c r="B615" s="10">
        <v>45602</v>
      </c>
      <c r="C615" s="27" cm="1">
        <f t="array" ref="C615">INDEX(الاستحقاق!$D$2:$D$12,MATCH(1,IF($B615&gt;=الاستحقاق!$B$2:$B$12,IF($B615&lt;=الاستحقاق!$C$2:$C$12,IF($E615=الاستحقاق!$A$2:$A$12,1))),0))</f>
        <v>15</v>
      </c>
      <c r="D615" s="27" cm="1">
        <f t="array" ref="D615">INDEX(الاستحقاق!$E$2:$E$12,MATCH(1,IF($B615&gt;=الاستحقاق!$B$2:$B$12,IF($B615&lt;=الاستحقاق!$C$2:$C$12,IF($E615=الاستحقاق!$A$2:$A$12,1))),0))</f>
        <v>15000</v>
      </c>
      <c r="E615" s="11" t="s">
        <v>1</v>
      </c>
    </row>
    <row r="616" spans="1:5" x14ac:dyDescent="0.35">
      <c r="A616" s="9">
        <v>615</v>
      </c>
      <c r="B616" s="10">
        <v>45602</v>
      </c>
      <c r="C616" s="27" cm="1">
        <f t="array" ref="C616">INDEX(الاستحقاق!$D$2:$D$12,MATCH(1,IF($B616&gt;=الاستحقاق!$B$2:$B$12,IF($B616&lt;=الاستحقاق!$C$2:$C$12,IF($E616=الاستحقاق!$A$2:$A$12,1))),0))</f>
        <v>15</v>
      </c>
      <c r="D616" s="27" cm="1">
        <f t="array" ref="D616">INDEX(الاستحقاق!$E$2:$E$12,MATCH(1,IF($B616&gt;=الاستحقاق!$B$2:$B$12,IF($B616&lt;=الاستحقاق!$C$2:$C$12,IF($E616=الاستحقاق!$A$2:$A$12,1))),0))</f>
        <v>15000</v>
      </c>
      <c r="E616" s="11" t="s">
        <v>1</v>
      </c>
    </row>
    <row r="617" spans="1:5" x14ac:dyDescent="0.35">
      <c r="A617" s="9">
        <v>616</v>
      </c>
      <c r="B617" s="13">
        <v>45603</v>
      </c>
      <c r="C617" s="27" cm="1">
        <f t="array" ref="C617">INDEX(الاستحقاق!$D$2:$D$12,MATCH(1,IF($B617&gt;=الاستحقاق!$B$2:$B$12,IF($B617&lt;=الاستحقاق!$C$2:$C$12,IF($E617=الاستحقاق!$A$2:$A$12,1))),0))</f>
        <v>20</v>
      </c>
      <c r="D617" s="27" cm="1">
        <f t="array" ref="D617">INDEX(الاستحقاق!$E$2:$E$12,MATCH(1,IF($B617&gt;=الاستحقاق!$B$2:$B$12,IF($B617&lt;=الاستحقاق!$C$2:$C$12,IF($E617=الاستحقاق!$A$2:$A$12,1))),0))</f>
        <v>10000</v>
      </c>
      <c r="E617" s="9" t="s">
        <v>2</v>
      </c>
    </row>
    <row r="618" spans="1:5" x14ac:dyDescent="0.35">
      <c r="A618" s="9">
        <v>617</v>
      </c>
      <c r="B618" s="13">
        <v>45603</v>
      </c>
      <c r="C618" s="27" cm="1">
        <f t="array" ref="C618">INDEX(الاستحقاق!$D$2:$D$12,MATCH(1,IF($B618&gt;=الاستحقاق!$B$2:$B$12,IF($B618&lt;=الاستحقاق!$C$2:$C$12,IF($E618=الاستحقاق!$A$2:$A$12,1))),0))</f>
        <v>20</v>
      </c>
      <c r="D618" s="27" cm="1">
        <f t="array" ref="D618">INDEX(الاستحقاق!$E$2:$E$12,MATCH(1,IF($B618&gt;=الاستحقاق!$B$2:$B$12,IF($B618&lt;=الاستحقاق!$C$2:$C$12,IF($E618=الاستحقاق!$A$2:$A$12,1))),0))</f>
        <v>10000</v>
      </c>
      <c r="E618" s="9" t="s">
        <v>2</v>
      </c>
    </row>
    <row r="619" spans="1:5" x14ac:dyDescent="0.35">
      <c r="A619" s="9">
        <v>618</v>
      </c>
      <c r="B619" s="10">
        <v>45603</v>
      </c>
      <c r="C619" s="27" cm="1">
        <f t="array" ref="C619">INDEX(الاستحقاق!$D$2:$D$12,MATCH(1,IF($B619&gt;=الاستحقاق!$B$2:$B$12,IF($B619&lt;=الاستحقاق!$C$2:$C$12,IF($E619=الاستحقاق!$A$2:$A$12,1))),0))</f>
        <v>15</v>
      </c>
      <c r="D619" s="27" cm="1">
        <f t="array" ref="D619">INDEX(الاستحقاق!$E$2:$E$12,MATCH(1,IF($B619&gt;=الاستحقاق!$B$2:$B$12,IF($B619&lt;=الاستحقاق!$C$2:$C$12,IF($E619=الاستحقاق!$A$2:$A$12,1))),0))</f>
        <v>15000</v>
      </c>
      <c r="E619" s="11" t="s">
        <v>1</v>
      </c>
    </row>
    <row r="620" spans="1:5" x14ac:dyDescent="0.35">
      <c r="A620" s="9">
        <v>619</v>
      </c>
      <c r="B620" s="10">
        <v>45603</v>
      </c>
      <c r="C620" s="27" cm="1">
        <f t="array" ref="C620">INDEX(الاستحقاق!$D$2:$D$12,MATCH(1,IF($B620&gt;=الاستحقاق!$B$2:$B$12,IF($B620&lt;=الاستحقاق!$C$2:$C$12,IF($E620=الاستحقاق!$A$2:$A$12,1))),0))</f>
        <v>15</v>
      </c>
      <c r="D620" s="27" cm="1">
        <f t="array" ref="D620">INDEX(الاستحقاق!$E$2:$E$12,MATCH(1,IF($B620&gt;=الاستحقاق!$B$2:$B$12,IF($B620&lt;=الاستحقاق!$C$2:$C$12,IF($E620=الاستحقاق!$A$2:$A$12,1))),0))</f>
        <v>15000</v>
      </c>
      <c r="E620" s="11" t="s">
        <v>1</v>
      </c>
    </row>
    <row r="621" spans="1:5" x14ac:dyDescent="0.35">
      <c r="A621" s="9">
        <v>620</v>
      </c>
      <c r="B621" s="10">
        <v>45603</v>
      </c>
      <c r="C621" s="27" cm="1">
        <f t="array" ref="C621">INDEX(الاستحقاق!$D$2:$D$12,MATCH(1,IF($B621&gt;=الاستحقاق!$B$2:$B$12,IF($B621&lt;=الاستحقاق!$C$2:$C$12,IF($E621=الاستحقاق!$A$2:$A$12,1))),0))</f>
        <v>15</v>
      </c>
      <c r="D621" s="27" cm="1">
        <f t="array" ref="D621">INDEX(الاستحقاق!$E$2:$E$12,MATCH(1,IF($B621&gt;=الاستحقاق!$B$2:$B$12,IF($B621&lt;=الاستحقاق!$C$2:$C$12,IF($E621=الاستحقاق!$A$2:$A$12,1))),0))</f>
        <v>15000</v>
      </c>
      <c r="E621" s="11" t="s">
        <v>1</v>
      </c>
    </row>
    <row r="622" spans="1:5" x14ac:dyDescent="0.35">
      <c r="A622" s="9">
        <v>621</v>
      </c>
      <c r="B622" s="10">
        <v>45603</v>
      </c>
      <c r="C622" s="27" cm="1">
        <f t="array" ref="C622">INDEX(الاستحقاق!$D$2:$D$12,MATCH(1,IF($B622&gt;=الاستحقاق!$B$2:$B$12,IF($B622&lt;=الاستحقاق!$C$2:$C$12,IF($E622=الاستحقاق!$A$2:$A$12,1))),0))</f>
        <v>15</v>
      </c>
      <c r="D622" s="27" cm="1">
        <f t="array" ref="D622">INDEX(الاستحقاق!$E$2:$E$12,MATCH(1,IF($B622&gt;=الاستحقاق!$B$2:$B$12,IF($B622&lt;=الاستحقاق!$C$2:$C$12,IF($E622=الاستحقاق!$A$2:$A$12,1))),0))</f>
        <v>15000</v>
      </c>
      <c r="E622" s="11" t="s">
        <v>1</v>
      </c>
    </row>
    <row r="623" spans="1:5" x14ac:dyDescent="0.35">
      <c r="A623" s="9">
        <v>622</v>
      </c>
      <c r="B623" s="10">
        <v>45603</v>
      </c>
      <c r="C623" s="27" cm="1">
        <f t="array" ref="C623">INDEX(الاستحقاق!$D$2:$D$12,MATCH(1,IF($B623&gt;=الاستحقاق!$B$2:$B$12,IF($B623&lt;=الاستحقاق!$C$2:$C$12,IF($E623=الاستحقاق!$A$2:$A$12,1))),0))</f>
        <v>15</v>
      </c>
      <c r="D623" s="27" cm="1">
        <f t="array" ref="D623">INDEX(الاستحقاق!$E$2:$E$12,MATCH(1,IF($B623&gt;=الاستحقاق!$B$2:$B$12,IF($B623&lt;=الاستحقاق!$C$2:$C$12,IF($E623=الاستحقاق!$A$2:$A$12,1))),0))</f>
        <v>15000</v>
      </c>
      <c r="E623" s="11" t="s">
        <v>1</v>
      </c>
    </row>
    <row r="624" spans="1:5" x14ac:dyDescent="0.35">
      <c r="A624" s="9">
        <v>623</v>
      </c>
      <c r="B624" s="10">
        <v>45603</v>
      </c>
      <c r="C624" s="27" cm="1">
        <f t="array" ref="C624">INDEX(الاستحقاق!$D$2:$D$12,MATCH(1,IF($B624&gt;=الاستحقاق!$B$2:$B$12,IF($B624&lt;=الاستحقاق!$C$2:$C$12,IF($E624=الاستحقاق!$A$2:$A$12,1))),0))</f>
        <v>15</v>
      </c>
      <c r="D624" s="27" cm="1">
        <f t="array" ref="D624">INDEX(الاستحقاق!$E$2:$E$12,MATCH(1,IF($B624&gt;=الاستحقاق!$B$2:$B$12,IF($B624&lt;=الاستحقاق!$C$2:$C$12,IF($E624=الاستحقاق!$A$2:$A$12,1))),0))</f>
        <v>15000</v>
      </c>
      <c r="E624" s="11" t="s">
        <v>1</v>
      </c>
    </row>
    <row r="625" spans="1:5" x14ac:dyDescent="0.35">
      <c r="A625" s="9">
        <v>624</v>
      </c>
      <c r="B625" s="10">
        <v>45603</v>
      </c>
      <c r="C625" s="27" cm="1">
        <f t="array" ref="C625">INDEX(الاستحقاق!$D$2:$D$12,MATCH(1,IF($B625&gt;=الاستحقاق!$B$2:$B$12,IF($B625&lt;=الاستحقاق!$C$2:$C$12,IF($E625=الاستحقاق!$A$2:$A$12,1))),0))</f>
        <v>15</v>
      </c>
      <c r="D625" s="27" cm="1">
        <f t="array" ref="D625">INDEX(الاستحقاق!$E$2:$E$12,MATCH(1,IF($B625&gt;=الاستحقاق!$B$2:$B$12,IF($B625&lt;=الاستحقاق!$C$2:$C$12,IF($E625=الاستحقاق!$A$2:$A$12,1))),0))</f>
        <v>15000</v>
      </c>
      <c r="E625" s="11" t="s">
        <v>1</v>
      </c>
    </row>
    <row r="626" spans="1:5" x14ac:dyDescent="0.35">
      <c r="A626" s="9">
        <v>625</v>
      </c>
      <c r="B626" s="10">
        <v>45603</v>
      </c>
      <c r="C626" s="27" cm="1">
        <f t="array" ref="C626">INDEX(الاستحقاق!$D$2:$D$12,MATCH(1,IF($B626&gt;=الاستحقاق!$B$2:$B$12,IF($B626&lt;=الاستحقاق!$C$2:$C$12,IF($E626=الاستحقاق!$A$2:$A$12,1))),0))</f>
        <v>15</v>
      </c>
      <c r="D626" s="27" cm="1">
        <f t="array" ref="D626">INDEX(الاستحقاق!$E$2:$E$12,MATCH(1,IF($B626&gt;=الاستحقاق!$B$2:$B$12,IF($B626&lt;=الاستحقاق!$C$2:$C$12,IF($E626=الاستحقاق!$A$2:$A$12,1))),0))</f>
        <v>15000</v>
      </c>
      <c r="E626" s="11" t="s">
        <v>1</v>
      </c>
    </row>
    <row r="627" spans="1:5" x14ac:dyDescent="0.35">
      <c r="A627" s="9">
        <v>626</v>
      </c>
      <c r="B627" s="10">
        <v>45603</v>
      </c>
      <c r="C627" s="27" cm="1">
        <f t="array" ref="C627">INDEX(الاستحقاق!$D$2:$D$12,MATCH(1,IF($B627&gt;=الاستحقاق!$B$2:$B$12,IF($B627&lt;=الاستحقاق!$C$2:$C$12,IF($E627=الاستحقاق!$A$2:$A$12,1))),0))</f>
        <v>15</v>
      </c>
      <c r="D627" s="27" cm="1">
        <f t="array" ref="D627">INDEX(الاستحقاق!$E$2:$E$12,MATCH(1,IF($B627&gt;=الاستحقاق!$B$2:$B$12,IF($B627&lt;=الاستحقاق!$C$2:$C$12,IF($E627=الاستحقاق!$A$2:$A$12,1))),0))</f>
        <v>15000</v>
      </c>
      <c r="E627" s="11" t="s">
        <v>1</v>
      </c>
    </row>
    <row r="628" spans="1:5" x14ac:dyDescent="0.35">
      <c r="A628" s="9">
        <v>627</v>
      </c>
      <c r="B628" s="10">
        <v>45603</v>
      </c>
      <c r="C628" s="27" cm="1">
        <f t="array" ref="C628">INDEX(الاستحقاق!$D$2:$D$12,MATCH(1,IF($B628&gt;=الاستحقاق!$B$2:$B$12,IF($B628&lt;=الاستحقاق!$C$2:$C$12,IF($E628=الاستحقاق!$A$2:$A$12,1))),0))</f>
        <v>15</v>
      </c>
      <c r="D628" s="27" cm="1">
        <f t="array" ref="D628">INDEX(الاستحقاق!$E$2:$E$12,MATCH(1,IF($B628&gt;=الاستحقاق!$B$2:$B$12,IF($B628&lt;=الاستحقاق!$C$2:$C$12,IF($E628=الاستحقاق!$A$2:$A$12,1))),0))</f>
        <v>15000</v>
      </c>
      <c r="E628" s="11" t="s">
        <v>1</v>
      </c>
    </row>
    <row r="629" spans="1:5" x14ac:dyDescent="0.35">
      <c r="A629" s="9">
        <v>628</v>
      </c>
      <c r="B629" s="10">
        <v>45603</v>
      </c>
      <c r="C629" s="27" cm="1">
        <f t="array" ref="C629">INDEX(الاستحقاق!$D$2:$D$12,MATCH(1,IF($B629&gt;=الاستحقاق!$B$2:$B$12,IF($B629&lt;=الاستحقاق!$C$2:$C$12,IF($E629=الاستحقاق!$A$2:$A$12,1))),0))</f>
        <v>15</v>
      </c>
      <c r="D629" s="27" cm="1">
        <f t="array" ref="D629">INDEX(الاستحقاق!$E$2:$E$12,MATCH(1,IF($B629&gt;=الاستحقاق!$B$2:$B$12,IF($B629&lt;=الاستحقاق!$C$2:$C$12,IF($E629=الاستحقاق!$A$2:$A$12,1))),0))</f>
        <v>15000</v>
      </c>
      <c r="E629" s="11" t="s">
        <v>1</v>
      </c>
    </row>
    <row r="630" spans="1:5" x14ac:dyDescent="0.35">
      <c r="A630" s="9">
        <v>629</v>
      </c>
      <c r="B630" s="10">
        <v>45603</v>
      </c>
      <c r="C630" s="27" cm="1">
        <f t="array" ref="C630">INDEX(الاستحقاق!$D$2:$D$12,MATCH(1,IF($B630&gt;=الاستحقاق!$B$2:$B$12,IF($B630&lt;=الاستحقاق!$C$2:$C$12,IF($E630=الاستحقاق!$A$2:$A$12,1))),0))</f>
        <v>15</v>
      </c>
      <c r="D630" s="27" cm="1">
        <f t="array" ref="D630">INDEX(الاستحقاق!$E$2:$E$12,MATCH(1,IF($B630&gt;=الاستحقاق!$B$2:$B$12,IF($B630&lt;=الاستحقاق!$C$2:$C$12,IF($E630=الاستحقاق!$A$2:$A$12,1))),0))</f>
        <v>15000</v>
      </c>
      <c r="E630" s="11" t="s">
        <v>1</v>
      </c>
    </row>
    <row r="631" spans="1:5" x14ac:dyDescent="0.35">
      <c r="A631" s="9">
        <v>630</v>
      </c>
      <c r="B631" s="10">
        <v>45603</v>
      </c>
      <c r="C631" s="27" cm="1">
        <f t="array" ref="C631">INDEX(الاستحقاق!$D$2:$D$12,MATCH(1,IF($B631&gt;=الاستحقاق!$B$2:$B$12,IF($B631&lt;=الاستحقاق!$C$2:$C$12,IF($E631=الاستحقاق!$A$2:$A$12,1))),0))</f>
        <v>15</v>
      </c>
      <c r="D631" s="27" cm="1">
        <f t="array" ref="D631">INDEX(الاستحقاق!$E$2:$E$12,MATCH(1,IF($B631&gt;=الاستحقاق!$B$2:$B$12,IF($B631&lt;=الاستحقاق!$C$2:$C$12,IF($E631=الاستحقاق!$A$2:$A$12,1))),0))</f>
        <v>15000</v>
      </c>
      <c r="E631" s="11" t="s">
        <v>1</v>
      </c>
    </row>
    <row r="632" spans="1:5" x14ac:dyDescent="0.35">
      <c r="A632" s="9">
        <v>631</v>
      </c>
      <c r="B632" s="10">
        <v>45603</v>
      </c>
      <c r="C632" s="27" cm="1">
        <f t="array" ref="C632">INDEX(الاستحقاق!$D$2:$D$12,MATCH(1,IF($B632&gt;=الاستحقاق!$B$2:$B$12,IF($B632&lt;=الاستحقاق!$C$2:$C$12,IF($E632=الاستحقاق!$A$2:$A$12,1))),0))</f>
        <v>15</v>
      </c>
      <c r="D632" s="27" cm="1">
        <f t="array" ref="D632">INDEX(الاستحقاق!$E$2:$E$12,MATCH(1,IF($B632&gt;=الاستحقاق!$B$2:$B$12,IF($B632&lt;=الاستحقاق!$C$2:$C$12,IF($E632=الاستحقاق!$A$2:$A$12,1))),0))</f>
        <v>15000</v>
      </c>
      <c r="E632" s="11" t="s">
        <v>1</v>
      </c>
    </row>
    <row r="633" spans="1:5" x14ac:dyDescent="0.35">
      <c r="A633" s="9">
        <v>632</v>
      </c>
      <c r="B633" s="10">
        <v>45603</v>
      </c>
      <c r="C633" s="27" cm="1">
        <f t="array" ref="C633">INDEX(الاستحقاق!$D$2:$D$12,MATCH(1,IF($B633&gt;=الاستحقاق!$B$2:$B$12,IF($B633&lt;=الاستحقاق!$C$2:$C$12,IF($E633=الاستحقاق!$A$2:$A$12,1))),0))</f>
        <v>15</v>
      </c>
      <c r="D633" s="27" cm="1">
        <f t="array" ref="D633">INDEX(الاستحقاق!$E$2:$E$12,MATCH(1,IF($B633&gt;=الاستحقاق!$B$2:$B$12,IF($B633&lt;=الاستحقاق!$C$2:$C$12,IF($E633=الاستحقاق!$A$2:$A$12,1))),0))</f>
        <v>15000</v>
      </c>
      <c r="E633" s="11" t="s">
        <v>1</v>
      </c>
    </row>
    <row r="634" spans="1:5" x14ac:dyDescent="0.35">
      <c r="A634" s="9">
        <v>633</v>
      </c>
      <c r="B634" s="10">
        <v>45603</v>
      </c>
      <c r="C634" s="27" cm="1">
        <f t="array" ref="C634">INDEX(الاستحقاق!$D$2:$D$12,MATCH(1,IF($B634&gt;=الاستحقاق!$B$2:$B$12,IF($B634&lt;=الاستحقاق!$C$2:$C$12,IF($E634=الاستحقاق!$A$2:$A$12,1))),0))</f>
        <v>15</v>
      </c>
      <c r="D634" s="27" cm="1">
        <f t="array" ref="D634">INDEX(الاستحقاق!$E$2:$E$12,MATCH(1,IF($B634&gt;=الاستحقاق!$B$2:$B$12,IF($B634&lt;=الاستحقاق!$C$2:$C$12,IF($E634=الاستحقاق!$A$2:$A$12,1))),0))</f>
        <v>15000</v>
      </c>
      <c r="E634" s="11" t="s">
        <v>1</v>
      </c>
    </row>
    <row r="635" spans="1:5" x14ac:dyDescent="0.35">
      <c r="A635" s="9">
        <v>634</v>
      </c>
      <c r="B635" s="10">
        <v>45603</v>
      </c>
      <c r="C635" s="27" cm="1">
        <f t="array" ref="C635">INDEX(الاستحقاق!$D$2:$D$12,MATCH(1,IF($B635&gt;=الاستحقاق!$B$2:$B$12,IF($B635&lt;=الاستحقاق!$C$2:$C$12,IF($E635=الاستحقاق!$A$2:$A$12,1))),0))</f>
        <v>15</v>
      </c>
      <c r="D635" s="27" cm="1">
        <f t="array" ref="D635">INDEX(الاستحقاق!$E$2:$E$12,MATCH(1,IF($B635&gt;=الاستحقاق!$B$2:$B$12,IF($B635&lt;=الاستحقاق!$C$2:$C$12,IF($E635=الاستحقاق!$A$2:$A$12,1))),0))</f>
        <v>15000</v>
      </c>
      <c r="E635" s="11" t="s">
        <v>1</v>
      </c>
    </row>
    <row r="636" spans="1:5" x14ac:dyDescent="0.35">
      <c r="A636" s="9">
        <v>635</v>
      </c>
      <c r="B636" s="10">
        <v>45603</v>
      </c>
      <c r="C636" s="27" cm="1">
        <f t="array" ref="C636">INDEX(الاستحقاق!$D$2:$D$12,MATCH(1,IF($B636&gt;=الاستحقاق!$B$2:$B$12,IF($B636&lt;=الاستحقاق!$C$2:$C$12,IF($E636=الاستحقاق!$A$2:$A$12,1))),0))</f>
        <v>15</v>
      </c>
      <c r="D636" s="27" cm="1">
        <f t="array" ref="D636">INDEX(الاستحقاق!$E$2:$E$12,MATCH(1,IF($B636&gt;=الاستحقاق!$B$2:$B$12,IF($B636&lt;=الاستحقاق!$C$2:$C$12,IF($E636=الاستحقاق!$A$2:$A$12,1))),0))</f>
        <v>15000</v>
      </c>
      <c r="E636" s="11" t="s">
        <v>1</v>
      </c>
    </row>
    <row r="637" spans="1:5" x14ac:dyDescent="0.35">
      <c r="A637" s="9">
        <v>636</v>
      </c>
      <c r="B637" s="10">
        <v>45603</v>
      </c>
      <c r="C637" s="27" cm="1">
        <f t="array" ref="C637">INDEX(الاستحقاق!$D$2:$D$12,MATCH(1,IF($B637&gt;=الاستحقاق!$B$2:$B$12,IF($B637&lt;=الاستحقاق!$C$2:$C$12,IF($E637=الاستحقاق!$A$2:$A$12,1))),0))</f>
        <v>15</v>
      </c>
      <c r="D637" s="27" cm="1">
        <f t="array" ref="D637">INDEX(الاستحقاق!$E$2:$E$12,MATCH(1,IF($B637&gt;=الاستحقاق!$B$2:$B$12,IF($B637&lt;=الاستحقاق!$C$2:$C$12,IF($E637=الاستحقاق!$A$2:$A$12,1))),0))</f>
        <v>15000</v>
      </c>
      <c r="E637" s="11" t="s">
        <v>1</v>
      </c>
    </row>
    <row r="638" spans="1:5" x14ac:dyDescent="0.35">
      <c r="A638" s="9">
        <v>637</v>
      </c>
      <c r="B638" s="13">
        <v>45604</v>
      </c>
      <c r="C638" s="27" cm="1">
        <f t="array" ref="C638">INDEX(الاستحقاق!$D$2:$D$12,MATCH(1,IF($B638&gt;=الاستحقاق!$B$2:$B$12,IF($B638&lt;=الاستحقاق!$C$2:$C$12,IF($E638=الاستحقاق!$A$2:$A$12,1))),0))</f>
        <v>20</v>
      </c>
      <c r="D638" s="27" cm="1">
        <f t="array" ref="D638">INDEX(الاستحقاق!$E$2:$E$12,MATCH(1,IF($B638&gt;=الاستحقاق!$B$2:$B$12,IF($B638&lt;=الاستحقاق!$C$2:$C$12,IF($E638=الاستحقاق!$A$2:$A$12,1))),0))</f>
        <v>10000</v>
      </c>
      <c r="E638" s="9" t="s">
        <v>2</v>
      </c>
    </row>
    <row r="639" spans="1:5" x14ac:dyDescent="0.35">
      <c r="A639" s="9">
        <v>638</v>
      </c>
      <c r="B639" s="13">
        <v>45604</v>
      </c>
      <c r="C639" s="27" cm="1">
        <f t="array" ref="C639">INDEX(الاستحقاق!$D$2:$D$12,MATCH(1,IF($B639&gt;=الاستحقاق!$B$2:$B$12,IF($B639&lt;=الاستحقاق!$C$2:$C$12,IF($E639=الاستحقاق!$A$2:$A$12,1))),0))</f>
        <v>20</v>
      </c>
      <c r="D639" s="27" cm="1">
        <f t="array" ref="D639">INDEX(الاستحقاق!$E$2:$E$12,MATCH(1,IF($B639&gt;=الاستحقاق!$B$2:$B$12,IF($B639&lt;=الاستحقاق!$C$2:$C$12,IF($E639=الاستحقاق!$A$2:$A$12,1))),0))</f>
        <v>10000</v>
      </c>
      <c r="E639" s="9" t="s">
        <v>2</v>
      </c>
    </row>
    <row r="640" spans="1:5" x14ac:dyDescent="0.35">
      <c r="A640" s="9">
        <v>639</v>
      </c>
      <c r="B640" s="10">
        <v>45604</v>
      </c>
      <c r="C640" s="27" cm="1">
        <f t="array" ref="C640">INDEX(الاستحقاق!$D$2:$D$12,MATCH(1,IF($B640&gt;=الاستحقاق!$B$2:$B$12,IF($B640&lt;=الاستحقاق!$C$2:$C$12,IF($E640=الاستحقاق!$A$2:$A$12,1))),0))</f>
        <v>15</v>
      </c>
      <c r="D640" s="27" cm="1">
        <f t="array" ref="D640">INDEX(الاستحقاق!$E$2:$E$12,MATCH(1,IF($B640&gt;=الاستحقاق!$B$2:$B$12,IF($B640&lt;=الاستحقاق!$C$2:$C$12,IF($E640=الاستحقاق!$A$2:$A$12,1))),0))</f>
        <v>15000</v>
      </c>
      <c r="E640" s="11" t="s">
        <v>1</v>
      </c>
    </row>
    <row r="641" spans="1:5" x14ac:dyDescent="0.35">
      <c r="A641" s="9">
        <v>640</v>
      </c>
      <c r="B641" s="10">
        <v>45604</v>
      </c>
      <c r="C641" s="27" cm="1">
        <f t="array" ref="C641">INDEX(الاستحقاق!$D$2:$D$12,MATCH(1,IF($B641&gt;=الاستحقاق!$B$2:$B$12,IF($B641&lt;=الاستحقاق!$C$2:$C$12,IF($E641=الاستحقاق!$A$2:$A$12,1))),0))</f>
        <v>15</v>
      </c>
      <c r="D641" s="27" cm="1">
        <f t="array" ref="D641">INDEX(الاستحقاق!$E$2:$E$12,MATCH(1,IF($B641&gt;=الاستحقاق!$B$2:$B$12,IF($B641&lt;=الاستحقاق!$C$2:$C$12,IF($E641=الاستحقاق!$A$2:$A$12,1))),0))</f>
        <v>15000</v>
      </c>
      <c r="E641" s="11" t="s">
        <v>1</v>
      </c>
    </row>
    <row r="642" spans="1:5" x14ac:dyDescent="0.35">
      <c r="A642" s="9">
        <v>641</v>
      </c>
      <c r="B642" s="10">
        <v>45604</v>
      </c>
      <c r="C642" s="27" cm="1">
        <f t="array" ref="C642">INDEX(الاستحقاق!$D$2:$D$12,MATCH(1,IF($B642&gt;=الاستحقاق!$B$2:$B$12,IF($B642&lt;=الاستحقاق!$C$2:$C$12,IF($E642=الاستحقاق!$A$2:$A$12,1))),0))</f>
        <v>15</v>
      </c>
      <c r="D642" s="27" cm="1">
        <f t="array" ref="D642">INDEX(الاستحقاق!$E$2:$E$12,MATCH(1,IF($B642&gt;=الاستحقاق!$B$2:$B$12,IF($B642&lt;=الاستحقاق!$C$2:$C$12,IF($E642=الاستحقاق!$A$2:$A$12,1))),0))</f>
        <v>15000</v>
      </c>
      <c r="E642" s="11" t="s">
        <v>1</v>
      </c>
    </row>
    <row r="643" spans="1:5" x14ac:dyDescent="0.35">
      <c r="A643" s="9">
        <v>642</v>
      </c>
      <c r="B643" s="10">
        <v>45604</v>
      </c>
      <c r="C643" s="27" cm="1">
        <f t="array" ref="C643">INDEX(الاستحقاق!$D$2:$D$12,MATCH(1,IF($B643&gt;=الاستحقاق!$B$2:$B$12,IF($B643&lt;=الاستحقاق!$C$2:$C$12,IF($E643=الاستحقاق!$A$2:$A$12,1))),0))</f>
        <v>15</v>
      </c>
      <c r="D643" s="27" cm="1">
        <f t="array" ref="D643">INDEX(الاستحقاق!$E$2:$E$12,MATCH(1,IF($B643&gt;=الاستحقاق!$B$2:$B$12,IF($B643&lt;=الاستحقاق!$C$2:$C$12,IF($E643=الاستحقاق!$A$2:$A$12,1))),0))</f>
        <v>15000</v>
      </c>
      <c r="E643" s="11" t="s">
        <v>1</v>
      </c>
    </row>
    <row r="644" spans="1:5" x14ac:dyDescent="0.35">
      <c r="A644" s="9">
        <v>643</v>
      </c>
      <c r="B644" s="10">
        <v>45604</v>
      </c>
      <c r="C644" s="27" cm="1">
        <f t="array" ref="C644">INDEX(الاستحقاق!$D$2:$D$12,MATCH(1,IF($B644&gt;=الاستحقاق!$B$2:$B$12,IF($B644&lt;=الاستحقاق!$C$2:$C$12,IF($E644=الاستحقاق!$A$2:$A$12,1))),0))</f>
        <v>15</v>
      </c>
      <c r="D644" s="27" cm="1">
        <f t="array" ref="D644">INDEX(الاستحقاق!$E$2:$E$12,MATCH(1,IF($B644&gt;=الاستحقاق!$B$2:$B$12,IF($B644&lt;=الاستحقاق!$C$2:$C$12,IF($E644=الاستحقاق!$A$2:$A$12,1))),0))</f>
        <v>15000</v>
      </c>
      <c r="E644" s="11" t="s">
        <v>1</v>
      </c>
    </row>
    <row r="645" spans="1:5" x14ac:dyDescent="0.35">
      <c r="A645" s="9">
        <v>644</v>
      </c>
      <c r="B645" s="10">
        <v>45604</v>
      </c>
      <c r="C645" s="27" cm="1">
        <f t="array" ref="C645">INDEX(الاستحقاق!$D$2:$D$12,MATCH(1,IF($B645&gt;=الاستحقاق!$B$2:$B$12,IF($B645&lt;=الاستحقاق!$C$2:$C$12,IF($E645=الاستحقاق!$A$2:$A$12,1))),0))</f>
        <v>15</v>
      </c>
      <c r="D645" s="27" cm="1">
        <f t="array" ref="D645">INDEX(الاستحقاق!$E$2:$E$12,MATCH(1,IF($B645&gt;=الاستحقاق!$B$2:$B$12,IF($B645&lt;=الاستحقاق!$C$2:$C$12,IF($E645=الاستحقاق!$A$2:$A$12,1))),0))</f>
        <v>15000</v>
      </c>
      <c r="E645" s="11" t="s">
        <v>1</v>
      </c>
    </row>
    <row r="646" spans="1:5" x14ac:dyDescent="0.35">
      <c r="A646" s="9">
        <v>645</v>
      </c>
      <c r="B646" s="10">
        <v>45604</v>
      </c>
      <c r="C646" s="27" cm="1">
        <f t="array" ref="C646">INDEX(الاستحقاق!$D$2:$D$12,MATCH(1,IF($B646&gt;=الاستحقاق!$B$2:$B$12,IF($B646&lt;=الاستحقاق!$C$2:$C$12,IF($E646=الاستحقاق!$A$2:$A$12,1))),0))</f>
        <v>15</v>
      </c>
      <c r="D646" s="27" cm="1">
        <f t="array" ref="D646">INDEX(الاستحقاق!$E$2:$E$12,MATCH(1,IF($B646&gt;=الاستحقاق!$B$2:$B$12,IF($B646&lt;=الاستحقاق!$C$2:$C$12,IF($E646=الاستحقاق!$A$2:$A$12,1))),0))</f>
        <v>15000</v>
      </c>
      <c r="E646" s="11" t="s">
        <v>1</v>
      </c>
    </row>
    <row r="647" spans="1:5" x14ac:dyDescent="0.35">
      <c r="A647" s="9">
        <v>646</v>
      </c>
      <c r="B647" s="10">
        <v>45604</v>
      </c>
      <c r="C647" s="27" cm="1">
        <f t="array" ref="C647">INDEX(الاستحقاق!$D$2:$D$12,MATCH(1,IF($B647&gt;=الاستحقاق!$B$2:$B$12,IF($B647&lt;=الاستحقاق!$C$2:$C$12,IF($E647=الاستحقاق!$A$2:$A$12,1))),0))</f>
        <v>15</v>
      </c>
      <c r="D647" s="27" cm="1">
        <f t="array" ref="D647">INDEX(الاستحقاق!$E$2:$E$12,MATCH(1,IF($B647&gt;=الاستحقاق!$B$2:$B$12,IF($B647&lt;=الاستحقاق!$C$2:$C$12,IF($E647=الاستحقاق!$A$2:$A$12,1))),0))</f>
        <v>15000</v>
      </c>
      <c r="E647" s="11" t="s">
        <v>1</v>
      </c>
    </row>
    <row r="648" spans="1:5" x14ac:dyDescent="0.35">
      <c r="A648" s="9">
        <v>647</v>
      </c>
      <c r="B648" s="10">
        <v>45604</v>
      </c>
      <c r="C648" s="27" cm="1">
        <f t="array" ref="C648">INDEX(الاستحقاق!$D$2:$D$12,MATCH(1,IF($B648&gt;=الاستحقاق!$B$2:$B$12,IF($B648&lt;=الاستحقاق!$C$2:$C$12,IF($E648=الاستحقاق!$A$2:$A$12,1))),0))</f>
        <v>15</v>
      </c>
      <c r="D648" s="27" cm="1">
        <f t="array" ref="D648">INDEX(الاستحقاق!$E$2:$E$12,MATCH(1,IF($B648&gt;=الاستحقاق!$B$2:$B$12,IF($B648&lt;=الاستحقاق!$C$2:$C$12,IF($E648=الاستحقاق!$A$2:$A$12,1))),0))</f>
        <v>15000</v>
      </c>
      <c r="E648" s="11" t="s">
        <v>1</v>
      </c>
    </row>
    <row r="649" spans="1:5" x14ac:dyDescent="0.35">
      <c r="A649" s="9">
        <v>648</v>
      </c>
      <c r="B649" s="10">
        <v>45604</v>
      </c>
      <c r="C649" s="27" cm="1">
        <f t="array" ref="C649">INDEX(الاستحقاق!$D$2:$D$12,MATCH(1,IF($B649&gt;=الاستحقاق!$B$2:$B$12,IF($B649&lt;=الاستحقاق!$C$2:$C$12,IF($E649=الاستحقاق!$A$2:$A$12,1))),0))</f>
        <v>15</v>
      </c>
      <c r="D649" s="27" cm="1">
        <f t="array" ref="D649">INDEX(الاستحقاق!$E$2:$E$12,MATCH(1,IF($B649&gt;=الاستحقاق!$B$2:$B$12,IF($B649&lt;=الاستحقاق!$C$2:$C$12,IF($E649=الاستحقاق!$A$2:$A$12,1))),0))</f>
        <v>15000</v>
      </c>
      <c r="E649" s="11" t="s">
        <v>1</v>
      </c>
    </row>
    <row r="650" spans="1:5" x14ac:dyDescent="0.35">
      <c r="A650" s="9">
        <v>649</v>
      </c>
      <c r="B650" s="10">
        <v>45604</v>
      </c>
      <c r="C650" s="27" cm="1">
        <f t="array" ref="C650">INDEX(الاستحقاق!$D$2:$D$12,MATCH(1,IF($B650&gt;=الاستحقاق!$B$2:$B$12,IF($B650&lt;=الاستحقاق!$C$2:$C$12,IF($E650=الاستحقاق!$A$2:$A$12,1))),0))</f>
        <v>15</v>
      </c>
      <c r="D650" s="27" cm="1">
        <f t="array" ref="D650">INDEX(الاستحقاق!$E$2:$E$12,MATCH(1,IF($B650&gt;=الاستحقاق!$B$2:$B$12,IF($B650&lt;=الاستحقاق!$C$2:$C$12,IF($E650=الاستحقاق!$A$2:$A$12,1))),0))</f>
        <v>15000</v>
      </c>
      <c r="E650" s="11" t="s">
        <v>1</v>
      </c>
    </row>
    <row r="651" spans="1:5" x14ac:dyDescent="0.35">
      <c r="A651" s="9">
        <v>650</v>
      </c>
      <c r="B651" s="13">
        <v>45605</v>
      </c>
      <c r="C651" s="27" cm="1">
        <f t="array" ref="C651">INDEX(الاستحقاق!$D$2:$D$12,MATCH(1,IF($B651&gt;=الاستحقاق!$B$2:$B$12,IF($B651&lt;=الاستحقاق!$C$2:$C$12,IF($E651=الاستحقاق!$A$2:$A$12,1))),0))</f>
        <v>20</v>
      </c>
      <c r="D651" s="27" cm="1">
        <f t="array" ref="D651">INDEX(الاستحقاق!$E$2:$E$12,MATCH(1,IF($B651&gt;=الاستحقاق!$B$2:$B$12,IF($B651&lt;=الاستحقاق!$C$2:$C$12,IF($E651=الاستحقاق!$A$2:$A$12,1))),0))</f>
        <v>10000</v>
      </c>
      <c r="E651" s="9" t="s">
        <v>2</v>
      </c>
    </row>
    <row r="652" spans="1:5" x14ac:dyDescent="0.35">
      <c r="A652" s="9">
        <v>651</v>
      </c>
      <c r="B652" s="13">
        <v>45605</v>
      </c>
      <c r="C652" s="27" cm="1">
        <f t="array" ref="C652">INDEX(الاستحقاق!$D$2:$D$12,MATCH(1,IF($B652&gt;=الاستحقاق!$B$2:$B$12,IF($B652&lt;=الاستحقاق!$C$2:$C$12,IF($E652=الاستحقاق!$A$2:$A$12,1))),0))</f>
        <v>20</v>
      </c>
      <c r="D652" s="27" cm="1">
        <f t="array" ref="D652">INDEX(الاستحقاق!$E$2:$E$12,MATCH(1,IF($B652&gt;=الاستحقاق!$B$2:$B$12,IF($B652&lt;=الاستحقاق!$C$2:$C$12,IF($E652=الاستحقاق!$A$2:$A$12,1))),0))</f>
        <v>10000</v>
      </c>
      <c r="E652" s="9" t="s">
        <v>2</v>
      </c>
    </row>
    <row r="653" spans="1:5" x14ac:dyDescent="0.35">
      <c r="A653" s="9">
        <v>652</v>
      </c>
      <c r="B653" s="10">
        <v>45605</v>
      </c>
      <c r="C653" s="27" cm="1">
        <f t="array" ref="C653">INDEX(الاستحقاق!$D$2:$D$12,MATCH(1,IF($B653&gt;=الاستحقاق!$B$2:$B$12,IF($B653&lt;=الاستحقاق!$C$2:$C$12,IF($E653=الاستحقاق!$A$2:$A$12,1))),0))</f>
        <v>15</v>
      </c>
      <c r="D653" s="27" cm="1">
        <f t="array" ref="D653">INDEX(الاستحقاق!$E$2:$E$12,MATCH(1,IF($B653&gt;=الاستحقاق!$B$2:$B$12,IF($B653&lt;=الاستحقاق!$C$2:$C$12,IF($E653=الاستحقاق!$A$2:$A$12,1))),0))</f>
        <v>15000</v>
      </c>
      <c r="E653" s="11" t="s">
        <v>1</v>
      </c>
    </row>
    <row r="654" spans="1:5" x14ac:dyDescent="0.35">
      <c r="A654" s="9">
        <v>653</v>
      </c>
      <c r="B654" s="10">
        <v>45605</v>
      </c>
      <c r="C654" s="27" cm="1">
        <f t="array" ref="C654">INDEX(الاستحقاق!$D$2:$D$12,MATCH(1,IF($B654&gt;=الاستحقاق!$B$2:$B$12,IF($B654&lt;=الاستحقاق!$C$2:$C$12,IF($E654=الاستحقاق!$A$2:$A$12,1))),0))</f>
        <v>15</v>
      </c>
      <c r="D654" s="27" cm="1">
        <f t="array" ref="D654">INDEX(الاستحقاق!$E$2:$E$12,MATCH(1,IF($B654&gt;=الاستحقاق!$B$2:$B$12,IF($B654&lt;=الاستحقاق!$C$2:$C$12,IF($E654=الاستحقاق!$A$2:$A$12,1))),0))</f>
        <v>15000</v>
      </c>
      <c r="E654" s="11" t="s">
        <v>1</v>
      </c>
    </row>
    <row r="655" spans="1:5" x14ac:dyDescent="0.35">
      <c r="A655" s="9">
        <v>654</v>
      </c>
      <c r="B655" s="10">
        <v>45605</v>
      </c>
      <c r="C655" s="27" cm="1">
        <f t="array" ref="C655">INDEX(الاستحقاق!$D$2:$D$12,MATCH(1,IF($B655&gt;=الاستحقاق!$B$2:$B$12,IF($B655&lt;=الاستحقاق!$C$2:$C$12,IF($E655=الاستحقاق!$A$2:$A$12,1))),0))</f>
        <v>15</v>
      </c>
      <c r="D655" s="27" cm="1">
        <f t="array" ref="D655">INDEX(الاستحقاق!$E$2:$E$12,MATCH(1,IF($B655&gt;=الاستحقاق!$B$2:$B$12,IF($B655&lt;=الاستحقاق!$C$2:$C$12,IF($E655=الاستحقاق!$A$2:$A$12,1))),0))</f>
        <v>15000</v>
      </c>
      <c r="E655" s="11" t="s">
        <v>1</v>
      </c>
    </row>
    <row r="656" spans="1:5" x14ac:dyDescent="0.35">
      <c r="A656" s="9">
        <v>655</v>
      </c>
      <c r="B656" s="10">
        <v>45605</v>
      </c>
      <c r="C656" s="27" cm="1">
        <f t="array" ref="C656">INDEX(الاستحقاق!$D$2:$D$12,MATCH(1,IF($B656&gt;=الاستحقاق!$B$2:$B$12,IF($B656&lt;=الاستحقاق!$C$2:$C$12,IF($E656=الاستحقاق!$A$2:$A$12,1))),0))</f>
        <v>15</v>
      </c>
      <c r="D656" s="27" cm="1">
        <f t="array" ref="D656">INDEX(الاستحقاق!$E$2:$E$12,MATCH(1,IF($B656&gt;=الاستحقاق!$B$2:$B$12,IF($B656&lt;=الاستحقاق!$C$2:$C$12,IF($E656=الاستحقاق!$A$2:$A$12,1))),0))</f>
        <v>15000</v>
      </c>
      <c r="E656" s="11" t="s">
        <v>1</v>
      </c>
    </row>
    <row r="657" spans="1:5" x14ac:dyDescent="0.35">
      <c r="A657" s="9">
        <v>656</v>
      </c>
      <c r="B657" s="10">
        <v>45605</v>
      </c>
      <c r="C657" s="27" cm="1">
        <f t="array" ref="C657">INDEX(الاستحقاق!$D$2:$D$12,MATCH(1,IF($B657&gt;=الاستحقاق!$B$2:$B$12,IF($B657&lt;=الاستحقاق!$C$2:$C$12,IF($E657=الاستحقاق!$A$2:$A$12,1))),0))</f>
        <v>15</v>
      </c>
      <c r="D657" s="27" cm="1">
        <f t="array" ref="D657">INDEX(الاستحقاق!$E$2:$E$12,MATCH(1,IF($B657&gt;=الاستحقاق!$B$2:$B$12,IF($B657&lt;=الاستحقاق!$C$2:$C$12,IF($E657=الاستحقاق!$A$2:$A$12,1))),0))</f>
        <v>15000</v>
      </c>
      <c r="E657" s="11" t="s">
        <v>1</v>
      </c>
    </row>
    <row r="658" spans="1:5" x14ac:dyDescent="0.35">
      <c r="A658" s="9">
        <v>657</v>
      </c>
      <c r="B658" s="10">
        <v>45605</v>
      </c>
      <c r="C658" s="27" cm="1">
        <f t="array" ref="C658">INDEX(الاستحقاق!$D$2:$D$12,MATCH(1,IF($B658&gt;=الاستحقاق!$B$2:$B$12,IF($B658&lt;=الاستحقاق!$C$2:$C$12,IF($E658=الاستحقاق!$A$2:$A$12,1))),0))</f>
        <v>15</v>
      </c>
      <c r="D658" s="27" cm="1">
        <f t="array" ref="D658">INDEX(الاستحقاق!$E$2:$E$12,MATCH(1,IF($B658&gt;=الاستحقاق!$B$2:$B$12,IF($B658&lt;=الاستحقاق!$C$2:$C$12,IF($E658=الاستحقاق!$A$2:$A$12,1))),0))</f>
        <v>15000</v>
      </c>
      <c r="E658" s="11" t="s">
        <v>1</v>
      </c>
    </row>
    <row r="659" spans="1:5" x14ac:dyDescent="0.35">
      <c r="A659" s="9">
        <v>658</v>
      </c>
      <c r="B659" s="10">
        <v>45605</v>
      </c>
      <c r="C659" s="27" cm="1">
        <f t="array" ref="C659">INDEX(الاستحقاق!$D$2:$D$12,MATCH(1,IF($B659&gt;=الاستحقاق!$B$2:$B$12,IF($B659&lt;=الاستحقاق!$C$2:$C$12,IF($E659=الاستحقاق!$A$2:$A$12,1))),0))</f>
        <v>15</v>
      </c>
      <c r="D659" s="27" cm="1">
        <f t="array" ref="D659">INDEX(الاستحقاق!$E$2:$E$12,MATCH(1,IF($B659&gt;=الاستحقاق!$B$2:$B$12,IF($B659&lt;=الاستحقاق!$C$2:$C$12,IF($E659=الاستحقاق!$A$2:$A$12,1))),0))</f>
        <v>15000</v>
      </c>
      <c r="E659" s="11" t="s">
        <v>1</v>
      </c>
    </row>
    <row r="660" spans="1:5" x14ac:dyDescent="0.35">
      <c r="A660" s="9">
        <v>659</v>
      </c>
      <c r="B660" s="10">
        <v>45605</v>
      </c>
      <c r="C660" s="27" cm="1">
        <f t="array" ref="C660">INDEX(الاستحقاق!$D$2:$D$12,MATCH(1,IF($B660&gt;=الاستحقاق!$B$2:$B$12,IF($B660&lt;=الاستحقاق!$C$2:$C$12,IF($E660=الاستحقاق!$A$2:$A$12,1))),0))</f>
        <v>15</v>
      </c>
      <c r="D660" s="27" cm="1">
        <f t="array" ref="D660">INDEX(الاستحقاق!$E$2:$E$12,MATCH(1,IF($B660&gt;=الاستحقاق!$B$2:$B$12,IF($B660&lt;=الاستحقاق!$C$2:$C$12,IF($E660=الاستحقاق!$A$2:$A$12,1))),0))</f>
        <v>15000</v>
      </c>
      <c r="E660" s="11" t="s">
        <v>1</v>
      </c>
    </row>
    <row r="661" spans="1:5" x14ac:dyDescent="0.35">
      <c r="A661" s="9">
        <v>660</v>
      </c>
      <c r="B661" s="10">
        <v>45605</v>
      </c>
      <c r="C661" s="27" cm="1">
        <f t="array" ref="C661">INDEX(الاستحقاق!$D$2:$D$12,MATCH(1,IF($B661&gt;=الاستحقاق!$B$2:$B$12,IF($B661&lt;=الاستحقاق!$C$2:$C$12,IF($E661=الاستحقاق!$A$2:$A$12,1))),0))</f>
        <v>15</v>
      </c>
      <c r="D661" s="27" cm="1">
        <f t="array" ref="D661">INDEX(الاستحقاق!$E$2:$E$12,MATCH(1,IF($B661&gt;=الاستحقاق!$B$2:$B$12,IF($B661&lt;=الاستحقاق!$C$2:$C$12,IF($E661=الاستحقاق!$A$2:$A$12,1))),0))</f>
        <v>15000</v>
      </c>
      <c r="E661" s="11" t="s">
        <v>1</v>
      </c>
    </row>
    <row r="662" spans="1:5" x14ac:dyDescent="0.35">
      <c r="A662" s="9">
        <v>661</v>
      </c>
      <c r="B662" s="10">
        <v>45605</v>
      </c>
      <c r="C662" s="27" cm="1">
        <f t="array" ref="C662">INDEX(الاستحقاق!$D$2:$D$12,MATCH(1,IF($B662&gt;=الاستحقاق!$B$2:$B$12,IF($B662&lt;=الاستحقاق!$C$2:$C$12,IF($E662=الاستحقاق!$A$2:$A$12,1))),0))</f>
        <v>15</v>
      </c>
      <c r="D662" s="27" cm="1">
        <f t="array" ref="D662">INDEX(الاستحقاق!$E$2:$E$12,MATCH(1,IF($B662&gt;=الاستحقاق!$B$2:$B$12,IF($B662&lt;=الاستحقاق!$C$2:$C$12,IF($E662=الاستحقاق!$A$2:$A$12,1))),0))</f>
        <v>15000</v>
      </c>
      <c r="E662" s="11" t="s">
        <v>1</v>
      </c>
    </row>
    <row r="663" spans="1:5" x14ac:dyDescent="0.35">
      <c r="A663" s="9">
        <v>662</v>
      </c>
      <c r="B663" s="10">
        <v>45605</v>
      </c>
      <c r="C663" s="27" cm="1">
        <f t="array" ref="C663">INDEX(الاستحقاق!$D$2:$D$12,MATCH(1,IF($B663&gt;=الاستحقاق!$B$2:$B$12,IF($B663&lt;=الاستحقاق!$C$2:$C$12,IF($E663=الاستحقاق!$A$2:$A$12,1))),0))</f>
        <v>15</v>
      </c>
      <c r="D663" s="27" cm="1">
        <f t="array" ref="D663">INDEX(الاستحقاق!$E$2:$E$12,MATCH(1,IF($B663&gt;=الاستحقاق!$B$2:$B$12,IF($B663&lt;=الاستحقاق!$C$2:$C$12,IF($E663=الاستحقاق!$A$2:$A$12,1))),0))</f>
        <v>15000</v>
      </c>
      <c r="E663" s="11" t="s">
        <v>1</v>
      </c>
    </row>
    <row r="664" spans="1:5" x14ac:dyDescent="0.35">
      <c r="A664" s="9">
        <v>663</v>
      </c>
      <c r="B664" s="10">
        <v>45605</v>
      </c>
      <c r="C664" s="27" cm="1">
        <f t="array" ref="C664">INDEX(الاستحقاق!$D$2:$D$12,MATCH(1,IF($B664&gt;=الاستحقاق!$B$2:$B$12,IF($B664&lt;=الاستحقاق!$C$2:$C$12,IF($E664=الاستحقاق!$A$2:$A$12,1))),0))</f>
        <v>15</v>
      </c>
      <c r="D664" s="27" cm="1">
        <f t="array" ref="D664">INDEX(الاستحقاق!$E$2:$E$12,MATCH(1,IF($B664&gt;=الاستحقاق!$B$2:$B$12,IF($B664&lt;=الاستحقاق!$C$2:$C$12,IF($E664=الاستحقاق!$A$2:$A$12,1))),0))</f>
        <v>15000</v>
      </c>
      <c r="E664" s="11" t="s">
        <v>1</v>
      </c>
    </row>
    <row r="665" spans="1:5" x14ac:dyDescent="0.35">
      <c r="A665" s="9">
        <v>664</v>
      </c>
      <c r="B665" s="10">
        <v>45605</v>
      </c>
      <c r="C665" s="27" cm="1">
        <f t="array" ref="C665">INDEX(الاستحقاق!$D$2:$D$12,MATCH(1,IF($B665&gt;=الاستحقاق!$B$2:$B$12,IF($B665&lt;=الاستحقاق!$C$2:$C$12,IF($E665=الاستحقاق!$A$2:$A$12,1))),0))</f>
        <v>15</v>
      </c>
      <c r="D665" s="27" cm="1">
        <f t="array" ref="D665">INDEX(الاستحقاق!$E$2:$E$12,MATCH(1,IF($B665&gt;=الاستحقاق!$B$2:$B$12,IF($B665&lt;=الاستحقاق!$C$2:$C$12,IF($E665=الاستحقاق!$A$2:$A$12,1))),0))</f>
        <v>15000</v>
      </c>
      <c r="E665" s="11" t="s">
        <v>1</v>
      </c>
    </row>
    <row r="666" spans="1:5" x14ac:dyDescent="0.35">
      <c r="A666" s="9">
        <v>665</v>
      </c>
      <c r="B666" s="10">
        <v>45605</v>
      </c>
      <c r="C666" s="27" cm="1">
        <f t="array" ref="C666">INDEX(الاستحقاق!$D$2:$D$12,MATCH(1,IF($B666&gt;=الاستحقاق!$B$2:$B$12,IF($B666&lt;=الاستحقاق!$C$2:$C$12,IF($E666=الاستحقاق!$A$2:$A$12,1))),0))</f>
        <v>15</v>
      </c>
      <c r="D666" s="27" cm="1">
        <f t="array" ref="D666">INDEX(الاستحقاق!$E$2:$E$12,MATCH(1,IF($B666&gt;=الاستحقاق!$B$2:$B$12,IF($B666&lt;=الاستحقاق!$C$2:$C$12,IF($E666=الاستحقاق!$A$2:$A$12,1))),0))</f>
        <v>15000</v>
      </c>
      <c r="E666" s="11" t="s">
        <v>1</v>
      </c>
    </row>
    <row r="667" spans="1:5" x14ac:dyDescent="0.35">
      <c r="A667" s="9">
        <v>666</v>
      </c>
      <c r="B667" s="10">
        <v>45605</v>
      </c>
      <c r="C667" s="27" cm="1">
        <f t="array" ref="C667">INDEX(الاستحقاق!$D$2:$D$12,MATCH(1,IF($B667&gt;=الاستحقاق!$B$2:$B$12,IF($B667&lt;=الاستحقاق!$C$2:$C$12,IF($E667=الاستحقاق!$A$2:$A$12,1))),0))</f>
        <v>15</v>
      </c>
      <c r="D667" s="27" cm="1">
        <f t="array" ref="D667">INDEX(الاستحقاق!$E$2:$E$12,MATCH(1,IF($B667&gt;=الاستحقاق!$B$2:$B$12,IF($B667&lt;=الاستحقاق!$C$2:$C$12,IF($E667=الاستحقاق!$A$2:$A$12,1))),0))</f>
        <v>15000</v>
      </c>
      <c r="E667" s="11" t="s">
        <v>1</v>
      </c>
    </row>
    <row r="668" spans="1:5" x14ac:dyDescent="0.35">
      <c r="A668" s="9">
        <v>667</v>
      </c>
      <c r="B668" s="10">
        <v>45605</v>
      </c>
      <c r="C668" s="27" cm="1">
        <f t="array" ref="C668">INDEX(الاستحقاق!$D$2:$D$12,MATCH(1,IF($B668&gt;=الاستحقاق!$B$2:$B$12,IF($B668&lt;=الاستحقاق!$C$2:$C$12,IF($E668=الاستحقاق!$A$2:$A$12,1))),0))</f>
        <v>15</v>
      </c>
      <c r="D668" s="27" cm="1">
        <f t="array" ref="D668">INDEX(الاستحقاق!$E$2:$E$12,MATCH(1,IF($B668&gt;=الاستحقاق!$B$2:$B$12,IF($B668&lt;=الاستحقاق!$C$2:$C$12,IF($E668=الاستحقاق!$A$2:$A$12,1))),0))</f>
        <v>15000</v>
      </c>
      <c r="E668" s="11" t="s">
        <v>1</v>
      </c>
    </row>
    <row r="669" spans="1:5" x14ac:dyDescent="0.35">
      <c r="A669" s="9">
        <v>668</v>
      </c>
      <c r="B669" s="10">
        <v>45605</v>
      </c>
      <c r="C669" s="27" cm="1">
        <f t="array" ref="C669">INDEX(الاستحقاق!$D$2:$D$12,MATCH(1,IF($B669&gt;=الاستحقاق!$B$2:$B$12,IF($B669&lt;=الاستحقاق!$C$2:$C$12,IF($E669=الاستحقاق!$A$2:$A$12,1))),0))</f>
        <v>15</v>
      </c>
      <c r="D669" s="27" cm="1">
        <f t="array" ref="D669">INDEX(الاستحقاق!$E$2:$E$12,MATCH(1,IF($B669&gt;=الاستحقاق!$B$2:$B$12,IF($B669&lt;=الاستحقاق!$C$2:$C$12,IF($E669=الاستحقاق!$A$2:$A$12,1))),0))</f>
        <v>15000</v>
      </c>
      <c r="E669" s="11" t="s">
        <v>1</v>
      </c>
    </row>
    <row r="670" spans="1:5" x14ac:dyDescent="0.35">
      <c r="A670" s="9">
        <v>669</v>
      </c>
      <c r="B670" s="10">
        <v>45605</v>
      </c>
      <c r="C670" s="27" cm="1">
        <f t="array" ref="C670">INDEX(الاستحقاق!$D$2:$D$12,MATCH(1,IF($B670&gt;=الاستحقاق!$B$2:$B$12,IF($B670&lt;=الاستحقاق!$C$2:$C$12,IF($E670=الاستحقاق!$A$2:$A$12,1))),0))</f>
        <v>15</v>
      </c>
      <c r="D670" s="27" cm="1">
        <f t="array" ref="D670">INDEX(الاستحقاق!$E$2:$E$12,MATCH(1,IF($B670&gt;=الاستحقاق!$B$2:$B$12,IF($B670&lt;=الاستحقاق!$C$2:$C$12,IF($E670=الاستحقاق!$A$2:$A$12,1))),0))</f>
        <v>15000</v>
      </c>
      <c r="E670" s="11" t="s">
        <v>1</v>
      </c>
    </row>
    <row r="671" spans="1:5" x14ac:dyDescent="0.35">
      <c r="A671" s="9">
        <v>670</v>
      </c>
      <c r="B671" s="10">
        <v>45605</v>
      </c>
      <c r="C671" s="27" cm="1">
        <f t="array" ref="C671">INDEX(الاستحقاق!$D$2:$D$12,MATCH(1,IF($B671&gt;=الاستحقاق!$B$2:$B$12,IF($B671&lt;=الاستحقاق!$C$2:$C$12,IF($E671=الاستحقاق!$A$2:$A$12,1))),0))</f>
        <v>15</v>
      </c>
      <c r="D671" s="27" cm="1">
        <f t="array" ref="D671">INDEX(الاستحقاق!$E$2:$E$12,MATCH(1,IF($B671&gt;=الاستحقاق!$B$2:$B$12,IF($B671&lt;=الاستحقاق!$C$2:$C$12,IF($E671=الاستحقاق!$A$2:$A$12,1))),0))</f>
        <v>15000</v>
      </c>
      <c r="E671" s="11" t="s">
        <v>1</v>
      </c>
    </row>
    <row r="672" spans="1:5" x14ac:dyDescent="0.35">
      <c r="A672" s="9">
        <v>671</v>
      </c>
      <c r="B672" s="10">
        <v>45605</v>
      </c>
      <c r="C672" s="27" cm="1">
        <f t="array" ref="C672">INDEX(الاستحقاق!$D$2:$D$12,MATCH(1,IF($B672&gt;=الاستحقاق!$B$2:$B$12,IF($B672&lt;=الاستحقاق!$C$2:$C$12,IF($E672=الاستحقاق!$A$2:$A$12,1))),0))</f>
        <v>15</v>
      </c>
      <c r="D672" s="27" cm="1">
        <f t="array" ref="D672">INDEX(الاستحقاق!$E$2:$E$12,MATCH(1,IF($B672&gt;=الاستحقاق!$B$2:$B$12,IF($B672&lt;=الاستحقاق!$C$2:$C$12,IF($E672=الاستحقاق!$A$2:$A$12,1))),0))</f>
        <v>15000</v>
      </c>
      <c r="E672" s="11" t="s">
        <v>1</v>
      </c>
    </row>
    <row r="673" spans="1:5" x14ac:dyDescent="0.35">
      <c r="A673" s="9">
        <v>672</v>
      </c>
      <c r="B673" s="10">
        <v>45605</v>
      </c>
      <c r="C673" s="27" cm="1">
        <f t="array" ref="C673">INDEX(الاستحقاق!$D$2:$D$12,MATCH(1,IF($B673&gt;=الاستحقاق!$B$2:$B$12,IF($B673&lt;=الاستحقاق!$C$2:$C$12,IF($E673=الاستحقاق!$A$2:$A$12,1))),0))</f>
        <v>15</v>
      </c>
      <c r="D673" s="27" cm="1">
        <f t="array" ref="D673">INDEX(الاستحقاق!$E$2:$E$12,MATCH(1,IF($B673&gt;=الاستحقاق!$B$2:$B$12,IF($B673&lt;=الاستحقاق!$C$2:$C$12,IF($E673=الاستحقاق!$A$2:$A$12,1))),0))</f>
        <v>15000</v>
      </c>
      <c r="E673" s="11" t="s">
        <v>1</v>
      </c>
    </row>
    <row r="674" spans="1:5" x14ac:dyDescent="0.35">
      <c r="A674" s="9">
        <v>673</v>
      </c>
      <c r="B674" s="10">
        <v>45605</v>
      </c>
      <c r="C674" s="27" cm="1">
        <f t="array" ref="C674">INDEX(الاستحقاق!$D$2:$D$12,MATCH(1,IF($B674&gt;=الاستحقاق!$B$2:$B$12,IF($B674&lt;=الاستحقاق!$C$2:$C$12,IF($E674=الاستحقاق!$A$2:$A$12,1))),0))</f>
        <v>15</v>
      </c>
      <c r="D674" s="27" cm="1">
        <f t="array" ref="D674">INDEX(الاستحقاق!$E$2:$E$12,MATCH(1,IF($B674&gt;=الاستحقاق!$B$2:$B$12,IF($B674&lt;=الاستحقاق!$C$2:$C$12,IF($E674=الاستحقاق!$A$2:$A$12,1))),0))</f>
        <v>15000</v>
      </c>
      <c r="E674" s="11" t="s">
        <v>1</v>
      </c>
    </row>
    <row r="675" spans="1:5" x14ac:dyDescent="0.35">
      <c r="A675" s="9">
        <v>674</v>
      </c>
      <c r="B675" s="10">
        <v>45605</v>
      </c>
      <c r="C675" s="27" cm="1">
        <f t="array" ref="C675">INDEX(الاستحقاق!$D$2:$D$12,MATCH(1,IF($B675&gt;=الاستحقاق!$B$2:$B$12,IF($B675&lt;=الاستحقاق!$C$2:$C$12,IF($E675=الاستحقاق!$A$2:$A$12,1))),0))</f>
        <v>15</v>
      </c>
      <c r="D675" s="27" cm="1">
        <f t="array" ref="D675">INDEX(الاستحقاق!$E$2:$E$12,MATCH(1,IF($B675&gt;=الاستحقاق!$B$2:$B$12,IF($B675&lt;=الاستحقاق!$C$2:$C$12,IF($E675=الاستحقاق!$A$2:$A$12,1))),0))</f>
        <v>15000</v>
      </c>
      <c r="E675" s="11" t="s">
        <v>1</v>
      </c>
    </row>
    <row r="676" spans="1:5" x14ac:dyDescent="0.35">
      <c r="A676" s="9">
        <v>675</v>
      </c>
      <c r="B676" s="10">
        <v>45605</v>
      </c>
      <c r="C676" s="27" cm="1">
        <f t="array" ref="C676">INDEX(الاستحقاق!$D$2:$D$12,MATCH(1,IF($B676&gt;=الاستحقاق!$B$2:$B$12,IF($B676&lt;=الاستحقاق!$C$2:$C$12,IF($E676=الاستحقاق!$A$2:$A$12,1))),0))</f>
        <v>15</v>
      </c>
      <c r="D676" s="27" cm="1">
        <f t="array" ref="D676">INDEX(الاستحقاق!$E$2:$E$12,MATCH(1,IF($B676&gt;=الاستحقاق!$B$2:$B$12,IF($B676&lt;=الاستحقاق!$C$2:$C$12,IF($E676=الاستحقاق!$A$2:$A$12,1))),0))</f>
        <v>15000</v>
      </c>
      <c r="E676" s="11" t="s">
        <v>1</v>
      </c>
    </row>
    <row r="677" spans="1:5" x14ac:dyDescent="0.35">
      <c r="A677" s="9">
        <v>676</v>
      </c>
      <c r="B677" s="10">
        <v>45605</v>
      </c>
      <c r="C677" s="27" cm="1">
        <f t="array" ref="C677">INDEX(الاستحقاق!$D$2:$D$12,MATCH(1,IF($B677&gt;=الاستحقاق!$B$2:$B$12,IF($B677&lt;=الاستحقاق!$C$2:$C$12,IF($E677=الاستحقاق!$A$2:$A$12,1))),0))</f>
        <v>15</v>
      </c>
      <c r="D677" s="27" cm="1">
        <f t="array" ref="D677">INDEX(الاستحقاق!$E$2:$E$12,MATCH(1,IF($B677&gt;=الاستحقاق!$B$2:$B$12,IF($B677&lt;=الاستحقاق!$C$2:$C$12,IF($E677=الاستحقاق!$A$2:$A$12,1))),0))</f>
        <v>15000</v>
      </c>
      <c r="E677" s="11" t="s">
        <v>1</v>
      </c>
    </row>
    <row r="678" spans="1:5" x14ac:dyDescent="0.35">
      <c r="A678" s="9">
        <v>677</v>
      </c>
      <c r="B678" s="10">
        <v>45605</v>
      </c>
      <c r="C678" s="27" cm="1">
        <f t="array" ref="C678">INDEX(الاستحقاق!$D$2:$D$12,MATCH(1,IF($B678&gt;=الاستحقاق!$B$2:$B$12,IF($B678&lt;=الاستحقاق!$C$2:$C$12,IF($E678=الاستحقاق!$A$2:$A$12,1))),0))</f>
        <v>15</v>
      </c>
      <c r="D678" s="27" cm="1">
        <f t="array" ref="D678">INDEX(الاستحقاق!$E$2:$E$12,MATCH(1,IF($B678&gt;=الاستحقاق!$B$2:$B$12,IF($B678&lt;=الاستحقاق!$C$2:$C$12,IF($E678=الاستحقاق!$A$2:$A$12,1))),0))</f>
        <v>15000</v>
      </c>
      <c r="E678" s="11" t="s">
        <v>1</v>
      </c>
    </row>
    <row r="679" spans="1:5" x14ac:dyDescent="0.35">
      <c r="A679" s="9">
        <v>678</v>
      </c>
      <c r="B679" s="10">
        <v>45605</v>
      </c>
      <c r="C679" s="27" cm="1">
        <f t="array" ref="C679">INDEX(الاستحقاق!$D$2:$D$12,MATCH(1,IF($B679&gt;=الاستحقاق!$B$2:$B$12,IF($B679&lt;=الاستحقاق!$C$2:$C$12,IF($E679=الاستحقاق!$A$2:$A$12,1))),0))</f>
        <v>15</v>
      </c>
      <c r="D679" s="27" cm="1">
        <f t="array" ref="D679">INDEX(الاستحقاق!$E$2:$E$12,MATCH(1,IF($B679&gt;=الاستحقاق!$B$2:$B$12,IF($B679&lt;=الاستحقاق!$C$2:$C$12,IF($E679=الاستحقاق!$A$2:$A$12,1))),0))</f>
        <v>15000</v>
      </c>
      <c r="E679" s="11" t="s">
        <v>1</v>
      </c>
    </row>
    <row r="680" spans="1:5" x14ac:dyDescent="0.35">
      <c r="A680" s="9">
        <v>679</v>
      </c>
      <c r="B680" s="10">
        <v>45605</v>
      </c>
      <c r="C680" s="27" cm="1">
        <f t="array" ref="C680">INDEX(الاستحقاق!$D$2:$D$12,MATCH(1,IF($B680&gt;=الاستحقاق!$B$2:$B$12,IF($B680&lt;=الاستحقاق!$C$2:$C$12,IF($E680=الاستحقاق!$A$2:$A$12,1))),0))</f>
        <v>15</v>
      </c>
      <c r="D680" s="27" cm="1">
        <f t="array" ref="D680">INDEX(الاستحقاق!$E$2:$E$12,MATCH(1,IF($B680&gt;=الاستحقاق!$B$2:$B$12,IF($B680&lt;=الاستحقاق!$C$2:$C$12,IF($E680=الاستحقاق!$A$2:$A$12,1))),0))</f>
        <v>15000</v>
      </c>
      <c r="E680" s="11" t="s">
        <v>1</v>
      </c>
    </row>
    <row r="681" spans="1:5" x14ac:dyDescent="0.35">
      <c r="A681" s="9">
        <v>680</v>
      </c>
      <c r="B681" s="10">
        <v>45605</v>
      </c>
      <c r="C681" s="27" cm="1">
        <f t="array" ref="C681">INDEX(الاستحقاق!$D$2:$D$12,MATCH(1,IF($B681&gt;=الاستحقاق!$B$2:$B$12,IF($B681&lt;=الاستحقاق!$C$2:$C$12,IF($E681=الاستحقاق!$A$2:$A$12,1))),0))</f>
        <v>15</v>
      </c>
      <c r="D681" s="27" cm="1">
        <f t="array" ref="D681">INDEX(الاستحقاق!$E$2:$E$12,MATCH(1,IF($B681&gt;=الاستحقاق!$B$2:$B$12,IF($B681&lt;=الاستحقاق!$C$2:$C$12,IF($E681=الاستحقاق!$A$2:$A$12,1))),0))</f>
        <v>15000</v>
      </c>
      <c r="E681" s="11" t="s">
        <v>1</v>
      </c>
    </row>
    <row r="682" spans="1:5" x14ac:dyDescent="0.35">
      <c r="A682" s="9">
        <v>681</v>
      </c>
      <c r="B682" s="13">
        <v>45606</v>
      </c>
      <c r="C682" s="27" cm="1">
        <f t="array" ref="C682">INDEX(الاستحقاق!$D$2:$D$12,MATCH(1,IF($B682&gt;=الاستحقاق!$B$2:$B$12,IF($B682&lt;=الاستحقاق!$C$2:$C$12,IF($E682=الاستحقاق!$A$2:$A$12,1))),0))</f>
        <v>20</v>
      </c>
      <c r="D682" s="27" cm="1">
        <f t="array" ref="D682">INDEX(الاستحقاق!$E$2:$E$12,MATCH(1,IF($B682&gt;=الاستحقاق!$B$2:$B$12,IF($B682&lt;=الاستحقاق!$C$2:$C$12,IF($E682=الاستحقاق!$A$2:$A$12,1))),0))</f>
        <v>10000</v>
      </c>
      <c r="E682" s="9" t="s">
        <v>2</v>
      </c>
    </row>
    <row r="683" spans="1:5" x14ac:dyDescent="0.35">
      <c r="A683" s="9">
        <v>682</v>
      </c>
      <c r="B683" s="13">
        <v>45606</v>
      </c>
      <c r="C683" s="27" cm="1">
        <f t="array" ref="C683">INDEX(الاستحقاق!$D$2:$D$12,MATCH(1,IF($B683&gt;=الاستحقاق!$B$2:$B$12,IF($B683&lt;=الاستحقاق!$C$2:$C$12,IF($E683=الاستحقاق!$A$2:$A$12,1))),0))</f>
        <v>20</v>
      </c>
      <c r="D683" s="27" cm="1">
        <f t="array" ref="D683">INDEX(الاستحقاق!$E$2:$E$12,MATCH(1,IF($B683&gt;=الاستحقاق!$B$2:$B$12,IF($B683&lt;=الاستحقاق!$C$2:$C$12,IF($E683=الاستحقاق!$A$2:$A$12,1))),0))</f>
        <v>10000</v>
      </c>
      <c r="E683" s="9" t="s">
        <v>2</v>
      </c>
    </row>
    <row r="684" spans="1:5" x14ac:dyDescent="0.35">
      <c r="A684" s="9">
        <v>683</v>
      </c>
      <c r="B684" s="13">
        <v>45606</v>
      </c>
      <c r="C684" s="27" cm="1">
        <f t="array" ref="C684">INDEX(الاستحقاق!$D$2:$D$12,MATCH(1,IF($B684&gt;=الاستحقاق!$B$2:$B$12,IF($B684&lt;=الاستحقاق!$C$2:$C$12,IF($E684=الاستحقاق!$A$2:$A$12,1))),0))</f>
        <v>20</v>
      </c>
      <c r="D684" s="27" cm="1">
        <f t="array" ref="D684">INDEX(الاستحقاق!$E$2:$E$12,MATCH(1,IF($B684&gt;=الاستحقاق!$B$2:$B$12,IF($B684&lt;=الاستحقاق!$C$2:$C$12,IF($E684=الاستحقاق!$A$2:$A$12,1))),0))</f>
        <v>10000</v>
      </c>
      <c r="E684" s="9" t="s">
        <v>2</v>
      </c>
    </row>
    <row r="685" spans="1:5" x14ac:dyDescent="0.35">
      <c r="A685" s="9">
        <v>684</v>
      </c>
      <c r="B685" s="10">
        <v>45606</v>
      </c>
      <c r="C685" s="27" cm="1">
        <f t="array" ref="C685">INDEX(الاستحقاق!$D$2:$D$12,MATCH(1,IF($B685&gt;=الاستحقاق!$B$2:$B$12,IF($B685&lt;=الاستحقاق!$C$2:$C$12,IF($E685=الاستحقاق!$A$2:$A$12,1))),0))</f>
        <v>15</v>
      </c>
      <c r="D685" s="27" cm="1">
        <f t="array" ref="D685">INDEX(الاستحقاق!$E$2:$E$12,MATCH(1,IF($B685&gt;=الاستحقاق!$B$2:$B$12,IF($B685&lt;=الاستحقاق!$C$2:$C$12,IF($E685=الاستحقاق!$A$2:$A$12,1))),0))</f>
        <v>15000</v>
      </c>
      <c r="E685" s="11" t="s">
        <v>1</v>
      </c>
    </row>
    <row r="686" spans="1:5" x14ac:dyDescent="0.35">
      <c r="A686" s="9">
        <v>685</v>
      </c>
      <c r="B686" s="10">
        <v>45606</v>
      </c>
      <c r="C686" s="27" cm="1">
        <f t="array" ref="C686">INDEX(الاستحقاق!$D$2:$D$12,MATCH(1,IF($B686&gt;=الاستحقاق!$B$2:$B$12,IF($B686&lt;=الاستحقاق!$C$2:$C$12,IF($E686=الاستحقاق!$A$2:$A$12,1))),0))</f>
        <v>15</v>
      </c>
      <c r="D686" s="27" cm="1">
        <f t="array" ref="D686">INDEX(الاستحقاق!$E$2:$E$12,MATCH(1,IF($B686&gt;=الاستحقاق!$B$2:$B$12,IF($B686&lt;=الاستحقاق!$C$2:$C$12,IF($E686=الاستحقاق!$A$2:$A$12,1))),0))</f>
        <v>15000</v>
      </c>
      <c r="E686" s="11" t="s">
        <v>1</v>
      </c>
    </row>
    <row r="687" spans="1:5" x14ac:dyDescent="0.35">
      <c r="A687" s="9">
        <v>686</v>
      </c>
      <c r="B687" s="10">
        <v>45606</v>
      </c>
      <c r="C687" s="27" cm="1">
        <f t="array" ref="C687">INDEX(الاستحقاق!$D$2:$D$12,MATCH(1,IF($B687&gt;=الاستحقاق!$B$2:$B$12,IF($B687&lt;=الاستحقاق!$C$2:$C$12,IF($E687=الاستحقاق!$A$2:$A$12,1))),0))</f>
        <v>15</v>
      </c>
      <c r="D687" s="27" cm="1">
        <f t="array" ref="D687">INDEX(الاستحقاق!$E$2:$E$12,MATCH(1,IF($B687&gt;=الاستحقاق!$B$2:$B$12,IF($B687&lt;=الاستحقاق!$C$2:$C$12,IF($E687=الاستحقاق!$A$2:$A$12,1))),0))</f>
        <v>15000</v>
      </c>
      <c r="E687" s="11" t="s">
        <v>1</v>
      </c>
    </row>
    <row r="688" spans="1:5" x14ac:dyDescent="0.35">
      <c r="A688" s="9">
        <v>687</v>
      </c>
      <c r="B688" s="10">
        <v>45606</v>
      </c>
      <c r="C688" s="27" cm="1">
        <f t="array" ref="C688">INDEX(الاستحقاق!$D$2:$D$12,MATCH(1,IF($B688&gt;=الاستحقاق!$B$2:$B$12,IF($B688&lt;=الاستحقاق!$C$2:$C$12,IF($E688=الاستحقاق!$A$2:$A$12,1))),0))</f>
        <v>15</v>
      </c>
      <c r="D688" s="27" cm="1">
        <f t="array" ref="D688">INDEX(الاستحقاق!$E$2:$E$12,MATCH(1,IF($B688&gt;=الاستحقاق!$B$2:$B$12,IF($B688&lt;=الاستحقاق!$C$2:$C$12,IF($E688=الاستحقاق!$A$2:$A$12,1))),0))</f>
        <v>15000</v>
      </c>
      <c r="E688" s="11" t="s">
        <v>1</v>
      </c>
    </row>
    <row r="689" spans="1:5" x14ac:dyDescent="0.35">
      <c r="A689" s="9">
        <v>688</v>
      </c>
      <c r="B689" s="10">
        <v>45606</v>
      </c>
      <c r="C689" s="27" cm="1">
        <f t="array" ref="C689">INDEX(الاستحقاق!$D$2:$D$12,MATCH(1,IF($B689&gt;=الاستحقاق!$B$2:$B$12,IF($B689&lt;=الاستحقاق!$C$2:$C$12,IF($E689=الاستحقاق!$A$2:$A$12,1))),0))</f>
        <v>15</v>
      </c>
      <c r="D689" s="27" cm="1">
        <f t="array" ref="D689">INDEX(الاستحقاق!$E$2:$E$12,MATCH(1,IF($B689&gt;=الاستحقاق!$B$2:$B$12,IF($B689&lt;=الاستحقاق!$C$2:$C$12,IF($E689=الاستحقاق!$A$2:$A$12,1))),0))</f>
        <v>15000</v>
      </c>
      <c r="E689" s="11" t="s">
        <v>1</v>
      </c>
    </row>
    <row r="690" spans="1:5" x14ac:dyDescent="0.35">
      <c r="A690" s="9">
        <v>689</v>
      </c>
      <c r="B690" s="10">
        <v>45606</v>
      </c>
      <c r="C690" s="27" cm="1">
        <f t="array" ref="C690">INDEX(الاستحقاق!$D$2:$D$12,MATCH(1,IF($B690&gt;=الاستحقاق!$B$2:$B$12,IF($B690&lt;=الاستحقاق!$C$2:$C$12,IF($E690=الاستحقاق!$A$2:$A$12,1))),0))</f>
        <v>15</v>
      </c>
      <c r="D690" s="27" cm="1">
        <f t="array" ref="D690">INDEX(الاستحقاق!$E$2:$E$12,MATCH(1,IF($B690&gt;=الاستحقاق!$B$2:$B$12,IF($B690&lt;=الاستحقاق!$C$2:$C$12,IF($E690=الاستحقاق!$A$2:$A$12,1))),0))</f>
        <v>15000</v>
      </c>
      <c r="E690" s="11" t="s">
        <v>1</v>
      </c>
    </row>
    <row r="691" spans="1:5" x14ac:dyDescent="0.35">
      <c r="A691" s="9">
        <v>690</v>
      </c>
      <c r="B691" s="10">
        <v>45606</v>
      </c>
      <c r="C691" s="27" cm="1">
        <f t="array" ref="C691">INDEX(الاستحقاق!$D$2:$D$12,MATCH(1,IF($B691&gt;=الاستحقاق!$B$2:$B$12,IF($B691&lt;=الاستحقاق!$C$2:$C$12,IF($E691=الاستحقاق!$A$2:$A$12,1))),0))</f>
        <v>15</v>
      </c>
      <c r="D691" s="27" cm="1">
        <f t="array" ref="D691">INDEX(الاستحقاق!$E$2:$E$12,MATCH(1,IF($B691&gt;=الاستحقاق!$B$2:$B$12,IF($B691&lt;=الاستحقاق!$C$2:$C$12,IF($E691=الاستحقاق!$A$2:$A$12,1))),0))</f>
        <v>15000</v>
      </c>
      <c r="E691" s="11" t="s">
        <v>1</v>
      </c>
    </row>
    <row r="692" spans="1:5" x14ac:dyDescent="0.35">
      <c r="A692" s="9">
        <v>691</v>
      </c>
      <c r="B692" s="10">
        <v>45606</v>
      </c>
      <c r="C692" s="27" cm="1">
        <f t="array" ref="C692">INDEX(الاستحقاق!$D$2:$D$12,MATCH(1,IF($B692&gt;=الاستحقاق!$B$2:$B$12,IF($B692&lt;=الاستحقاق!$C$2:$C$12,IF($E692=الاستحقاق!$A$2:$A$12,1))),0))</f>
        <v>15</v>
      </c>
      <c r="D692" s="27" cm="1">
        <f t="array" ref="D692">INDEX(الاستحقاق!$E$2:$E$12,MATCH(1,IF($B692&gt;=الاستحقاق!$B$2:$B$12,IF($B692&lt;=الاستحقاق!$C$2:$C$12,IF($E692=الاستحقاق!$A$2:$A$12,1))),0))</f>
        <v>15000</v>
      </c>
      <c r="E692" s="11" t="s">
        <v>1</v>
      </c>
    </row>
    <row r="693" spans="1:5" x14ac:dyDescent="0.35">
      <c r="A693" s="9">
        <v>692</v>
      </c>
      <c r="B693" s="10">
        <v>45606</v>
      </c>
      <c r="C693" s="27" cm="1">
        <f t="array" ref="C693">INDEX(الاستحقاق!$D$2:$D$12,MATCH(1,IF($B693&gt;=الاستحقاق!$B$2:$B$12,IF($B693&lt;=الاستحقاق!$C$2:$C$12,IF($E693=الاستحقاق!$A$2:$A$12,1))),0))</f>
        <v>15</v>
      </c>
      <c r="D693" s="27" cm="1">
        <f t="array" ref="D693">INDEX(الاستحقاق!$E$2:$E$12,MATCH(1,IF($B693&gt;=الاستحقاق!$B$2:$B$12,IF($B693&lt;=الاستحقاق!$C$2:$C$12,IF($E693=الاستحقاق!$A$2:$A$12,1))),0))</f>
        <v>15000</v>
      </c>
      <c r="E693" s="11" t="s">
        <v>1</v>
      </c>
    </row>
    <row r="694" spans="1:5" x14ac:dyDescent="0.35">
      <c r="A694" s="9">
        <v>693</v>
      </c>
      <c r="B694" s="10">
        <v>45606</v>
      </c>
      <c r="C694" s="27" cm="1">
        <f t="array" ref="C694">INDEX(الاستحقاق!$D$2:$D$12,MATCH(1,IF($B694&gt;=الاستحقاق!$B$2:$B$12,IF($B694&lt;=الاستحقاق!$C$2:$C$12,IF($E694=الاستحقاق!$A$2:$A$12,1))),0))</f>
        <v>15</v>
      </c>
      <c r="D694" s="27" cm="1">
        <f t="array" ref="D694">INDEX(الاستحقاق!$E$2:$E$12,MATCH(1,IF($B694&gt;=الاستحقاق!$B$2:$B$12,IF($B694&lt;=الاستحقاق!$C$2:$C$12,IF($E694=الاستحقاق!$A$2:$A$12,1))),0))</f>
        <v>15000</v>
      </c>
      <c r="E694" s="11" t="s">
        <v>1</v>
      </c>
    </row>
    <row r="695" spans="1:5" x14ac:dyDescent="0.35">
      <c r="A695" s="9">
        <v>694</v>
      </c>
      <c r="B695" s="10">
        <v>45606</v>
      </c>
      <c r="C695" s="27" cm="1">
        <f t="array" ref="C695">INDEX(الاستحقاق!$D$2:$D$12,MATCH(1,IF($B695&gt;=الاستحقاق!$B$2:$B$12,IF($B695&lt;=الاستحقاق!$C$2:$C$12,IF($E695=الاستحقاق!$A$2:$A$12,1))),0))</f>
        <v>15</v>
      </c>
      <c r="D695" s="27" cm="1">
        <f t="array" ref="D695">INDEX(الاستحقاق!$E$2:$E$12,MATCH(1,IF($B695&gt;=الاستحقاق!$B$2:$B$12,IF($B695&lt;=الاستحقاق!$C$2:$C$12,IF($E695=الاستحقاق!$A$2:$A$12,1))),0))</f>
        <v>15000</v>
      </c>
      <c r="E695" s="11" t="s">
        <v>1</v>
      </c>
    </row>
    <row r="696" spans="1:5" x14ac:dyDescent="0.35">
      <c r="A696" s="9">
        <v>695</v>
      </c>
      <c r="B696" s="10">
        <v>45606</v>
      </c>
      <c r="C696" s="27" cm="1">
        <f t="array" ref="C696">INDEX(الاستحقاق!$D$2:$D$12,MATCH(1,IF($B696&gt;=الاستحقاق!$B$2:$B$12,IF($B696&lt;=الاستحقاق!$C$2:$C$12,IF($E696=الاستحقاق!$A$2:$A$12,1))),0))</f>
        <v>15</v>
      </c>
      <c r="D696" s="27" cm="1">
        <f t="array" ref="D696">INDEX(الاستحقاق!$E$2:$E$12,MATCH(1,IF($B696&gt;=الاستحقاق!$B$2:$B$12,IF($B696&lt;=الاستحقاق!$C$2:$C$12,IF($E696=الاستحقاق!$A$2:$A$12,1))),0))</f>
        <v>15000</v>
      </c>
      <c r="E696" s="11" t="s">
        <v>1</v>
      </c>
    </row>
    <row r="697" spans="1:5" x14ac:dyDescent="0.35">
      <c r="A697" s="9">
        <v>696</v>
      </c>
      <c r="B697" s="10">
        <v>45606</v>
      </c>
      <c r="C697" s="27" cm="1">
        <f t="array" ref="C697">INDEX(الاستحقاق!$D$2:$D$12,MATCH(1,IF($B697&gt;=الاستحقاق!$B$2:$B$12,IF($B697&lt;=الاستحقاق!$C$2:$C$12,IF($E697=الاستحقاق!$A$2:$A$12,1))),0))</f>
        <v>15</v>
      </c>
      <c r="D697" s="27" cm="1">
        <f t="array" ref="D697">INDEX(الاستحقاق!$E$2:$E$12,MATCH(1,IF($B697&gt;=الاستحقاق!$B$2:$B$12,IF($B697&lt;=الاستحقاق!$C$2:$C$12,IF($E697=الاستحقاق!$A$2:$A$12,1))),0))</f>
        <v>15000</v>
      </c>
      <c r="E697" s="11" t="s">
        <v>1</v>
      </c>
    </row>
    <row r="698" spans="1:5" x14ac:dyDescent="0.35">
      <c r="A698" s="9">
        <v>697</v>
      </c>
      <c r="B698" s="10">
        <v>45606</v>
      </c>
      <c r="C698" s="27" cm="1">
        <f t="array" ref="C698">INDEX(الاستحقاق!$D$2:$D$12,MATCH(1,IF($B698&gt;=الاستحقاق!$B$2:$B$12,IF($B698&lt;=الاستحقاق!$C$2:$C$12,IF($E698=الاستحقاق!$A$2:$A$12,1))),0))</f>
        <v>15</v>
      </c>
      <c r="D698" s="27" cm="1">
        <f t="array" ref="D698">INDEX(الاستحقاق!$E$2:$E$12,MATCH(1,IF($B698&gt;=الاستحقاق!$B$2:$B$12,IF($B698&lt;=الاستحقاق!$C$2:$C$12,IF($E698=الاستحقاق!$A$2:$A$12,1))),0))</f>
        <v>15000</v>
      </c>
      <c r="E698" s="11" t="s">
        <v>1</v>
      </c>
    </row>
    <row r="699" spans="1:5" x14ac:dyDescent="0.35">
      <c r="A699" s="9">
        <v>698</v>
      </c>
      <c r="B699" s="13">
        <v>45607</v>
      </c>
      <c r="C699" s="27" cm="1">
        <f t="array" ref="C699">INDEX(الاستحقاق!$D$2:$D$12,MATCH(1,IF($B699&gt;=الاستحقاق!$B$2:$B$12,IF($B699&lt;=الاستحقاق!$C$2:$C$12,IF($E699=الاستحقاق!$A$2:$A$12,1))),0))</f>
        <v>20</v>
      </c>
      <c r="D699" s="27" cm="1">
        <f t="array" ref="D699">INDEX(الاستحقاق!$E$2:$E$12,MATCH(1,IF($B699&gt;=الاستحقاق!$B$2:$B$12,IF($B699&lt;=الاستحقاق!$C$2:$C$12,IF($E699=الاستحقاق!$A$2:$A$12,1))),0))</f>
        <v>10000</v>
      </c>
      <c r="E699" s="9" t="s">
        <v>2</v>
      </c>
    </row>
    <row r="700" spans="1:5" x14ac:dyDescent="0.35">
      <c r="A700" s="9">
        <v>699</v>
      </c>
      <c r="B700" s="13">
        <v>45607</v>
      </c>
      <c r="C700" s="27" cm="1">
        <f t="array" ref="C700">INDEX(الاستحقاق!$D$2:$D$12,MATCH(1,IF($B700&gt;=الاستحقاق!$B$2:$B$12,IF($B700&lt;=الاستحقاق!$C$2:$C$12,IF($E700=الاستحقاق!$A$2:$A$12,1))),0))</f>
        <v>20</v>
      </c>
      <c r="D700" s="27" cm="1">
        <f t="array" ref="D700">INDEX(الاستحقاق!$E$2:$E$12,MATCH(1,IF($B700&gt;=الاستحقاق!$B$2:$B$12,IF($B700&lt;=الاستحقاق!$C$2:$C$12,IF($E700=الاستحقاق!$A$2:$A$12,1))),0))</f>
        <v>10000</v>
      </c>
      <c r="E700" s="9" t="s">
        <v>2</v>
      </c>
    </row>
    <row r="701" spans="1:5" x14ac:dyDescent="0.35">
      <c r="A701" s="9">
        <v>700</v>
      </c>
      <c r="B701" s="13">
        <v>45607</v>
      </c>
      <c r="C701" s="27" cm="1">
        <f t="array" ref="C701">INDEX(الاستحقاق!$D$2:$D$12,MATCH(1,IF($B701&gt;=الاستحقاق!$B$2:$B$12,IF($B701&lt;=الاستحقاق!$C$2:$C$12,IF($E701=الاستحقاق!$A$2:$A$12,1))),0))</f>
        <v>20</v>
      </c>
      <c r="D701" s="27" cm="1">
        <f t="array" ref="D701">INDEX(الاستحقاق!$E$2:$E$12,MATCH(1,IF($B701&gt;=الاستحقاق!$B$2:$B$12,IF($B701&lt;=الاستحقاق!$C$2:$C$12,IF($E701=الاستحقاق!$A$2:$A$12,1))),0))</f>
        <v>10000</v>
      </c>
      <c r="E701" s="9" t="s">
        <v>2</v>
      </c>
    </row>
    <row r="702" spans="1:5" x14ac:dyDescent="0.35">
      <c r="A702" s="9">
        <v>701</v>
      </c>
      <c r="B702" s="13">
        <v>45607</v>
      </c>
      <c r="C702" s="27" cm="1">
        <f t="array" ref="C702">INDEX(الاستحقاق!$D$2:$D$12,MATCH(1,IF($B702&gt;=الاستحقاق!$B$2:$B$12,IF($B702&lt;=الاستحقاق!$C$2:$C$12,IF($E702=الاستحقاق!$A$2:$A$12,1))),0))</f>
        <v>20</v>
      </c>
      <c r="D702" s="27" cm="1">
        <f t="array" ref="D702">INDEX(الاستحقاق!$E$2:$E$12,MATCH(1,IF($B702&gt;=الاستحقاق!$B$2:$B$12,IF($B702&lt;=الاستحقاق!$C$2:$C$12,IF($E702=الاستحقاق!$A$2:$A$12,1))),0))</f>
        <v>10000</v>
      </c>
      <c r="E702" s="9" t="s">
        <v>2</v>
      </c>
    </row>
    <row r="703" spans="1:5" x14ac:dyDescent="0.35">
      <c r="A703" s="9">
        <v>702</v>
      </c>
      <c r="B703" s="13">
        <v>45607</v>
      </c>
      <c r="C703" s="27" cm="1">
        <f t="array" ref="C703">INDEX(الاستحقاق!$D$2:$D$12,MATCH(1,IF($B703&gt;=الاستحقاق!$B$2:$B$12,IF($B703&lt;=الاستحقاق!$C$2:$C$12,IF($E703=الاستحقاق!$A$2:$A$12,1))),0))</f>
        <v>20</v>
      </c>
      <c r="D703" s="27" cm="1">
        <f t="array" ref="D703">INDEX(الاستحقاق!$E$2:$E$12,MATCH(1,IF($B703&gt;=الاستحقاق!$B$2:$B$12,IF($B703&lt;=الاستحقاق!$C$2:$C$12,IF($E703=الاستحقاق!$A$2:$A$12,1))),0))</f>
        <v>10000</v>
      </c>
      <c r="E703" s="9" t="s">
        <v>2</v>
      </c>
    </row>
    <row r="704" spans="1:5" x14ac:dyDescent="0.35">
      <c r="A704" s="9">
        <v>703</v>
      </c>
      <c r="B704" s="13">
        <v>45607</v>
      </c>
      <c r="C704" s="27" cm="1">
        <f t="array" ref="C704">INDEX(الاستحقاق!$D$2:$D$12,MATCH(1,IF($B704&gt;=الاستحقاق!$B$2:$B$12,IF($B704&lt;=الاستحقاق!$C$2:$C$12,IF($E704=الاستحقاق!$A$2:$A$12,1))),0))</f>
        <v>20</v>
      </c>
      <c r="D704" s="27" cm="1">
        <f t="array" ref="D704">INDEX(الاستحقاق!$E$2:$E$12,MATCH(1,IF($B704&gt;=الاستحقاق!$B$2:$B$12,IF($B704&lt;=الاستحقاق!$C$2:$C$12,IF($E704=الاستحقاق!$A$2:$A$12,1))),0))</f>
        <v>10000</v>
      </c>
      <c r="E704" s="9" t="s">
        <v>2</v>
      </c>
    </row>
    <row r="705" spans="1:5" x14ac:dyDescent="0.35">
      <c r="A705" s="9">
        <v>704</v>
      </c>
      <c r="B705" s="13">
        <v>45607</v>
      </c>
      <c r="C705" s="27" cm="1">
        <f t="array" ref="C705">INDEX(الاستحقاق!$D$2:$D$12,MATCH(1,IF($B705&gt;=الاستحقاق!$B$2:$B$12,IF($B705&lt;=الاستحقاق!$C$2:$C$12,IF($E705=الاستحقاق!$A$2:$A$12,1))),0))</f>
        <v>20</v>
      </c>
      <c r="D705" s="27" cm="1">
        <f t="array" ref="D705">INDEX(الاستحقاق!$E$2:$E$12,MATCH(1,IF($B705&gt;=الاستحقاق!$B$2:$B$12,IF($B705&lt;=الاستحقاق!$C$2:$C$12,IF($E705=الاستحقاق!$A$2:$A$12,1))),0))</f>
        <v>10000</v>
      </c>
      <c r="E705" s="9" t="s">
        <v>2</v>
      </c>
    </row>
    <row r="706" spans="1:5" x14ac:dyDescent="0.35">
      <c r="A706" s="9">
        <v>705</v>
      </c>
      <c r="B706" s="10">
        <v>45607</v>
      </c>
      <c r="C706" s="27" cm="1">
        <f t="array" ref="C706">INDEX(الاستحقاق!$D$2:$D$12,MATCH(1,IF($B706&gt;=الاستحقاق!$B$2:$B$12,IF($B706&lt;=الاستحقاق!$C$2:$C$12,IF($E706=الاستحقاق!$A$2:$A$12,1))),0))</f>
        <v>15</v>
      </c>
      <c r="D706" s="27" cm="1">
        <f t="array" ref="D706">INDEX(الاستحقاق!$E$2:$E$12,MATCH(1,IF($B706&gt;=الاستحقاق!$B$2:$B$12,IF($B706&lt;=الاستحقاق!$C$2:$C$12,IF($E706=الاستحقاق!$A$2:$A$12,1))),0))</f>
        <v>15000</v>
      </c>
      <c r="E706" s="11" t="s">
        <v>1</v>
      </c>
    </row>
    <row r="707" spans="1:5" x14ac:dyDescent="0.35">
      <c r="A707" s="9">
        <v>706</v>
      </c>
      <c r="B707" s="10">
        <v>45607</v>
      </c>
      <c r="C707" s="27" cm="1">
        <f t="array" ref="C707">INDEX(الاستحقاق!$D$2:$D$12,MATCH(1,IF($B707&gt;=الاستحقاق!$B$2:$B$12,IF($B707&lt;=الاستحقاق!$C$2:$C$12,IF($E707=الاستحقاق!$A$2:$A$12,1))),0))</f>
        <v>15</v>
      </c>
      <c r="D707" s="27" cm="1">
        <f t="array" ref="D707">INDEX(الاستحقاق!$E$2:$E$12,MATCH(1,IF($B707&gt;=الاستحقاق!$B$2:$B$12,IF($B707&lt;=الاستحقاق!$C$2:$C$12,IF($E707=الاستحقاق!$A$2:$A$12,1))),0))</f>
        <v>15000</v>
      </c>
      <c r="E707" s="11" t="s">
        <v>1</v>
      </c>
    </row>
    <row r="708" spans="1:5" x14ac:dyDescent="0.35">
      <c r="A708" s="9">
        <v>707</v>
      </c>
      <c r="B708" s="10">
        <v>45607</v>
      </c>
      <c r="C708" s="27" cm="1">
        <f t="array" ref="C708">INDEX(الاستحقاق!$D$2:$D$12,MATCH(1,IF($B708&gt;=الاستحقاق!$B$2:$B$12,IF($B708&lt;=الاستحقاق!$C$2:$C$12,IF($E708=الاستحقاق!$A$2:$A$12,1))),0))</f>
        <v>15</v>
      </c>
      <c r="D708" s="27" cm="1">
        <f t="array" ref="D708">INDEX(الاستحقاق!$E$2:$E$12,MATCH(1,IF($B708&gt;=الاستحقاق!$B$2:$B$12,IF($B708&lt;=الاستحقاق!$C$2:$C$12,IF($E708=الاستحقاق!$A$2:$A$12,1))),0))</f>
        <v>15000</v>
      </c>
      <c r="E708" s="11" t="s">
        <v>1</v>
      </c>
    </row>
    <row r="709" spans="1:5" x14ac:dyDescent="0.35">
      <c r="A709" s="9">
        <v>708</v>
      </c>
      <c r="B709" s="10">
        <v>45607</v>
      </c>
      <c r="C709" s="27" cm="1">
        <f t="array" ref="C709">INDEX(الاستحقاق!$D$2:$D$12,MATCH(1,IF($B709&gt;=الاستحقاق!$B$2:$B$12,IF($B709&lt;=الاستحقاق!$C$2:$C$12,IF($E709=الاستحقاق!$A$2:$A$12,1))),0))</f>
        <v>15</v>
      </c>
      <c r="D709" s="27" cm="1">
        <f t="array" ref="D709">INDEX(الاستحقاق!$E$2:$E$12,MATCH(1,IF($B709&gt;=الاستحقاق!$B$2:$B$12,IF($B709&lt;=الاستحقاق!$C$2:$C$12,IF($E709=الاستحقاق!$A$2:$A$12,1))),0))</f>
        <v>15000</v>
      </c>
      <c r="E709" s="11" t="s">
        <v>1</v>
      </c>
    </row>
    <row r="710" spans="1:5" x14ac:dyDescent="0.35">
      <c r="A710" s="9">
        <v>709</v>
      </c>
      <c r="B710" s="10">
        <v>45607</v>
      </c>
      <c r="C710" s="27" cm="1">
        <f t="array" ref="C710">INDEX(الاستحقاق!$D$2:$D$12,MATCH(1,IF($B710&gt;=الاستحقاق!$B$2:$B$12,IF($B710&lt;=الاستحقاق!$C$2:$C$12,IF($E710=الاستحقاق!$A$2:$A$12,1))),0))</f>
        <v>15</v>
      </c>
      <c r="D710" s="27" cm="1">
        <f t="array" ref="D710">INDEX(الاستحقاق!$E$2:$E$12,MATCH(1,IF($B710&gt;=الاستحقاق!$B$2:$B$12,IF($B710&lt;=الاستحقاق!$C$2:$C$12,IF($E710=الاستحقاق!$A$2:$A$12,1))),0))</f>
        <v>15000</v>
      </c>
      <c r="E710" s="11" t="s">
        <v>1</v>
      </c>
    </row>
    <row r="711" spans="1:5" x14ac:dyDescent="0.35">
      <c r="A711" s="9">
        <v>710</v>
      </c>
      <c r="B711" s="10">
        <v>45607</v>
      </c>
      <c r="C711" s="27" cm="1">
        <f t="array" ref="C711">INDEX(الاستحقاق!$D$2:$D$12,MATCH(1,IF($B711&gt;=الاستحقاق!$B$2:$B$12,IF($B711&lt;=الاستحقاق!$C$2:$C$12,IF($E711=الاستحقاق!$A$2:$A$12,1))),0))</f>
        <v>15</v>
      </c>
      <c r="D711" s="27" cm="1">
        <f t="array" ref="D711">INDEX(الاستحقاق!$E$2:$E$12,MATCH(1,IF($B711&gt;=الاستحقاق!$B$2:$B$12,IF($B711&lt;=الاستحقاق!$C$2:$C$12,IF($E711=الاستحقاق!$A$2:$A$12,1))),0))</f>
        <v>15000</v>
      </c>
      <c r="E711" s="11" t="s">
        <v>1</v>
      </c>
    </row>
    <row r="712" spans="1:5" x14ac:dyDescent="0.35">
      <c r="A712" s="9">
        <v>711</v>
      </c>
      <c r="B712" s="10">
        <v>45607</v>
      </c>
      <c r="C712" s="27" cm="1">
        <f t="array" ref="C712">INDEX(الاستحقاق!$D$2:$D$12,MATCH(1,IF($B712&gt;=الاستحقاق!$B$2:$B$12,IF($B712&lt;=الاستحقاق!$C$2:$C$12,IF($E712=الاستحقاق!$A$2:$A$12,1))),0))</f>
        <v>15</v>
      </c>
      <c r="D712" s="27" cm="1">
        <f t="array" ref="D712">INDEX(الاستحقاق!$E$2:$E$12,MATCH(1,IF($B712&gt;=الاستحقاق!$B$2:$B$12,IF($B712&lt;=الاستحقاق!$C$2:$C$12,IF($E712=الاستحقاق!$A$2:$A$12,1))),0))</f>
        <v>15000</v>
      </c>
      <c r="E712" s="11" t="s">
        <v>1</v>
      </c>
    </row>
    <row r="713" spans="1:5" x14ac:dyDescent="0.35">
      <c r="A713" s="9">
        <v>712</v>
      </c>
      <c r="B713" s="10">
        <v>45607</v>
      </c>
      <c r="C713" s="27" cm="1">
        <f t="array" ref="C713">INDEX(الاستحقاق!$D$2:$D$12,MATCH(1,IF($B713&gt;=الاستحقاق!$B$2:$B$12,IF($B713&lt;=الاستحقاق!$C$2:$C$12,IF($E713=الاستحقاق!$A$2:$A$12,1))),0))</f>
        <v>15</v>
      </c>
      <c r="D713" s="27" cm="1">
        <f t="array" ref="D713">INDEX(الاستحقاق!$E$2:$E$12,MATCH(1,IF($B713&gt;=الاستحقاق!$B$2:$B$12,IF($B713&lt;=الاستحقاق!$C$2:$C$12,IF($E713=الاستحقاق!$A$2:$A$12,1))),0))</f>
        <v>15000</v>
      </c>
      <c r="E713" s="11" t="s">
        <v>1</v>
      </c>
    </row>
    <row r="714" spans="1:5" x14ac:dyDescent="0.35">
      <c r="A714" s="9">
        <v>713</v>
      </c>
      <c r="B714" s="10">
        <v>45607</v>
      </c>
      <c r="C714" s="27" cm="1">
        <f t="array" ref="C714">INDEX(الاستحقاق!$D$2:$D$12,MATCH(1,IF($B714&gt;=الاستحقاق!$B$2:$B$12,IF($B714&lt;=الاستحقاق!$C$2:$C$12,IF($E714=الاستحقاق!$A$2:$A$12,1))),0))</f>
        <v>15</v>
      </c>
      <c r="D714" s="27" cm="1">
        <f t="array" ref="D714">INDEX(الاستحقاق!$E$2:$E$12,MATCH(1,IF($B714&gt;=الاستحقاق!$B$2:$B$12,IF($B714&lt;=الاستحقاق!$C$2:$C$12,IF($E714=الاستحقاق!$A$2:$A$12,1))),0))</f>
        <v>15000</v>
      </c>
      <c r="E714" s="11" t="s">
        <v>1</v>
      </c>
    </row>
    <row r="715" spans="1:5" x14ac:dyDescent="0.35">
      <c r="A715" s="9">
        <v>714</v>
      </c>
      <c r="B715" s="10">
        <v>45607</v>
      </c>
      <c r="C715" s="27" cm="1">
        <f t="array" ref="C715">INDEX(الاستحقاق!$D$2:$D$12,MATCH(1,IF($B715&gt;=الاستحقاق!$B$2:$B$12,IF($B715&lt;=الاستحقاق!$C$2:$C$12,IF($E715=الاستحقاق!$A$2:$A$12,1))),0))</f>
        <v>15</v>
      </c>
      <c r="D715" s="27" cm="1">
        <f t="array" ref="D715">INDEX(الاستحقاق!$E$2:$E$12,MATCH(1,IF($B715&gt;=الاستحقاق!$B$2:$B$12,IF($B715&lt;=الاستحقاق!$C$2:$C$12,IF($E715=الاستحقاق!$A$2:$A$12,1))),0))</f>
        <v>15000</v>
      </c>
      <c r="E715" s="11" t="s">
        <v>1</v>
      </c>
    </row>
    <row r="716" spans="1:5" x14ac:dyDescent="0.35">
      <c r="A716" s="9">
        <v>715</v>
      </c>
      <c r="B716" s="10">
        <v>45607</v>
      </c>
      <c r="C716" s="27" cm="1">
        <f t="array" ref="C716">INDEX(الاستحقاق!$D$2:$D$12,MATCH(1,IF($B716&gt;=الاستحقاق!$B$2:$B$12,IF($B716&lt;=الاستحقاق!$C$2:$C$12,IF($E716=الاستحقاق!$A$2:$A$12,1))),0))</f>
        <v>15</v>
      </c>
      <c r="D716" s="27" cm="1">
        <f t="array" ref="D716">INDEX(الاستحقاق!$E$2:$E$12,MATCH(1,IF($B716&gt;=الاستحقاق!$B$2:$B$12,IF($B716&lt;=الاستحقاق!$C$2:$C$12,IF($E716=الاستحقاق!$A$2:$A$12,1))),0))</f>
        <v>15000</v>
      </c>
      <c r="E716" s="11" t="s">
        <v>1</v>
      </c>
    </row>
    <row r="717" spans="1:5" x14ac:dyDescent="0.35">
      <c r="A717" s="9">
        <v>716</v>
      </c>
      <c r="B717" s="10">
        <v>45607</v>
      </c>
      <c r="C717" s="27" cm="1">
        <f t="array" ref="C717">INDEX(الاستحقاق!$D$2:$D$12,MATCH(1,IF($B717&gt;=الاستحقاق!$B$2:$B$12,IF($B717&lt;=الاستحقاق!$C$2:$C$12,IF($E717=الاستحقاق!$A$2:$A$12,1))),0))</f>
        <v>15</v>
      </c>
      <c r="D717" s="27" cm="1">
        <f t="array" ref="D717">INDEX(الاستحقاق!$E$2:$E$12,MATCH(1,IF($B717&gt;=الاستحقاق!$B$2:$B$12,IF($B717&lt;=الاستحقاق!$C$2:$C$12,IF($E717=الاستحقاق!$A$2:$A$12,1))),0))</f>
        <v>15000</v>
      </c>
      <c r="E717" s="11" t="s">
        <v>1</v>
      </c>
    </row>
    <row r="718" spans="1:5" x14ac:dyDescent="0.35">
      <c r="A718" s="9">
        <v>717</v>
      </c>
      <c r="B718" s="10">
        <v>45607</v>
      </c>
      <c r="C718" s="27" cm="1">
        <f t="array" ref="C718">INDEX(الاستحقاق!$D$2:$D$12,MATCH(1,IF($B718&gt;=الاستحقاق!$B$2:$B$12,IF($B718&lt;=الاستحقاق!$C$2:$C$12,IF($E718=الاستحقاق!$A$2:$A$12,1))),0))</f>
        <v>15</v>
      </c>
      <c r="D718" s="27" cm="1">
        <f t="array" ref="D718">INDEX(الاستحقاق!$E$2:$E$12,MATCH(1,IF($B718&gt;=الاستحقاق!$B$2:$B$12,IF($B718&lt;=الاستحقاق!$C$2:$C$12,IF($E718=الاستحقاق!$A$2:$A$12,1))),0))</f>
        <v>15000</v>
      </c>
      <c r="E718" s="11" t="s">
        <v>1</v>
      </c>
    </row>
    <row r="719" spans="1:5" x14ac:dyDescent="0.35">
      <c r="A719" s="9">
        <v>718</v>
      </c>
      <c r="B719" s="10">
        <v>45607</v>
      </c>
      <c r="C719" s="27" cm="1">
        <f t="array" ref="C719">INDEX(الاستحقاق!$D$2:$D$12,MATCH(1,IF($B719&gt;=الاستحقاق!$B$2:$B$12,IF($B719&lt;=الاستحقاق!$C$2:$C$12,IF($E719=الاستحقاق!$A$2:$A$12,1))),0))</f>
        <v>15</v>
      </c>
      <c r="D719" s="27" cm="1">
        <f t="array" ref="D719">INDEX(الاستحقاق!$E$2:$E$12,MATCH(1,IF($B719&gt;=الاستحقاق!$B$2:$B$12,IF($B719&lt;=الاستحقاق!$C$2:$C$12,IF($E719=الاستحقاق!$A$2:$A$12,1))),0))</f>
        <v>15000</v>
      </c>
      <c r="E719" s="11" t="s">
        <v>1</v>
      </c>
    </row>
    <row r="720" spans="1:5" x14ac:dyDescent="0.35">
      <c r="A720" s="9">
        <v>719</v>
      </c>
      <c r="B720" s="10">
        <v>45607</v>
      </c>
      <c r="C720" s="27" cm="1">
        <f t="array" ref="C720">INDEX(الاستحقاق!$D$2:$D$12,MATCH(1,IF($B720&gt;=الاستحقاق!$B$2:$B$12,IF($B720&lt;=الاستحقاق!$C$2:$C$12,IF($E720=الاستحقاق!$A$2:$A$12,1))),0))</f>
        <v>15</v>
      </c>
      <c r="D720" s="27" cm="1">
        <f t="array" ref="D720">INDEX(الاستحقاق!$E$2:$E$12,MATCH(1,IF($B720&gt;=الاستحقاق!$B$2:$B$12,IF($B720&lt;=الاستحقاق!$C$2:$C$12,IF($E720=الاستحقاق!$A$2:$A$12,1))),0))</f>
        <v>15000</v>
      </c>
      <c r="E720" s="11" t="s">
        <v>1</v>
      </c>
    </row>
    <row r="721" spans="1:5" x14ac:dyDescent="0.35">
      <c r="A721" s="9">
        <v>720</v>
      </c>
      <c r="B721" s="10">
        <v>45607</v>
      </c>
      <c r="C721" s="27" cm="1">
        <f t="array" ref="C721">INDEX(الاستحقاق!$D$2:$D$12,MATCH(1,IF($B721&gt;=الاستحقاق!$B$2:$B$12,IF($B721&lt;=الاستحقاق!$C$2:$C$12,IF($E721=الاستحقاق!$A$2:$A$12,1))),0))</f>
        <v>15</v>
      </c>
      <c r="D721" s="27" cm="1">
        <f t="array" ref="D721">INDEX(الاستحقاق!$E$2:$E$12,MATCH(1,IF($B721&gt;=الاستحقاق!$B$2:$B$12,IF($B721&lt;=الاستحقاق!$C$2:$C$12,IF($E721=الاستحقاق!$A$2:$A$12,1))),0))</f>
        <v>15000</v>
      </c>
      <c r="E721" s="11" t="s">
        <v>1</v>
      </c>
    </row>
    <row r="722" spans="1:5" x14ac:dyDescent="0.35">
      <c r="A722" s="9">
        <v>721</v>
      </c>
      <c r="B722" s="10">
        <v>45607</v>
      </c>
      <c r="C722" s="27" cm="1">
        <f t="array" ref="C722">INDEX(الاستحقاق!$D$2:$D$12,MATCH(1,IF($B722&gt;=الاستحقاق!$B$2:$B$12,IF($B722&lt;=الاستحقاق!$C$2:$C$12,IF($E722=الاستحقاق!$A$2:$A$12,1))),0))</f>
        <v>15</v>
      </c>
      <c r="D722" s="27" cm="1">
        <f t="array" ref="D722">INDEX(الاستحقاق!$E$2:$E$12,MATCH(1,IF($B722&gt;=الاستحقاق!$B$2:$B$12,IF($B722&lt;=الاستحقاق!$C$2:$C$12,IF($E722=الاستحقاق!$A$2:$A$12,1))),0))</f>
        <v>15000</v>
      </c>
      <c r="E722" s="11" t="s">
        <v>1</v>
      </c>
    </row>
    <row r="723" spans="1:5" x14ac:dyDescent="0.35">
      <c r="A723" s="9">
        <v>722</v>
      </c>
      <c r="B723" s="10">
        <v>45607</v>
      </c>
      <c r="C723" s="27" cm="1">
        <f t="array" ref="C723">INDEX(الاستحقاق!$D$2:$D$12,MATCH(1,IF($B723&gt;=الاستحقاق!$B$2:$B$12,IF($B723&lt;=الاستحقاق!$C$2:$C$12,IF($E723=الاستحقاق!$A$2:$A$12,1))),0))</f>
        <v>15</v>
      </c>
      <c r="D723" s="27" cm="1">
        <f t="array" ref="D723">INDEX(الاستحقاق!$E$2:$E$12,MATCH(1,IF($B723&gt;=الاستحقاق!$B$2:$B$12,IF($B723&lt;=الاستحقاق!$C$2:$C$12,IF($E723=الاستحقاق!$A$2:$A$12,1))),0))</f>
        <v>15000</v>
      </c>
      <c r="E723" s="11" t="s">
        <v>1</v>
      </c>
    </row>
    <row r="724" spans="1:5" x14ac:dyDescent="0.35">
      <c r="A724" s="9">
        <v>723</v>
      </c>
      <c r="B724" s="10">
        <v>45607</v>
      </c>
      <c r="C724" s="27" cm="1">
        <f t="array" ref="C724">INDEX(الاستحقاق!$D$2:$D$12,MATCH(1,IF($B724&gt;=الاستحقاق!$B$2:$B$12,IF($B724&lt;=الاستحقاق!$C$2:$C$12,IF($E724=الاستحقاق!$A$2:$A$12,1))),0))</f>
        <v>15</v>
      </c>
      <c r="D724" s="27" cm="1">
        <f t="array" ref="D724">INDEX(الاستحقاق!$E$2:$E$12,MATCH(1,IF($B724&gt;=الاستحقاق!$B$2:$B$12,IF($B724&lt;=الاستحقاق!$C$2:$C$12,IF($E724=الاستحقاق!$A$2:$A$12,1))),0))</f>
        <v>15000</v>
      </c>
      <c r="E724" s="11" t="s">
        <v>1</v>
      </c>
    </row>
    <row r="725" spans="1:5" x14ac:dyDescent="0.35">
      <c r="A725" s="9">
        <v>724</v>
      </c>
      <c r="B725" s="10">
        <v>45607</v>
      </c>
      <c r="C725" s="27" cm="1">
        <f t="array" ref="C725">INDEX(الاستحقاق!$D$2:$D$12,MATCH(1,IF($B725&gt;=الاستحقاق!$B$2:$B$12,IF($B725&lt;=الاستحقاق!$C$2:$C$12,IF($E725=الاستحقاق!$A$2:$A$12,1))),0))</f>
        <v>15</v>
      </c>
      <c r="D725" s="27" cm="1">
        <f t="array" ref="D725">INDEX(الاستحقاق!$E$2:$E$12,MATCH(1,IF($B725&gt;=الاستحقاق!$B$2:$B$12,IF($B725&lt;=الاستحقاق!$C$2:$C$12,IF($E725=الاستحقاق!$A$2:$A$12,1))),0))</f>
        <v>15000</v>
      </c>
      <c r="E725" s="11" t="s">
        <v>1</v>
      </c>
    </row>
    <row r="726" spans="1:5" x14ac:dyDescent="0.35">
      <c r="A726" s="9">
        <v>725</v>
      </c>
      <c r="B726" s="10">
        <v>45607</v>
      </c>
      <c r="C726" s="27" cm="1">
        <f t="array" ref="C726">INDEX(الاستحقاق!$D$2:$D$12,MATCH(1,IF($B726&gt;=الاستحقاق!$B$2:$B$12,IF($B726&lt;=الاستحقاق!$C$2:$C$12,IF($E726=الاستحقاق!$A$2:$A$12,1))),0))</f>
        <v>15</v>
      </c>
      <c r="D726" s="27" cm="1">
        <f t="array" ref="D726">INDEX(الاستحقاق!$E$2:$E$12,MATCH(1,IF($B726&gt;=الاستحقاق!$B$2:$B$12,IF($B726&lt;=الاستحقاق!$C$2:$C$12,IF($E726=الاستحقاق!$A$2:$A$12,1))),0))</f>
        <v>15000</v>
      </c>
      <c r="E726" s="11" t="s">
        <v>1</v>
      </c>
    </row>
    <row r="727" spans="1:5" x14ac:dyDescent="0.35">
      <c r="A727" s="9">
        <v>726</v>
      </c>
      <c r="B727" s="10">
        <v>45607</v>
      </c>
      <c r="C727" s="27" cm="1">
        <f t="array" ref="C727">INDEX(الاستحقاق!$D$2:$D$12,MATCH(1,IF($B727&gt;=الاستحقاق!$B$2:$B$12,IF($B727&lt;=الاستحقاق!$C$2:$C$12,IF($E727=الاستحقاق!$A$2:$A$12,1))),0))</f>
        <v>15</v>
      </c>
      <c r="D727" s="27" cm="1">
        <f t="array" ref="D727">INDEX(الاستحقاق!$E$2:$E$12,MATCH(1,IF($B727&gt;=الاستحقاق!$B$2:$B$12,IF($B727&lt;=الاستحقاق!$C$2:$C$12,IF($E727=الاستحقاق!$A$2:$A$12,1))),0))</f>
        <v>15000</v>
      </c>
      <c r="E727" s="11" t="s">
        <v>1</v>
      </c>
    </row>
    <row r="728" spans="1:5" x14ac:dyDescent="0.35">
      <c r="A728" s="9">
        <v>727</v>
      </c>
      <c r="B728" s="10">
        <v>45607</v>
      </c>
      <c r="C728" s="27" cm="1">
        <f t="array" ref="C728">INDEX(الاستحقاق!$D$2:$D$12,MATCH(1,IF($B728&gt;=الاستحقاق!$B$2:$B$12,IF($B728&lt;=الاستحقاق!$C$2:$C$12,IF($E728=الاستحقاق!$A$2:$A$12,1))),0))</f>
        <v>15</v>
      </c>
      <c r="D728" s="27" cm="1">
        <f t="array" ref="D728">INDEX(الاستحقاق!$E$2:$E$12,MATCH(1,IF($B728&gt;=الاستحقاق!$B$2:$B$12,IF($B728&lt;=الاستحقاق!$C$2:$C$12,IF($E728=الاستحقاق!$A$2:$A$12,1))),0))</f>
        <v>15000</v>
      </c>
      <c r="E728" s="11" t="s">
        <v>1</v>
      </c>
    </row>
    <row r="729" spans="1:5" x14ac:dyDescent="0.35">
      <c r="A729" s="9">
        <v>728</v>
      </c>
      <c r="B729" s="10">
        <v>45607</v>
      </c>
      <c r="C729" s="27" cm="1">
        <f t="array" ref="C729">INDEX(الاستحقاق!$D$2:$D$12,MATCH(1,IF($B729&gt;=الاستحقاق!$B$2:$B$12,IF($B729&lt;=الاستحقاق!$C$2:$C$12,IF($E729=الاستحقاق!$A$2:$A$12,1))),0))</f>
        <v>15</v>
      </c>
      <c r="D729" s="27" cm="1">
        <f t="array" ref="D729">INDEX(الاستحقاق!$E$2:$E$12,MATCH(1,IF($B729&gt;=الاستحقاق!$B$2:$B$12,IF($B729&lt;=الاستحقاق!$C$2:$C$12,IF($E729=الاستحقاق!$A$2:$A$12,1))),0))</f>
        <v>15000</v>
      </c>
      <c r="E729" s="11" t="s">
        <v>1</v>
      </c>
    </row>
    <row r="730" spans="1:5" x14ac:dyDescent="0.35">
      <c r="A730" s="9">
        <v>729</v>
      </c>
      <c r="B730" s="10">
        <v>45607</v>
      </c>
      <c r="C730" s="27" cm="1">
        <f t="array" ref="C730">INDEX(الاستحقاق!$D$2:$D$12,MATCH(1,IF($B730&gt;=الاستحقاق!$B$2:$B$12,IF($B730&lt;=الاستحقاق!$C$2:$C$12,IF($E730=الاستحقاق!$A$2:$A$12,1))),0))</f>
        <v>15</v>
      </c>
      <c r="D730" s="27" cm="1">
        <f t="array" ref="D730">INDEX(الاستحقاق!$E$2:$E$12,MATCH(1,IF($B730&gt;=الاستحقاق!$B$2:$B$12,IF($B730&lt;=الاستحقاق!$C$2:$C$12,IF($E730=الاستحقاق!$A$2:$A$12,1))),0))</f>
        <v>15000</v>
      </c>
      <c r="E730" s="11" t="s">
        <v>1</v>
      </c>
    </row>
    <row r="731" spans="1:5" x14ac:dyDescent="0.35">
      <c r="A731" s="9">
        <v>730</v>
      </c>
      <c r="B731" s="10">
        <v>45607</v>
      </c>
      <c r="C731" s="27" cm="1">
        <f t="array" ref="C731">INDEX(الاستحقاق!$D$2:$D$12,MATCH(1,IF($B731&gt;=الاستحقاق!$B$2:$B$12,IF($B731&lt;=الاستحقاق!$C$2:$C$12,IF($E731=الاستحقاق!$A$2:$A$12,1))),0))</f>
        <v>15</v>
      </c>
      <c r="D731" s="27" cm="1">
        <f t="array" ref="D731">INDEX(الاستحقاق!$E$2:$E$12,MATCH(1,IF($B731&gt;=الاستحقاق!$B$2:$B$12,IF($B731&lt;=الاستحقاق!$C$2:$C$12,IF($E731=الاستحقاق!$A$2:$A$12,1))),0))</f>
        <v>15000</v>
      </c>
      <c r="E731" s="11" t="s">
        <v>1</v>
      </c>
    </row>
    <row r="732" spans="1:5" x14ac:dyDescent="0.35">
      <c r="A732" s="9">
        <v>731</v>
      </c>
      <c r="B732" s="13">
        <v>45608</v>
      </c>
      <c r="C732" s="27" cm="1">
        <f t="array" ref="C732">INDEX(الاستحقاق!$D$2:$D$12,MATCH(1,IF($B732&gt;=الاستحقاق!$B$2:$B$12,IF($B732&lt;=الاستحقاق!$C$2:$C$12,IF($E732=الاستحقاق!$A$2:$A$12,1))),0))</f>
        <v>20</v>
      </c>
      <c r="D732" s="27" cm="1">
        <f t="array" ref="D732">INDEX(الاستحقاق!$E$2:$E$12,MATCH(1,IF($B732&gt;=الاستحقاق!$B$2:$B$12,IF($B732&lt;=الاستحقاق!$C$2:$C$12,IF($E732=الاستحقاق!$A$2:$A$12,1))),0))</f>
        <v>10000</v>
      </c>
      <c r="E732" s="9" t="s">
        <v>2</v>
      </c>
    </row>
    <row r="733" spans="1:5" x14ac:dyDescent="0.35">
      <c r="A733" s="9">
        <v>732</v>
      </c>
      <c r="B733" s="13">
        <v>45608</v>
      </c>
      <c r="C733" s="27" cm="1">
        <f t="array" ref="C733">INDEX(الاستحقاق!$D$2:$D$12,MATCH(1,IF($B733&gt;=الاستحقاق!$B$2:$B$12,IF($B733&lt;=الاستحقاق!$C$2:$C$12,IF($E733=الاستحقاق!$A$2:$A$12,1))),0))</f>
        <v>20</v>
      </c>
      <c r="D733" s="27" cm="1">
        <f t="array" ref="D733">INDEX(الاستحقاق!$E$2:$E$12,MATCH(1,IF($B733&gt;=الاستحقاق!$B$2:$B$12,IF($B733&lt;=الاستحقاق!$C$2:$C$12,IF($E733=الاستحقاق!$A$2:$A$12,1))),0))</f>
        <v>10000</v>
      </c>
      <c r="E733" s="9" t="s">
        <v>2</v>
      </c>
    </row>
    <row r="734" spans="1:5" x14ac:dyDescent="0.35">
      <c r="A734" s="9">
        <v>733</v>
      </c>
      <c r="B734" s="10">
        <v>45608</v>
      </c>
      <c r="C734" s="27" cm="1">
        <f t="array" ref="C734">INDEX(الاستحقاق!$D$2:$D$12,MATCH(1,IF($B734&gt;=الاستحقاق!$B$2:$B$12,IF($B734&lt;=الاستحقاق!$C$2:$C$12,IF($E734=الاستحقاق!$A$2:$A$12,1))),0))</f>
        <v>15</v>
      </c>
      <c r="D734" s="27" cm="1">
        <f t="array" ref="D734">INDEX(الاستحقاق!$E$2:$E$12,MATCH(1,IF($B734&gt;=الاستحقاق!$B$2:$B$12,IF($B734&lt;=الاستحقاق!$C$2:$C$12,IF($E734=الاستحقاق!$A$2:$A$12,1))),0))</f>
        <v>15000</v>
      </c>
      <c r="E734" s="11" t="s">
        <v>1</v>
      </c>
    </row>
    <row r="735" spans="1:5" x14ac:dyDescent="0.35">
      <c r="A735" s="9">
        <v>734</v>
      </c>
      <c r="B735" s="10">
        <v>45608</v>
      </c>
      <c r="C735" s="27" cm="1">
        <f t="array" ref="C735">INDEX(الاستحقاق!$D$2:$D$12,MATCH(1,IF($B735&gt;=الاستحقاق!$B$2:$B$12,IF($B735&lt;=الاستحقاق!$C$2:$C$12,IF($E735=الاستحقاق!$A$2:$A$12,1))),0))</f>
        <v>15</v>
      </c>
      <c r="D735" s="27" cm="1">
        <f t="array" ref="D735">INDEX(الاستحقاق!$E$2:$E$12,MATCH(1,IF($B735&gt;=الاستحقاق!$B$2:$B$12,IF($B735&lt;=الاستحقاق!$C$2:$C$12,IF($E735=الاستحقاق!$A$2:$A$12,1))),0))</f>
        <v>15000</v>
      </c>
      <c r="E735" s="11" t="s">
        <v>1</v>
      </c>
    </row>
    <row r="736" spans="1:5" x14ac:dyDescent="0.35">
      <c r="A736" s="9">
        <v>735</v>
      </c>
      <c r="B736" s="10">
        <v>45608</v>
      </c>
      <c r="C736" s="27" cm="1">
        <f t="array" ref="C736">INDEX(الاستحقاق!$D$2:$D$12,MATCH(1,IF($B736&gt;=الاستحقاق!$B$2:$B$12,IF($B736&lt;=الاستحقاق!$C$2:$C$12,IF($E736=الاستحقاق!$A$2:$A$12,1))),0))</f>
        <v>15</v>
      </c>
      <c r="D736" s="27" cm="1">
        <f t="array" ref="D736">INDEX(الاستحقاق!$E$2:$E$12,MATCH(1,IF($B736&gt;=الاستحقاق!$B$2:$B$12,IF($B736&lt;=الاستحقاق!$C$2:$C$12,IF($E736=الاستحقاق!$A$2:$A$12,1))),0))</f>
        <v>15000</v>
      </c>
      <c r="E736" s="11" t="s">
        <v>1</v>
      </c>
    </row>
    <row r="737" spans="1:5" x14ac:dyDescent="0.35">
      <c r="A737" s="9">
        <v>736</v>
      </c>
      <c r="B737" s="10">
        <v>45608</v>
      </c>
      <c r="C737" s="27" cm="1">
        <f t="array" ref="C737">INDEX(الاستحقاق!$D$2:$D$12,MATCH(1,IF($B737&gt;=الاستحقاق!$B$2:$B$12,IF($B737&lt;=الاستحقاق!$C$2:$C$12,IF($E737=الاستحقاق!$A$2:$A$12,1))),0))</f>
        <v>15</v>
      </c>
      <c r="D737" s="27" cm="1">
        <f t="array" ref="D737">INDEX(الاستحقاق!$E$2:$E$12,MATCH(1,IF($B737&gt;=الاستحقاق!$B$2:$B$12,IF($B737&lt;=الاستحقاق!$C$2:$C$12,IF($E737=الاستحقاق!$A$2:$A$12,1))),0))</f>
        <v>15000</v>
      </c>
      <c r="E737" s="11" t="s">
        <v>1</v>
      </c>
    </row>
    <row r="738" spans="1:5" x14ac:dyDescent="0.35">
      <c r="A738" s="9">
        <v>737</v>
      </c>
      <c r="B738" s="10">
        <v>45608</v>
      </c>
      <c r="C738" s="27" cm="1">
        <f t="array" ref="C738">INDEX(الاستحقاق!$D$2:$D$12,MATCH(1,IF($B738&gt;=الاستحقاق!$B$2:$B$12,IF($B738&lt;=الاستحقاق!$C$2:$C$12,IF($E738=الاستحقاق!$A$2:$A$12,1))),0))</f>
        <v>15</v>
      </c>
      <c r="D738" s="27" cm="1">
        <f t="array" ref="D738">INDEX(الاستحقاق!$E$2:$E$12,MATCH(1,IF($B738&gt;=الاستحقاق!$B$2:$B$12,IF($B738&lt;=الاستحقاق!$C$2:$C$12,IF($E738=الاستحقاق!$A$2:$A$12,1))),0))</f>
        <v>15000</v>
      </c>
      <c r="E738" s="11" t="s">
        <v>1</v>
      </c>
    </row>
    <row r="739" spans="1:5" x14ac:dyDescent="0.35">
      <c r="A739" s="9">
        <v>738</v>
      </c>
      <c r="B739" s="10">
        <v>45608</v>
      </c>
      <c r="C739" s="27" cm="1">
        <f t="array" ref="C739">INDEX(الاستحقاق!$D$2:$D$12,MATCH(1,IF($B739&gt;=الاستحقاق!$B$2:$B$12,IF($B739&lt;=الاستحقاق!$C$2:$C$12,IF($E739=الاستحقاق!$A$2:$A$12,1))),0))</f>
        <v>15</v>
      </c>
      <c r="D739" s="27" cm="1">
        <f t="array" ref="D739">INDEX(الاستحقاق!$E$2:$E$12,MATCH(1,IF($B739&gt;=الاستحقاق!$B$2:$B$12,IF($B739&lt;=الاستحقاق!$C$2:$C$12,IF($E739=الاستحقاق!$A$2:$A$12,1))),0))</f>
        <v>15000</v>
      </c>
      <c r="E739" s="11" t="s">
        <v>1</v>
      </c>
    </row>
    <row r="740" spans="1:5" x14ac:dyDescent="0.35">
      <c r="A740" s="9">
        <v>739</v>
      </c>
      <c r="B740" s="10">
        <v>45608</v>
      </c>
      <c r="C740" s="27" cm="1">
        <f t="array" ref="C740">INDEX(الاستحقاق!$D$2:$D$12,MATCH(1,IF($B740&gt;=الاستحقاق!$B$2:$B$12,IF($B740&lt;=الاستحقاق!$C$2:$C$12,IF($E740=الاستحقاق!$A$2:$A$12,1))),0))</f>
        <v>15</v>
      </c>
      <c r="D740" s="27" cm="1">
        <f t="array" ref="D740">INDEX(الاستحقاق!$E$2:$E$12,MATCH(1,IF($B740&gt;=الاستحقاق!$B$2:$B$12,IF($B740&lt;=الاستحقاق!$C$2:$C$12,IF($E740=الاستحقاق!$A$2:$A$12,1))),0))</f>
        <v>15000</v>
      </c>
      <c r="E740" s="11" t="s">
        <v>1</v>
      </c>
    </row>
    <row r="741" spans="1:5" x14ac:dyDescent="0.35">
      <c r="A741" s="9">
        <v>740</v>
      </c>
      <c r="B741" s="10">
        <v>45608</v>
      </c>
      <c r="C741" s="27" cm="1">
        <f t="array" ref="C741">INDEX(الاستحقاق!$D$2:$D$12,MATCH(1,IF($B741&gt;=الاستحقاق!$B$2:$B$12,IF($B741&lt;=الاستحقاق!$C$2:$C$12,IF($E741=الاستحقاق!$A$2:$A$12,1))),0))</f>
        <v>15</v>
      </c>
      <c r="D741" s="27" cm="1">
        <f t="array" ref="D741">INDEX(الاستحقاق!$E$2:$E$12,MATCH(1,IF($B741&gt;=الاستحقاق!$B$2:$B$12,IF($B741&lt;=الاستحقاق!$C$2:$C$12,IF($E741=الاستحقاق!$A$2:$A$12,1))),0))</f>
        <v>15000</v>
      </c>
      <c r="E741" s="11" t="s">
        <v>1</v>
      </c>
    </row>
    <row r="742" spans="1:5" x14ac:dyDescent="0.35">
      <c r="A742" s="9">
        <v>741</v>
      </c>
      <c r="B742" s="10">
        <v>45608</v>
      </c>
      <c r="C742" s="27" cm="1">
        <f t="array" ref="C742">INDEX(الاستحقاق!$D$2:$D$12,MATCH(1,IF($B742&gt;=الاستحقاق!$B$2:$B$12,IF($B742&lt;=الاستحقاق!$C$2:$C$12,IF($E742=الاستحقاق!$A$2:$A$12,1))),0))</f>
        <v>15</v>
      </c>
      <c r="D742" s="27" cm="1">
        <f t="array" ref="D742">INDEX(الاستحقاق!$E$2:$E$12,MATCH(1,IF($B742&gt;=الاستحقاق!$B$2:$B$12,IF($B742&lt;=الاستحقاق!$C$2:$C$12,IF($E742=الاستحقاق!$A$2:$A$12,1))),0))</f>
        <v>15000</v>
      </c>
      <c r="E742" s="11" t="s">
        <v>1</v>
      </c>
    </row>
    <row r="743" spans="1:5" x14ac:dyDescent="0.35">
      <c r="A743" s="9">
        <v>742</v>
      </c>
      <c r="B743" s="10">
        <v>45608</v>
      </c>
      <c r="C743" s="27" cm="1">
        <f t="array" ref="C743">INDEX(الاستحقاق!$D$2:$D$12,MATCH(1,IF($B743&gt;=الاستحقاق!$B$2:$B$12,IF($B743&lt;=الاستحقاق!$C$2:$C$12,IF($E743=الاستحقاق!$A$2:$A$12,1))),0))</f>
        <v>15</v>
      </c>
      <c r="D743" s="27" cm="1">
        <f t="array" ref="D743">INDEX(الاستحقاق!$E$2:$E$12,MATCH(1,IF($B743&gt;=الاستحقاق!$B$2:$B$12,IF($B743&lt;=الاستحقاق!$C$2:$C$12,IF($E743=الاستحقاق!$A$2:$A$12,1))),0))</f>
        <v>15000</v>
      </c>
      <c r="E743" s="11" t="s">
        <v>1</v>
      </c>
    </row>
    <row r="744" spans="1:5" x14ac:dyDescent="0.35">
      <c r="A744" s="9">
        <v>743</v>
      </c>
      <c r="B744" s="10">
        <v>45608</v>
      </c>
      <c r="C744" s="27" cm="1">
        <f t="array" ref="C744">INDEX(الاستحقاق!$D$2:$D$12,MATCH(1,IF($B744&gt;=الاستحقاق!$B$2:$B$12,IF($B744&lt;=الاستحقاق!$C$2:$C$12,IF($E744=الاستحقاق!$A$2:$A$12,1))),0))</f>
        <v>15</v>
      </c>
      <c r="D744" s="27" cm="1">
        <f t="array" ref="D744">INDEX(الاستحقاق!$E$2:$E$12,MATCH(1,IF($B744&gt;=الاستحقاق!$B$2:$B$12,IF($B744&lt;=الاستحقاق!$C$2:$C$12,IF($E744=الاستحقاق!$A$2:$A$12,1))),0))</f>
        <v>15000</v>
      </c>
      <c r="E744" s="11" t="s">
        <v>1</v>
      </c>
    </row>
    <row r="745" spans="1:5" x14ac:dyDescent="0.35">
      <c r="A745" s="9">
        <v>744</v>
      </c>
      <c r="B745" s="10">
        <v>45608</v>
      </c>
      <c r="C745" s="27" cm="1">
        <f t="array" ref="C745">INDEX(الاستحقاق!$D$2:$D$12,MATCH(1,IF($B745&gt;=الاستحقاق!$B$2:$B$12,IF($B745&lt;=الاستحقاق!$C$2:$C$12,IF($E745=الاستحقاق!$A$2:$A$12,1))),0))</f>
        <v>15</v>
      </c>
      <c r="D745" s="27" cm="1">
        <f t="array" ref="D745">INDEX(الاستحقاق!$E$2:$E$12,MATCH(1,IF($B745&gt;=الاستحقاق!$B$2:$B$12,IF($B745&lt;=الاستحقاق!$C$2:$C$12,IF($E745=الاستحقاق!$A$2:$A$12,1))),0))</f>
        <v>15000</v>
      </c>
      <c r="E745" s="11" t="s">
        <v>1</v>
      </c>
    </row>
    <row r="746" spans="1:5" x14ac:dyDescent="0.35">
      <c r="A746" s="9">
        <v>745</v>
      </c>
      <c r="B746" s="10">
        <v>45608</v>
      </c>
      <c r="C746" s="27" cm="1">
        <f t="array" ref="C746">INDEX(الاستحقاق!$D$2:$D$12,MATCH(1,IF($B746&gt;=الاستحقاق!$B$2:$B$12,IF($B746&lt;=الاستحقاق!$C$2:$C$12,IF($E746=الاستحقاق!$A$2:$A$12,1))),0))</f>
        <v>15</v>
      </c>
      <c r="D746" s="27" cm="1">
        <f t="array" ref="D746">INDEX(الاستحقاق!$E$2:$E$12,MATCH(1,IF($B746&gt;=الاستحقاق!$B$2:$B$12,IF($B746&lt;=الاستحقاق!$C$2:$C$12,IF($E746=الاستحقاق!$A$2:$A$12,1))),0))</f>
        <v>15000</v>
      </c>
      <c r="E746" s="11" t="s">
        <v>1</v>
      </c>
    </row>
    <row r="747" spans="1:5" x14ac:dyDescent="0.35">
      <c r="A747" s="9">
        <v>746</v>
      </c>
      <c r="B747" s="10">
        <v>45608</v>
      </c>
      <c r="C747" s="27" cm="1">
        <f t="array" ref="C747">INDEX(الاستحقاق!$D$2:$D$12,MATCH(1,IF($B747&gt;=الاستحقاق!$B$2:$B$12,IF($B747&lt;=الاستحقاق!$C$2:$C$12,IF($E747=الاستحقاق!$A$2:$A$12,1))),0))</f>
        <v>15</v>
      </c>
      <c r="D747" s="27" cm="1">
        <f t="array" ref="D747">INDEX(الاستحقاق!$E$2:$E$12,MATCH(1,IF($B747&gt;=الاستحقاق!$B$2:$B$12,IF($B747&lt;=الاستحقاق!$C$2:$C$12,IF($E747=الاستحقاق!$A$2:$A$12,1))),0))</f>
        <v>15000</v>
      </c>
      <c r="E747" s="11" t="s">
        <v>1</v>
      </c>
    </row>
    <row r="748" spans="1:5" x14ac:dyDescent="0.35">
      <c r="A748" s="9">
        <v>747</v>
      </c>
      <c r="B748" s="10">
        <v>45608</v>
      </c>
      <c r="C748" s="27" cm="1">
        <f t="array" ref="C748">INDEX(الاستحقاق!$D$2:$D$12,MATCH(1,IF($B748&gt;=الاستحقاق!$B$2:$B$12,IF($B748&lt;=الاستحقاق!$C$2:$C$12,IF($E748=الاستحقاق!$A$2:$A$12,1))),0))</f>
        <v>15</v>
      </c>
      <c r="D748" s="27" cm="1">
        <f t="array" ref="D748">INDEX(الاستحقاق!$E$2:$E$12,MATCH(1,IF($B748&gt;=الاستحقاق!$B$2:$B$12,IF($B748&lt;=الاستحقاق!$C$2:$C$12,IF($E748=الاستحقاق!$A$2:$A$12,1))),0))</f>
        <v>15000</v>
      </c>
      <c r="E748" s="11" t="s">
        <v>1</v>
      </c>
    </row>
    <row r="749" spans="1:5" x14ac:dyDescent="0.35">
      <c r="A749" s="9">
        <v>748</v>
      </c>
      <c r="B749" s="10">
        <v>45608</v>
      </c>
      <c r="C749" s="27" cm="1">
        <f t="array" ref="C749">INDEX(الاستحقاق!$D$2:$D$12,MATCH(1,IF($B749&gt;=الاستحقاق!$B$2:$B$12,IF($B749&lt;=الاستحقاق!$C$2:$C$12,IF($E749=الاستحقاق!$A$2:$A$12,1))),0))</f>
        <v>15</v>
      </c>
      <c r="D749" s="27" cm="1">
        <f t="array" ref="D749">INDEX(الاستحقاق!$E$2:$E$12,MATCH(1,IF($B749&gt;=الاستحقاق!$B$2:$B$12,IF($B749&lt;=الاستحقاق!$C$2:$C$12,IF($E749=الاستحقاق!$A$2:$A$12,1))),0))</f>
        <v>15000</v>
      </c>
      <c r="E749" s="11" t="s">
        <v>1</v>
      </c>
    </row>
    <row r="750" spans="1:5" x14ac:dyDescent="0.35">
      <c r="A750" s="9">
        <v>749</v>
      </c>
      <c r="B750" s="10">
        <v>45608</v>
      </c>
      <c r="C750" s="27" cm="1">
        <f t="array" ref="C750">INDEX(الاستحقاق!$D$2:$D$12,MATCH(1,IF($B750&gt;=الاستحقاق!$B$2:$B$12,IF($B750&lt;=الاستحقاق!$C$2:$C$12,IF($E750=الاستحقاق!$A$2:$A$12,1))),0))</f>
        <v>15</v>
      </c>
      <c r="D750" s="27" cm="1">
        <f t="array" ref="D750">INDEX(الاستحقاق!$E$2:$E$12,MATCH(1,IF($B750&gt;=الاستحقاق!$B$2:$B$12,IF($B750&lt;=الاستحقاق!$C$2:$C$12,IF($E750=الاستحقاق!$A$2:$A$12,1))),0))</f>
        <v>15000</v>
      </c>
      <c r="E750" s="11" t="s">
        <v>1</v>
      </c>
    </row>
    <row r="751" spans="1:5" x14ac:dyDescent="0.35">
      <c r="A751" s="9">
        <v>750</v>
      </c>
      <c r="B751" s="10">
        <v>45608</v>
      </c>
      <c r="C751" s="27" cm="1">
        <f t="array" ref="C751">INDEX(الاستحقاق!$D$2:$D$12,MATCH(1,IF($B751&gt;=الاستحقاق!$B$2:$B$12,IF($B751&lt;=الاستحقاق!$C$2:$C$12,IF($E751=الاستحقاق!$A$2:$A$12,1))),0))</f>
        <v>15</v>
      </c>
      <c r="D751" s="27" cm="1">
        <f t="array" ref="D751">INDEX(الاستحقاق!$E$2:$E$12,MATCH(1,IF($B751&gt;=الاستحقاق!$B$2:$B$12,IF($B751&lt;=الاستحقاق!$C$2:$C$12,IF($E751=الاستحقاق!$A$2:$A$12,1))),0))</f>
        <v>15000</v>
      </c>
      <c r="E751" s="11" t="s">
        <v>1</v>
      </c>
    </row>
    <row r="752" spans="1:5" x14ac:dyDescent="0.35">
      <c r="A752" s="9">
        <v>751</v>
      </c>
      <c r="B752" s="10">
        <v>45608</v>
      </c>
      <c r="C752" s="27" cm="1">
        <f t="array" ref="C752">INDEX(الاستحقاق!$D$2:$D$12,MATCH(1,IF($B752&gt;=الاستحقاق!$B$2:$B$12,IF($B752&lt;=الاستحقاق!$C$2:$C$12,IF($E752=الاستحقاق!$A$2:$A$12,1))),0))</f>
        <v>15</v>
      </c>
      <c r="D752" s="27" cm="1">
        <f t="array" ref="D752">INDEX(الاستحقاق!$E$2:$E$12,MATCH(1,IF($B752&gt;=الاستحقاق!$B$2:$B$12,IF($B752&lt;=الاستحقاق!$C$2:$C$12,IF($E752=الاستحقاق!$A$2:$A$12,1))),0))</f>
        <v>15000</v>
      </c>
      <c r="E752" s="11" t="s">
        <v>1</v>
      </c>
    </row>
    <row r="753" spans="1:5" x14ac:dyDescent="0.35">
      <c r="A753" s="9">
        <v>752</v>
      </c>
      <c r="B753" s="13">
        <v>45609</v>
      </c>
      <c r="C753" s="27" cm="1">
        <f t="array" ref="C753">INDEX(الاستحقاق!$D$2:$D$12,MATCH(1,IF($B753&gt;=الاستحقاق!$B$2:$B$12,IF($B753&lt;=الاستحقاق!$C$2:$C$12,IF($E753=الاستحقاق!$A$2:$A$12,1))),0))</f>
        <v>20</v>
      </c>
      <c r="D753" s="27" cm="1">
        <f t="array" ref="D753">INDEX(الاستحقاق!$E$2:$E$12,MATCH(1,IF($B753&gt;=الاستحقاق!$B$2:$B$12,IF($B753&lt;=الاستحقاق!$C$2:$C$12,IF($E753=الاستحقاق!$A$2:$A$12,1))),0))</f>
        <v>10000</v>
      </c>
      <c r="E753" s="9" t="s">
        <v>2</v>
      </c>
    </row>
    <row r="754" spans="1:5" x14ac:dyDescent="0.35">
      <c r="A754" s="9">
        <v>753</v>
      </c>
      <c r="B754" s="10">
        <v>45609</v>
      </c>
      <c r="C754" s="27" cm="1">
        <f t="array" ref="C754">INDEX(الاستحقاق!$D$2:$D$12,MATCH(1,IF($B754&gt;=الاستحقاق!$B$2:$B$12,IF($B754&lt;=الاستحقاق!$C$2:$C$12,IF($E754=الاستحقاق!$A$2:$A$12,1))),0))</f>
        <v>15</v>
      </c>
      <c r="D754" s="27" cm="1">
        <f t="array" ref="D754">INDEX(الاستحقاق!$E$2:$E$12,MATCH(1,IF($B754&gt;=الاستحقاق!$B$2:$B$12,IF($B754&lt;=الاستحقاق!$C$2:$C$12,IF($E754=الاستحقاق!$A$2:$A$12,1))),0))</f>
        <v>15000</v>
      </c>
      <c r="E754" s="11" t="s">
        <v>1</v>
      </c>
    </row>
    <row r="755" spans="1:5" x14ac:dyDescent="0.35">
      <c r="A755" s="9">
        <v>754</v>
      </c>
      <c r="B755" s="10">
        <v>45609</v>
      </c>
      <c r="C755" s="27" cm="1">
        <f t="array" ref="C755">INDEX(الاستحقاق!$D$2:$D$12,MATCH(1,IF($B755&gt;=الاستحقاق!$B$2:$B$12,IF($B755&lt;=الاستحقاق!$C$2:$C$12,IF($E755=الاستحقاق!$A$2:$A$12,1))),0))</f>
        <v>15</v>
      </c>
      <c r="D755" s="27" cm="1">
        <f t="array" ref="D755">INDEX(الاستحقاق!$E$2:$E$12,MATCH(1,IF($B755&gt;=الاستحقاق!$B$2:$B$12,IF($B755&lt;=الاستحقاق!$C$2:$C$12,IF($E755=الاستحقاق!$A$2:$A$12,1))),0))</f>
        <v>15000</v>
      </c>
      <c r="E755" s="11" t="s">
        <v>1</v>
      </c>
    </row>
    <row r="756" spans="1:5" x14ac:dyDescent="0.35">
      <c r="A756" s="9">
        <v>755</v>
      </c>
      <c r="B756" s="10">
        <v>45609</v>
      </c>
      <c r="C756" s="27" cm="1">
        <f t="array" ref="C756">INDEX(الاستحقاق!$D$2:$D$12,MATCH(1,IF($B756&gt;=الاستحقاق!$B$2:$B$12,IF($B756&lt;=الاستحقاق!$C$2:$C$12,IF($E756=الاستحقاق!$A$2:$A$12,1))),0))</f>
        <v>15</v>
      </c>
      <c r="D756" s="27" cm="1">
        <f t="array" ref="D756">INDEX(الاستحقاق!$E$2:$E$12,MATCH(1,IF($B756&gt;=الاستحقاق!$B$2:$B$12,IF($B756&lt;=الاستحقاق!$C$2:$C$12,IF($E756=الاستحقاق!$A$2:$A$12,1))),0))</f>
        <v>15000</v>
      </c>
      <c r="E756" s="11" t="s">
        <v>1</v>
      </c>
    </row>
    <row r="757" spans="1:5" x14ac:dyDescent="0.35">
      <c r="A757" s="9">
        <v>756</v>
      </c>
      <c r="B757" s="10">
        <v>45609</v>
      </c>
      <c r="C757" s="27" cm="1">
        <f t="array" ref="C757">INDEX(الاستحقاق!$D$2:$D$12,MATCH(1,IF($B757&gt;=الاستحقاق!$B$2:$B$12,IF($B757&lt;=الاستحقاق!$C$2:$C$12,IF($E757=الاستحقاق!$A$2:$A$12,1))),0))</f>
        <v>15</v>
      </c>
      <c r="D757" s="27" cm="1">
        <f t="array" ref="D757">INDEX(الاستحقاق!$E$2:$E$12,MATCH(1,IF($B757&gt;=الاستحقاق!$B$2:$B$12,IF($B757&lt;=الاستحقاق!$C$2:$C$12,IF($E757=الاستحقاق!$A$2:$A$12,1))),0))</f>
        <v>15000</v>
      </c>
      <c r="E757" s="11" t="s">
        <v>1</v>
      </c>
    </row>
    <row r="758" spans="1:5" x14ac:dyDescent="0.35">
      <c r="A758" s="9">
        <v>757</v>
      </c>
      <c r="B758" s="10">
        <v>45609</v>
      </c>
      <c r="C758" s="27" cm="1">
        <f t="array" ref="C758">INDEX(الاستحقاق!$D$2:$D$12,MATCH(1,IF($B758&gt;=الاستحقاق!$B$2:$B$12,IF($B758&lt;=الاستحقاق!$C$2:$C$12,IF($E758=الاستحقاق!$A$2:$A$12,1))),0))</f>
        <v>15</v>
      </c>
      <c r="D758" s="27" cm="1">
        <f t="array" ref="D758">INDEX(الاستحقاق!$E$2:$E$12,MATCH(1,IF($B758&gt;=الاستحقاق!$B$2:$B$12,IF($B758&lt;=الاستحقاق!$C$2:$C$12,IF($E758=الاستحقاق!$A$2:$A$12,1))),0))</f>
        <v>15000</v>
      </c>
      <c r="E758" s="11" t="s">
        <v>1</v>
      </c>
    </row>
    <row r="759" spans="1:5" x14ac:dyDescent="0.35">
      <c r="A759" s="9">
        <v>758</v>
      </c>
      <c r="B759" s="10">
        <v>45609</v>
      </c>
      <c r="C759" s="27" cm="1">
        <f t="array" ref="C759">INDEX(الاستحقاق!$D$2:$D$12,MATCH(1,IF($B759&gt;=الاستحقاق!$B$2:$B$12,IF($B759&lt;=الاستحقاق!$C$2:$C$12,IF($E759=الاستحقاق!$A$2:$A$12,1))),0))</f>
        <v>15</v>
      </c>
      <c r="D759" s="27" cm="1">
        <f t="array" ref="D759">INDEX(الاستحقاق!$E$2:$E$12,MATCH(1,IF($B759&gt;=الاستحقاق!$B$2:$B$12,IF($B759&lt;=الاستحقاق!$C$2:$C$12,IF($E759=الاستحقاق!$A$2:$A$12,1))),0))</f>
        <v>15000</v>
      </c>
      <c r="E759" s="11" t="s">
        <v>1</v>
      </c>
    </row>
    <row r="760" spans="1:5" x14ac:dyDescent="0.35">
      <c r="A760" s="9">
        <v>759</v>
      </c>
      <c r="B760" s="10">
        <v>45609</v>
      </c>
      <c r="C760" s="27" cm="1">
        <f t="array" ref="C760">INDEX(الاستحقاق!$D$2:$D$12,MATCH(1,IF($B760&gt;=الاستحقاق!$B$2:$B$12,IF($B760&lt;=الاستحقاق!$C$2:$C$12,IF($E760=الاستحقاق!$A$2:$A$12,1))),0))</f>
        <v>15</v>
      </c>
      <c r="D760" s="27" cm="1">
        <f t="array" ref="D760">INDEX(الاستحقاق!$E$2:$E$12,MATCH(1,IF($B760&gt;=الاستحقاق!$B$2:$B$12,IF($B760&lt;=الاستحقاق!$C$2:$C$12,IF($E760=الاستحقاق!$A$2:$A$12,1))),0))</f>
        <v>15000</v>
      </c>
      <c r="E760" s="11" t="s">
        <v>1</v>
      </c>
    </row>
    <row r="761" spans="1:5" x14ac:dyDescent="0.35">
      <c r="A761" s="9">
        <v>760</v>
      </c>
      <c r="B761" s="10">
        <v>45609</v>
      </c>
      <c r="C761" s="27" cm="1">
        <f t="array" ref="C761">INDEX(الاستحقاق!$D$2:$D$12,MATCH(1,IF($B761&gt;=الاستحقاق!$B$2:$B$12,IF($B761&lt;=الاستحقاق!$C$2:$C$12,IF($E761=الاستحقاق!$A$2:$A$12,1))),0))</f>
        <v>15</v>
      </c>
      <c r="D761" s="27" cm="1">
        <f t="array" ref="D761">INDEX(الاستحقاق!$E$2:$E$12,MATCH(1,IF($B761&gt;=الاستحقاق!$B$2:$B$12,IF($B761&lt;=الاستحقاق!$C$2:$C$12,IF($E761=الاستحقاق!$A$2:$A$12,1))),0))</f>
        <v>15000</v>
      </c>
      <c r="E761" s="11" t="s">
        <v>1</v>
      </c>
    </row>
    <row r="762" spans="1:5" x14ac:dyDescent="0.35">
      <c r="A762" s="9">
        <v>761</v>
      </c>
      <c r="B762" s="10">
        <v>45609</v>
      </c>
      <c r="C762" s="27" cm="1">
        <f t="array" ref="C762">INDEX(الاستحقاق!$D$2:$D$12,MATCH(1,IF($B762&gt;=الاستحقاق!$B$2:$B$12,IF($B762&lt;=الاستحقاق!$C$2:$C$12,IF($E762=الاستحقاق!$A$2:$A$12,1))),0))</f>
        <v>15</v>
      </c>
      <c r="D762" s="27" cm="1">
        <f t="array" ref="D762">INDEX(الاستحقاق!$E$2:$E$12,MATCH(1,IF($B762&gt;=الاستحقاق!$B$2:$B$12,IF($B762&lt;=الاستحقاق!$C$2:$C$12,IF($E762=الاستحقاق!$A$2:$A$12,1))),0))</f>
        <v>15000</v>
      </c>
      <c r="E762" s="11" t="s">
        <v>1</v>
      </c>
    </row>
    <row r="763" spans="1:5" x14ac:dyDescent="0.35">
      <c r="A763" s="9">
        <v>762</v>
      </c>
      <c r="B763" s="10">
        <v>45609</v>
      </c>
      <c r="C763" s="27" cm="1">
        <f t="array" ref="C763">INDEX(الاستحقاق!$D$2:$D$12,MATCH(1,IF($B763&gt;=الاستحقاق!$B$2:$B$12,IF($B763&lt;=الاستحقاق!$C$2:$C$12,IF($E763=الاستحقاق!$A$2:$A$12,1))),0))</f>
        <v>15</v>
      </c>
      <c r="D763" s="27" cm="1">
        <f t="array" ref="D763">INDEX(الاستحقاق!$E$2:$E$12,MATCH(1,IF($B763&gt;=الاستحقاق!$B$2:$B$12,IF($B763&lt;=الاستحقاق!$C$2:$C$12,IF($E763=الاستحقاق!$A$2:$A$12,1))),0))</f>
        <v>15000</v>
      </c>
      <c r="E763" s="11" t="s">
        <v>1</v>
      </c>
    </row>
    <row r="764" spans="1:5" x14ac:dyDescent="0.35">
      <c r="A764" s="9">
        <v>763</v>
      </c>
      <c r="B764" s="10">
        <v>45609</v>
      </c>
      <c r="C764" s="27" cm="1">
        <f t="array" ref="C764">INDEX(الاستحقاق!$D$2:$D$12,MATCH(1,IF($B764&gt;=الاستحقاق!$B$2:$B$12,IF($B764&lt;=الاستحقاق!$C$2:$C$12,IF($E764=الاستحقاق!$A$2:$A$12,1))),0))</f>
        <v>15</v>
      </c>
      <c r="D764" s="27" cm="1">
        <f t="array" ref="D764">INDEX(الاستحقاق!$E$2:$E$12,MATCH(1,IF($B764&gt;=الاستحقاق!$B$2:$B$12,IF($B764&lt;=الاستحقاق!$C$2:$C$12,IF($E764=الاستحقاق!$A$2:$A$12,1))),0))</f>
        <v>15000</v>
      </c>
      <c r="E764" s="11" t="s">
        <v>1</v>
      </c>
    </row>
    <row r="765" spans="1:5" x14ac:dyDescent="0.35">
      <c r="A765" s="9">
        <v>764</v>
      </c>
      <c r="B765" s="10">
        <v>45609</v>
      </c>
      <c r="C765" s="27" cm="1">
        <f t="array" ref="C765">INDEX(الاستحقاق!$D$2:$D$12,MATCH(1,IF($B765&gt;=الاستحقاق!$B$2:$B$12,IF($B765&lt;=الاستحقاق!$C$2:$C$12,IF($E765=الاستحقاق!$A$2:$A$12,1))),0))</f>
        <v>15</v>
      </c>
      <c r="D765" s="27" cm="1">
        <f t="array" ref="D765">INDEX(الاستحقاق!$E$2:$E$12,MATCH(1,IF($B765&gt;=الاستحقاق!$B$2:$B$12,IF($B765&lt;=الاستحقاق!$C$2:$C$12,IF($E765=الاستحقاق!$A$2:$A$12,1))),0))</f>
        <v>15000</v>
      </c>
      <c r="E765" s="11" t="s">
        <v>1</v>
      </c>
    </row>
    <row r="766" spans="1:5" x14ac:dyDescent="0.35">
      <c r="A766" s="9">
        <v>765</v>
      </c>
      <c r="B766" s="10">
        <v>45609</v>
      </c>
      <c r="C766" s="27" cm="1">
        <f t="array" ref="C766">INDEX(الاستحقاق!$D$2:$D$12,MATCH(1,IF($B766&gt;=الاستحقاق!$B$2:$B$12,IF($B766&lt;=الاستحقاق!$C$2:$C$12,IF($E766=الاستحقاق!$A$2:$A$12,1))),0))</f>
        <v>15</v>
      </c>
      <c r="D766" s="27" cm="1">
        <f t="array" ref="D766">INDEX(الاستحقاق!$E$2:$E$12,MATCH(1,IF($B766&gt;=الاستحقاق!$B$2:$B$12,IF($B766&lt;=الاستحقاق!$C$2:$C$12,IF($E766=الاستحقاق!$A$2:$A$12,1))),0))</f>
        <v>15000</v>
      </c>
      <c r="E766" s="11" t="s">
        <v>1</v>
      </c>
    </row>
    <row r="767" spans="1:5" x14ac:dyDescent="0.35">
      <c r="A767" s="9">
        <v>766</v>
      </c>
      <c r="B767" s="10">
        <v>45609</v>
      </c>
      <c r="C767" s="27" cm="1">
        <f t="array" ref="C767">INDEX(الاستحقاق!$D$2:$D$12,MATCH(1,IF($B767&gt;=الاستحقاق!$B$2:$B$12,IF($B767&lt;=الاستحقاق!$C$2:$C$12,IF($E767=الاستحقاق!$A$2:$A$12,1))),0))</f>
        <v>15</v>
      </c>
      <c r="D767" s="27" cm="1">
        <f t="array" ref="D767">INDEX(الاستحقاق!$E$2:$E$12,MATCH(1,IF($B767&gt;=الاستحقاق!$B$2:$B$12,IF($B767&lt;=الاستحقاق!$C$2:$C$12,IF($E767=الاستحقاق!$A$2:$A$12,1))),0))</f>
        <v>15000</v>
      </c>
      <c r="E767" s="11" t="s">
        <v>1</v>
      </c>
    </row>
    <row r="768" spans="1:5" x14ac:dyDescent="0.35">
      <c r="A768" s="9">
        <v>767</v>
      </c>
      <c r="B768" s="10">
        <v>45609</v>
      </c>
      <c r="C768" s="27" cm="1">
        <f t="array" ref="C768">INDEX(الاستحقاق!$D$2:$D$12,MATCH(1,IF($B768&gt;=الاستحقاق!$B$2:$B$12,IF($B768&lt;=الاستحقاق!$C$2:$C$12,IF($E768=الاستحقاق!$A$2:$A$12,1))),0))</f>
        <v>15</v>
      </c>
      <c r="D768" s="27" cm="1">
        <f t="array" ref="D768">INDEX(الاستحقاق!$E$2:$E$12,MATCH(1,IF($B768&gt;=الاستحقاق!$B$2:$B$12,IF($B768&lt;=الاستحقاق!$C$2:$C$12,IF($E768=الاستحقاق!$A$2:$A$12,1))),0))</f>
        <v>15000</v>
      </c>
      <c r="E768" s="11" t="s">
        <v>1</v>
      </c>
    </row>
    <row r="769" spans="1:5" x14ac:dyDescent="0.35">
      <c r="A769" s="9">
        <v>768</v>
      </c>
      <c r="B769" s="13">
        <v>45610</v>
      </c>
      <c r="C769" s="27" cm="1">
        <f t="array" ref="C769">INDEX(الاستحقاق!$D$2:$D$12,MATCH(1,IF($B769&gt;=الاستحقاق!$B$2:$B$12,IF($B769&lt;=الاستحقاق!$C$2:$C$12,IF($E769=الاستحقاق!$A$2:$A$12,1))),0))</f>
        <v>20</v>
      </c>
      <c r="D769" s="27" cm="1">
        <f t="array" ref="D769">INDEX(الاستحقاق!$E$2:$E$12,MATCH(1,IF($B769&gt;=الاستحقاق!$B$2:$B$12,IF($B769&lt;=الاستحقاق!$C$2:$C$12,IF($E769=الاستحقاق!$A$2:$A$12,1))),0))</f>
        <v>10000</v>
      </c>
      <c r="E769" s="9" t="s">
        <v>2</v>
      </c>
    </row>
    <row r="770" spans="1:5" x14ac:dyDescent="0.35">
      <c r="A770" s="9">
        <v>769</v>
      </c>
      <c r="B770" s="13">
        <v>45610</v>
      </c>
      <c r="C770" s="27" cm="1">
        <f t="array" ref="C770">INDEX(الاستحقاق!$D$2:$D$12,MATCH(1,IF($B770&gt;=الاستحقاق!$B$2:$B$12,IF($B770&lt;=الاستحقاق!$C$2:$C$12,IF($E770=الاستحقاق!$A$2:$A$12,1))),0))</f>
        <v>20</v>
      </c>
      <c r="D770" s="27" cm="1">
        <f t="array" ref="D770">INDEX(الاستحقاق!$E$2:$E$12,MATCH(1,IF($B770&gt;=الاستحقاق!$B$2:$B$12,IF($B770&lt;=الاستحقاق!$C$2:$C$12,IF($E770=الاستحقاق!$A$2:$A$12,1))),0))</f>
        <v>10000</v>
      </c>
      <c r="E770" s="9" t="s">
        <v>2</v>
      </c>
    </row>
    <row r="771" spans="1:5" x14ac:dyDescent="0.35">
      <c r="A771" s="9">
        <v>770</v>
      </c>
      <c r="B771" s="10">
        <v>45610</v>
      </c>
      <c r="C771" s="27" cm="1">
        <f t="array" ref="C771">INDEX(الاستحقاق!$D$2:$D$12,MATCH(1,IF($B771&gt;=الاستحقاق!$B$2:$B$12,IF($B771&lt;=الاستحقاق!$C$2:$C$12,IF($E771=الاستحقاق!$A$2:$A$12,1))),0))</f>
        <v>15</v>
      </c>
      <c r="D771" s="27" cm="1">
        <f t="array" ref="D771">INDEX(الاستحقاق!$E$2:$E$12,MATCH(1,IF($B771&gt;=الاستحقاق!$B$2:$B$12,IF($B771&lt;=الاستحقاق!$C$2:$C$12,IF($E771=الاستحقاق!$A$2:$A$12,1))),0))</f>
        <v>15000</v>
      </c>
      <c r="E771" s="11" t="s">
        <v>1</v>
      </c>
    </row>
    <row r="772" spans="1:5" x14ac:dyDescent="0.35">
      <c r="A772" s="9">
        <v>771</v>
      </c>
      <c r="B772" s="10">
        <v>45610</v>
      </c>
      <c r="C772" s="27" cm="1">
        <f t="array" ref="C772">INDEX(الاستحقاق!$D$2:$D$12,MATCH(1,IF($B772&gt;=الاستحقاق!$B$2:$B$12,IF($B772&lt;=الاستحقاق!$C$2:$C$12,IF($E772=الاستحقاق!$A$2:$A$12,1))),0))</f>
        <v>15</v>
      </c>
      <c r="D772" s="27" cm="1">
        <f t="array" ref="D772">INDEX(الاستحقاق!$E$2:$E$12,MATCH(1,IF($B772&gt;=الاستحقاق!$B$2:$B$12,IF($B772&lt;=الاستحقاق!$C$2:$C$12,IF($E772=الاستحقاق!$A$2:$A$12,1))),0))</f>
        <v>15000</v>
      </c>
      <c r="E772" s="11" t="s">
        <v>1</v>
      </c>
    </row>
    <row r="773" spans="1:5" x14ac:dyDescent="0.35">
      <c r="A773" s="9">
        <v>772</v>
      </c>
      <c r="B773" s="10">
        <v>45610</v>
      </c>
      <c r="C773" s="27" cm="1">
        <f t="array" ref="C773">INDEX(الاستحقاق!$D$2:$D$12,MATCH(1,IF($B773&gt;=الاستحقاق!$B$2:$B$12,IF($B773&lt;=الاستحقاق!$C$2:$C$12,IF($E773=الاستحقاق!$A$2:$A$12,1))),0))</f>
        <v>15</v>
      </c>
      <c r="D773" s="27" cm="1">
        <f t="array" ref="D773">INDEX(الاستحقاق!$E$2:$E$12,MATCH(1,IF($B773&gt;=الاستحقاق!$B$2:$B$12,IF($B773&lt;=الاستحقاق!$C$2:$C$12,IF($E773=الاستحقاق!$A$2:$A$12,1))),0))</f>
        <v>15000</v>
      </c>
      <c r="E773" s="11" t="s">
        <v>1</v>
      </c>
    </row>
    <row r="774" spans="1:5" x14ac:dyDescent="0.35">
      <c r="A774" s="9">
        <v>773</v>
      </c>
      <c r="B774" s="10">
        <v>45610</v>
      </c>
      <c r="C774" s="27" cm="1">
        <f t="array" ref="C774">INDEX(الاستحقاق!$D$2:$D$12,MATCH(1,IF($B774&gt;=الاستحقاق!$B$2:$B$12,IF($B774&lt;=الاستحقاق!$C$2:$C$12,IF($E774=الاستحقاق!$A$2:$A$12,1))),0))</f>
        <v>15</v>
      </c>
      <c r="D774" s="27" cm="1">
        <f t="array" ref="D774">INDEX(الاستحقاق!$E$2:$E$12,MATCH(1,IF($B774&gt;=الاستحقاق!$B$2:$B$12,IF($B774&lt;=الاستحقاق!$C$2:$C$12,IF($E774=الاستحقاق!$A$2:$A$12,1))),0))</f>
        <v>15000</v>
      </c>
      <c r="E774" s="11" t="s">
        <v>1</v>
      </c>
    </row>
    <row r="775" spans="1:5" x14ac:dyDescent="0.35">
      <c r="A775" s="9">
        <v>774</v>
      </c>
      <c r="B775" s="10">
        <v>45610</v>
      </c>
      <c r="C775" s="27" cm="1">
        <f t="array" ref="C775">INDEX(الاستحقاق!$D$2:$D$12,MATCH(1,IF($B775&gt;=الاستحقاق!$B$2:$B$12,IF($B775&lt;=الاستحقاق!$C$2:$C$12,IF($E775=الاستحقاق!$A$2:$A$12,1))),0))</f>
        <v>15</v>
      </c>
      <c r="D775" s="27" cm="1">
        <f t="array" ref="D775">INDEX(الاستحقاق!$E$2:$E$12,MATCH(1,IF($B775&gt;=الاستحقاق!$B$2:$B$12,IF($B775&lt;=الاستحقاق!$C$2:$C$12,IF($E775=الاستحقاق!$A$2:$A$12,1))),0))</f>
        <v>15000</v>
      </c>
      <c r="E775" s="11" t="s">
        <v>1</v>
      </c>
    </row>
    <row r="776" spans="1:5" x14ac:dyDescent="0.35">
      <c r="A776" s="9">
        <v>775</v>
      </c>
      <c r="B776" s="10">
        <v>45610</v>
      </c>
      <c r="C776" s="27" cm="1">
        <f t="array" ref="C776">INDEX(الاستحقاق!$D$2:$D$12,MATCH(1,IF($B776&gt;=الاستحقاق!$B$2:$B$12,IF($B776&lt;=الاستحقاق!$C$2:$C$12,IF($E776=الاستحقاق!$A$2:$A$12,1))),0))</f>
        <v>15</v>
      </c>
      <c r="D776" s="27" cm="1">
        <f t="array" ref="D776">INDEX(الاستحقاق!$E$2:$E$12,MATCH(1,IF($B776&gt;=الاستحقاق!$B$2:$B$12,IF($B776&lt;=الاستحقاق!$C$2:$C$12,IF($E776=الاستحقاق!$A$2:$A$12,1))),0))</f>
        <v>15000</v>
      </c>
      <c r="E776" s="11" t="s">
        <v>1</v>
      </c>
    </row>
    <row r="777" spans="1:5" x14ac:dyDescent="0.35">
      <c r="A777" s="9">
        <v>776</v>
      </c>
      <c r="B777" s="10">
        <v>45610</v>
      </c>
      <c r="C777" s="27" cm="1">
        <f t="array" ref="C777">INDEX(الاستحقاق!$D$2:$D$12,MATCH(1,IF($B777&gt;=الاستحقاق!$B$2:$B$12,IF($B777&lt;=الاستحقاق!$C$2:$C$12,IF($E777=الاستحقاق!$A$2:$A$12,1))),0))</f>
        <v>15</v>
      </c>
      <c r="D777" s="27" cm="1">
        <f t="array" ref="D777">INDEX(الاستحقاق!$E$2:$E$12,MATCH(1,IF($B777&gt;=الاستحقاق!$B$2:$B$12,IF($B777&lt;=الاستحقاق!$C$2:$C$12,IF($E777=الاستحقاق!$A$2:$A$12,1))),0))</f>
        <v>15000</v>
      </c>
      <c r="E777" s="11" t="s">
        <v>1</v>
      </c>
    </row>
    <row r="778" spans="1:5" x14ac:dyDescent="0.35">
      <c r="A778" s="9">
        <v>777</v>
      </c>
      <c r="B778" s="10">
        <v>45610</v>
      </c>
      <c r="C778" s="27" cm="1">
        <f t="array" ref="C778">INDEX(الاستحقاق!$D$2:$D$12,MATCH(1,IF($B778&gt;=الاستحقاق!$B$2:$B$12,IF($B778&lt;=الاستحقاق!$C$2:$C$12,IF($E778=الاستحقاق!$A$2:$A$12,1))),0))</f>
        <v>15</v>
      </c>
      <c r="D778" s="27" cm="1">
        <f t="array" ref="D778">INDEX(الاستحقاق!$E$2:$E$12,MATCH(1,IF($B778&gt;=الاستحقاق!$B$2:$B$12,IF($B778&lt;=الاستحقاق!$C$2:$C$12,IF($E778=الاستحقاق!$A$2:$A$12,1))),0))</f>
        <v>15000</v>
      </c>
      <c r="E778" s="11" t="s">
        <v>1</v>
      </c>
    </row>
    <row r="779" spans="1:5" x14ac:dyDescent="0.35">
      <c r="A779" s="9">
        <v>778</v>
      </c>
      <c r="B779" s="10">
        <v>45610</v>
      </c>
      <c r="C779" s="27" cm="1">
        <f t="array" ref="C779">INDEX(الاستحقاق!$D$2:$D$12,MATCH(1,IF($B779&gt;=الاستحقاق!$B$2:$B$12,IF($B779&lt;=الاستحقاق!$C$2:$C$12,IF($E779=الاستحقاق!$A$2:$A$12,1))),0))</f>
        <v>15</v>
      </c>
      <c r="D779" s="27" cm="1">
        <f t="array" ref="D779">INDEX(الاستحقاق!$E$2:$E$12,MATCH(1,IF($B779&gt;=الاستحقاق!$B$2:$B$12,IF($B779&lt;=الاستحقاق!$C$2:$C$12,IF($E779=الاستحقاق!$A$2:$A$12,1))),0))</f>
        <v>15000</v>
      </c>
      <c r="E779" s="11" t="s">
        <v>1</v>
      </c>
    </row>
    <row r="780" spans="1:5" x14ac:dyDescent="0.35">
      <c r="A780" s="9">
        <v>779</v>
      </c>
      <c r="B780" s="10">
        <v>45610</v>
      </c>
      <c r="C780" s="27" cm="1">
        <f t="array" ref="C780">INDEX(الاستحقاق!$D$2:$D$12,MATCH(1,IF($B780&gt;=الاستحقاق!$B$2:$B$12,IF($B780&lt;=الاستحقاق!$C$2:$C$12,IF($E780=الاستحقاق!$A$2:$A$12,1))),0))</f>
        <v>15</v>
      </c>
      <c r="D780" s="27" cm="1">
        <f t="array" ref="D780">INDEX(الاستحقاق!$E$2:$E$12,MATCH(1,IF($B780&gt;=الاستحقاق!$B$2:$B$12,IF($B780&lt;=الاستحقاق!$C$2:$C$12,IF($E780=الاستحقاق!$A$2:$A$12,1))),0))</f>
        <v>15000</v>
      </c>
      <c r="E780" s="11" t="s">
        <v>1</v>
      </c>
    </row>
    <row r="781" spans="1:5" x14ac:dyDescent="0.35">
      <c r="A781" s="9">
        <v>780</v>
      </c>
      <c r="B781" s="10">
        <v>45610</v>
      </c>
      <c r="C781" s="27" cm="1">
        <f t="array" ref="C781">INDEX(الاستحقاق!$D$2:$D$12,MATCH(1,IF($B781&gt;=الاستحقاق!$B$2:$B$12,IF($B781&lt;=الاستحقاق!$C$2:$C$12,IF($E781=الاستحقاق!$A$2:$A$12,1))),0))</f>
        <v>15</v>
      </c>
      <c r="D781" s="27" cm="1">
        <f t="array" ref="D781">INDEX(الاستحقاق!$E$2:$E$12,MATCH(1,IF($B781&gt;=الاستحقاق!$B$2:$B$12,IF($B781&lt;=الاستحقاق!$C$2:$C$12,IF($E781=الاستحقاق!$A$2:$A$12,1))),0))</f>
        <v>15000</v>
      </c>
      <c r="E781" s="11" t="s">
        <v>1</v>
      </c>
    </row>
    <row r="782" spans="1:5" x14ac:dyDescent="0.35">
      <c r="A782" s="9">
        <v>781</v>
      </c>
      <c r="B782" s="10">
        <v>45610</v>
      </c>
      <c r="C782" s="27" cm="1">
        <f t="array" ref="C782">INDEX(الاستحقاق!$D$2:$D$12,MATCH(1,IF($B782&gt;=الاستحقاق!$B$2:$B$12,IF($B782&lt;=الاستحقاق!$C$2:$C$12,IF($E782=الاستحقاق!$A$2:$A$12,1))),0))</f>
        <v>15</v>
      </c>
      <c r="D782" s="27" cm="1">
        <f t="array" ref="D782">INDEX(الاستحقاق!$E$2:$E$12,MATCH(1,IF($B782&gt;=الاستحقاق!$B$2:$B$12,IF($B782&lt;=الاستحقاق!$C$2:$C$12,IF($E782=الاستحقاق!$A$2:$A$12,1))),0))</f>
        <v>15000</v>
      </c>
      <c r="E782" s="11" t="s">
        <v>1</v>
      </c>
    </row>
    <row r="783" spans="1:5" x14ac:dyDescent="0.35">
      <c r="A783" s="9">
        <v>782</v>
      </c>
      <c r="B783" s="10">
        <v>45610</v>
      </c>
      <c r="C783" s="27" cm="1">
        <f t="array" ref="C783">INDEX(الاستحقاق!$D$2:$D$12,MATCH(1,IF($B783&gt;=الاستحقاق!$B$2:$B$12,IF($B783&lt;=الاستحقاق!$C$2:$C$12,IF($E783=الاستحقاق!$A$2:$A$12,1))),0))</f>
        <v>15</v>
      </c>
      <c r="D783" s="27" cm="1">
        <f t="array" ref="D783">INDEX(الاستحقاق!$E$2:$E$12,MATCH(1,IF($B783&gt;=الاستحقاق!$B$2:$B$12,IF($B783&lt;=الاستحقاق!$C$2:$C$12,IF($E783=الاستحقاق!$A$2:$A$12,1))),0))</f>
        <v>15000</v>
      </c>
      <c r="E783" s="11" t="s">
        <v>1</v>
      </c>
    </row>
    <row r="784" spans="1:5" x14ac:dyDescent="0.35">
      <c r="A784" s="9">
        <v>783</v>
      </c>
      <c r="B784" s="10">
        <v>45610</v>
      </c>
      <c r="C784" s="27" cm="1">
        <f t="array" ref="C784">INDEX(الاستحقاق!$D$2:$D$12,MATCH(1,IF($B784&gt;=الاستحقاق!$B$2:$B$12,IF($B784&lt;=الاستحقاق!$C$2:$C$12,IF($E784=الاستحقاق!$A$2:$A$12,1))),0))</f>
        <v>15</v>
      </c>
      <c r="D784" s="27" cm="1">
        <f t="array" ref="D784">INDEX(الاستحقاق!$E$2:$E$12,MATCH(1,IF($B784&gt;=الاستحقاق!$B$2:$B$12,IF($B784&lt;=الاستحقاق!$C$2:$C$12,IF($E784=الاستحقاق!$A$2:$A$12,1))),0))</f>
        <v>15000</v>
      </c>
      <c r="E784" s="11" t="s">
        <v>1</v>
      </c>
    </row>
    <row r="785" spans="1:5" x14ac:dyDescent="0.35">
      <c r="A785" s="9">
        <v>784</v>
      </c>
      <c r="B785" s="10">
        <v>45610</v>
      </c>
      <c r="C785" s="27" cm="1">
        <f t="array" ref="C785">INDEX(الاستحقاق!$D$2:$D$12,MATCH(1,IF($B785&gt;=الاستحقاق!$B$2:$B$12,IF($B785&lt;=الاستحقاق!$C$2:$C$12,IF($E785=الاستحقاق!$A$2:$A$12,1))),0))</f>
        <v>15</v>
      </c>
      <c r="D785" s="27" cm="1">
        <f t="array" ref="D785">INDEX(الاستحقاق!$E$2:$E$12,MATCH(1,IF($B785&gt;=الاستحقاق!$B$2:$B$12,IF($B785&lt;=الاستحقاق!$C$2:$C$12,IF($E785=الاستحقاق!$A$2:$A$12,1))),0))</f>
        <v>15000</v>
      </c>
      <c r="E785" s="11" t="s">
        <v>1</v>
      </c>
    </row>
    <row r="786" spans="1:5" x14ac:dyDescent="0.35">
      <c r="A786" s="9">
        <v>785</v>
      </c>
      <c r="B786" s="10">
        <v>45610</v>
      </c>
      <c r="C786" s="27" cm="1">
        <f t="array" ref="C786">INDEX(الاستحقاق!$D$2:$D$12,MATCH(1,IF($B786&gt;=الاستحقاق!$B$2:$B$12,IF($B786&lt;=الاستحقاق!$C$2:$C$12,IF($E786=الاستحقاق!$A$2:$A$12,1))),0))</f>
        <v>15</v>
      </c>
      <c r="D786" s="27" cm="1">
        <f t="array" ref="D786">INDEX(الاستحقاق!$E$2:$E$12,MATCH(1,IF($B786&gt;=الاستحقاق!$B$2:$B$12,IF($B786&lt;=الاستحقاق!$C$2:$C$12,IF($E786=الاستحقاق!$A$2:$A$12,1))),0))</f>
        <v>15000</v>
      </c>
      <c r="E786" s="11" t="s">
        <v>1</v>
      </c>
    </row>
    <row r="787" spans="1:5" x14ac:dyDescent="0.35">
      <c r="A787" s="9">
        <v>786</v>
      </c>
      <c r="B787" s="10">
        <v>45610</v>
      </c>
      <c r="C787" s="27" cm="1">
        <f t="array" ref="C787">INDEX(الاستحقاق!$D$2:$D$12,MATCH(1,IF($B787&gt;=الاستحقاق!$B$2:$B$12,IF($B787&lt;=الاستحقاق!$C$2:$C$12,IF($E787=الاستحقاق!$A$2:$A$12,1))),0))</f>
        <v>15</v>
      </c>
      <c r="D787" s="27" cm="1">
        <f t="array" ref="D787">INDEX(الاستحقاق!$E$2:$E$12,MATCH(1,IF($B787&gt;=الاستحقاق!$B$2:$B$12,IF($B787&lt;=الاستحقاق!$C$2:$C$12,IF($E787=الاستحقاق!$A$2:$A$12,1))),0))</f>
        <v>15000</v>
      </c>
      <c r="E787" s="11" t="s">
        <v>1</v>
      </c>
    </row>
    <row r="788" spans="1:5" x14ac:dyDescent="0.35">
      <c r="A788" s="9">
        <v>787</v>
      </c>
      <c r="B788" s="10">
        <v>45610</v>
      </c>
      <c r="C788" s="27" cm="1">
        <f t="array" ref="C788">INDEX(الاستحقاق!$D$2:$D$12,MATCH(1,IF($B788&gt;=الاستحقاق!$B$2:$B$12,IF($B788&lt;=الاستحقاق!$C$2:$C$12,IF($E788=الاستحقاق!$A$2:$A$12,1))),0))</f>
        <v>15</v>
      </c>
      <c r="D788" s="27" cm="1">
        <f t="array" ref="D788">INDEX(الاستحقاق!$E$2:$E$12,MATCH(1,IF($B788&gt;=الاستحقاق!$B$2:$B$12,IF($B788&lt;=الاستحقاق!$C$2:$C$12,IF($E788=الاستحقاق!$A$2:$A$12,1))),0))</f>
        <v>15000</v>
      </c>
      <c r="E788" s="11" t="s">
        <v>1</v>
      </c>
    </row>
    <row r="789" spans="1:5" x14ac:dyDescent="0.35">
      <c r="A789" s="9">
        <v>788</v>
      </c>
      <c r="B789" s="10">
        <v>45610</v>
      </c>
      <c r="C789" s="27" cm="1">
        <f t="array" ref="C789">INDEX(الاستحقاق!$D$2:$D$12,MATCH(1,IF($B789&gt;=الاستحقاق!$B$2:$B$12,IF($B789&lt;=الاستحقاق!$C$2:$C$12,IF($E789=الاستحقاق!$A$2:$A$12,1))),0))</f>
        <v>15</v>
      </c>
      <c r="D789" s="27" cm="1">
        <f t="array" ref="D789">INDEX(الاستحقاق!$E$2:$E$12,MATCH(1,IF($B789&gt;=الاستحقاق!$B$2:$B$12,IF($B789&lt;=الاستحقاق!$C$2:$C$12,IF($E789=الاستحقاق!$A$2:$A$12,1))),0))</f>
        <v>15000</v>
      </c>
      <c r="E789" s="11" t="s">
        <v>1</v>
      </c>
    </row>
    <row r="790" spans="1:5" x14ac:dyDescent="0.35">
      <c r="A790" s="9">
        <v>789</v>
      </c>
      <c r="B790" s="10">
        <v>45610</v>
      </c>
      <c r="C790" s="27" cm="1">
        <f t="array" ref="C790">INDEX(الاستحقاق!$D$2:$D$12,MATCH(1,IF($B790&gt;=الاستحقاق!$B$2:$B$12,IF($B790&lt;=الاستحقاق!$C$2:$C$12,IF($E790=الاستحقاق!$A$2:$A$12,1))),0))</f>
        <v>15</v>
      </c>
      <c r="D790" s="27" cm="1">
        <f t="array" ref="D790">INDEX(الاستحقاق!$E$2:$E$12,MATCH(1,IF($B790&gt;=الاستحقاق!$B$2:$B$12,IF($B790&lt;=الاستحقاق!$C$2:$C$12,IF($E790=الاستحقاق!$A$2:$A$12,1))),0))</f>
        <v>15000</v>
      </c>
      <c r="E790" s="11" t="s">
        <v>1</v>
      </c>
    </row>
    <row r="791" spans="1:5" x14ac:dyDescent="0.35">
      <c r="A791" s="9">
        <v>790</v>
      </c>
      <c r="B791" s="10">
        <v>45610</v>
      </c>
      <c r="C791" s="27" cm="1">
        <f t="array" ref="C791">INDEX(الاستحقاق!$D$2:$D$12,MATCH(1,IF($B791&gt;=الاستحقاق!$B$2:$B$12,IF($B791&lt;=الاستحقاق!$C$2:$C$12,IF($E791=الاستحقاق!$A$2:$A$12,1))),0))</f>
        <v>15</v>
      </c>
      <c r="D791" s="27" cm="1">
        <f t="array" ref="D791">INDEX(الاستحقاق!$E$2:$E$12,MATCH(1,IF($B791&gt;=الاستحقاق!$B$2:$B$12,IF($B791&lt;=الاستحقاق!$C$2:$C$12,IF($E791=الاستحقاق!$A$2:$A$12,1))),0))</f>
        <v>15000</v>
      </c>
      <c r="E791" s="11" t="s">
        <v>1</v>
      </c>
    </row>
    <row r="792" spans="1:5" x14ac:dyDescent="0.35">
      <c r="A792" s="9">
        <v>791</v>
      </c>
      <c r="B792" s="10">
        <v>45610</v>
      </c>
      <c r="C792" s="27" cm="1">
        <f t="array" ref="C792">INDEX(الاستحقاق!$D$2:$D$12,MATCH(1,IF($B792&gt;=الاستحقاق!$B$2:$B$12,IF($B792&lt;=الاستحقاق!$C$2:$C$12,IF($E792=الاستحقاق!$A$2:$A$12,1))),0))</f>
        <v>15</v>
      </c>
      <c r="D792" s="27" cm="1">
        <f t="array" ref="D792">INDEX(الاستحقاق!$E$2:$E$12,MATCH(1,IF($B792&gt;=الاستحقاق!$B$2:$B$12,IF($B792&lt;=الاستحقاق!$C$2:$C$12,IF($E792=الاستحقاق!$A$2:$A$12,1))),0))</f>
        <v>15000</v>
      </c>
      <c r="E792" s="11" t="s">
        <v>1</v>
      </c>
    </row>
    <row r="793" spans="1:5" x14ac:dyDescent="0.35">
      <c r="A793" s="9">
        <v>792</v>
      </c>
      <c r="B793" s="13">
        <v>45611</v>
      </c>
      <c r="C793" s="27" cm="1">
        <f t="array" ref="C793">INDEX(الاستحقاق!$D$2:$D$12,MATCH(1,IF($B793&gt;=الاستحقاق!$B$2:$B$12,IF($B793&lt;=الاستحقاق!$C$2:$C$12,IF($E793=الاستحقاق!$A$2:$A$12,1))),0))</f>
        <v>21</v>
      </c>
      <c r="D793" s="27" cm="1">
        <f t="array" ref="D793">INDEX(الاستحقاق!$E$2:$E$12,MATCH(1,IF($B793&gt;=الاستحقاق!$B$2:$B$12,IF($B793&lt;=الاستحقاق!$C$2:$C$12,IF($E793=الاستحقاق!$A$2:$A$12,1))),0))</f>
        <v>0</v>
      </c>
      <c r="E793" s="9" t="s">
        <v>2</v>
      </c>
    </row>
    <row r="794" spans="1:5" x14ac:dyDescent="0.35">
      <c r="A794" s="9">
        <v>793</v>
      </c>
      <c r="B794" s="10">
        <v>45611</v>
      </c>
      <c r="C794" s="27" cm="1">
        <f t="array" ref="C794">INDEX(الاستحقاق!$D$2:$D$12,MATCH(1,IF($B794&gt;=الاستحقاق!$B$2:$B$12,IF($B794&lt;=الاستحقاق!$C$2:$C$12,IF($E794=الاستحقاق!$A$2:$A$12,1))),0))</f>
        <v>15</v>
      </c>
      <c r="D794" s="27" cm="1">
        <f t="array" ref="D794">INDEX(الاستحقاق!$E$2:$E$12,MATCH(1,IF($B794&gt;=الاستحقاق!$B$2:$B$12,IF($B794&lt;=الاستحقاق!$C$2:$C$12,IF($E794=الاستحقاق!$A$2:$A$12,1))),0))</f>
        <v>15000</v>
      </c>
      <c r="E794" s="11" t="s">
        <v>1</v>
      </c>
    </row>
    <row r="795" spans="1:5" x14ac:dyDescent="0.35">
      <c r="A795" s="9">
        <v>794</v>
      </c>
      <c r="B795" s="10">
        <v>45611</v>
      </c>
      <c r="C795" s="27" cm="1">
        <f t="array" ref="C795">INDEX(الاستحقاق!$D$2:$D$12,MATCH(1,IF($B795&gt;=الاستحقاق!$B$2:$B$12,IF($B795&lt;=الاستحقاق!$C$2:$C$12,IF($E795=الاستحقاق!$A$2:$A$12,1))),0))</f>
        <v>15</v>
      </c>
      <c r="D795" s="27" cm="1">
        <f t="array" ref="D795">INDEX(الاستحقاق!$E$2:$E$12,MATCH(1,IF($B795&gt;=الاستحقاق!$B$2:$B$12,IF($B795&lt;=الاستحقاق!$C$2:$C$12,IF($E795=الاستحقاق!$A$2:$A$12,1))),0))</f>
        <v>15000</v>
      </c>
      <c r="E795" s="11" t="s">
        <v>1</v>
      </c>
    </row>
    <row r="796" spans="1:5" x14ac:dyDescent="0.35">
      <c r="A796" s="9">
        <v>795</v>
      </c>
      <c r="B796" s="10">
        <v>45611</v>
      </c>
      <c r="C796" s="27" cm="1">
        <f t="array" ref="C796">INDEX(الاستحقاق!$D$2:$D$12,MATCH(1,IF($B796&gt;=الاستحقاق!$B$2:$B$12,IF($B796&lt;=الاستحقاق!$C$2:$C$12,IF($E796=الاستحقاق!$A$2:$A$12,1))),0))</f>
        <v>15</v>
      </c>
      <c r="D796" s="27" cm="1">
        <f t="array" ref="D796">INDEX(الاستحقاق!$E$2:$E$12,MATCH(1,IF($B796&gt;=الاستحقاق!$B$2:$B$12,IF($B796&lt;=الاستحقاق!$C$2:$C$12,IF($E796=الاستحقاق!$A$2:$A$12,1))),0))</f>
        <v>15000</v>
      </c>
      <c r="E796" s="11" t="s">
        <v>1</v>
      </c>
    </row>
    <row r="797" spans="1:5" x14ac:dyDescent="0.35">
      <c r="A797" s="9">
        <v>796</v>
      </c>
      <c r="B797" s="10">
        <v>45611</v>
      </c>
      <c r="C797" s="27" cm="1">
        <f t="array" ref="C797">INDEX(الاستحقاق!$D$2:$D$12,MATCH(1,IF($B797&gt;=الاستحقاق!$B$2:$B$12,IF($B797&lt;=الاستحقاق!$C$2:$C$12,IF($E797=الاستحقاق!$A$2:$A$12,1))),0))</f>
        <v>15</v>
      </c>
      <c r="D797" s="27" cm="1">
        <f t="array" ref="D797">INDEX(الاستحقاق!$E$2:$E$12,MATCH(1,IF($B797&gt;=الاستحقاق!$B$2:$B$12,IF($B797&lt;=الاستحقاق!$C$2:$C$12,IF($E797=الاستحقاق!$A$2:$A$12,1))),0))</f>
        <v>15000</v>
      </c>
      <c r="E797" s="11" t="s">
        <v>1</v>
      </c>
    </row>
    <row r="798" spans="1:5" x14ac:dyDescent="0.35">
      <c r="A798" s="9">
        <v>797</v>
      </c>
      <c r="B798" s="10">
        <v>45611</v>
      </c>
      <c r="C798" s="27" cm="1">
        <f t="array" ref="C798">INDEX(الاستحقاق!$D$2:$D$12,MATCH(1,IF($B798&gt;=الاستحقاق!$B$2:$B$12,IF($B798&lt;=الاستحقاق!$C$2:$C$12,IF($E798=الاستحقاق!$A$2:$A$12,1))),0))</f>
        <v>15</v>
      </c>
      <c r="D798" s="27" cm="1">
        <f t="array" ref="D798">INDEX(الاستحقاق!$E$2:$E$12,MATCH(1,IF($B798&gt;=الاستحقاق!$B$2:$B$12,IF($B798&lt;=الاستحقاق!$C$2:$C$12,IF($E798=الاستحقاق!$A$2:$A$12,1))),0))</f>
        <v>15000</v>
      </c>
      <c r="E798" s="11" t="s">
        <v>1</v>
      </c>
    </row>
    <row r="799" spans="1:5" x14ac:dyDescent="0.35">
      <c r="A799" s="9">
        <v>798</v>
      </c>
      <c r="B799" s="10">
        <v>45611</v>
      </c>
      <c r="C799" s="27" cm="1">
        <f t="array" ref="C799">INDEX(الاستحقاق!$D$2:$D$12,MATCH(1,IF($B799&gt;=الاستحقاق!$B$2:$B$12,IF($B799&lt;=الاستحقاق!$C$2:$C$12,IF($E799=الاستحقاق!$A$2:$A$12,1))),0))</f>
        <v>15</v>
      </c>
      <c r="D799" s="27" cm="1">
        <f t="array" ref="D799">INDEX(الاستحقاق!$E$2:$E$12,MATCH(1,IF($B799&gt;=الاستحقاق!$B$2:$B$12,IF($B799&lt;=الاستحقاق!$C$2:$C$12,IF($E799=الاستحقاق!$A$2:$A$12,1))),0))</f>
        <v>15000</v>
      </c>
      <c r="E799" s="11" t="s">
        <v>1</v>
      </c>
    </row>
    <row r="800" spans="1:5" x14ac:dyDescent="0.35">
      <c r="A800" s="9">
        <v>799</v>
      </c>
      <c r="B800" s="10">
        <v>45611</v>
      </c>
      <c r="C800" s="27" cm="1">
        <f t="array" ref="C800">INDEX(الاستحقاق!$D$2:$D$12,MATCH(1,IF($B800&gt;=الاستحقاق!$B$2:$B$12,IF($B800&lt;=الاستحقاق!$C$2:$C$12,IF($E800=الاستحقاق!$A$2:$A$12,1))),0))</f>
        <v>15</v>
      </c>
      <c r="D800" s="27" cm="1">
        <f t="array" ref="D800">INDEX(الاستحقاق!$E$2:$E$12,MATCH(1,IF($B800&gt;=الاستحقاق!$B$2:$B$12,IF($B800&lt;=الاستحقاق!$C$2:$C$12,IF($E800=الاستحقاق!$A$2:$A$12,1))),0))</f>
        <v>15000</v>
      </c>
      <c r="E800" s="11" t="s">
        <v>1</v>
      </c>
    </row>
    <row r="801" spans="1:5" x14ac:dyDescent="0.35">
      <c r="A801" s="9">
        <v>800</v>
      </c>
      <c r="B801" s="10">
        <v>45611</v>
      </c>
      <c r="C801" s="27" cm="1">
        <f t="array" ref="C801">INDEX(الاستحقاق!$D$2:$D$12,MATCH(1,IF($B801&gt;=الاستحقاق!$B$2:$B$12,IF($B801&lt;=الاستحقاق!$C$2:$C$12,IF($E801=الاستحقاق!$A$2:$A$12,1))),0))</f>
        <v>15</v>
      </c>
      <c r="D801" s="27" cm="1">
        <f t="array" ref="D801">INDEX(الاستحقاق!$E$2:$E$12,MATCH(1,IF($B801&gt;=الاستحقاق!$B$2:$B$12,IF($B801&lt;=الاستحقاق!$C$2:$C$12,IF($E801=الاستحقاق!$A$2:$A$12,1))),0))</f>
        <v>15000</v>
      </c>
      <c r="E801" s="11" t="s">
        <v>1</v>
      </c>
    </row>
    <row r="802" spans="1:5" x14ac:dyDescent="0.35">
      <c r="A802" s="9">
        <v>801</v>
      </c>
      <c r="B802" s="10">
        <v>45611</v>
      </c>
      <c r="C802" s="27" cm="1">
        <f t="array" ref="C802">INDEX(الاستحقاق!$D$2:$D$12,MATCH(1,IF($B802&gt;=الاستحقاق!$B$2:$B$12,IF($B802&lt;=الاستحقاق!$C$2:$C$12,IF($E802=الاستحقاق!$A$2:$A$12,1))),0))</f>
        <v>15</v>
      </c>
      <c r="D802" s="27" cm="1">
        <f t="array" ref="D802">INDEX(الاستحقاق!$E$2:$E$12,MATCH(1,IF($B802&gt;=الاستحقاق!$B$2:$B$12,IF($B802&lt;=الاستحقاق!$C$2:$C$12,IF($E802=الاستحقاق!$A$2:$A$12,1))),0))</f>
        <v>15000</v>
      </c>
      <c r="E802" s="11" t="s">
        <v>1</v>
      </c>
    </row>
    <row r="803" spans="1:5" x14ac:dyDescent="0.35">
      <c r="A803" s="9">
        <v>802</v>
      </c>
      <c r="B803" s="10">
        <v>45611</v>
      </c>
      <c r="C803" s="27" cm="1">
        <f t="array" ref="C803">INDEX(الاستحقاق!$D$2:$D$12,MATCH(1,IF($B803&gt;=الاستحقاق!$B$2:$B$12,IF($B803&lt;=الاستحقاق!$C$2:$C$12,IF($E803=الاستحقاق!$A$2:$A$12,1))),0))</f>
        <v>15</v>
      </c>
      <c r="D803" s="27" cm="1">
        <f t="array" ref="D803">INDEX(الاستحقاق!$E$2:$E$12,MATCH(1,IF($B803&gt;=الاستحقاق!$B$2:$B$12,IF($B803&lt;=الاستحقاق!$C$2:$C$12,IF($E803=الاستحقاق!$A$2:$A$12,1))),0))</f>
        <v>15000</v>
      </c>
      <c r="E803" s="11" t="s">
        <v>1</v>
      </c>
    </row>
    <row r="804" spans="1:5" x14ac:dyDescent="0.35">
      <c r="A804" s="9">
        <v>803</v>
      </c>
      <c r="B804" s="10">
        <v>45611</v>
      </c>
      <c r="C804" s="27" cm="1">
        <f t="array" ref="C804">INDEX(الاستحقاق!$D$2:$D$12,MATCH(1,IF($B804&gt;=الاستحقاق!$B$2:$B$12,IF($B804&lt;=الاستحقاق!$C$2:$C$12,IF($E804=الاستحقاق!$A$2:$A$12,1))),0))</f>
        <v>15</v>
      </c>
      <c r="D804" s="27" cm="1">
        <f t="array" ref="D804">INDEX(الاستحقاق!$E$2:$E$12,MATCH(1,IF($B804&gt;=الاستحقاق!$B$2:$B$12,IF($B804&lt;=الاستحقاق!$C$2:$C$12,IF($E804=الاستحقاق!$A$2:$A$12,1))),0))</f>
        <v>15000</v>
      </c>
      <c r="E804" s="11" t="s">
        <v>1</v>
      </c>
    </row>
    <row r="805" spans="1:5" x14ac:dyDescent="0.35">
      <c r="A805" s="9">
        <v>804</v>
      </c>
      <c r="B805" s="10">
        <v>45611</v>
      </c>
      <c r="C805" s="27" cm="1">
        <f t="array" ref="C805">INDEX(الاستحقاق!$D$2:$D$12,MATCH(1,IF($B805&gt;=الاستحقاق!$B$2:$B$12,IF($B805&lt;=الاستحقاق!$C$2:$C$12,IF($E805=الاستحقاق!$A$2:$A$12,1))),0))</f>
        <v>15</v>
      </c>
      <c r="D805" s="27" cm="1">
        <f t="array" ref="D805">INDEX(الاستحقاق!$E$2:$E$12,MATCH(1,IF($B805&gt;=الاستحقاق!$B$2:$B$12,IF($B805&lt;=الاستحقاق!$C$2:$C$12,IF($E805=الاستحقاق!$A$2:$A$12,1))),0))</f>
        <v>15000</v>
      </c>
      <c r="E805" s="11" t="s">
        <v>1</v>
      </c>
    </row>
    <row r="806" spans="1:5" x14ac:dyDescent="0.35">
      <c r="A806" s="9">
        <v>805</v>
      </c>
      <c r="B806" s="10">
        <v>45611</v>
      </c>
      <c r="C806" s="27" cm="1">
        <f t="array" ref="C806">INDEX(الاستحقاق!$D$2:$D$12,MATCH(1,IF($B806&gt;=الاستحقاق!$B$2:$B$12,IF($B806&lt;=الاستحقاق!$C$2:$C$12,IF($E806=الاستحقاق!$A$2:$A$12,1))),0))</f>
        <v>15</v>
      </c>
      <c r="D806" s="27" cm="1">
        <f t="array" ref="D806">INDEX(الاستحقاق!$E$2:$E$12,MATCH(1,IF($B806&gt;=الاستحقاق!$B$2:$B$12,IF($B806&lt;=الاستحقاق!$C$2:$C$12,IF($E806=الاستحقاق!$A$2:$A$12,1))),0))</f>
        <v>15000</v>
      </c>
      <c r="E806" s="11" t="s">
        <v>1</v>
      </c>
    </row>
    <row r="807" spans="1:5" x14ac:dyDescent="0.35">
      <c r="A807" s="9">
        <v>806</v>
      </c>
      <c r="B807" s="10">
        <v>45611</v>
      </c>
      <c r="C807" s="27" cm="1">
        <f t="array" ref="C807">INDEX(الاستحقاق!$D$2:$D$12,MATCH(1,IF($B807&gt;=الاستحقاق!$B$2:$B$12,IF($B807&lt;=الاستحقاق!$C$2:$C$12,IF($E807=الاستحقاق!$A$2:$A$12,1))),0))</f>
        <v>15</v>
      </c>
      <c r="D807" s="27" cm="1">
        <f t="array" ref="D807">INDEX(الاستحقاق!$E$2:$E$12,MATCH(1,IF($B807&gt;=الاستحقاق!$B$2:$B$12,IF($B807&lt;=الاستحقاق!$C$2:$C$12,IF($E807=الاستحقاق!$A$2:$A$12,1))),0))</f>
        <v>15000</v>
      </c>
      <c r="E807" s="11" t="s">
        <v>1</v>
      </c>
    </row>
    <row r="808" spans="1:5" x14ac:dyDescent="0.35">
      <c r="A808" s="9">
        <v>807</v>
      </c>
      <c r="B808" s="13">
        <v>45612</v>
      </c>
      <c r="C808" s="27" cm="1">
        <f t="array" ref="C808">INDEX(الاستحقاق!$D$2:$D$12,MATCH(1,IF($B808&gt;=الاستحقاق!$B$2:$B$12,IF($B808&lt;=الاستحقاق!$C$2:$C$12,IF($E808=الاستحقاق!$A$2:$A$12,1))),0))</f>
        <v>21</v>
      </c>
      <c r="D808" s="27" cm="1">
        <f t="array" ref="D808">INDEX(الاستحقاق!$E$2:$E$12,MATCH(1,IF($B808&gt;=الاستحقاق!$B$2:$B$12,IF($B808&lt;=الاستحقاق!$C$2:$C$12,IF($E808=الاستحقاق!$A$2:$A$12,1))),0))</f>
        <v>0</v>
      </c>
      <c r="E808" s="9" t="s">
        <v>2</v>
      </c>
    </row>
    <row r="809" spans="1:5" x14ac:dyDescent="0.35">
      <c r="A809" s="9">
        <v>808</v>
      </c>
      <c r="B809" s="10">
        <v>45612</v>
      </c>
      <c r="C809" s="27" cm="1">
        <f t="array" ref="C809">INDEX(الاستحقاق!$D$2:$D$12,MATCH(1,IF($B809&gt;=الاستحقاق!$B$2:$B$12,IF($B809&lt;=الاستحقاق!$C$2:$C$12,IF($E809=الاستحقاق!$A$2:$A$12,1))),0))</f>
        <v>15</v>
      </c>
      <c r="D809" s="27" cm="1">
        <f t="array" ref="D809">INDEX(الاستحقاق!$E$2:$E$12,MATCH(1,IF($B809&gt;=الاستحقاق!$B$2:$B$12,IF($B809&lt;=الاستحقاق!$C$2:$C$12,IF($E809=الاستحقاق!$A$2:$A$12,1))),0))</f>
        <v>15000</v>
      </c>
      <c r="E809" s="11" t="s">
        <v>1</v>
      </c>
    </row>
    <row r="810" spans="1:5" x14ac:dyDescent="0.35">
      <c r="A810" s="9">
        <v>809</v>
      </c>
      <c r="B810" s="10">
        <v>45612</v>
      </c>
      <c r="C810" s="27" cm="1">
        <f t="array" ref="C810">INDEX(الاستحقاق!$D$2:$D$12,MATCH(1,IF($B810&gt;=الاستحقاق!$B$2:$B$12,IF($B810&lt;=الاستحقاق!$C$2:$C$12,IF($E810=الاستحقاق!$A$2:$A$12,1))),0))</f>
        <v>15</v>
      </c>
      <c r="D810" s="27" cm="1">
        <f t="array" ref="D810">INDEX(الاستحقاق!$E$2:$E$12,MATCH(1,IF($B810&gt;=الاستحقاق!$B$2:$B$12,IF($B810&lt;=الاستحقاق!$C$2:$C$12,IF($E810=الاستحقاق!$A$2:$A$12,1))),0))</f>
        <v>15000</v>
      </c>
      <c r="E810" s="11" t="s">
        <v>1</v>
      </c>
    </row>
    <row r="811" spans="1:5" x14ac:dyDescent="0.35">
      <c r="A811" s="9">
        <v>810</v>
      </c>
      <c r="B811" s="10">
        <v>45612</v>
      </c>
      <c r="C811" s="27" cm="1">
        <f t="array" ref="C811">INDEX(الاستحقاق!$D$2:$D$12,MATCH(1,IF($B811&gt;=الاستحقاق!$B$2:$B$12,IF($B811&lt;=الاستحقاق!$C$2:$C$12,IF($E811=الاستحقاق!$A$2:$A$12,1))),0))</f>
        <v>15</v>
      </c>
      <c r="D811" s="27" cm="1">
        <f t="array" ref="D811">INDEX(الاستحقاق!$E$2:$E$12,MATCH(1,IF($B811&gt;=الاستحقاق!$B$2:$B$12,IF($B811&lt;=الاستحقاق!$C$2:$C$12,IF($E811=الاستحقاق!$A$2:$A$12,1))),0))</f>
        <v>15000</v>
      </c>
      <c r="E811" s="11" t="s">
        <v>1</v>
      </c>
    </row>
    <row r="812" spans="1:5" x14ac:dyDescent="0.35">
      <c r="A812" s="9">
        <v>811</v>
      </c>
      <c r="B812" s="10">
        <v>45612</v>
      </c>
      <c r="C812" s="27" cm="1">
        <f t="array" ref="C812">INDEX(الاستحقاق!$D$2:$D$12,MATCH(1,IF($B812&gt;=الاستحقاق!$B$2:$B$12,IF($B812&lt;=الاستحقاق!$C$2:$C$12,IF($E812=الاستحقاق!$A$2:$A$12,1))),0))</f>
        <v>15</v>
      </c>
      <c r="D812" s="27" cm="1">
        <f t="array" ref="D812">INDEX(الاستحقاق!$E$2:$E$12,MATCH(1,IF($B812&gt;=الاستحقاق!$B$2:$B$12,IF($B812&lt;=الاستحقاق!$C$2:$C$12,IF($E812=الاستحقاق!$A$2:$A$12,1))),0))</f>
        <v>15000</v>
      </c>
      <c r="E812" s="11" t="s">
        <v>1</v>
      </c>
    </row>
    <row r="813" spans="1:5" x14ac:dyDescent="0.35">
      <c r="A813" s="9">
        <v>812</v>
      </c>
      <c r="B813" s="10">
        <v>45612</v>
      </c>
      <c r="C813" s="27" cm="1">
        <f t="array" ref="C813">INDEX(الاستحقاق!$D$2:$D$12,MATCH(1,IF($B813&gt;=الاستحقاق!$B$2:$B$12,IF($B813&lt;=الاستحقاق!$C$2:$C$12,IF($E813=الاستحقاق!$A$2:$A$12,1))),0))</f>
        <v>15</v>
      </c>
      <c r="D813" s="27" cm="1">
        <f t="array" ref="D813">INDEX(الاستحقاق!$E$2:$E$12,MATCH(1,IF($B813&gt;=الاستحقاق!$B$2:$B$12,IF($B813&lt;=الاستحقاق!$C$2:$C$12,IF($E813=الاستحقاق!$A$2:$A$12,1))),0))</f>
        <v>15000</v>
      </c>
      <c r="E813" s="11" t="s">
        <v>1</v>
      </c>
    </row>
    <row r="814" spans="1:5" x14ac:dyDescent="0.35">
      <c r="A814" s="9">
        <v>813</v>
      </c>
      <c r="B814" s="10">
        <v>45612</v>
      </c>
      <c r="C814" s="27" cm="1">
        <f t="array" ref="C814">INDEX(الاستحقاق!$D$2:$D$12,MATCH(1,IF($B814&gt;=الاستحقاق!$B$2:$B$12,IF($B814&lt;=الاستحقاق!$C$2:$C$12,IF($E814=الاستحقاق!$A$2:$A$12,1))),0))</f>
        <v>15</v>
      </c>
      <c r="D814" s="27" cm="1">
        <f t="array" ref="D814">INDEX(الاستحقاق!$E$2:$E$12,MATCH(1,IF($B814&gt;=الاستحقاق!$B$2:$B$12,IF($B814&lt;=الاستحقاق!$C$2:$C$12,IF($E814=الاستحقاق!$A$2:$A$12,1))),0))</f>
        <v>15000</v>
      </c>
      <c r="E814" s="11" t="s">
        <v>1</v>
      </c>
    </row>
    <row r="815" spans="1:5" x14ac:dyDescent="0.35">
      <c r="A815" s="9">
        <v>814</v>
      </c>
      <c r="B815" s="10">
        <v>45612</v>
      </c>
      <c r="C815" s="27" cm="1">
        <f t="array" ref="C815">INDEX(الاستحقاق!$D$2:$D$12,MATCH(1,IF($B815&gt;=الاستحقاق!$B$2:$B$12,IF($B815&lt;=الاستحقاق!$C$2:$C$12,IF($E815=الاستحقاق!$A$2:$A$12,1))),0))</f>
        <v>15</v>
      </c>
      <c r="D815" s="27" cm="1">
        <f t="array" ref="D815">INDEX(الاستحقاق!$E$2:$E$12,MATCH(1,IF($B815&gt;=الاستحقاق!$B$2:$B$12,IF($B815&lt;=الاستحقاق!$C$2:$C$12,IF($E815=الاستحقاق!$A$2:$A$12,1))),0))</f>
        <v>15000</v>
      </c>
      <c r="E815" s="11" t="s">
        <v>1</v>
      </c>
    </row>
    <row r="816" spans="1:5" x14ac:dyDescent="0.35">
      <c r="A816" s="9">
        <v>815</v>
      </c>
      <c r="B816" s="10">
        <v>45612</v>
      </c>
      <c r="C816" s="27" cm="1">
        <f t="array" ref="C816">INDEX(الاستحقاق!$D$2:$D$12,MATCH(1,IF($B816&gt;=الاستحقاق!$B$2:$B$12,IF($B816&lt;=الاستحقاق!$C$2:$C$12,IF($E816=الاستحقاق!$A$2:$A$12,1))),0))</f>
        <v>15</v>
      </c>
      <c r="D816" s="27" cm="1">
        <f t="array" ref="D816">INDEX(الاستحقاق!$E$2:$E$12,MATCH(1,IF($B816&gt;=الاستحقاق!$B$2:$B$12,IF($B816&lt;=الاستحقاق!$C$2:$C$12,IF($E816=الاستحقاق!$A$2:$A$12,1))),0))</f>
        <v>15000</v>
      </c>
      <c r="E816" s="11" t="s">
        <v>1</v>
      </c>
    </row>
    <row r="817" spans="1:5" x14ac:dyDescent="0.35">
      <c r="A817" s="9">
        <v>816</v>
      </c>
      <c r="B817" s="10">
        <v>45612</v>
      </c>
      <c r="C817" s="27" cm="1">
        <f t="array" ref="C817">INDEX(الاستحقاق!$D$2:$D$12,MATCH(1,IF($B817&gt;=الاستحقاق!$B$2:$B$12,IF($B817&lt;=الاستحقاق!$C$2:$C$12,IF($E817=الاستحقاق!$A$2:$A$12,1))),0))</f>
        <v>15</v>
      </c>
      <c r="D817" s="27" cm="1">
        <f t="array" ref="D817">INDEX(الاستحقاق!$E$2:$E$12,MATCH(1,IF($B817&gt;=الاستحقاق!$B$2:$B$12,IF($B817&lt;=الاستحقاق!$C$2:$C$12,IF($E817=الاستحقاق!$A$2:$A$12,1))),0))</f>
        <v>15000</v>
      </c>
      <c r="E817" s="11" t="s">
        <v>1</v>
      </c>
    </row>
    <row r="818" spans="1:5" x14ac:dyDescent="0.35">
      <c r="A818" s="9">
        <v>817</v>
      </c>
      <c r="B818" s="10">
        <v>45612</v>
      </c>
      <c r="C818" s="27" cm="1">
        <f t="array" ref="C818">INDEX(الاستحقاق!$D$2:$D$12,MATCH(1,IF($B818&gt;=الاستحقاق!$B$2:$B$12,IF($B818&lt;=الاستحقاق!$C$2:$C$12,IF($E818=الاستحقاق!$A$2:$A$12,1))),0))</f>
        <v>15</v>
      </c>
      <c r="D818" s="27" cm="1">
        <f t="array" ref="D818">INDEX(الاستحقاق!$E$2:$E$12,MATCH(1,IF($B818&gt;=الاستحقاق!$B$2:$B$12,IF($B818&lt;=الاستحقاق!$C$2:$C$12,IF($E818=الاستحقاق!$A$2:$A$12,1))),0))</f>
        <v>15000</v>
      </c>
      <c r="E818" s="11" t="s">
        <v>1</v>
      </c>
    </row>
    <row r="819" spans="1:5" x14ac:dyDescent="0.35">
      <c r="A819" s="9">
        <v>818</v>
      </c>
      <c r="B819" s="10">
        <v>45612</v>
      </c>
      <c r="C819" s="27" cm="1">
        <f t="array" ref="C819">INDEX(الاستحقاق!$D$2:$D$12,MATCH(1,IF($B819&gt;=الاستحقاق!$B$2:$B$12,IF($B819&lt;=الاستحقاق!$C$2:$C$12,IF($E819=الاستحقاق!$A$2:$A$12,1))),0))</f>
        <v>15</v>
      </c>
      <c r="D819" s="27" cm="1">
        <f t="array" ref="D819">INDEX(الاستحقاق!$E$2:$E$12,MATCH(1,IF($B819&gt;=الاستحقاق!$B$2:$B$12,IF($B819&lt;=الاستحقاق!$C$2:$C$12,IF($E819=الاستحقاق!$A$2:$A$12,1))),0))</f>
        <v>15000</v>
      </c>
      <c r="E819" s="11" t="s">
        <v>1</v>
      </c>
    </row>
    <row r="820" spans="1:5" x14ac:dyDescent="0.35">
      <c r="A820" s="9">
        <v>819</v>
      </c>
      <c r="B820" s="10">
        <v>45612</v>
      </c>
      <c r="C820" s="27" cm="1">
        <f t="array" ref="C820">INDEX(الاستحقاق!$D$2:$D$12,MATCH(1,IF($B820&gt;=الاستحقاق!$B$2:$B$12,IF($B820&lt;=الاستحقاق!$C$2:$C$12,IF($E820=الاستحقاق!$A$2:$A$12,1))),0))</f>
        <v>15</v>
      </c>
      <c r="D820" s="27" cm="1">
        <f t="array" ref="D820">INDEX(الاستحقاق!$E$2:$E$12,MATCH(1,IF($B820&gt;=الاستحقاق!$B$2:$B$12,IF($B820&lt;=الاستحقاق!$C$2:$C$12,IF($E820=الاستحقاق!$A$2:$A$12,1))),0))</f>
        <v>15000</v>
      </c>
      <c r="E820" s="11" t="s">
        <v>1</v>
      </c>
    </row>
    <row r="821" spans="1:5" x14ac:dyDescent="0.35">
      <c r="A821" s="9">
        <v>820</v>
      </c>
      <c r="B821" s="10">
        <v>45612</v>
      </c>
      <c r="C821" s="27" cm="1">
        <f t="array" ref="C821">INDEX(الاستحقاق!$D$2:$D$12,MATCH(1,IF($B821&gt;=الاستحقاق!$B$2:$B$12,IF($B821&lt;=الاستحقاق!$C$2:$C$12,IF($E821=الاستحقاق!$A$2:$A$12,1))),0))</f>
        <v>15</v>
      </c>
      <c r="D821" s="27" cm="1">
        <f t="array" ref="D821">INDEX(الاستحقاق!$E$2:$E$12,MATCH(1,IF($B821&gt;=الاستحقاق!$B$2:$B$12,IF($B821&lt;=الاستحقاق!$C$2:$C$12,IF($E821=الاستحقاق!$A$2:$A$12,1))),0))</f>
        <v>15000</v>
      </c>
      <c r="E821" s="11" t="s">
        <v>1</v>
      </c>
    </row>
    <row r="822" spans="1:5" x14ac:dyDescent="0.35">
      <c r="A822" s="9">
        <v>821</v>
      </c>
      <c r="B822" s="10">
        <v>45612</v>
      </c>
      <c r="C822" s="27" cm="1">
        <f t="array" ref="C822">INDEX(الاستحقاق!$D$2:$D$12,MATCH(1,IF($B822&gt;=الاستحقاق!$B$2:$B$12,IF($B822&lt;=الاستحقاق!$C$2:$C$12,IF($E822=الاستحقاق!$A$2:$A$12,1))),0))</f>
        <v>15</v>
      </c>
      <c r="D822" s="27" cm="1">
        <f t="array" ref="D822">INDEX(الاستحقاق!$E$2:$E$12,MATCH(1,IF($B822&gt;=الاستحقاق!$B$2:$B$12,IF($B822&lt;=الاستحقاق!$C$2:$C$12,IF($E822=الاستحقاق!$A$2:$A$12,1))),0))</f>
        <v>15000</v>
      </c>
      <c r="E822" s="11" t="s">
        <v>1</v>
      </c>
    </row>
    <row r="823" spans="1:5" x14ac:dyDescent="0.35">
      <c r="A823" s="9">
        <v>822</v>
      </c>
      <c r="B823" s="10">
        <v>45612</v>
      </c>
      <c r="C823" s="27" cm="1">
        <f t="array" ref="C823">INDEX(الاستحقاق!$D$2:$D$12,MATCH(1,IF($B823&gt;=الاستحقاق!$B$2:$B$12,IF($B823&lt;=الاستحقاق!$C$2:$C$12,IF($E823=الاستحقاق!$A$2:$A$12,1))),0))</f>
        <v>15</v>
      </c>
      <c r="D823" s="27" cm="1">
        <f t="array" ref="D823">INDEX(الاستحقاق!$E$2:$E$12,MATCH(1,IF($B823&gt;=الاستحقاق!$B$2:$B$12,IF($B823&lt;=الاستحقاق!$C$2:$C$12,IF($E823=الاستحقاق!$A$2:$A$12,1))),0))</f>
        <v>15000</v>
      </c>
      <c r="E823" s="11" t="s">
        <v>1</v>
      </c>
    </row>
    <row r="824" spans="1:5" x14ac:dyDescent="0.35">
      <c r="A824" s="9">
        <v>823</v>
      </c>
      <c r="B824" s="10">
        <v>45612</v>
      </c>
      <c r="C824" s="27" cm="1">
        <f t="array" ref="C824">INDEX(الاستحقاق!$D$2:$D$12,MATCH(1,IF($B824&gt;=الاستحقاق!$B$2:$B$12,IF($B824&lt;=الاستحقاق!$C$2:$C$12,IF($E824=الاستحقاق!$A$2:$A$12,1))),0))</f>
        <v>15</v>
      </c>
      <c r="D824" s="27" cm="1">
        <f t="array" ref="D824">INDEX(الاستحقاق!$E$2:$E$12,MATCH(1,IF($B824&gt;=الاستحقاق!$B$2:$B$12,IF($B824&lt;=الاستحقاق!$C$2:$C$12,IF($E824=الاستحقاق!$A$2:$A$12,1))),0))</f>
        <v>15000</v>
      </c>
      <c r="E824" s="11" t="s">
        <v>1</v>
      </c>
    </row>
    <row r="825" spans="1:5" x14ac:dyDescent="0.35">
      <c r="A825" s="9">
        <v>824</v>
      </c>
      <c r="B825" s="10">
        <v>45612</v>
      </c>
      <c r="C825" s="27" cm="1">
        <f t="array" ref="C825">INDEX(الاستحقاق!$D$2:$D$12,MATCH(1,IF($B825&gt;=الاستحقاق!$B$2:$B$12,IF($B825&lt;=الاستحقاق!$C$2:$C$12,IF($E825=الاستحقاق!$A$2:$A$12,1))),0))</f>
        <v>15</v>
      </c>
      <c r="D825" s="27" cm="1">
        <f t="array" ref="D825">INDEX(الاستحقاق!$E$2:$E$12,MATCH(1,IF($B825&gt;=الاستحقاق!$B$2:$B$12,IF($B825&lt;=الاستحقاق!$C$2:$C$12,IF($E825=الاستحقاق!$A$2:$A$12,1))),0))</f>
        <v>15000</v>
      </c>
      <c r="E825" s="11" t="s">
        <v>1</v>
      </c>
    </row>
    <row r="826" spans="1:5" x14ac:dyDescent="0.35">
      <c r="A826" s="9">
        <v>825</v>
      </c>
      <c r="B826" s="10">
        <v>45612</v>
      </c>
      <c r="C826" s="27" cm="1">
        <f t="array" ref="C826">INDEX(الاستحقاق!$D$2:$D$12,MATCH(1,IF($B826&gt;=الاستحقاق!$B$2:$B$12,IF($B826&lt;=الاستحقاق!$C$2:$C$12,IF($E826=الاستحقاق!$A$2:$A$12,1))),0))</f>
        <v>15</v>
      </c>
      <c r="D826" s="27" cm="1">
        <f t="array" ref="D826">INDEX(الاستحقاق!$E$2:$E$12,MATCH(1,IF($B826&gt;=الاستحقاق!$B$2:$B$12,IF($B826&lt;=الاستحقاق!$C$2:$C$12,IF($E826=الاستحقاق!$A$2:$A$12,1))),0))</f>
        <v>15000</v>
      </c>
      <c r="E826" s="11" t="s">
        <v>1</v>
      </c>
    </row>
    <row r="827" spans="1:5" x14ac:dyDescent="0.35">
      <c r="A827" s="9">
        <v>826</v>
      </c>
      <c r="B827" s="10">
        <v>45612</v>
      </c>
      <c r="C827" s="27" cm="1">
        <f t="array" ref="C827">INDEX(الاستحقاق!$D$2:$D$12,MATCH(1,IF($B827&gt;=الاستحقاق!$B$2:$B$12,IF($B827&lt;=الاستحقاق!$C$2:$C$12,IF($E827=الاستحقاق!$A$2:$A$12,1))),0))</f>
        <v>15</v>
      </c>
      <c r="D827" s="27" cm="1">
        <f t="array" ref="D827">INDEX(الاستحقاق!$E$2:$E$12,MATCH(1,IF($B827&gt;=الاستحقاق!$B$2:$B$12,IF($B827&lt;=الاستحقاق!$C$2:$C$12,IF($E827=الاستحقاق!$A$2:$A$12,1))),0))</f>
        <v>15000</v>
      </c>
      <c r="E827" s="11" t="s">
        <v>1</v>
      </c>
    </row>
    <row r="828" spans="1:5" x14ac:dyDescent="0.35">
      <c r="A828" s="9">
        <v>827</v>
      </c>
      <c r="B828" s="10">
        <v>45613</v>
      </c>
      <c r="C828" s="27" cm="1">
        <f t="array" ref="C828">INDEX(الاستحقاق!$D$2:$D$12,MATCH(1,IF($B828&gt;=الاستحقاق!$B$2:$B$12,IF($B828&lt;=الاستحقاق!$C$2:$C$12,IF($E828=الاستحقاق!$A$2:$A$12,1))),0))</f>
        <v>15</v>
      </c>
      <c r="D828" s="27" cm="1">
        <f t="array" ref="D828">INDEX(الاستحقاق!$E$2:$E$12,MATCH(1,IF($B828&gt;=الاستحقاق!$B$2:$B$12,IF($B828&lt;=الاستحقاق!$C$2:$C$12,IF($E828=الاستحقاق!$A$2:$A$12,1))),0))</f>
        <v>15000</v>
      </c>
      <c r="E828" s="11" t="s">
        <v>1</v>
      </c>
    </row>
    <row r="829" spans="1:5" x14ac:dyDescent="0.35">
      <c r="A829" s="9">
        <v>828</v>
      </c>
      <c r="B829" s="10">
        <v>45613</v>
      </c>
      <c r="C829" s="27" cm="1">
        <f t="array" ref="C829">INDEX(الاستحقاق!$D$2:$D$12,MATCH(1,IF($B829&gt;=الاستحقاق!$B$2:$B$12,IF($B829&lt;=الاستحقاق!$C$2:$C$12,IF($E829=الاستحقاق!$A$2:$A$12,1))),0))</f>
        <v>15</v>
      </c>
      <c r="D829" s="27" cm="1">
        <f t="array" ref="D829">INDEX(الاستحقاق!$E$2:$E$12,MATCH(1,IF($B829&gt;=الاستحقاق!$B$2:$B$12,IF($B829&lt;=الاستحقاق!$C$2:$C$12,IF($E829=الاستحقاق!$A$2:$A$12,1))),0))</f>
        <v>15000</v>
      </c>
      <c r="E829" s="11" t="s">
        <v>1</v>
      </c>
    </row>
    <row r="830" spans="1:5" x14ac:dyDescent="0.35">
      <c r="A830" s="9">
        <v>829</v>
      </c>
      <c r="B830" s="10">
        <v>45613</v>
      </c>
      <c r="C830" s="27" cm="1">
        <f t="array" ref="C830">INDEX(الاستحقاق!$D$2:$D$12,MATCH(1,IF($B830&gt;=الاستحقاق!$B$2:$B$12,IF($B830&lt;=الاستحقاق!$C$2:$C$12,IF($E830=الاستحقاق!$A$2:$A$12,1))),0))</f>
        <v>15</v>
      </c>
      <c r="D830" s="27" cm="1">
        <f t="array" ref="D830">INDEX(الاستحقاق!$E$2:$E$12,MATCH(1,IF($B830&gt;=الاستحقاق!$B$2:$B$12,IF($B830&lt;=الاستحقاق!$C$2:$C$12,IF($E830=الاستحقاق!$A$2:$A$12,1))),0))</f>
        <v>15000</v>
      </c>
      <c r="E830" s="11" t="s">
        <v>1</v>
      </c>
    </row>
    <row r="831" spans="1:5" x14ac:dyDescent="0.35">
      <c r="A831" s="9">
        <v>830</v>
      </c>
      <c r="B831" s="10">
        <v>45613</v>
      </c>
      <c r="C831" s="27" cm="1">
        <f t="array" ref="C831">INDEX(الاستحقاق!$D$2:$D$12,MATCH(1,IF($B831&gt;=الاستحقاق!$B$2:$B$12,IF($B831&lt;=الاستحقاق!$C$2:$C$12,IF($E831=الاستحقاق!$A$2:$A$12,1))),0))</f>
        <v>15</v>
      </c>
      <c r="D831" s="27" cm="1">
        <f t="array" ref="D831">INDEX(الاستحقاق!$E$2:$E$12,MATCH(1,IF($B831&gt;=الاستحقاق!$B$2:$B$12,IF($B831&lt;=الاستحقاق!$C$2:$C$12,IF($E831=الاستحقاق!$A$2:$A$12,1))),0))</f>
        <v>15000</v>
      </c>
      <c r="E831" s="11" t="s">
        <v>1</v>
      </c>
    </row>
    <row r="832" spans="1:5" x14ac:dyDescent="0.35">
      <c r="A832" s="9">
        <v>831</v>
      </c>
      <c r="B832" s="10">
        <v>45613</v>
      </c>
      <c r="C832" s="27" cm="1">
        <f t="array" ref="C832">INDEX(الاستحقاق!$D$2:$D$12,MATCH(1,IF($B832&gt;=الاستحقاق!$B$2:$B$12,IF($B832&lt;=الاستحقاق!$C$2:$C$12,IF($E832=الاستحقاق!$A$2:$A$12,1))),0))</f>
        <v>15</v>
      </c>
      <c r="D832" s="27" cm="1">
        <f t="array" ref="D832">INDEX(الاستحقاق!$E$2:$E$12,MATCH(1,IF($B832&gt;=الاستحقاق!$B$2:$B$12,IF($B832&lt;=الاستحقاق!$C$2:$C$12,IF($E832=الاستحقاق!$A$2:$A$12,1))),0))</f>
        <v>15000</v>
      </c>
      <c r="E832" s="11" t="s">
        <v>1</v>
      </c>
    </row>
    <row r="833" spans="1:5" x14ac:dyDescent="0.35">
      <c r="A833" s="9">
        <v>832</v>
      </c>
      <c r="B833" s="10">
        <v>45613</v>
      </c>
      <c r="C833" s="27" cm="1">
        <f t="array" ref="C833">INDEX(الاستحقاق!$D$2:$D$12,MATCH(1,IF($B833&gt;=الاستحقاق!$B$2:$B$12,IF($B833&lt;=الاستحقاق!$C$2:$C$12,IF($E833=الاستحقاق!$A$2:$A$12,1))),0))</f>
        <v>15</v>
      </c>
      <c r="D833" s="27" cm="1">
        <f t="array" ref="D833">INDEX(الاستحقاق!$E$2:$E$12,MATCH(1,IF($B833&gt;=الاستحقاق!$B$2:$B$12,IF($B833&lt;=الاستحقاق!$C$2:$C$12,IF($E833=الاستحقاق!$A$2:$A$12,1))),0))</f>
        <v>15000</v>
      </c>
      <c r="E833" s="11" t="s">
        <v>1</v>
      </c>
    </row>
    <row r="834" spans="1:5" x14ac:dyDescent="0.35">
      <c r="A834" s="9">
        <v>833</v>
      </c>
      <c r="B834" s="10">
        <v>45613</v>
      </c>
      <c r="C834" s="27" cm="1">
        <f t="array" ref="C834">INDEX(الاستحقاق!$D$2:$D$12,MATCH(1,IF($B834&gt;=الاستحقاق!$B$2:$B$12,IF($B834&lt;=الاستحقاق!$C$2:$C$12,IF($E834=الاستحقاق!$A$2:$A$12,1))),0))</f>
        <v>15</v>
      </c>
      <c r="D834" s="27" cm="1">
        <f t="array" ref="D834">INDEX(الاستحقاق!$E$2:$E$12,MATCH(1,IF($B834&gt;=الاستحقاق!$B$2:$B$12,IF($B834&lt;=الاستحقاق!$C$2:$C$12,IF($E834=الاستحقاق!$A$2:$A$12,1))),0))</f>
        <v>15000</v>
      </c>
      <c r="E834" s="11" t="s">
        <v>1</v>
      </c>
    </row>
    <row r="835" spans="1:5" x14ac:dyDescent="0.35">
      <c r="A835" s="9">
        <v>834</v>
      </c>
      <c r="B835" s="10">
        <v>45613</v>
      </c>
      <c r="C835" s="27" cm="1">
        <f t="array" ref="C835">INDEX(الاستحقاق!$D$2:$D$12,MATCH(1,IF($B835&gt;=الاستحقاق!$B$2:$B$12,IF($B835&lt;=الاستحقاق!$C$2:$C$12,IF($E835=الاستحقاق!$A$2:$A$12,1))),0))</f>
        <v>15</v>
      </c>
      <c r="D835" s="27" cm="1">
        <f t="array" ref="D835">INDEX(الاستحقاق!$E$2:$E$12,MATCH(1,IF($B835&gt;=الاستحقاق!$B$2:$B$12,IF($B835&lt;=الاستحقاق!$C$2:$C$12,IF($E835=الاستحقاق!$A$2:$A$12,1))),0))</f>
        <v>15000</v>
      </c>
      <c r="E835" s="11" t="s">
        <v>1</v>
      </c>
    </row>
    <row r="836" spans="1:5" x14ac:dyDescent="0.35">
      <c r="A836" s="9">
        <v>835</v>
      </c>
      <c r="B836" s="10">
        <v>45613</v>
      </c>
      <c r="C836" s="27" cm="1">
        <f t="array" ref="C836">INDEX(الاستحقاق!$D$2:$D$12,MATCH(1,IF($B836&gt;=الاستحقاق!$B$2:$B$12,IF($B836&lt;=الاستحقاق!$C$2:$C$12,IF($E836=الاستحقاق!$A$2:$A$12,1))),0))</f>
        <v>15</v>
      </c>
      <c r="D836" s="27" cm="1">
        <f t="array" ref="D836">INDEX(الاستحقاق!$E$2:$E$12,MATCH(1,IF($B836&gt;=الاستحقاق!$B$2:$B$12,IF($B836&lt;=الاستحقاق!$C$2:$C$12,IF($E836=الاستحقاق!$A$2:$A$12,1))),0))</f>
        <v>15000</v>
      </c>
      <c r="E836" s="11" t="s">
        <v>1</v>
      </c>
    </row>
    <row r="837" spans="1:5" x14ac:dyDescent="0.35">
      <c r="A837" s="9">
        <v>836</v>
      </c>
      <c r="B837" s="10">
        <v>45613</v>
      </c>
      <c r="C837" s="27" cm="1">
        <f t="array" ref="C837">INDEX(الاستحقاق!$D$2:$D$12,MATCH(1,IF($B837&gt;=الاستحقاق!$B$2:$B$12,IF($B837&lt;=الاستحقاق!$C$2:$C$12,IF($E837=الاستحقاق!$A$2:$A$12,1))),0))</f>
        <v>15</v>
      </c>
      <c r="D837" s="27" cm="1">
        <f t="array" ref="D837">INDEX(الاستحقاق!$E$2:$E$12,MATCH(1,IF($B837&gt;=الاستحقاق!$B$2:$B$12,IF($B837&lt;=الاستحقاق!$C$2:$C$12,IF($E837=الاستحقاق!$A$2:$A$12,1))),0))</f>
        <v>15000</v>
      </c>
      <c r="E837" s="11" t="s">
        <v>1</v>
      </c>
    </row>
    <row r="838" spans="1:5" x14ac:dyDescent="0.35">
      <c r="A838" s="9">
        <v>837</v>
      </c>
      <c r="B838" s="10">
        <v>45613</v>
      </c>
      <c r="C838" s="27" cm="1">
        <f t="array" ref="C838">INDEX(الاستحقاق!$D$2:$D$12,MATCH(1,IF($B838&gt;=الاستحقاق!$B$2:$B$12,IF($B838&lt;=الاستحقاق!$C$2:$C$12,IF($E838=الاستحقاق!$A$2:$A$12,1))),0))</f>
        <v>15</v>
      </c>
      <c r="D838" s="27" cm="1">
        <f t="array" ref="D838">INDEX(الاستحقاق!$E$2:$E$12,MATCH(1,IF($B838&gt;=الاستحقاق!$B$2:$B$12,IF($B838&lt;=الاستحقاق!$C$2:$C$12,IF($E838=الاستحقاق!$A$2:$A$12,1))),0))</f>
        <v>15000</v>
      </c>
      <c r="E838" s="11" t="s">
        <v>1</v>
      </c>
    </row>
    <row r="839" spans="1:5" x14ac:dyDescent="0.35">
      <c r="A839" s="9">
        <v>838</v>
      </c>
      <c r="B839" s="10">
        <v>45613</v>
      </c>
      <c r="C839" s="27" cm="1">
        <f t="array" ref="C839">INDEX(الاستحقاق!$D$2:$D$12,MATCH(1,IF($B839&gt;=الاستحقاق!$B$2:$B$12,IF($B839&lt;=الاستحقاق!$C$2:$C$12,IF($E839=الاستحقاق!$A$2:$A$12,1))),0))</f>
        <v>15</v>
      </c>
      <c r="D839" s="27" cm="1">
        <f t="array" ref="D839">INDEX(الاستحقاق!$E$2:$E$12,MATCH(1,IF($B839&gt;=الاستحقاق!$B$2:$B$12,IF($B839&lt;=الاستحقاق!$C$2:$C$12,IF($E839=الاستحقاق!$A$2:$A$12,1))),0))</f>
        <v>15000</v>
      </c>
      <c r="E839" s="11" t="s">
        <v>1</v>
      </c>
    </row>
    <row r="840" spans="1:5" x14ac:dyDescent="0.35">
      <c r="A840" s="9">
        <v>839</v>
      </c>
      <c r="B840" s="10">
        <v>45613</v>
      </c>
      <c r="C840" s="27" cm="1">
        <f t="array" ref="C840">INDEX(الاستحقاق!$D$2:$D$12,MATCH(1,IF($B840&gt;=الاستحقاق!$B$2:$B$12,IF($B840&lt;=الاستحقاق!$C$2:$C$12,IF($E840=الاستحقاق!$A$2:$A$12,1))),0))</f>
        <v>15</v>
      </c>
      <c r="D840" s="27" cm="1">
        <f t="array" ref="D840">INDEX(الاستحقاق!$E$2:$E$12,MATCH(1,IF($B840&gt;=الاستحقاق!$B$2:$B$12,IF($B840&lt;=الاستحقاق!$C$2:$C$12,IF($E840=الاستحقاق!$A$2:$A$12,1))),0))</f>
        <v>15000</v>
      </c>
      <c r="E840" s="11" t="s">
        <v>1</v>
      </c>
    </row>
    <row r="841" spans="1:5" x14ac:dyDescent="0.35">
      <c r="A841" s="9">
        <v>840</v>
      </c>
      <c r="B841" s="10">
        <v>45613</v>
      </c>
      <c r="C841" s="27" cm="1">
        <f t="array" ref="C841">INDEX(الاستحقاق!$D$2:$D$12,MATCH(1,IF($B841&gt;=الاستحقاق!$B$2:$B$12,IF($B841&lt;=الاستحقاق!$C$2:$C$12,IF($E841=الاستحقاق!$A$2:$A$12,1))),0))</f>
        <v>15</v>
      </c>
      <c r="D841" s="27" cm="1">
        <f t="array" ref="D841">INDEX(الاستحقاق!$E$2:$E$12,MATCH(1,IF($B841&gt;=الاستحقاق!$B$2:$B$12,IF($B841&lt;=الاستحقاق!$C$2:$C$12,IF($E841=الاستحقاق!$A$2:$A$12,1))),0))</f>
        <v>15000</v>
      </c>
      <c r="E841" s="11" t="s">
        <v>1</v>
      </c>
    </row>
    <row r="842" spans="1:5" x14ac:dyDescent="0.35">
      <c r="A842" s="9">
        <v>841</v>
      </c>
      <c r="B842" s="10">
        <v>45613</v>
      </c>
      <c r="C842" s="27" cm="1">
        <f t="array" ref="C842">INDEX(الاستحقاق!$D$2:$D$12,MATCH(1,IF($B842&gt;=الاستحقاق!$B$2:$B$12,IF($B842&lt;=الاستحقاق!$C$2:$C$12,IF($E842=الاستحقاق!$A$2:$A$12,1))),0))</f>
        <v>15</v>
      </c>
      <c r="D842" s="27" cm="1">
        <f t="array" ref="D842">INDEX(الاستحقاق!$E$2:$E$12,MATCH(1,IF($B842&gt;=الاستحقاق!$B$2:$B$12,IF($B842&lt;=الاستحقاق!$C$2:$C$12,IF($E842=الاستحقاق!$A$2:$A$12,1))),0))</f>
        <v>15000</v>
      </c>
      <c r="E842" s="11" t="s">
        <v>1</v>
      </c>
    </row>
    <row r="843" spans="1:5" x14ac:dyDescent="0.35">
      <c r="A843" s="9">
        <v>842</v>
      </c>
      <c r="B843" s="10">
        <v>45613</v>
      </c>
      <c r="C843" s="27" cm="1">
        <f t="array" ref="C843">INDEX(الاستحقاق!$D$2:$D$12,MATCH(1,IF($B843&gt;=الاستحقاق!$B$2:$B$12,IF($B843&lt;=الاستحقاق!$C$2:$C$12,IF($E843=الاستحقاق!$A$2:$A$12,1))),0))</f>
        <v>15</v>
      </c>
      <c r="D843" s="27" cm="1">
        <f t="array" ref="D843">INDEX(الاستحقاق!$E$2:$E$12,MATCH(1,IF($B843&gt;=الاستحقاق!$B$2:$B$12,IF($B843&lt;=الاستحقاق!$C$2:$C$12,IF($E843=الاستحقاق!$A$2:$A$12,1))),0))</f>
        <v>15000</v>
      </c>
      <c r="E843" s="11" t="s">
        <v>1</v>
      </c>
    </row>
    <row r="844" spans="1:5" x14ac:dyDescent="0.35">
      <c r="A844" s="9">
        <v>843</v>
      </c>
      <c r="B844" s="10">
        <v>45613</v>
      </c>
      <c r="C844" s="27" cm="1">
        <f t="array" ref="C844">INDEX(الاستحقاق!$D$2:$D$12,MATCH(1,IF($B844&gt;=الاستحقاق!$B$2:$B$12,IF($B844&lt;=الاستحقاق!$C$2:$C$12,IF($E844=الاستحقاق!$A$2:$A$12,1))),0))</f>
        <v>15</v>
      </c>
      <c r="D844" s="27" cm="1">
        <f t="array" ref="D844">INDEX(الاستحقاق!$E$2:$E$12,MATCH(1,IF($B844&gt;=الاستحقاق!$B$2:$B$12,IF($B844&lt;=الاستحقاق!$C$2:$C$12,IF($E844=الاستحقاق!$A$2:$A$12,1))),0))</f>
        <v>15000</v>
      </c>
      <c r="E844" s="11" t="s">
        <v>1</v>
      </c>
    </row>
    <row r="845" spans="1:5" x14ac:dyDescent="0.35">
      <c r="A845" s="9">
        <v>844</v>
      </c>
      <c r="B845" s="10">
        <v>45613</v>
      </c>
      <c r="C845" s="27" cm="1">
        <f t="array" ref="C845">INDEX(الاستحقاق!$D$2:$D$12,MATCH(1,IF($B845&gt;=الاستحقاق!$B$2:$B$12,IF($B845&lt;=الاستحقاق!$C$2:$C$12,IF($E845=الاستحقاق!$A$2:$A$12,1))),0))</f>
        <v>15</v>
      </c>
      <c r="D845" s="27" cm="1">
        <f t="array" ref="D845">INDEX(الاستحقاق!$E$2:$E$12,MATCH(1,IF($B845&gt;=الاستحقاق!$B$2:$B$12,IF($B845&lt;=الاستحقاق!$C$2:$C$12,IF($E845=الاستحقاق!$A$2:$A$12,1))),0))</f>
        <v>15000</v>
      </c>
      <c r="E845" s="11" t="s">
        <v>1</v>
      </c>
    </row>
    <row r="846" spans="1:5" x14ac:dyDescent="0.35">
      <c r="A846" s="9">
        <v>845</v>
      </c>
      <c r="B846" s="13">
        <v>45613</v>
      </c>
      <c r="C846" s="27" cm="1">
        <f t="array" ref="C846">INDEX(الاستحقاق!$D$2:$D$12,MATCH(1,IF($B846&gt;=الاستحقاق!$B$2:$B$12,IF($B846&lt;=الاستحقاق!$C$2:$C$12,IF($E846=الاستحقاق!$A$2:$A$12,1))),0))</f>
        <v>21</v>
      </c>
      <c r="D846" s="27" cm="1">
        <f t="array" ref="D846">INDEX(الاستحقاق!$E$2:$E$12,MATCH(1,IF($B846&gt;=الاستحقاق!$B$2:$B$12,IF($B846&lt;=الاستحقاق!$C$2:$C$12,IF($E846=الاستحقاق!$A$2:$A$12,1))),0))</f>
        <v>0</v>
      </c>
      <c r="E846" s="9" t="s">
        <v>2</v>
      </c>
    </row>
    <row r="847" spans="1:5" x14ac:dyDescent="0.35">
      <c r="A847" s="9">
        <v>846</v>
      </c>
      <c r="B847" s="13">
        <v>45613</v>
      </c>
      <c r="C847" s="27" cm="1">
        <f t="array" ref="C847">INDEX(الاستحقاق!$D$2:$D$12,MATCH(1,IF($B847&gt;=الاستحقاق!$B$2:$B$12,IF($B847&lt;=الاستحقاق!$C$2:$C$12,IF($E847=الاستحقاق!$A$2:$A$12,1))),0))</f>
        <v>21</v>
      </c>
      <c r="D847" s="27" cm="1">
        <f t="array" ref="D847">INDEX(الاستحقاق!$E$2:$E$12,MATCH(1,IF($B847&gt;=الاستحقاق!$B$2:$B$12,IF($B847&lt;=الاستحقاق!$C$2:$C$12,IF($E847=الاستحقاق!$A$2:$A$12,1))),0))</f>
        <v>0</v>
      </c>
      <c r="E847" s="9" t="s">
        <v>2</v>
      </c>
    </row>
    <row r="848" spans="1:5" x14ac:dyDescent="0.35">
      <c r="A848" s="9">
        <v>847</v>
      </c>
      <c r="B848" s="13">
        <v>45613</v>
      </c>
      <c r="C848" s="27" cm="1">
        <f t="array" ref="C848">INDEX(الاستحقاق!$D$2:$D$12,MATCH(1,IF($B848&gt;=الاستحقاق!$B$2:$B$12,IF($B848&lt;=الاستحقاق!$C$2:$C$12,IF($E848=الاستحقاق!$A$2:$A$12,1))),0))</f>
        <v>21</v>
      </c>
      <c r="D848" s="27" cm="1">
        <f t="array" ref="D848">INDEX(الاستحقاق!$E$2:$E$12,MATCH(1,IF($B848&gt;=الاستحقاق!$B$2:$B$12,IF($B848&lt;=الاستحقاق!$C$2:$C$12,IF($E848=الاستحقاق!$A$2:$A$12,1))),0))</f>
        <v>0</v>
      </c>
      <c r="E848" s="9" t="s">
        <v>2</v>
      </c>
    </row>
    <row r="849" spans="1:5" x14ac:dyDescent="0.35">
      <c r="A849" s="9">
        <v>848</v>
      </c>
      <c r="B849" s="10">
        <v>45614</v>
      </c>
      <c r="C849" s="27" cm="1">
        <f t="array" ref="C849">INDEX(الاستحقاق!$D$2:$D$12,MATCH(1,IF($B849&gt;=الاستحقاق!$B$2:$B$12,IF($B849&lt;=الاستحقاق!$C$2:$C$12,IF($E849=الاستحقاق!$A$2:$A$12,1))),0))</f>
        <v>15</v>
      </c>
      <c r="D849" s="27" cm="1">
        <f t="array" ref="D849">INDEX(الاستحقاق!$E$2:$E$12,MATCH(1,IF($B849&gt;=الاستحقاق!$B$2:$B$12,IF($B849&lt;=الاستحقاق!$C$2:$C$12,IF($E849=الاستحقاق!$A$2:$A$12,1))),0))</f>
        <v>15000</v>
      </c>
      <c r="E849" s="11" t="s">
        <v>1</v>
      </c>
    </row>
    <row r="850" spans="1:5" x14ac:dyDescent="0.35">
      <c r="A850" s="9">
        <v>849</v>
      </c>
      <c r="B850" s="10">
        <v>45614</v>
      </c>
      <c r="C850" s="27" cm="1">
        <f t="array" ref="C850">INDEX(الاستحقاق!$D$2:$D$12,MATCH(1,IF($B850&gt;=الاستحقاق!$B$2:$B$12,IF($B850&lt;=الاستحقاق!$C$2:$C$12,IF($E850=الاستحقاق!$A$2:$A$12,1))),0))</f>
        <v>15</v>
      </c>
      <c r="D850" s="27" cm="1">
        <f t="array" ref="D850">INDEX(الاستحقاق!$E$2:$E$12,MATCH(1,IF($B850&gt;=الاستحقاق!$B$2:$B$12,IF($B850&lt;=الاستحقاق!$C$2:$C$12,IF($E850=الاستحقاق!$A$2:$A$12,1))),0))</f>
        <v>15000</v>
      </c>
      <c r="E850" s="11" t="s">
        <v>1</v>
      </c>
    </row>
    <row r="851" spans="1:5" x14ac:dyDescent="0.35">
      <c r="A851" s="9">
        <v>850</v>
      </c>
      <c r="B851" s="10">
        <v>45614</v>
      </c>
      <c r="C851" s="27" cm="1">
        <f t="array" ref="C851">INDEX(الاستحقاق!$D$2:$D$12,MATCH(1,IF($B851&gt;=الاستحقاق!$B$2:$B$12,IF($B851&lt;=الاستحقاق!$C$2:$C$12,IF($E851=الاستحقاق!$A$2:$A$12,1))),0))</f>
        <v>15</v>
      </c>
      <c r="D851" s="27" cm="1">
        <f t="array" ref="D851">INDEX(الاستحقاق!$E$2:$E$12,MATCH(1,IF($B851&gt;=الاستحقاق!$B$2:$B$12,IF($B851&lt;=الاستحقاق!$C$2:$C$12,IF($E851=الاستحقاق!$A$2:$A$12,1))),0))</f>
        <v>15000</v>
      </c>
      <c r="E851" s="11" t="s">
        <v>1</v>
      </c>
    </row>
    <row r="852" spans="1:5" x14ac:dyDescent="0.35">
      <c r="A852" s="9">
        <v>851</v>
      </c>
      <c r="B852" s="10">
        <v>45614</v>
      </c>
      <c r="C852" s="27" cm="1">
        <f t="array" ref="C852">INDEX(الاستحقاق!$D$2:$D$12,MATCH(1,IF($B852&gt;=الاستحقاق!$B$2:$B$12,IF($B852&lt;=الاستحقاق!$C$2:$C$12,IF($E852=الاستحقاق!$A$2:$A$12,1))),0))</f>
        <v>15</v>
      </c>
      <c r="D852" s="27" cm="1">
        <f t="array" ref="D852">INDEX(الاستحقاق!$E$2:$E$12,MATCH(1,IF($B852&gt;=الاستحقاق!$B$2:$B$12,IF($B852&lt;=الاستحقاق!$C$2:$C$12,IF($E852=الاستحقاق!$A$2:$A$12,1))),0))</f>
        <v>15000</v>
      </c>
      <c r="E852" s="11" t="s">
        <v>1</v>
      </c>
    </row>
    <row r="853" spans="1:5" x14ac:dyDescent="0.35">
      <c r="A853" s="9">
        <v>852</v>
      </c>
      <c r="B853" s="10">
        <v>45614</v>
      </c>
      <c r="C853" s="27" cm="1">
        <f t="array" ref="C853">INDEX(الاستحقاق!$D$2:$D$12,MATCH(1,IF($B853&gt;=الاستحقاق!$B$2:$B$12,IF($B853&lt;=الاستحقاق!$C$2:$C$12,IF($E853=الاستحقاق!$A$2:$A$12,1))),0))</f>
        <v>15</v>
      </c>
      <c r="D853" s="27" cm="1">
        <f t="array" ref="D853">INDEX(الاستحقاق!$E$2:$E$12,MATCH(1,IF($B853&gt;=الاستحقاق!$B$2:$B$12,IF($B853&lt;=الاستحقاق!$C$2:$C$12,IF($E853=الاستحقاق!$A$2:$A$12,1))),0))</f>
        <v>15000</v>
      </c>
      <c r="E853" s="11" t="s">
        <v>1</v>
      </c>
    </row>
    <row r="854" spans="1:5" x14ac:dyDescent="0.35">
      <c r="A854" s="9">
        <v>853</v>
      </c>
      <c r="B854" s="10">
        <v>45614</v>
      </c>
      <c r="C854" s="27" cm="1">
        <f t="array" ref="C854">INDEX(الاستحقاق!$D$2:$D$12,MATCH(1,IF($B854&gt;=الاستحقاق!$B$2:$B$12,IF($B854&lt;=الاستحقاق!$C$2:$C$12,IF($E854=الاستحقاق!$A$2:$A$12,1))),0))</f>
        <v>15</v>
      </c>
      <c r="D854" s="27" cm="1">
        <f t="array" ref="D854">INDEX(الاستحقاق!$E$2:$E$12,MATCH(1,IF($B854&gt;=الاستحقاق!$B$2:$B$12,IF($B854&lt;=الاستحقاق!$C$2:$C$12,IF($E854=الاستحقاق!$A$2:$A$12,1))),0))</f>
        <v>15000</v>
      </c>
      <c r="E854" s="11" t="s">
        <v>1</v>
      </c>
    </row>
    <row r="855" spans="1:5" x14ac:dyDescent="0.35">
      <c r="A855" s="9">
        <v>854</v>
      </c>
      <c r="B855" s="10">
        <v>45614</v>
      </c>
      <c r="C855" s="27" cm="1">
        <f t="array" ref="C855">INDEX(الاستحقاق!$D$2:$D$12,MATCH(1,IF($B855&gt;=الاستحقاق!$B$2:$B$12,IF($B855&lt;=الاستحقاق!$C$2:$C$12,IF($E855=الاستحقاق!$A$2:$A$12,1))),0))</f>
        <v>15</v>
      </c>
      <c r="D855" s="27" cm="1">
        <f t="array" ref="D855">INDEX(الاستحقاق!$E$2:$E$12,MATCH(1,IF($B855&gt;=الاستحقاق!$B$2:$B$12,IF($B855&lt;=الاستحقاق!$C$2:$C$12,IF($E855=الاستحقاق!$A$2:$A$12,1))),0))</f>
        <v>15000</v>
      </c>
      <c r="E855" s="11" t="s">
        <v>1</v>
      </c>
    </row>
    <row r="856" spans="1:5" x14ac:dyDescent="0.35">
      <c r="A856" s="9">
        <v>855</v>
      </c>
      <c r="B856" s="10">
        <v>45614</v>
      </c>
      <c r="C856" s="27" cm="1">
        <f t="array" ref="C856">INDEX(الاستحقاق!$D$2:$D$12,MATCH(1,IF($B856&gt;=الاستحقاق!$B$2:$B$12,IF($B856&lt;=الاستحقاق!$C$2:$C$12,IF($E856=الاستحقاق!$A$2:$A$12,1))),0))</f>
        <v>15</v>
      </c>
      <c r="D856" s="27" cm="1">
        <f t="array" ref="D856">INDEX(الاستحقاق!$E$2:$E$12,MATCH(1,IF($B856&gt;=الاستحقاق!$B$2:$B$12,IF($B856&lt;=الاستحقاق!$C$2:$C$12,IF($E856=الاستحقاق!$A$2:$A$12,1))),0))</f>
        <v>15000</v>
      </c>
      <c r="E856" s="11" t="s">
        <v>1</v>
      </c>
    </row>
    <row r="857" spans="1:5" x14ac:dyDescent="0.35">
      <c r="A857" s="9">
        <v>856</v>
      </c>
      <c r="B857" s="10">
        <v>45614</v>
      </c>
      <c r="C857" s="27" cm="1">
        <f t="array" ref="C857">INDEX(الاستحقاق!$D$2:$D$12,MATCH(1,IF($B857&gt;=الاستحقاق!$B$2:$B$12,IF($B857&lt;=الاستحقاق!$C$2:$C$12,IF($E857=الاستحقاق!$A$2:$A$12,1))),0))</f>
        <v>15</v>
      </c>
      <c r="D857" s="27" cm="1">
        <f t="array" ref="D857">INDEX(الاستحقاق!$E$2:$E$12,MATCH(1,IF($B857&gt;=الاستحقاق!$B$2:$B$12,IF($B857&lt;=الاستحقاق!$C$2:$C$12,IF($E857=الاستحقاق!$A$2:$A$12,1))),0))</f>
        <v>15000</v>
      </c>
      <c r="E857" s="11" t="s">
        <v>1</v>
      </c>
    </row>
    <row r="858" spans="1:5" x14ac:dyDescent="0.35">
      <c r="A858" s="9">
        <v>857</v>
      </c>
      <c r="B858" s="10">
        <v>45614</v>
      </c>
      <c r="C858" s="27" cm="1">
        <f t="array" ref="C858">INDEX(الاستحقاق!$D$2:$D$12,MATCH(1,IF($B858&gt;=الاستحقاق!$B$2:$B$12,IF($B858&lt;=الاستحقاق!$C$2:$C$12,IF($E858=الاستحقاق!$A$2:$A$12,1))),0))</f>
        <v>15</v>
      </c>
      <c r="D858" s="27" cm="1">
        <f t="array" ref="D858">INDEX(الاستحقاق!$E$2:$E$12,MATCH(1,IF($B858&gt;=الاستحقاق!$B$2:$B$12,IF($B858&lt;=الاستحقاق!$C$2:$C$12,IF($E858=الاستحقاق!$A$2:$A$12,1))),0))</f>
        <v>15000</v>
      </c>
      <c r="E858" s="11" t="s">
        <v>1</v>
      </c>
    </row>
    <row r="859" spans="1:5" x14ac:dyDescent="0.35">
      <c r="A859" s="9">
        <v>858</v>
      </c>
      <c r="B859" s="10">
        <v>45614</v>
      </c>
      <c r="C859" s="27" cm="1">
        <f t="array" ref="C859">INDEX(الاستحقاق!$D$2:$D$12,MATCH(1,IF($B859&gt;=الاستحقاق!$B$2:$B$12,IF($B859&lt;=الاستحقاق!$C$2:$C$12,IF($E859=الاستحقاق!$A$2:$A$12,1))),0))</f>
        <v>15</v>
      </c>
      <c r="D859" s="27" cm="1">
        <f t="array" ref="D859">INDEX(الاستحقاق!$E$2:$E$12,MATCH(1,IF($B859&gt;=الاستحقاق!$B$2:$B$12,IF($B859&lt;=الاستحقاق!$C$2:$C$12,IF($E859=الاستحقاق!$A$2:$A$12,1))),0))</f>
        <v>15000</v>
      </c>
      <c r="E859" s="11" t="s">
        <v>1</v>
      </c>
    </row>
    <row r="860" spans="1:5" x14ac:dyDescent="0.35">
      <c r="A860" s="9">
        <v>859</v>
      </c>
      <c r="B860" s="10">
        <v>45614</v>
      </c>
      <c r="C860" s="27" cm="1">
        <f t="array" ref="C860">INDEX(الاستحقاق!$D$2:$D$12,MATCH(1,IF($B860&gt;=الاستحقاق!$B$2:$B$12,IF($B860&lt;=الاستحقاق!$C$2:$C$12,IF($E860=الاستحقاق!$A$2:$A$12,1))),0))</f>
        <v>15</v>
      </c>
      <c r="D860" s="27" cm="1">
        <f t="array" ref="D860">INDEX(الاستحقاق!$E$2:$E$12,MATCH(1,IF($B860&gt;=الاستحقاق!$B$2:$B$12,IF($B860&lt;=الاستحقاق!$C$2:$C$12,IF($E860=الاستحقاق!$A$2:$A$12,1))),0))</f>
        <v>15000</v>
      </c>
      <c r="E860" s="11" t="s">
        <v>1</v>
      </c>
    </row>
    <row r="861" spans="1:5" x14ac:dyDescent="0.35">
      <c r="A861" s="9">
        <v>860</v>
      </c>
      <c r="B861" s="10">
        <v>45614</v>
      </c>
      <c r="C861" s="27" cm="1">
        <f t="array" ref="C861">INDEX(الاستحقاق!$D$2:$D$12,MATCH(1,IF($B861&gt;=الاستحقاق!$B$2:$B$12,IF($B861&lt;=الاستحقاق!$C$2:$C$12,IF($E861=الاستحقاق!$A$2:$A$12,1))),0))</f>
        <v>15</v>
      </c>
      <c r="D861" s="27" cm="1">
        <f t="array" ref="D861">INDEX(الاستحقاق!$E$2:$E$12,MATCH(1,IF($B861&gt;=الاستحقاق!$B$2:$B$12,IF($B861&lt;=الاستحقاق!$C$2:$C$12,IF($E861=الاستحقاق!$A$2:$A$12,1))),0))</f>
        <v>15000</v>
      </c>
      <c r="E861" s="11" t="s">
        <v>1</v>
      </c>
    </row>
    <row r="862" spans="1:5" x14ac:dyDescent="0.35">
      <c r="A862" s="9">
        <v>861</v>
      </c>
      <c r="B862" s="10">
        <v>45614</v>
      </c>
      <c r="C862" s="27" cm="1">
        <f t="array" ref="C862">INDEX(الاستحقاق!$D$2:$D$12,MATCH(1,IF($B862&gt;=الاستحقاق!$B$2:$B$12,IF($B862&lt;=الاستحقاق!$C$2:$C$12,IF($E862=الاستحقاق!$A$2:$A$12,1))),0))</f>
        <v>15</v>
      </c>
      <c r="D862" s="27" cm="1">
        <f t="array" ref="D862">INDEX(الاستحقاق!$E$2:$E$12,MATCH(1,IF($B862&gt;=الاستحقاق!$B$2:$B$12,IF($B862&lt;=الاستحقاق!$C$2:$C$12,IF($E862=الاستحقاق!$A$2:$A$12,1))),0))</f>
        <v>15000</v>
      </c>
      <c r="E862" s="11" t="s">
        <v>1</v>
      </c>
    </row>
    <row r="863" spans="1:5" x14ac:dyDescent="0.35">
      <c r="A863" s="9">
        <v>862</v>
      </c>
      <c r="B863" s="10">
        <v>45614</v>
      </c>
      <c r="C863" s="27" cm="1">
        <f t="array" ref="C863">INDEX(الاستحقاق!$D$2:$D$12,MATCH(1,IF($B863&gt;=الاستحقاق!$B$2:$B$12,IF($B863&lt;=الاستحقاق!$C$2:$C$12,IF($E863=الاستحقاق!$A$2:$A$12,1))),0))</f>
        <v>15</v>
      </c>
      <c r="D863" s="27" cm="1">
        <f t="array" ref="D863">INDEX(الاستحقاق!$E$2:$E$12,MATCH(1,IF($B863&gt;=الاستحقاق!$B$2:$B$12,IF($B863&lt;=الاستحقاق!$C$2:$C$12,IF($E863=الاستحقاق!$A$2:$A$12,1))),0))</f>
        <v>15000</v>
      </c>
      <c r="E863" s="11" t="s">
        <v>1</v>
      </c>
    </row>
    <row r="864" spans="1:5" x14ac:dyDescent="0.35">
      <c r="A864" s="9">
        <v>863</v>
      </c>
      <c r="B864" s="10">
        <v>45614</v>
      </c>
      <c r="C864" s="27" cm="1">
        <f t="array" ref="C864">INDEX(الاستحقاق!$D$2:$D$12,MATCH(1,IF($B864&gt;=الاستحقاق!$B$2:$B$12,IF($B864&lt;=الاستحقاق!$C$2:$C$12,IF($E864=الاستحقاق!$A$2:$A$12,1))),0))</f>
        <v>15</v>
      </c>
      <c r="D864" s="27" cm="1">
        <f t="array" ref="D864">INDEX(الاستحقاق!$E$2:$E$12,MATCH(1,IF($B864&gt;=الاستحقاق!$B$2:$B$12,IF($B864&lt;=الاستحقاق!$C$2:$C$12,IF($E864=الاستحقاق!$A$2:$A$12,1))),0))</f>
        <v>15000</v>
      </c>
      <c r="E864" s="11" t="s">
        <v>1</v>
      </c>
    </row>
    <row r="865" spans="1:5" x14ac:dyDescent="0.35">
      <c r="A865" s="9">
        <v>864</v>
      </c>
      <c r="B865" s="10">
        <v>45615</v>
      </c>
      <c r="C865" s="27" cm="1">
        <f t="array" ref="C865">INDEX(الاستحقاق!$D$2:$D$12,MATCH(1,IF($B865&gt;=الاستحقاق!$B$2:$B$12,IF($B865&lt;=الاستحقاق!$C$2:$C$12,IF($E865=الاستحقاق!$A$2:$A$12,1))),0))</f>
        <v>15</v>
      </c>
      <c r="D865" s="27" cm="1">
        <f t="array" ref="D865">INDEX(الاستحقاق!$E$2:$E$12,MATCH(1,IF($B865&gt;=الاستحقاق!$B$2:$B$12,IF($B865&lt;=الاستحقاق!$C$2:$C$12,IF($E865=الاستحقاق!$A$2:$A$12,1))),0))</f>
        <v>15000</v>
      </c>
      <c r="E865" s="11" t="s">
        <v>1</v>
      </c>
    </row>
    <row r="866" spans="1:5" x14ac:dyDescent="0.35">
      <c r="A866" s="9">
        <v>865</v>
      </c>
      <c r="B866" s="10">
        <v>45615</v>
      </c>
      <c r="C866" s="27" cm="1">
        <f t="array" ref="C866">INDEX(الاستحقاق!$D$2:$D$12,MATCH(1,IF($B866&gt;=الاستحقاق!$B$2:$B$12,IF($B866&lt;=الاستحقاق!$C$2:$C$12,IF($E866=الاستحقاق!$A$2:$A$12,1))),0))</f>
        <v>15</v>
      </c>
      <c r="D866" s="27" cm="1">
        <f t="array" ref="D866">INDEX(الاستحقاق!$E$2:$E$12,MATCH(1,IF($B866&gt;=الاستحقاق!$B$2:$B$12,IF($B866&lt;=الاستحقاق!$C$2:$C$12,IF($E866=الاستحقاق!$A$2:$A$12,1))),0))</f>
        <v>15000</v>
      </c>
      <c r="E866" s="11" t="s">
        <v>1</v>
      </c>
    </row>
    <row r="867" spans="1:5" x14ac:dyDescent="0.35">
      <c r="A867" s="9">
        <v>866</v>
      </c>
      <c r="B867" s="10">
        <v>45615</v>
      </c>
      <c r="C867" s="27" cm="1">
        <f t="array" ref="C867">INDEX(الاستحقاق!$D$2:$D$12,MATCH(1,IF($B867&gt;=الاستحقاق!$B$2:$B$12,IF($B867&lt;=الاستحقاق!$C$2:$C$12,IF($E867=الاستحقاق!$A$2:$A$12,1))),0))</f>
        <v>15</v>
      </c>
      <c r="D867" s="27" cm="1">
        <f t="array" ref="D867">INDEX(الاستحقاق!$E$2:$E$12,MATCH(1,IF($B867&gt;=الاستحقاق!$B$2:$B$12,IF($B867&lt;=الاستحقاق!$C$2:$C$12,IF($E867=الاستحقاق!$A$2:$A$12,1))),0))</f>
        <v>15000</v>
      </c>
      <c r="E867" s="11" t="s">
        <v>1</v>
      </c>
    </row>
    <row r="868" spans="1:5" x14ac:dyDescent="0.35">
      <c r="A868" s="9">
        <v>867</v>
      </c>
      <c r="B868" s="10">
        <v>45615</v>
      </c>
      <c r="C868" s="27" cm="1">
        <f t="array" ref="C868">INDEX(الاستحقاق!$D$2:$D$12,MATCH(1,IF($B868&gt;=الاستحقاق!$B$2:$B$12,IF($B868&lt;=الاستحقاق!$C$2:$C$12,IF($E868=الاستحقاق!$A$2:$A$12,1))),0))</f>
        <v>15</v>
      </c>
      <c r="D868" s="27" cm="1">
        <f t="array" ref="D868">INDEX(الاستحقاق!$E$2:$E$12,MATCH(1,IF($B868&gt;=الاستحقاق!$B$2:$B$12,IF($B868&lt;=الاستحقاق!$C$2:$C$12,IF($E868=الاستحقاق!$A$2:$A$12,1))),0))</f>
        <v>15000</v>
      </c>
      <c r="E868" s="11" t="s">
        <v>1</v>
      </c>
    </row>
    <row r="869" spans="1:5" x14ac:dyDescent="0.35">
      <c r="A869" s="9">
        <v>868</v>
      </c>
      <c r="B869" s="10">
        <v>45615</v>
      </c>
      <c r="C869" s="27" cm="1">
        <f t="array" ref="C869">INDEX(الاستحقاق!$D$2:$D$12,MATCH(1,IF($B869&gt;=الاستحقاق!$B$2:$B$12,IF($B869&lt;=الاستحقاق!$C$2:$C$12,IF($E869=الاستحقاق!$A$2:$A$12,1))),0))</f>
        <v>15</v>
      </c>
      <c r="D869" s="27" cm="1">
        <f t="array" ref="D869">INDEX(الاستحقاق!$E$2:$E$12,MATCH(1,IF($B869&gt;=الاستحقاق!$B$2:$B$12,IF($B869&lt;=الاستحقاق!$C$2:$C$12,IF($E869=الاستحقاق!$A$2:$A$12,1))),0))</f>
        <v>15000</v>
      </c>
      <c r="E869" s="11" t="s">
        <v>1</v>
      </c>
    </row>
    <row r="870" spans="1:5" x14ac:dyDescent="0.35">
      <c r="A870" s="9">
        <v>869</v>
      </c>
      <c r="B870" s="10">
        <v>45615</v>
      </c>
      <c r="C870" s="27" cm="1">
        <f t="array" ref="C870">INDEX(الاستحقاق!$D$2:$D$12,MATCH(1,IF($B870&gt;=الاستحقاق!$B$2:$B$12,IF($B870&lt;=الاستحقاق!$C$2:$C$12,IF($E870=الاستحقاق!$A$2:$A$12,1))),0))</f>
        <v>15</v>
      </c>
      <c r="D870" s="27" cm="1">
        <f t="array" ref="D870">INDEX(الاستحقاق!$E$2:$E$12,MATCH(1,IF($B870&gt;=الاستحقاق!$B$2:$B$12,IF($B870&lt;=الاستحقاق!$C$2:$C$12,IF($E870=الاستحقاق!$A$2:$A$12,1))),0))</f>
        <v>15000</v>
      </c>
      <c r="E870" s="11" t="s">
        <v>1</v>
      </c>
    </row>
    <row r="871" spans="1:5" x14ac:dyDescent="0.35">
      <c r="A871" s="9">
        <v>870</v>
      </c>
      <c r="B871" s="10">
        <v>45615</v>
      </c>
      <c r="C871" s="27" cm="1">
        <f t="array" ref="C871">INDEX(الاستحقاق!$D$2:$D$12,MATCH(1,IF($B871&gt;=الاستحقاق!$B$2:$B$12,IF($B871&lt;=الاستحقاق!$C$2:$C$12,IF($E871=الاستحقاق!$A$2:$A$12,1))),0))</f>
        <v>15</v>
      </c>
      <c r="D871" s="27" cm="1">
        <f t="array" ref="D871">INDEX(الاستحقاق!$E$2:$E$12,MATCH(1,IF($B871&gt;=الاستحقاق!$B$2:$B$12,IF($B871&lt;=الاستحقاق!$C$2:$C$12,IF($E871=الاستحقاق!$A$2:$A$12,1))),0))</f>
        <v>15000</v>
      </c>
      <c r="E871" s="11" t="s">
        <v>1</v>
      </c>
    </row>
    <row r="872" spans="1:5" x14ac:dyDescent="0.35">
      <c r="A872" s="9">
        <v>871</v>
      </c>
      <c r="B872" s="10">
        <v>45615</v>
      </c>
      <c r="C872" s="27" cm="1">
        <f t="array" ref="C872">INDEX(الاستحقاق!$D$2:$D$12,MATCH(1,IF($B872&gt;=الاستحقاق!$B$2:$B$12,IF($B872&lt;=الاستحقاق!$C$2:$C$12,IF($E872=الاستحقاق!$A$2:$A$12,1))),0))</f>
        <v>15</v>
      </c>
      <c r="D872" s="27" cm="1">
        <f t="array" ref="D872">INDEX(الاستحقاق!$E$2:$E$12,MATCH(1,IF($B872&gt;=الاستحقاق!$B$2:$B$12,IF($B872&lt;=الاستحقاق!$C$2:$C$12,IF($E872=الاستحقاق!$A$2:$A$12,1))),0))</f>
        <v>15000</v>
      </c>
      <c r="E872" s="11" t="s">
        <v>1</v>
      </c>
    </row>
    <row r="873" spans="1:5" x14ac:dyDescent="0.35">
      <c r="A873" s="9">
        <v>872</v>
      </c>
      <c r="B873" s="10">
        <v>45615</v>
      </c>
      <c r="C873" s="27" cm="1">
        <f t="array" ref="C873">INDEX(الاستحقاق!$D$2:$D$12,MATCH(1,IF($B873&gt;=الاستحقاق!$B$2:$B$12,IF($B873&lt;=الاستحقاق!$C$2:$C$12,IF($E873=الاستحقاق!$A$2:$A$12,1))),0))</f>
        <v>15</v>
      </c>
      <c r="D873" s="27" cm="1">
        <f t="array" ref="D873">INDEX(الاستحقاق!$E$2:$E$12,MATCH(1,IF($B873&gt;=الاستحقاق!$B$2:$B$12,IF($B873&lt;=الاستحقاق!$C$2:$C$12,IF($E873=الاستحقاق!$A$2:$A$12,1))),0))</f>
        <v>15000</v>
      </c>
      <c r="E873" s="11" t="s">
        <v>1</v>
      </c>
    </row>
    <row r="874" spans="1:5" x14ac:dyDescent="0.35">
      <c r="A874" s="9">
        <v>873</v>
      </c>
      <c r="B874" s="10">
        <v>45615</v>
      </c>
      <c r="C874" s="27" cm="1">
        <f t="array" ref="C874">INDEX(الاستحقاق!$D$2:$D$12,MATCH(1,IF($B874&gt;=الاستحقاق!$B$2:$B$12,IF($B874&lt;=الاستحقاق!$C$2:$C$12,IF($E874=الاستحقاق!$A$2:$A$12,1))),0))</f>
        <v>15</v>
      </c>
      <c r="D874" s="27" cm="1">
        <f t="array" ref="D874">INDEX(الاستحقاق!$E$2:$E$12,MATCH(1,IF($B874&gt;=الاستحقاق!$B$2:$B$12,IF($B874&lt;=الاستحقاق!$C$2:$C$12,IF($E874=الاستحقاق!$A$2:$A$12,1))),0))</f>
        <v>15000</v>
      </c>
      <c r="E874" s="11" t="s">
        <v>1</v>
      </c>
    </row>
    <row r="875" spans="1:5" x14ac:dyDescent="0.35">
      <c r="A875" s="9">
        <v>874</v>
      </c>
      <c r="B875" s="10">
        <v>45615</v>
      </c>
      <c r="C875" s="27" cm="1">
        <f t="array" ref="C875">INDEX(الاستحقاق!$D$2:$D$12,MATCH(1,IF($B875&gt;=الاستحقاق!$B$2:$B$12,IF($B875&lt;=الاستحقاق!$C$2:$C$12,IF($E875=الاستحقاق!$A$2:$A$12,1))),0))</f>
        <v>15</v>
      </c>
      <c r="D875" s="27" cm="1">
        <f t="array" ref="D875">INDEX(الاستحقاق!$E$2:$E$12,MATCH(1,IF($B875&gt;=الاستحقاق!$B$2:$B$12,IF($B875&lt;=الاستحقاق!$C$2:$C$12,IF($E875=الاستحقاق!$A$2:$A$12,1))),0))</f>
        <v>15000</v>
      </c>
      <c r="E875" s="11" t="s">
        <v>1</v>
      </c>
    </row>
    <row r="876" spans="1:5" x14ac:dyDescent="0.35">
      <c r="A876" s="9">
        <v>875</v>
      </c>
      <c r="B876" s="10">
        <v>45615</v>
      </c>
      <c r="C876" s="27" cm="1">
        <f t="array" ref="C876">INDEX(الاستحقاق!$D$2:$D$12,MATCH(1,IF($B876&gt;=الاستحقاق!$B$2:$B$12,IF($B876&lt;=الاستحقاق!$C$2:$C$12,IF($E876=الاستحقاق!$A$2:$A$12,1))),0))</f>
        <v>15</v>
      </c>
      <c r="D876" s="27" cm="1">
        <f t="array" ref="D876">INDEX(الاستحقاق!$E$2:$E$12,MATCH(1,IF($B876&gt;=الاستحقاق!$B$2:$B$12,IF($B876&lt;=الاستحقاق!$C$2:$C$12,IF($E876=الاستحقاق!$A$2:$A$12,1))),0))</f>
        <v>15000</v>
      </c>
      <c r="E876" s="11" t="s">
        <v>1</v>
      </c>
    </row>
    <row r="877" spans="1:5" x14ac:dyDescent="0.35">
      <c r="A877" s="9">
        <v>876</v>
      </c>
      <c r="B877" s="10">
        <v>45615</v>
      </c>
      <c r="C877" s="27" cm="1">
        <f t="array" ref="C877">INDEX(الاستحقاق!$D$2:$D$12,MATCH(1,IF($B877&gt;=الاستحقاق!$B$2:$B$12,IF($B877&lt;=الاستحقاق!$C$2:$C$12,IF($E877=الاستحقاق!$A$2:$A$12,1))),0))</f>
        <v>15</v>
      </c>
      <c r="D877" s="27" cm="1">
        <f t="array" ref="D877">INDEX(الاستحقاق!$E$2:$E$12,MATCH(1,IF($B877&gt;=الاستحقاق!$B$2:$B$12,IF($B877&lt;=الاستحقاق!$C$2:$C$12,IF($E877=الاستحقاق!$A$2:$A$12,1))),0))</f>
        <v>15000</v>
      </c>
      <c r="E877" s="11" t="s">
        <v>1</v>
      </c>
    </row>
    <row r="878" spans="1:5" x14ac:dyDescent="0.35">
      <c r="A878" s="9">
        <v>877</v>
      </c>
      <c r="B878" s="10">
        <v>45615</v>
      </c>
      <c r="C878" s="27" cm="1">
        <f t="array" ref="C878">INDEX(الاستحقاق!$D$2:$D$12,MATCH(1,IF($B878&gt;=الاستحقاق!$B$2:$B$12,IF($B878&lt;=الاستحقاق!$C$2:$C$12,IF($E878=الاستحقاق!$A$2:$A$12,1))),0))</f>
        <v>15</v>
      </c>
      <c r="D878" s="27" cm="1">
        <f t="array" ref="D878">INDEX(الاستحقاق!$E$2:$E$12,MATCH(1,IF($B878&gt;=الاستحقاق!$B$2:$B$12,IF($B878&lt;=الاستحقاق!$C$2:$C$12,IF($E878=الاستحقاق!$A$2:$A$12,1))),0))</f>
        <v>15000</v>
      </c>
      <c r="E878" s="11" t="s">
        <v>1</v>
      </c>
    </row>
    <row r="879" spans="1:5" x14ac:dyDescent="0.35">
      <c r="A879" s="9">
        <v>878</v>
      </c>
      <c r="B879" s="13">
        <v>45616</v>
      </c>
      <c r="C879" s="27" cm="1">
        <f t="array" ref="C879">INDEX(الاستحقاق!$D$2:$D$12,MATCH(1,IF($B879&gt;=الاستحقاق!$B$2:$B$12,IF($B879&lt;=الاستحقاق!$C$2:$C$12,IF($E879=الاستحقاق!$A$2:$A$12,1))),0))</f>
        <v>21</v>
      </c>
      <c r="D879" s="27" cm="1">
        <f t="array" ref="D879">INDEX(الاستحقاق!$E$2:$E$12,MATCH(1,IF($B879&gt;=الاستحقاق!$B$2:$B$12,IF($B879&lt;=الاستحقاق!$C$2:$C$12,IF($E879=الاستحقاق!$A$2:$A$12,1))),0))</f>
        <v>0</v>
      </c>
      <c r="E879" s="9" t="s">
        <v>2</v>
      </c>
    </row>
    <row r="880" spans="1:5" x14ac:dyDescent="0.35">
      <c r="A880" s="9">
        <v>879</v>
      </c>
      <c r="B880" s="10">
        <v>45616</v>
      </c>
      <c r="C880" s="27" cm="1">
        <f t="array" ref="C880">INDEX(الاستحقاق!$D$2:$D$12,MATCH(1,IF($B880&gt;=الاستحقاق!$B$2:$B$12,IF($B880&lt;=الاستحقاق!$C$2:$C$12,IF($E880=الاستحقاق!$A$2:$A$12,1))),0))</f>
        <v>15</v>
      </c>
      <c r="D880" s="27" cm="1">
        <f t="array" ref="D880">INDEX(الاستحقاق!$E$2:$E$12,MATCH(1,IF($B880&gt;=الاستحقاق!$B$2:$B$12,IF($B880&lt;=الاستحقاق!$C$2:$C$12,IF($E880=الاستحقاق!$A$2:$A$12,1))),0))</f>
        <v>15000</v>
      </c>
      <c r="E880" s="11" t="s">
        <v>1</v>
      </c>
    </row>
    <row r="881" spans="1:5" x14ac:dyDescent="0.35">
      <c r="A881" s="9">
        <v>880</v>
      </c>
      <c r="B881" s="10">
        <v>45616</v>
      </c>
      <c r="C881" s="27" cm="1">
        <f t="array" ref="C881">INDEX(الاستحقاق!$D$2:$D$12,MATCH(1,IF($B881&gt;=الاستحقاق!$B$2:$B$12,IF($B881&lt;=الاستحقاق!$C$2:$C$12,IF($E881=الاستحقاق!$A$2:$A$12,1))),0))</f>
        <v>15</v>
      </c>
      <c r="D881" s="27" cm="1">
        <f t="array" ref="D881">INDEX(الاستحقاق!$E$2:$E$12,MATCH(1,IF($B881&gt;=الاستحقاق!$B$2:$B$12,IF($B881&lt;=الاستحقاق!$C$2:$C$12,IF($E881=الاستحقاق!$A$2:$A$12,1))),0))</f>
        <v>15000</v>
      </c>
      <c r="E881" s="11" t="s">
        <v>1</v>
      </c>
    </row>
    <row r="882" spans="1:5" x14ac:dyDescent="0.35">
      <c r="A882" s="9">
        <v>881</v>
      </c>
      <c r="B882" s="10">
        <v>45616</v>
      </c>
      <c r="C882" s="27" cm="1">
        <f t="array" ref="C882">INDEX(الاستحقاق!$D$2:$D$12,MATCH(1,IF($B882&gt;=الاستحقاق!$B$2:$B$12,IF($B882&lt;=الاستحقاق!$C$2:$C$12,IF($E882=الاستحقاق!$A$2:$A$12,1))),0))</f>
        <v>15</v>
      </c>
      <c r="D882" s="27" cm="1">
        <f t="array" ref="D882">INDEX(الاستحقاق!$E$2:$E$12,MATCH(1,IF($B882&gt;=الاستحقاق!$B$2:$B$12,IF($B882&lt;=الاستحقاق!$C$2:$C$12,IF($E882=الاستحقاق!$A$2:$A$12,1))),0))</f>
        <v>15000</v>
      </c>
      <c r="E882" s="11" t="s">
        <v>1</v>
      </c>
    </row>
    <row r="883" spans="1:5" x14ac:dyDescent="0.35">
      <c r="A883" s="9">
        <v>882</v>
      </c>
      <c r="B883" s="10">
        <v>45616</v>
      </c>
      <c r="C883" s="27" cm="1">
        <f t="array" ref="C883">INDEX(الاستحقاق!$D$2:$D$12,MATCH(1,IF($B883&gt;=الاستحقاق!$B$2:$B$12,IF($B883&lt;=الاستحقاق!$C$2:$C$12,IF($E883=الاستحقاق!$A$2:$A$12,1))),0))</f>
        <v>15</v>
      </c>
      <c r="D883" s="27" cm="1">
        <f t="array" ref="D883">INDEX(الاستحقاق!$E$2:$E$12,MATCH(1,IF($B883&gt;=الاستحقاق!$B$2:$B$12,IF($B883&lt;=الاستحقاق!$C$2:$C$12,IF($E883=الاستحقاق!$A$2:$A$12,1))),0))</f>
        <v>15000</v>
      </c>
      <c r="E883" s="11" t="s">
        <v>1</v>
      </c>
    </row>
    <row r="884" spans="1:5" x14ac:dyDescent="0.35">
      <c r="A884" s="9">
        <v>883</v>
      </c>
      <c r="B884" s="10">
        <v>45616</v>
      </c>
      <c r="C884" s="27" cm="1">
        <f t="array" ref="C884">INDEX(الاستحقاق!$D$2:$D$12,MATCH(1,IF($B884&gt;=الاستحقاق!$B$2:$B$12,IF($B884&lt;=الاستحقاق!$C$2:$C$12,IF($E884=الاستحقاق!$A$2:$A$12,1))),0))</f>
        <v>15</v>
      </c>
      <c r="D884" s="27" cm="1">
        <f t="array" ref="D884">INDEX(الاستحقاق!$E$2:$E$12,MATCH(1,IF($B884&gt;=الاستحقاق!$B$2:$B$12,IF($B884&lt;=الاستحقاق!$C$2:$C$12,IF($E884=الاستحقاق!$A$2:$A$12,1))),0))</f>
        <v>15000</v>
      </c>
      <c r="E884" s="11" t="s">
        <v>1</v>
      </c>
    </row>
    <row r="885" spans="1:5" x14ac:dyDescent="0.35">
      <c r="A885" s="9">
        <v>884</v>
      </c>
      <c r="B885" s="10">
        <v>45616</v>
      </c>
      <c r="C885" s="27" cm="1">
        <f t="array" ref="C885">INDEX(الاستحقاق!$D$2:$D$12,MATCH(1,IF($B885&gt;=الاستحقاق!$B$2:$B$12,IF($B885&lt;=الاستحقاق!$C$2:$C$12,IF($E885=الاستحقاق!$A$2:$A$12,1))),0))</f>
        <v>15</v>
      </c>
      <c r="D885" s="27" cm="1">
        <f t="array" ref="D885">INDEX(الاستحقاق!$E$2:$E$12,MATCH(1,IF($B885&gt;=الاستحقاق!$B$2:$B$12,IF($B885&lt;=الاستحقاق!$C$2:$C$12,IF($E885=الاستحقاق!$A$2:$A$12,1))),0))</f>
        <v>15000</v>
      </c>
      <c r="E885" s="11" t="s">
        <v>1</v>
      </c>
    </row>
    <row r="886" spans="1:5" x14ac:dyDescent="0.35">
      <c r="A886" s="9">
        <v>885</v>
      </c>
      <c r="B886" s="10">
        <v>45616</v>
      </c>
      <c r="C886" s="27" cm="1">
        <f t="array" ref="C886">INDEX(الاستحقاق!$D$2:$D$12,MATCH(1,IF($B886&gt;=الاستحقاق!$B$2:$B$12,IF($B886&lt;=الاستحقاق!$C$2:$C$12,IF($E886=الاستحقاق!$A$2:$A$12,1))),0))</f>
        <v>15</v>
      </c>
      <c r="D886" s="27" cm="1">
        <f t="array" ref="D886">INDEX(الاستحقاق!$E$2:$E$12,MATCH(1,IF($B886&gt;=الاستحقاق!$B$2:$B$12,IF($B886&lt;=الاستحقاق!$C$2:$C$12,IF($E886=الاستحقاق!$A$2:$A$12,1))),0))</f>
        <v>15000</v>
      </c>
      <c r="E886" s="11" t="s">
        <v>1</v>
      </c>
    </row>
    <row r="887" spans="1:5" x14ac:dyDescent="0.35">
      <c r="A887" s="9">
        <v>886</v>
      </c>
      <c r="B887" s="10">
        <v>45616</v>
      </c>
      <c r="C887" s="27" cm="1">
        <f t="array" ref="C887">INDEX(الاستحقاق!$D$2:$D$12,MATCH(1,IF($B887&gt;=الاستحقاق!$B$2:$B$12,IF($B887&lt;=الاستحقاق!$C$2:$C$12,IF($E887=الاستحقاق!$A$2:$A$12,1))),0))</f>
        <v>15</v>
      </c>
      <c r="D887" s="27" cm="1">
        <f t="array" ref="D887">INDEX(الاستحقاق!$E$2:$E$12,MATCH(1,IF($B887&gt;=الاستحقاق!$B$2:$B$12,IF($B887&lt;=الاستحقاق!$C$2:$C$12,IF($E887=الاستحقاق!$A$2:$A$12,1))),0))</f>
        <v>15000</v>
      </c>
      <c r="E887" s="11" t="s">
        <v>1</v>
      </c>
    </row>
    <row r="888" spans="1:5" x14ac:dyDescent="0.35">
      <c r="A888" s="9">
        <v>887</v>
      </c>
      <c r="B888" s="10">
        <v>45616</v>
      </c>
      <c r="C888" s="27" cm="1">
        <f t="array" ref="C888">INDEX(الاستحقاق!$D$2:$D$12,MATCH(1,IF($B888&gt;=الاستحقاق!$B$2:$B$12,IF($B888&lt;=الاستحقاق!$C$2:$C$12,IF($E888=الاستحقاق!$A$2:$A$12,1))),0))</f>
        <v>15</v>
      </c>
      <c r="D888" s="27" cm="1">
        <f t="array" ref="D888">INDEX(الاستحقاق!$E$2:$E$12,MATCH(1,IF($B888&gt;=الاستحقاق!$B$2:$B$12,IF($B888&lt;=الاستحقاق!$C$2:$C$12,IF($E888=الاستحقاق!$A$2:$A$12,1))),0))</f>
        <v>15000</v>
      </c>
      <c r="E888" s="11" t="s">
        <v>1</v>
      </c>
    </row>
    <row r="889" spans="1:5" x14ac:dyDescent="0.35">
      <c r="A889" s="9">
        <v>888</v>
      </c>
      <c r="B889" s="10">
        <v>45616</v>
      </c>
      <c r="C889" s="27" cm="1">
        <f t="array" ref="C889">INDEX(الاستحقاق!$D$2:$D$12,MATCH(1,IF($B889&gt;=الاستحقاق!$B$2:$B$12,IF($B889&lt;=الاستحقاق!$C$2:$C$12,IF($E889=الاستحقاق!$A$2:$A$12,1))),0))</f>
        <v>15</v>
      </c>
      <c r="D889" s="27" cm="1">
        <f t="array" ref="D889">INDEX(الاستحقاق!$E$2:$E$12,MATCH(1,IF($B889&gt;=الاستحقاق!$B$2:$B$12,IF($B889&lt;=الاستحقاق!$C$2:$C$12,IF($E889=الاستحقاق!$A$2:$A$12,1))),0))</f>
        <v>15000</v>
      </c>
      <c r="E889" s="11" t="s">
        <v>1</v>
      </c>
    </row>
    <row r="890" spans="1:5" x14ac:dyDescent="0.35">
      <c r="A890" s="9">
        <v>889</v>
      </c>
      <c r="B890" s="10">
        <v>45616</v>
      </c>
      <c r="C890" s="27" cm="1">
        <f t="array" ref="C890">INDEX(الاستحقاق!$D$2:$D$12,MATCH(1,IF($B890&gt;=الاستحقاق!$B$2:$B$12,IF($B890&lt;=الاستحقاق!$C$2:$C$12,IF($E890=الاستحقاق!$A$2:$A$12,1))),0))</f>
        <v>15</v>
      </c>
      <c r="D890" s="27" cm="1">
        <f t="array" ref="D890">INDEX(الاستحقاق!$E$2:$E$12,MATCH(1,IF($B890&gt;=الاستحقاق!$B$2:$B$12,IF($B890&lt;=الاستحقاق!$C$2:$C$12,IF($E890=الاستحقاق!$A$2:$A$12,1))),0))</f>
        <v>15000</v>
      </c>
      <c r="E890" s="11" t="s">
        <v>1</v>
      </c>
    </row>
    <row r="891" spans="1:5" x14ac:dyDescent="0.35">
      <c r="A891" s="9">
        <v>890</v>
      </c>
      <c r="B891" s="10">
        <v>45616</v>
      </c>
      <c r="C891" s="27" cm="1">
        <f t="array" ref="C891">INDEX(الاستحقاق!$D$2:$D$12,MATCH(1,IF($B891&gt;=الاستحقاق!$B$2:$B$12,IF($B891&lt;=الاستحقاق!$C$2:$C$12,IF($E891=الاستحقاق!$A$2:$A$12,1))),0))</f>
        <v>15</v>
      </c>
      <c r="D891" s="27" cm="1">
        <f t="array" ref="D891">INDEX(الاستحقاق!$E$2:$E$12,MATCH(1,IF($B891&gt;=الاستحقاق!$B$2:$B$12,IF($B891&lt;=الاستحقاق!$C$2:$C$12,IF($E891=الاستحقاق!$A$2:$A$12,1))),0))</f>
        <v>15000</v>
      </c>
      <c r="E891" s="11" t="s">
        <v>1</v>
      </c>
    </row>
    <row r="892" spans="1:5" x14ac:dyDescent="0.35">
      <c r="A892" s="9">
        <v>891</v>
      </c>
      <c r="B892" s="10">
        <v>45616</v>
      </c>
      <c r="C892" s="27" cm="1">
        <f t="array" ref="C892">INDEX(الاستحقاق!$D$2:$D$12,MATCH(1,IF($B892&gt;=الاستحقاق!$B$2:$B$12,IF($B892&lt;=الاستحقاق!$C$2:$C$12,IF($E892=الاستحقاق!$A$2:$A$12,1))),0))</f>
        <v>15</v>
      </c>
      <c r="D892" s="27" cm="1">
        <f t="array" ref="D892">INDEX(الاستحقاق!$E$2:$E$12,MATCH(1,IF($B892&gt;=الاستحقاق!$B$2:$B$12,IF($B892&lt;=الاستحقاق!$C$2:$C$12,IF($E892=الاستحقاق!$A$2:$A$12,1))),0))</f>
        <v>15000</v>
      </c>
      <c r="E892" s="11" t="s">
        <v>1</v>
      </c>
    </row>
    <row r="893" spans="1:5" x14ac:dyDescent="0.35">
      <c r="A893" s="9">
        <v>892</v>
      </c>
      <c r="B893" s="10">
        <v>45616</v>
      </c>
      <c r="C893" s="27" cm="1">
        <f t="array" ref="C893">INDEX(الاستحقاق!$D$2:$D$12,MATCH(1,IF($B893&gt;=الاستحقاق!$B$2:$B$12,IF($B893&lt;=الاستحقاق!$C$2:$C$12,IF($E893=الاستحقاق!$A$2:$A$12,1))),0))</f>
        <v>15</v>
      </c>
      <c r="D893" s="27" cm="1">
        <f t="array" ref="D893">INDEX(الاستحقاق!$E$2:$E$12,MATCH(1,IF($B893&gt;=الاستحقاق!$B$2:$B$12,IF($B893&lt;=الاستحقاق!$C$2:$C$12,IF($E893=الاستحقاق!$A$2:$A$12,1))),0))</f>
        <v>15000</v>
      </c>
      <c r="E893" s="11" t="s">
        <v>1</v>
      </c>
    </row>
    <row r="894" spans="1:5" x14ac:dyDescent="0.35">
      <c r="A894" s="9">
        <v>893</v>
      </c>
      <c r="B894" s="10">
        <v>45616</v>
      </c>
      <c r="C894" s="27" cm="1">
        <f t="array" ref="C894">INDEX(الاستحقاق!$D$2:$D$12,MATCH(1,IF($B894&gt;=الاستحقاق!$B$2:$B$12,IF($B894&lt;=الاستحقاق!$C$2:$C$12,IF($E894=الاستحقاق!$A$2:$A$12,1))),0))</f>
        <v>15</v>
      </c>
      <c r="D894" s="27" cm="1">
        <f t="array" ref="D894">INDEX(الاستحقاق!$E$2:$E$12,MATCH(1,IF($B894&gt;=الاستحقاق!$B$2:$B$12,IF($B894&lt;=الاستحقاق!$C$2:$C$12,IF($E894=الاستحقاق!$A$2:$A$12,1))),0))</f>
        <v>15000</v>
      </c>
      <c r="E894" s="11" t="s">
        <v>1</v>
      </c>
    </row>
    <row r="895" spans="1:5" x14ac:dyDescent="0.35">
      <c r="A895" s="9">
        <v>894</v>
      </c>
      <c r="B895" s="10">
        <v>45617</v>
      </c>
      <c r="C895" s="27" cm="1">
        <f t="array" ref="C895">INDEX(الاستحقاق!$D$2:$D$12,MATCH(1,IF($B895&gt;=الاستحقاق!$B$2:$B$12,IF($B895&lt;=الاستحقاق!$C$2:$C$12,IF($E895=الاستحقاق!$A$2:$A$12,1))),0))</f>
        <v>15</v>
      </c>
      <c r="D895" s="27" cm="1">
        <f t="array" ref="D895">INDEX(الاستحقاق!$E$2:$E$12,MATCH(1,IF($B895&gt;=الاستحقاق!$B$2:$B$12,IF($B895&lt;=الاستحقاق!$C$2:$C$12,IF($E895=الاستحقاق!$A$2:$A$12,1))),0))</f>
        <v>15000</v>
      </c>
      <c r="E895" s="11" t="s">
        <v>1</v>
      </c>
    </row>
    <row r="896" spans="1:5" x14ac:dyDescent="0.35">
      <c r="A896" s="9">
        <v>895</v>
      </c>
      <c r="B896" s="10">
        <v>45617</v>
      </c>
      <c r="C896" s="27" cm="1">
        <f t="array" ref="C896">INDEX(الاستحقاق!$D$2:$D$12,MATCH(1,IF($B896&gt;=الاستحقاق!$B$2:$B$12,IF($B896&lt;=الاستحقاق!$C$2:$C$12,IF($E896=الاستحقاق!$A$2:$A$12,1))),0))</f>
        <v>15</v>
      </c>
      <c r="D896" s="27" cm="1">
        <f t="array" ref="D896">INDEX(الاستحقاق!$E$2:$E$12,MATCH(1,IF($B896&gt;=الاستحقاق!$B$2:$B$12,IF($B896&lt;=الاستحقاق!$C$2:$C$12,IF($E896=الاستحقاق!$A$2:$A$12,1))),0))</f>
        <v>15000</v>
      </c>
      <c r="E896" s="11" t="s">
        <v>1</v>
      </c>
    </row>
    <row r="897" spans="1:5" x14ac:dyDescent="0.35">
      <c r="A897" s="9">
        <v>896</v>
      </c>
      <c r="B897" s="10">
        <v>45617</v>
      </c>
      <c r="C897" s="27" cm="1">
        <f t="array" ref="C897">INDEX(الاستحقاق!$D$2:$D$12,MATCH(1,IF($B897&gt;=الاستحقاق!$B$2:$B$12,IF($B897&lt;=الاستحقاق!$C$2:$C$12,IF($E897=الاستحقاق!$A$2:$A$12,1))),0))</f>
        <v>15</v>
      </c>
      <c r="D897" s="27" cm="1">
        <f t="array" ref="D897">INDEX(الاستحقاق!$E$2:$E$12,MATCH(1,IF($B897&gt;=الاستحقاق!$B$2:$B$12,IF($B897&lt;=الاستحقاق!$C$2:$C$12,IF($E897=الاستحقاق!$A$2:$A$12,1))),0))</f>
        <v>15000</v>
      </c>
      <c r="E897" s="11" t="s">
        <v>1</v>
      </c>
    </row>
    <row r="898" spans="1:5" x14ac:dyDescent="0.35">
      <c r="A898" s="9">
        <v>897</v>
      </c>
      <c r="B898" s="10">
        <v>45617</v>
      </c>
      <c r="C898" s="27" cm="1">
        <f t="array" ref="C898">INDEX(الاستحقاق!$D$2:$D$12,MATCH(1,IF($B898&gt;=الاستحقاق!$B$2:$B$12,IF($B898&lt;=الاستحقاق!$C$2:$C$12,IF($E898=الاستحقاق!$A$2:$A$12,1))),0))</f>
        <v>15</v>
      </c>
      <c r="D898" s="27" cm="1">
        <f t="array" ref="D898">INDEX(الاستحقاق!$E$2:$E$12,MATCH(1,IF($B898&gt;=الاستحقاق!$B$2:$B$12,IF($B898&lt;=الاستحقاق!$C$2:$C$12,IF($E898=الاستحقاق!$A$2:$A$12,1))),0))</f>
        <v>15000</v>
      </c>
      <c r="E898" s="11" t="s">
        <v>1</v>
      </c>
    </row>
    <row r="899" spans="1:5" x14ac:dyDescent="0.35">
      <c r="A899" s="9">
        <v>898</v>
      </c>
      <c r="B899" s="10">
        <v>45617</v>
      </c>
      <c r="C899" s="27" cm="1">
        <f t="array" ref="C899">INDEX(الاستحقاق!$D$2:$D$12,MATCH(1,IF($B899&gt;=الاستحقاق!$B$2:$B$12,IF($B899&lt;=الاستحقاق!$C$2:$C$12,IF($E899=الاستحقاق!$A$2:$A$12,1))),0))</f>
        <v>15</v>
      </c>
      <c r="D899" s="27" cm="1">
        <f t="array" ref="D899">INDEX(الاستحقاق!$E$2:$E$12,MATCH(1,IF($B899&gt;=الاستحقاق!$B$2:$B$12,IF($B899&lt;=الاستحقاق!$C$2:$C$12,IF($E899=الاستحقاق!$A$2:$A$12,1))),0))</f>
        <v>15000</v>
      </c>
      <c r="E899" s="11" t="s">
        <v>1</v>
      </c>
    </row>
    <row r="900" spans="1:5" x14ac:dyDescent="0.35">
      <c r="A900" s="9">
        <v>899</v>
      </c>
      <c r="B900" s="10">
        <v>45617</v>
      </c>
      <c r="C900" s="27" cm="1">
        <f t="array" ref="C900">INDEX(الاستحقاق!$D$2:$D$12,MATCH(1,IF($B900&gt;=الاستحقاق!$B$2:$B$12,IF($B900&lt;=الاستحقاق!$C$2:$C$12,IF($E900=الاستحقاق!$A$2:$A$12,1))),0))</f>
        <v>15</v>
      </c>
      <c r="D900" s="27" cm="1">
        <f t="array" ref="D900">INDEX(الاستحقاق!$E$2:$E$12,MATCH(1,IF($B900&gt;=الاستحقاق!$B$2:$B$12,IF($B900&lt;=الاستحقاق!$C$2:$C$12,IF($E900=الاستحقاق!$A$2:$A$12,1))),0))</f>
        <v>15000</v>
      </c>
      <c r="E900" s="11" t="s">
        <v>1</v>
      </c>
    </row>
    <row r="901" spans="1:5" x14ac:dyDescent="0.35">
      <c r="A901" s="9">
        <v>900</v>
      </c>
      <c r="B901" s="10">
        <v>45617</v>
      </c>
      <c r="C901" s="27" cm="1">
        <f t="array" ref="C901">INDEX(الاستحقاق!$D$2:$D$12,MATCH(1,IF($B901&gt;=الاستحقاق!$B$2:$B$12,IF($B901&lt;=الاستحقاق!$C$2:$C$12,IF($E901=الاستحقاق!$A$2:$A$12,1))),0))</f>
        <v>15</v>
      </c>
      <c r="D901" s="27" cm="1">
        <f t="array" ref="D901">INDEX(الاستحقاق!$E$2:$E$12,MATCH(1,IF($B901&gt;=الاستحقاق!$B$2:$B$12,IF($B901&lt;=الاستحقاق!$C$2:$C$12,IF($E901=الاستحقاق!$A$2:$A$12,1))),0))</f>
        <v>15000</v>
      </c>
      <c r="E901" s="11" t="s">
        <v>1</v>
      </c>
    </row>
    <row r="902" spans="1:5" x14ac:dyDescent="0.35">
      <c r="A902" s="9">
        <v>901</v>
      </c>
      <c r="B902" s="10">
        <v>45617</v>
      </c>
      <c r="C902" s="27" cm="1">
        <f t="array" ref="C902">INDEX(الاستحقاق!$D$2:$D$12,MATCH(1,IF($B902&gt;=الاستحقاق!$B$2:$B$12,IF($B902&lt;=الاستحقاق!$C$2:$C$12,IF($E902=الاستحقاق!$A$2:$A$12,1))),0))</f>
        <v>15</v>
      </c>
      <c r="D902" s="27" cm="1">
        <f t="array" ref="D902">INDEX(الاستحقاق!$E$2:$E$12,MATCH(1,IF($B902&gt;=الاستحقاق!$B$2:$B$12,IF($B902&lt;=الاستحقاق!$C$2:$C$12,IF($E902=الاستحقاق!$A$2:$A$12,1))),0))</f>
        <v>15000</v>
      </c>
      <c r="E902" s="11" t="s">
        <v>1</v>
      </c>
    </row>
    <row r="903" spans="1:5" x14ac:dyDescent="0.35">
      <c r="A903" s="9">
        <v>902</v>
      </c>
      <c r="B903" s="10">
        <v>45617</v>
      </c>
      <c r="C903" s="27" cm="1">
        <f t="array" ref="C903">INDEX(الاستحقاق!$D$2:$D$12,MATCH(1,IF($B903&gt;=الاستحقاق!$B$2:$B$12,IF($B903&lt;=الاستحقاق!$C$2:$C$12,IF($E903=الاستحقاق!$A$2:$A$12,1))),0))</f>
        <v>15</v>
      </c>
      <c r="D903" s="27" cm="1">
        <f t="array" ref="D903">INDEX(الاستحقاق!$E$2:$E$12,MATCH(1,IF($B903&gt;=الاستحقاق!$B$2:$B$12,IF($B903&lt;=الاستحقاق!$C$2:$C$12,IF($E903=الاستحقاق!$A$2:$A$12,1))),0))</f>
        <v>15000</v>
      </c>
      <c r="E903" s="11" t="s">
        <v>1</v>
      </c>
    </row>
    <row r="904" spans="1:5" x14ac:dyDescent="0.35">
      <c r="A904" s="9">
        <v>903</v>
      </c>
      <c r="B904" s="10">
        <v>45617</v>
      </c>
      <c r="C904" s="27" cm="1">
        <f t="array" ref="C904">INDEX(الاستحقاق!$D$2:$D$12,MATCH(1,IF($B904&gt;=الاستحقاق!$B$2:$B$12,IF($B904&lt;=الاستحقاق!$C$2:$C$12,IF($E904=الاستحقاق!$A$2:$A$12,1))),0))</f>
        <v>15</v>
      </c>
      <c r="D904" s="27" cm="1">
        <f t="array" ref="D904">INDEX(الاستحقاق!$E$2:$E$12,MATCH(1,IF($B904&gt;=الاستحقاق!$B$2:$B$12,IF($B904&lt;=الاستحقاق!$C$2:$C$12,IF($E904=الاستحقاق!$A$2:$A$12,1))),0))</f>
        <v>15000</v>
      </c>
      <c r="E904" s="11" t="s">
        <v>1</v>
      </c>
    </row>
    <row r="905" spans="1:5" x14ac:dyDescent="0.35">
      <c r="A905" s="9">
        <v>904</v>
      </c>
      <c r="B905" s="10">
        <v>45617</v>
      </c>
      <c r="C905" s="27" cm="1">
        <f t="array" ref="C905">INDEX(الاستحقاق!$D$2:$D$12,MATCH(1,IF($B905&gt;=الاستحقاق!$B$2:$B$12,IF($B905&lt;=الاستحقاق!$C$2:$C$12,IF($E905=الاستحقاق!$A$2:$A$12,1))),0))</f>
        <v>15</v>
      </c>
      <c r="D905" s="27" cm="1">
        <f t="array" ref="D905">INDEX(الاستحقاق!$E$2:$E$12,MATCH(1,IF($B905&gt;=الاستحقاق!$B$2:$B$12,IF($B905&lt;=الاستحقاق!$C$2:$C$12,IF($E905=الاستحقاق!$A$2:$A$12,1))),0))</f>
        <v>15000</v>
      </c>
      <c r="E905" s="11" t="s">
        <v>1</v>
      </c>
    </row>
    <row r="906" spans="1:5" x14ac:dyDescent="0.35">
      <c r="A906" s="9">
        <v>905</v>
      </c>
      <c r="B906" s="10">
        <v>45617</v>
      </c>
      <c r="C906" s="27" cm="1">
        <f t="array" ref="C906">INDEX(الاستحقاق!$D$2:$D$12,MATCH(1,IF($B906&gt;=الاستحقاق!$B$2:$B$12,IF($B906&lt;=الاستحقاق!$C$2:$C$12,IF($E906=الاستحقاق!$A$2:$A$12,1))),0))</f>
        <v>15</v>
      </c>
      <c r="D906" s="27" cm="1">
        <f t="array" ref="D906">INDEX(الاستحقاق!$E$2:$E$12,MATCH(1,IF($B906&gt;=الاستحقاق!$B$2:$B$12,IF($B906&lt;=الاستحقاق!$C$2:$C$12,IF($E906=الاستحقاق!$A$2:$A$12,1))),0))</f>
        <v>15000</v>
      </c>
      <c r="E906" s="11" t="s">
        <v>1</v>
      </c>
    </row>
    <row r="907" spans="1:5" x14ac:dyDescent="0.35">
      <c r="A907" s="9">
        <v>906</v>
      </c>
      <c r="B907" s="13">
        <v>45618</v>
      </c>
      <c r="C907" s="27" cm="1">
        <f t="array" ref="C907">INDEX(الاستحقاق!$D$2:$D$12,MATCH(1,IF($B907&gt;=الاستحقاق!$B$2:$B$12,IF($B907&lt;=الاستحقاق!$C$2:$C$12,IF($E907=الاستحقاق!$A$2:$A$12,1))),0))</f>
        <v>21</v>
      </c>
      <c r="D907" s="27" cm="1">
        <f t="array" ref="D907">INDEX(الاستحقاق!$E$2:$E$12,MATCH(1,IF($B907&gt;=الاستحقاق!$B$2:$B$12,IF($B907&lt;=الاستحقاق!$C$2:$C$12,IF($E907=الاستحقاق!$A$2:$A$12,1))),0))</f>
        <v>0</v>
      </c>
      <c r="E907" s="9" t="s">
        <v>2</v>
      </c>
    </row>
    <row r="908" spans="1:5" x14ac:dyDescent="0.35">
      <c r="A908" s="9">
        <v>907</v>
      </c>
      <c r="B908" s="13">
        <v>45618</v>
      </c>
      <c r="C908" s="27" cm="1">
        <f t="array" ref="C908">INDEX(الاستحقاق!$D$2:$D$12,MATCH(1,IF($B908&gt;=الاستحقاق!$B$2:$B$12,IF($B908&lt;=الاستحقاق!$C$2:$C$12,IF($E908=الاستحقاق!$A$2:$A$12,1))),0))</f>
        <v>21</v>
      </c>
      <c r="D908" s="27" cm="1">
        <f t="array" ref="D908">INDEX(الاستحقاق!$E$2:$E$12,MATCH(1,IF($B908&gt;=الاستحقاق!$B$2:$B$12,IF($B908&lt;=الاستحقاق!$C$2:$C$12,IF($E908=الاستحقاق!$A$2:$A$12,1))),0))</f>
        <v>0</v>
      </c>
      <c r="E908" s="9" t="s">
        <v>2</v>
      </c>
    </row>
    <row r="909" spans="1:5" x14ac:dyDescent="0.35">
      <c r="A909" s="9">
        <v>908</v>
      </c>
      <c r="B909" s="10">
        <v>45618</v>
      </c>
      <c r="C909" s="27" cm="1">
        <f t="array" ref="C909">INDEX(الاستحقاق!$D$2:$D$12,MATCH(1,IF($B909&gt;=الاستحقاق!$B$2:$B$12,IF($B909&lt;=الاستحقاق!$C$2:$C$12,IF($E909=الاستحقاق!$A$2:$A$12,1))),0))</f>
        <v>15</v>
      </c>
      <c r="D909" s="27" cm="1">
        <f t="array" ref="D909">INDEX(الاستحقاق!$E$2:$E$12,MATCH(1,IF($B909&gt;=الاستحقاق!$B$2:$B$12,IF($B909&lt;=الاستحقاق!$C$2:$C$12,IF($E909=الاستحقاق!$A$2:$A$12,1))),0))</f>
        <v>15000</v>
      </c>
      <c r="E909" s="11" t="s">
        <v>1</v>
      </c>
    </row>
    <row r="910" spans="1:5" x14ac:dyDescent="0.35">
      <c r="A910" s="9">
        <v>909</v>
      </c>
      <c r="B910" s="10">
        <v>45618</v>
      </c>
      <c r="C910" s="27" cm="1">
        <f t="array" ref="C910">INDEX(الاستحقاق!$D$2:$D$12,MATCH(1,IF($B910&gt;=الاستحقاق!$B$2:$B$12,IF($B910&lt;=الاستحقاق!$C$2:$C$12,IF($E910=الاستحقاق!$A$2:$A$12,1))),0))</f>
        <v>15</v>
      </c>
      <c r="D910" s="27" cm="1">
        <f t="array" ref="D910">INDEX(الاستحقاق!$E$2:$E$12,MATCH(1,IF($B910&gt;=الاستحقاق!$B$2:$B$12,IF($B910&lt;=الاستحقاق!$C$2:$C$12,IF($E910=الاستحقاق!$A$2:$A$12,1))),0))</f>
        <v>15000</v>
      </c>
      <c r="E910" s="11" t="s">
        <v>1</v>
      </c>
    </row>
    <row r="911" spans="1:5" x14ac:dyDescent="0.35">
      <c r="A911" s="9">
        <v>910</v>
      </c>
      <c r="B911" s="10">
        <v>45618</v>
      </c>
      <c r="C911" s="27" cm="1">
        <f t="array" ref="C911">INDEX(الاستحقاق!$D$2:$D$12,MATCH(1,IF($B911&gt;=الاستحقاق!$B$2:$B$12,IF($B911&lt;=الاستحقاق!$C$2:$C$12,IF($E911=الاستحقاق!$A$2:$A$12,1))),0))</f>
        <v>15</v>
      </c>
      <c r="D911" s="27" cm="1">
        <f t="array" ref="D911">INDEX(الاستحقاق!$E$2:$E$12,MATCH(1,IF($B911&gt;=الاستحقاق!$B$2:$B$12,IF($B911&lt;=الاستحقاق!$C$2:$C$12,IF($E911=الاستحقاق!$A$2:$A$12,1))),0))</f>
        <v>15000</v>
      </c>
      <c r="E911" s="11" t="s">
        <v>1</v>
      </c>
    </row>
    <row r="912" spans="1:5" x14ac:dyDescent="0.35">
      <c r="A912" s="9">
        <v>911</v>
      </c>
      <c r="B912" s="10">
        <v>45618</v>
      </c>
      <c r="C912" s="27" cm="1">
        <f t="array" ref="C912">INDEX(الاستحقاق!$D$2:$D$12,MATCH(1,IF($B912&gt;=الاستحقاق!$B$2:$B$12,IF($B912&lt;=الاستحقاق!$C$2:$C$12,IF($E912=الاستحقاق!$A$2:$A$12,1))),0))</f>
        <v>15</v>
      </c>
      <c r="D912" s="27" cm="1">
        <f t="array" ref="D912">INDEX(الاستحقاق!$E$2:$E$12,MATCH(1,IF($B912&gt;=الاستحقاق!$B$2:$B$12,IF($B912&lt;=الاستحقاق!$C$2:$C$12,IF($E912=الاستحقاق!$A$2:$A$12,1))),0))</f>
        <v>15000</v>
      </c>
      <c r="E912" s="11" t="s">
        <v>1</v>
      </c>
    </row>
    <row r="913" spans="1:5" x14ac:dyDescent="0.35">
      <c r="A913" s="9">
        <v>912</v>
      </c>
      <c r="B913" s="10">
        <v>45618</v>
      </c>
      <c r="C913" s="27" cm="1">
        <f t="array" ref="C913">INDEX(الاستحقاق!$D$2:$D$12,MATCH(1,IF($B913&gt;=الاستحقاق!$B$2:$B$12,IF($B913&lt;=الاستحقاق!$C$2:$C$12,IF($E913=الاستحقاق!$A$2:$A$12,1))),0))</f>
        <v>15</v>
      </c>
      <c r="D913" s="27" cm="1">
        <f t="array" ref="D913">INDEX(الاستحقاق!$E$2:$E$12,MATCH(1,IF($B913&gt;=الاستحقاق!$B$2:$B$12,IF($B913&lt;=الاستحقاق!$C$2:$C$12,IF($E913=الاستحقاق!$A$2:$A$12,1))),0))</f>
        <v>15000</v>
      </c>
      <c r="E913" s="11" t="s">
        <v>1</v>
      </c>
    </row>
    <row r="914" spans="1:5" x14ac:dyDescent="0.35">
      <c r="A914" s="9">
        <v>913</v>
      </c>
      <c r="B914" s="10">
        <v>45618</v>
      </c>
      <c r="C914" s="27" cm="1">
        <f t="array" ref="C914">INDEX(الاستحقاق!$D$2:$D$12,MATCH(1,IF($B914&gt;=الاستحقاق!$B$2:$B$12,IF($B914&lt;=الاستحقاق!$C$2:$C$12,IF($E914=الاستحقاق!$A$2:$A$12,1))),0))</f>
        <v>15</v>
      </c>
      <c r="D914" s="27" cm="1">
        <f t="array" ref="D914">INDEX(الاستحقاق!$E$2:$E$12,MATCH(1,IF($B914&gt;=الاستحقاق!$B$2:$B$12,IF($B914&lt;=الاستحقاق!$C$2:$C$12,IF($E914=الاستحقاق!$A$2:$A$12,1))),0))</f>
        <v>15000</v>
      </c>
      <c r="E914" s="11" t="s">
        <v>1</v>
      </c>
    </row>
    <row r="915" spans="1:5" x14ac:dyDescent="0.35">
      <c r="A915" s="9">
        <v>914</v>
      </c>
      <c r="B915" s="10">
        <v>45618</v>
      </c>
      <c r="C915" s="27" cm="1">
        <f t="array" ref="C915">INDEX(الاستحقاق!$D$2:$D$12,MATCH(1,IF($B915&gt;=الاستحقاق!$B$2:$B$12,IF($B915&lt;=الاستحقاق!$C$2:$C$12,IF($E915=الاستحقاق!$A$2:$A$12,1))),0))</f>
        <v>15</v>
      </c>
      <c r="D915" s="27" cm="1">
        <f t="array" ref="D915">INDEX(الاستحقاق!$E$2:$E$12,MATCH(1,IF($B915&gt;=الاستحقاق!$B$2:$B$12,IF($B915&lt;=الاستحقاق!$C$2:$C$12,IF($E915=الاستحقاق!$A$2:$A$12,1))),0))</f>
        <v>15000</v>
      </c>
      <c r="E915" s="11" t="s">
        <v>1</v>
      </c>
    </row>
    <row r="916" spans="1:5" x14ac:dyDescent="0.35">
      <c r="A916" s="9">
        <v>915</v>
      </c>
      <c r="B916" s="10">
        <v>45618</v>
      </c>
      <c r="C916" s="27" cm="1">
        <f t="array" ref="C916">INDEX(الاستحقاق!$D$2:$D$12,MATCH(1,IF($B916&gt;=الاستحقاق!$B$2:$B$12,IF($B916&lt;=الاستحقاق!$C$2:$C$12,IF($E916=الاستحقاق!$A$2:$A$12,1))),0))</f>
        <v>15</v>
      </c>
      <c r="D916" s="27" cm="1">
        <f t="array" ref="D916">INDEX(الاستحقاق!$E$2:$E$12,MATCH(1,IF($B916&gt;=الاستحقاق!$B$2:$B$12,IF($B916&lt;=الاستحقاق!$C$2:$C$12,IF($E916=الاستحقاق!$A$2:$A$12,1))),0))</f>
        <v>15000</v>
      </c>
      <c r="E916" s="11" t="s">
        <v>1</v>
      </c>
    </row>
    <row r="917" spans="1:5" x14ac:dyDescent="0.35">
      <c r="A917" s="9">
        <v>916</v>
      </c>
      <c r="B917" s="10">
        <v>45618</v>
      </c>
      <c r="C917" s="27" cm="1">
        <f t="array" ref="C917">INDEX(الاستحقاق!$D$2:$D$12,MATCH(1,IF($B917&gt;=الاستحقاق!$B$2:$B$12,IF($B917&lt;=الاستحقاق!$C$2:$C$12,IF($E917=الاستحقاق!$A$2:$A$12,1))),0))</f>
        <v>15</v>
      </c>
      <c r="D917" s="27" cm="1">
        <f t="array" ref="D917">INDEX(الاستحقاق!$E$2:$E$12,MATCH(1,IF($B917&gt;=الاستحقاق!$B$2:$B$12,IF($B917&lt;=الاستحقاق!$C$2:$C$12,IF($E917=الاستحقاق!$A$2:$A$12,1))),0))</f>
        <v>15000</v>
      </c>
      <c r="E917" s="11" t="s">
        <v>1</v>
      </c>
    </row>
    <row r="918" spans="1:5" x14ac:dyDescent="0.35">
      <c r="A918" s="9">
        <v>917</v>
      </c>
      <c r="B918" s="10">
        <v>45618</v>
      </c>
      <c r="C918" s="27" cm="1">
        <f t="array" ref="C918">INDEX(الاستحقاق!$D$2:$D$12,MATCH(1,IF($B918&gt;=الاستحقاق!$B$2:$B$12,IF($B918&lt;=الاستحقاق!$C$2:$C$12,IF($E918=الاستحقاق!$A$2:$A$12,1))),0))</f>
        <v>15</v>
      </c>
      <c r="D918" s="27" cm="1">
        <f t="array" ref="D918">INDEX(الاستحقاق!$E$2:$E$12,MATCH(1,IF($B918&gt;=الاستحقاق!$B$2:$B$12,IF($B918&lt;=الاستحقاق!$C$2:$C$12,IF($E918=الاستحقاق!$A$2:$A$12,1))),0))</f>
        <v>15000</v>
      </c>
      <c r="E918" s="11" t="s">
        <v>1</v>
      </c>
    </row>
    <row r="919" spans="1:5" x14ac:dyDescent="0.35">
      <c r="A919" s="9">
        <v>918</v>
      </c>
      <c r="B919" s="10">
        <v>45618</v>
      </c>
      <c r="C919" s="27" cm="1">
        <f t="array" ref="C919">INDEX(الاستحقاق!$D$2:$D$12,MATCH(1,IF($B919&gt;=الاستحقاق!$B$2:$B$12,IF($B919&lt;=الاستحقاق!$C$2:$C$12,IF($E919=الاستحقاق!$A$2:$A$12,1))),0))</f>
        <v>15</v>
      </c>
      <c r="D919" s="27" cm="1">
        <f t="array" ref="D919">INDEX(الاستحقاق!$E$2:$E$12,MATCH(1,IF($B919&gt;=الاستحقاق!$B$2:$B$12,IF($B919&lt;=الاستحقاق!$C$2:$C$12,IF($E919=الاستحقاق!$A$2:$A$12,1))),0))</f>
        <v>15000</v>
      </c>
      <c r="E919" s="11" t="s">
        <v>1</v>
      </c>
    </row>
    <row r="920" spans="1:5" x14ac:dyDescent="0.35">
      <c r="A920" s="9">
        <v>919</v>
      </c>
      <c r="B920" s="10">
        <v>45618</v>
      </c>
      <c r="C920" s="27" cm="1">
        <f t="array" ref="C920">INDEX(الاستحقاق!$D$2:$D$12,MATCH(1,IF($B920&gt;=الاستحقاق!$B$2:$B$12,IF($B920&lt;=الاستحقاق!$C$2:$C$12,IF($E920=الاستحقاق!$A$2:$A$12,1))),0))</f>
        <v>15</v>
      </c>
      <c r="D920" s="27" cm="1">
        <f t="array" ref="D920">INDEX(الاستحقاق!$E$2:$E$12,MATCH(1,IF($B920&gt;=الاستحقاق!$B$2:$B$12,IF($B920&lt;=الاستحقاق!$C$2:$C$12,IF($E920=الاستحقاق!$A$2:$A$12,1))),0))</f>
        <v>15000</v>
      </c>
      <c r="E920" s="11" t="s">
        <v>1</v>
      </c>
    </row>
    <row r="921" spans="1:5" x14ac:dyDescent="0.35">
      <c r="A921" s="9">
        <v>920</v>
      </c>
      <c r="B921" s="10">
        <v>45618</v>
      </c>
      <c r="C921" s="27" cm="1">
        <f t="array" ref="C921">INDEX(الاستحقاق!$D$2:$D$12,MATCH(1,IF($B921&gt;=الاستحقاق!$B$2:$B$12,IF($B921&lt;=الاستحقاق!$C$2:$C$12,IF($E921=الاستحقاق!$A$2:$A$12,1))),0))</f>
        <v>15</v>
      </c>
      <c r="D921" s="27" cm="1">
        <f t="array" ref="D921">INDEX(الاستحقاق!$E$2:$E$12,MATCH(1,IF($B921&gt;=الاستحقاق!$B$2:$B$12,IF($B921&lt;=الاستحقاق!$C$2:$C$12,IF($E921=الاستحقاق!$A$2:$A$12,1))),0))</f>
        <v>15000</v>
      </c>
      <c r="E921" s="11" t="s">
        <v>1</v>
      </c>
    </row>
    <row r="922" spans="1:5" x14ac:dyDescent="0.35">
      <c r="A922" s="9">
        <v>921</v>
      </c>
      <c r="B922" s="10">
        <v>45618</v>
      </c>
      <c r="C922" s="27" cm="1">
        <f t="array" ref="C922">INDEX(الاستحقاق!$D$2:$D$12,MATCH(1,IF($B922&gt;=الاستحقاق!$B$2:$B$12,IF($B922&lt;=الاستحقاق!$C$2:$C$12,IF($E922=الاستحقاق!$A$2:$A$12,1))),0))</f>
        <v>15</v>
      </c>
      <c r="D922" s="27" cm="1">
        <f t="array" ref="D922">INDEX(الاستحقاق!$E$2:$E$12,MATCH(1,IF($B922&gt;=الاستحقاق!$B$2:$B$12,IF($B922&lt;=الاستحقاق!$C$2:$C$12,IF($E922=الاستحقاق!$A$2:$A$12,1))),0))</f>
        <v>15000</v>
      </c>
      <c r="E922" s="11" t="s">
        <v>1</v>
      </c>
    </row>
    <row r="923" spans="1:5" x14ac:dyDescent="0.35">
      <c r="A923" s="9">
        <v>922</v>
      </c>
      <c r="B923" s="10">
        <v>45618</v>
      </c>
      <c r="C923" s="27" cm="1">
        <f t="array" ref="C923">INDEX(الاستحقاق!$D$2:$D$12,MATCH(1,IF($B923&gt;=الاستحقاق!$B$2:$B$12,IF($B923&lt;=الاستحقاق!$C$2:$C$12,IF($E923=الاستحقاق!$A$2:$A$12,1))),0))</f>
        <v>15</v>
      </c>
      <c r="D923" s="27" cm="1">
        <f t="array" ref="D923">INDEX(الاستحقاق!$E$2:$E$12,MATCH(1,IF($B923&gt;=الاستحقاق!$B$2:$B$12,IF($B923&lt;=الاستحقاق!$C$2:$C$12,IF($E923=الاستحقاق!$A$2:$A$12,1))),0))</f>
        <v>15000</v>
      </c>
      <c r="E923" s="11" t="s">
        <v>1</v>
      </c>
    </row>
    <row r="924" spans="1:5" x14ac:dyDescent="0.35">
      <c r="A924" s="9">
        <v>923</v>
      </c>
      <c r="B924" s="10">
        <v>45618</v>
      </c>
      <c r="C924" s="27" cm="1">
        <f t="array" ref="C924">INDEX(الاستحقاق!$D$2:$D$12,MATCH(1,IF($B924&gt;=الاستحقاق!$B$2:$B$12,IF($B924&lt;=الاستحقاق!$C$2:$C$12,IF($E924=الاستحقاق!$A$2:$A$12,1))),0))</f>
        <v>15</v>
      </c>
      <c r="D924" s="27" cm="1">
        <f t="array" ref="D924">INDEX(الاستحقاق!$E$2:$E$12,MATCH(1,IF($B924&gt;=الاستحقاق!$B$2:$B$12,IF($B924&lt;=الاستحقاق!$C$2:$C$12,IF($E924=الاستحقاق!$A$2:$A$12,1))),0))</f>
        <v>15000</v>
      </c>
      <c r="E924" s="11" t="s">
        <v>1</v>
      </c>
    </row>
    <row r="925" spans="1:5" x14ac:dyDescent="0.35">
      <c r="A925" s="9">
        <v>924</v>
      </c>
      <c r="B925" s="10">
        <v>45618</v>
      </c>
      <c r="C925" s="27" cm="1">
        <f t="array" ref="C925">INDEX(الاستحقاق!$D$2:$D$12,MATCH(1,IF($B925&gt;=الاستحقاق!$B$2:$B$12,IF($B925&lt;=الاستحقاق!$C$2:$C$12,IF($E925=الاستحقاق!$A$2:$A$12,1))),0))</f>
        <v>15</v>
      </c>
      <c r="D925" s="27" cm="1">
        <f t="array" ref="D925">INDEX(الاستحقاق!$E$2:$E$12,MATCH(1,IF($B925&gt;=الاستحقاق!$B$2:$B$12,IF($B925&lt;=الاستحقاق!$C$2:$C$12,IF($E925=الاستحقاق!$A$2:$A$12,1))),0))</f>
        <v>15000</v>
      </c>
      <c r="E925" s="11" t="s">
        <v>1</v>
      </c>
    </row>
    <row r="926" spans="1:5" x14ac:dyDescent="0.35">
      <c r="A926" s="9">
        <v>925</v>
      </c>
      <c r="B926" s="13">
        <v>45619</v>
      </c>
      <c r="C926" s="27" cm="1">
        <f t="array" ref="C926">INDEX(الاستحقاق!$D$2:$D$12,MATCH(1,IF($B926&gt;=الاستحقاق!$B$2:$B$12,IF($B926&lt;=الاستحقاق!$C$2:$C$12,IF($E926=الاستحقاق!$A$2:$A$12,1))),0))</f>
        <v>21</v>
      </c>
      <c r="D926" s="27" cm="1">
        <f t="array" ref="D926">INDEX(الاستحقاق!$E$2:$E$12,MATCH(1,IF($B926&gt;=الاستحقاق!$B$2:$B$12,IF($B926&lt;=الاستحقاق!$C$2:$C$12,IF($E926=الاستحقاق!$A$2:$A$12,1))),0))</f>
        <v>0</v>
      </c>
      <c r="E926" s="9" t="s">
        <v>2</v>
      </c>
    </row>
    <row r="927" spans="1:5" x14ac:dyDescent="0.35">
      <c r="A927" s="9">
        <v>926</v>
      </c>
      <c r="B927" s="13">
        <v>45619</v>
      </c>
      <c r="C927" s="27" cm="1">
        <f t="array" ref="C927">INDEX(الاستحقاق!$D$2:$D$12,MATCH(1,IF($B927&gt;=الاستحقاق!$B$2:$B$12,IF($B927&lt;=الاستحقاق!$C$2:$C$12,IF($E927=الاستحقاق!$A$2:$A$12,1))),0))</f>
        <v>21</v>
      </c>
      <c r="D927" s="27" cm="1">
        <f t="array" ref="D927">INDEX(الاستحقاق!$E$2:$E$12,MATCH(1,IF($B927&gt;=الاستحقاق!$B$2:$B$12,IF($B927&lt;=الاستحقاق!$C$2:$C$12,IF($E927=الاستحقاق!$A$2:$A$12,1))),0))</f>
        <v>0</v>
      </c>
      <c r="E927" s="9" t="s">
        <v>2</v>
      </c>
    </row>
    <row r="928" spans="1:5" x14ac:dyDescent="0.35">
      <c r="A928" s="9">
        <v>927</v>
      </c>
      <c r="B928" s="13">
        <v>45619</v>
      </c>
      <c r="C928" s="27" cm="1">
        <f t="array" ref="C928">INDEX(الاستحقاق!$D$2:$D$12,MATCH(1,IF($B928&gt;=الاستحقاق!$B$2:$B$12,IF($B928&lt;=الاستحقاق!$C$2:$C$12,IF($E928=الاستحقاق!$A$2:$A$12,1))),0))</f>
        <v>21</v>
      </c>
      <c r="D928" s="27" cm="1">
        <f t="array" ref="D928">INDEX(الاستحقاق!$E$2:$E$12,MATCH(1,IF($B928&gt;=الاستحقاق!$B$2:$B$12,IF($B928&lt;=الاستحقاق!$C$2:$C$12,IF($E928=الاستحقاق!$A$2:$A$12,1))),0))</f>
        <v>0</v>
      </c>
      <c r="E928" s="9" t="s">
        <v>2</v>
      </c>
    </row>
    <row r="929" spans="1:5" x14ac:dyDescent="0.35">
      <c r="A929" s="9">
        <v>928</v>
      </c>
      <c r="B929" s="13">
        <v>45619</v>
      </c>
      <c r="C929" s="27" cm="1">
        <f t="array" ref="C929">INDEX(الاستحقاق!$D$2:$D$12,MATCH(1,IF($B929&gt;=الاستحقاق!$B$2:$B$12,IF($B929&lt;=الاستحقاق!$C$2:$C$12,IF($E929=الاستحقاق!$A$2:$A$12,1))),0))</f>
        <v>21</v>
      </c>
      <c r="D929" s="27" cm="1">
        <f t="array" ref="D929">INDEX(الاستحقاق!$E$2:$E$12,MATCH(1,IF($B929&gt;=الاستحقاق!$B$2:$B$12,IF($B929&lt;=الاستحقاق!$C$2:$C$12,IF($E929=الاستحقاق!$A$2:$A$12,1))),0))</f>
        <v>0</v>
      </c>
      <c r="E929" s="9" t="s">
        <v>2</v>
      </c>
    </row>
    <row r="930" spans="1:5" x14ac:dyDescent="0.35">
      <c r="A930" s="9">
        <v>929</v>
      </c>
      <c r="B930" s="13">
        <v>45619</v>
      </c>
      <c r="C930" s="27" cm="1">
        <f t="array" ref="C930">INDEX(الاستحقاق!$D$2:$D$12,MATCH(1,IF($B930&gt;=الاستحقاق!$B$2:$B$12,IF($B930&lt;=الاستحقاق!$C$2:$C$12,IF($E930=الاستحقاق!$A$2:$A$12,1))),0))</f>
        <v>21</v>
      </c>
      <c r="D930" s="27" cm="1">
        <f t="array" ref="D930">INDEX(الاستحقاق!$E$2:$E$12,MATCH(1,IF($B930&gt;=الاستحقاق!$B$2:$B$12,IF($B930&lt;=الاستحقاق!$C$2:$C$12,IF($E930=الاستحقاق!$A$2:$A$12,1))),0))</f>
        <v>0</v>
      </c>
      <c r="E930" s="9" t="s">
        <v>2</v>
      </c>
    </row>
    <row r="931" spans="1:5" x14ac:dyDescent="0.35">
      <c r="A931" s="9">
        <v>930</v>
      </c>
      <c r="B931" s="13">
        <v>45619</v>
      </c>
      <c r="C931" s="27" cm="1">
        <f t="array" ref="C931">INDEX(الاستحقاق!$D$2:$D$12,MATCH(1,IF($B931&gt;=الاستحقاق!$B$2:$B$12,IF($B931&lt;=الاستحقاق!$C$2:$C$12,IF($E931=الاستحقاق!$A$2:$A$12,1))),0))</f>
        <v>21</v>
      </c>
      <c r="D931" s="27" cm="1">
        <f t="array" ref="D931">INDEX(الاستحقاق!$E$2:$E$12,MATCH(1,IF($B931&gt;=الاستحقاق!$B$2:$B$12,IF($B931&lt;=الاستحقاق!$C$2:$C$12,IF($E931=الاستحقاق!$A$2:$A$12,1))),0))</f>
        <v>0</v>
      </c>
      <c r="E931" s="9" t="s">
        <v>2</v>
      </c>
    </row>
    <row r="932" spans="1:5" x14ac:dyDescent="0.35">
      <c r="A932" s="9">
        <v>931</v>
      </c>
      <c r="B932" s="13">
        <v>45619</v>
      </c>
      <c r="C932" s="27" cm="1">
        <f t="array" ref="C932">INDEX(الاستحقاق!$D$2:$D$12,MATCH(1,IF($B932&gt;=الاستحقاق!$B$2:$B$12,IF($B932&lt;=الاستحقاق!$C$2:$C$12,IF($E932=الاستحقاق!$A$2:$A$12,1))),0))</f>
        <v>21</v>
      </c>
      <c r="D932" s="27" cm="1">
        <f t="array" ref="D932">INDEX(الاستحقاق!$E$2:$E$12,MATCH(1,IF($B932&gt;=الاستحقاق!$B$2:$B$12,IF($B932&lt;=الاستحقاق!$C$2:$C$12,IF($E932=الاستحقاق!$A$2:$A$12,1))),0))</f>
        <v>0</v>
      </c>
      <c r="E932" s="9" t="s">
        <v>2</v>
      </c>
    </row>
    <row r="933" spans="1:5" x14ac:dyDescent="0.35">
      <c r="A933" s="9">
        <v>932</v>
      </c>
      <c r="B933" s="13">
        <v>45619</v>
      </c>
      <c r="C933" s="27" cm="1">
        <f t="array" ref="C933">INDEX(الاستحقاق!$D$2:$D$12,MATCH(1,IF($B933&gt;=الاستحقاق!$B$2:$B$12,IF($B933&lt;=الاستحقاق!$C$2:$C$12,IF($E933=الاستحقاق!$A$2:$A$12,1))),0))</f>
        <v>21</v>
      </c>
      <c r="D933" s="27" cm="1">
        <f t="array" ref="D933">INDEX(الاستحقاق!$E$2:$E$12,MATCH(1,IF($B933&gt;=الاستحقاق!$B$2:$B$12,IF($B933&lt;=الاستحقاق!$C$2:$C$12,IF($E933=الاستحقاق!$A$2:$A$12,1))),0))</f>
        <v>0</v>
      </c>
      <c r="E933" s="9" t="s">
        <v>2</v>
      </c>
    </row>
    <row r="934" spans="1:5" x14ac:dyDescent="0.35">
      <c r="A934" s="9">
        <v>933</v>
      </c>
      <c r="B934" s="13">
        <v>45619</v>
      </c>
      <c r="C934" s="27" cm="1">
        <f t="array" ref="C934">INDEX(الاستحقاق!$D$2:$D$12,MATCH(1,IF($B934&gt;=الاستحقاق!$B$2:$B$12,IF($B934&lt;=الاستحقاق!$C$2:$C$12,IF($E934=الاستحقاق!$A$2:$A$12,1))),0))</f>
        <v>21</v>
      </c>
      <c r="D934" s="27" cm="1">
        <f t="array" ref="D934">INDEX(الاستحقاق!$E$2:$E$12,MATCH(1,IF($B934&gt;=الاستحقاق!$B$2:$B$12,IF($B934&lt;=الاستحقاق!$C$2:$C$12,IF($E934=الاستحقاق!$A$2:$A$12,1))),0))</f>
        <v>0</v>
      </c>
      <c r="E934" s="9" t="s">
        <v>2</v>
      </c>
    </row>
    <row r="935" spans="1:5" x14ac:dyDescent="0.35">
      <c r="A935" s="9">
        <v>934</v>
      </c>
      <c r="B935" s="13">
        <v>45619</v>
      </c>
      <c r="C935" s="27" cm="1">
        <f t="array" ref="C935">INDEX(الاستحقاق!$D$2:$D$12,MATCH(1,IF($B935&gt;=الاستحقاق!$B$2:$B$12,IF($B935&lt;=الاستحقاق!$C$2:$C$12,IF($E935=الاستحقاق!$A$2:$A$12,1))),0))</f>
        <v>21</v>
      </c>
      <c r="D935" s="27" cm="1">
        <f t="array" ref="D935">INDEX(الاستحقاق!$E$2:$E$12,MATCH(1,IF($B935&gt;=الاستحقاق!$B$2:$B$12,IF($B935&lt;=الاستحقاق!$C$2:$C$12,IF($E935=الاستحقاق!$A$2:$A$12,1))),0))</f>
        <v>0</v>
      </c>
      <c r="E935" s="9" t="s">
        <v>2</v>
      </c>
    </row>
    <row r="936" spans="1:5" x14ac:dyDescent="0.35">
      <c r="A936" s="9">
        <v>935</v>
      </c>
      <c r="B936" s="13">
        <v>45619</v>
      </c>
      <c r="C936" s="27" cm="1">
        <f t="array" ref="C936">INDEX(الاستحقاق!$D$2:$D$12,MATCH(1,IF($B936&gt;=الاستحقاق!$B$2:$B$12,IF($B936&lt;=الاستحقاق!$C$2:$C$12,IF($E936=الاستحقاق!$A$2:$A$12,1))),0))</f>
        <v>21</v>
      </c>
      <c r="D936" s="27" cm="1">
        <f t="array" ref="D936">INDEX(الاستحقاق!$E$2:$E$12,MATCH(1,IF($B936&gt;=الاستحقاق!$B$2:$B$12,IF($B936&lt;=الاستحقاق!$C$2:$C$12,IF($E936=الاستحقاق!$A$2:$A$12,1))),0))</f>
        <v>0</v>
      </c>
      <c r="E936" s="9" t="s">
        <v>2</v>
      </c>
    </row>
    <row r="937" spans="1:5" x14ac:dyDescent="0.35">
      <c r="A937" s="9">
        <v>936</v>
      </c>
      <c r="B937" s="13">
        <v>45619</v>
      </c>
      <c r="C937" s="27" cm="1">
        <f t="array" ref="C937">INDEX(الاستحقاق!$D$2:$D$12,MATCH(1,IF($B937&gt;=الاستحقاق!$B$2:$B$12,IF($B937&lt;=الاستحقاق!$C$2:$C$12,IF($E937=الاستحقاق!$A$2:$A$12,1))),0))</f>
        <v>21</v>
      </c>
      <c r="D937" s="27" cm="1">
        <f t="array" ref="D937">INDEX(الاستحقاق!$E$2:$E$12,MATCH(1,IF($B937&gt;=الاستحقاق!$B$2:$B$12,IF($B937&lt;=الاستحقاق!$C$2:$C$12,IF($E937=الاستحقاق!$A$2:$A$12,1))),0))</f>
        <v>0</v>
      </c>
      <c r="E937" s="9" t="s">
        <v>2</v>
      </c>
    </row>
    <row r="938" spans="1:5" x14ac:dyDescent="0.35">
      <c r="A938" s="9">
        <v>937</v>
      </c>
      <c r="B938" s="13">
        <v>45619</v>
      </c>
      <c r="C938" s="27" cm="1">
        <f t="array" ref="C938">INDEX(الاستحقاق!$D$2:$D$12,MATCH(1,IF($B938&gt;=الاستحقاق!$B$2:$B$12,IF($B938&lt;=الاستحقاق!$C$2:$C$12,IF($E938=الاستحقاق!$A$2:$A$12,1))),0))</f>
        <v>21</v>
      </c>
      <c r="D938" s="27" cm="1">
        <f t="array" ref="D938">INDEX(الاستحقاق!$E$2:$E$12,MATCH(1,IF($B938&gt;=الاستحقاق!$B$2:$B$12,IF($B938&lt;=الاستحقاق!$C$2:$C$12,IF($E938=الاستحقاق!$A$2:$A$12,1))),0))</f>
        <v>0</v>
      </c>
      <c r="E938" s="9" t="s">
        <v>2</v>
      </c>
    </row>
    <row r="939" spans="1:5" x14ac:dyDescent="0.35">
      <c r="A939" s="9">
        <v>938</v>
      </c>
      <c r="B939" s="13">
        <v>45619</v>
      </c>
      <c r="C939" s="27" cm="1">
        <f t="array" ref="C939">INDEX(الاستحقاق!$D$2:$D$12,MATCH(1,IF($B939&gt;=الاستحقاق!$B$2:$B$12,IF($B939&lt;=الاستحقاق!$C$2:$C$12,IF($E939=الاستحقاق!$A$2:$A$12,1))),0))</f>
        <v>21</v>
      </c>
      <c r="D939" s="27" cm="1">
        <f t="array" ref="D939">INDEX(الاستحقاق!$E$2:$E$12,MATCH(1,IF($B939&gt;=الاستحقاق!$B$2:$B$12,IF($B939&lt;=الاستحقاق!$C$2:$C$12,IF($E939=الاستحقاق!$A$2:$A$12,1))),0))</f>
        <v>0</v>
      </c>
      <c r="E939" s="9" t="s">
        <v>2</v>
      </c>
    </row>
    <row r="940" spans="1:5" x14ac:dyDescent="0.35">
      <c r="A940" s="9">
        <v>939</v>
      </c>
      <c r="B940" s="13">
        <v>45619</v>
      </c>
      <c r="C940" s="27" cm="1">
        <f t="array" ref="C940">INDEX(الاستحقاق!$D$2:$D$12,MATCH(1,IF($B940&gt;=الاستحقاق!$B$2:$B$12,IF($B940&lt;=الاستحقاق!$C$2:$C$12,IF($E940=الاستحقاق!$A$2:$A$12,1))),0))</f>
        <v>21</v>
      </c>
      <c r="D940" s="27" cm="1">
        <f t="array" ref="D940">INDEX(الاستحقاق!$E$2:$E$12,MATCH(1,IF($B940&gt;=الاستحقاق!$B$2:$B$12,IF($B940&lt;=الاستحقاق!$C$2:$C$12,IF($E940=الاستحقاق!$A$2:$A$12,1))),0))</f>
        <v>0</v>
      </c>
      <c r="E940" s="9" t="s">
        <v>2</v>
      </c>
    </row>
    <row r="941" spans="1:5" x14ac:dyDescent="0.35">
      <c r="A941" s="9">
        <v>940</v>
      </c>
      <c r="B941" s="13">
        <v>45619</v>
      </c>
      <c r="C941" s="27" cm="1">
        <f t="array" ref="C941">INDEX(الاستحقاق!$D$2:$D$12,MATCH(1,IF($B941&gt;=الاستحقاق!$B$2:$B$12,IF($B941&lt;=الاستحقاق!$C$2:$C$12,IF($E941=الاستحقاق!$A$2:$A$12,1))),0))</f>
        <v>21</v>
      </c>
      <c r="D941" s="27" cm="1">
        <f t="array" ref="D941">INDEX(الاستحقاق!$E$2:$E$12,MATCH(1,IF($B941&gt;=الاستحقاق!$B$2:$B$12,IF($B941&lt;=الاستحقاق!$C$2:$C$12,IF($E941=الاستحقاق!$A$2:$A$12,1))),0))</f>
        <v>0</v>
      </c>
      <c r="E941" s="9" t="s">
        <v>2</v>
      </c>
    </row>
    <row r="942" spans="1:5" x14ac:dyDescent="0.35">
      <c r="A942" s="9">
        <v>941</v>
      </c>
      <c r="B942" s="13">
        <v>45620</v>
      </c>
      <c r="C942" s="27" cm="1">
        <f t="array" ref="C942">INDEX(الاستحقاق!$D$2:$D$12,MATCH(1,IF($B942&gt;=الاستحقاق!$B$2:$B$12,IF($B942&lt;=الاستحقاق!$C$2:$C$12,IF($E942=الاستحقاق!$A$2:$A$12,1))),0))</f>
        <v>21</v>
      </c>
      <c r="D942" s="27" cm="1">
        <f t="array" ref="D942">INDEX(الاستحقاق!$E$2:$E$12,MATCH(1,IF($B942&gt;=الاستحقاق!$B$2:$B$12,IF($B942&lt;=الاستحقاق!$C$2:$C$12,IF($E942=الاستحقاق!$A$2:$A$12,1))),0))</f>
        <v>0</v>
      </c>
      <c r="E942" s="9" t="s">
        <v>2</v>
      </c>
    </row>
    <row r="943" spans="1:5" x14ac:dyDescent="0.35">
      <c r="A943" s="9">
        <v>942</v>
      </c>
      <c r="B943" s="13">
        <v>45620</v>
      </c>
      <c r="C943" s="27" cm="1">
        <f t="array" ref="C943">INDEX(الاستحقاق!$D$2:$D$12,MATCH(1,IF($B943&gt;=الاستحقاق!$B$2:$B$12,IF($B943&lt;=الاستحقاق!$C$2:$C$12,IF($E943=الاستحقاق!$A$2:$A$12,1))),0))</f>
        <v>21</v>
      </c>
      <c r="D943" s="27" cm="1">
        <f t="array" ref="D943">INDEX(الاستحقاق!$E$2:$E$12,MATCH(1,IF($B943&gt;=الاستحقاق!$B$2:$B$12,IF($B943&lt;=الاستحقاق!$C$2:$C$12,IF($E943=الاستحقاق!$A$2:$A$12,1))),0))</f>
        <v>0</v>
      </c>
      <c r="E943" s="9" t="s">
        <v>2</v>
      </c>
    </row>
    <row r="944" spans="1:5" x14ac:dyDescent="0.35">
      <c r="A944" s="9">
        <v>943</v>
      </c>
      <c r="B944" s="13">
        <v>45620</v>
      </c>
      <c r="C944" s="27" cm="1">
        <f t="array" ref="C944">INDEX(الاستحقاق!$D$2:$D$12,MATCH(1,IF($B944&gt;=الاستحقاق!$B$2:$B$12,IF($B944&lt;=الاستحقاق!$C$2:$C$12,IF($E944=الاستحقاق!$A$2:$A$12,1))),0))</f>
        <v>21</v>
      </c>
      <c r="D944" s="27" cm="1">
        <f t="array" ref="D944">INDEX(الاستحقاق!$E$2:$E$12,MATCH(1,IF($B944&gt;=الاستحقاق!$B$2:$B$12,IF($B944&lt;=الاستحقاق!$C$2:$C$12,IF($E944=الاستحقاق!$A$2:$A$12,1))),0))</f>
        <v>0</v>
      </c>
      <c r="E944" s="9" t="s">
        <v>2</v>
      </c>
    </row>
    <row r="945" spans="1:5" x14ac:dyDescent="0.35">
      <c r="A945" s="9">
        <v>944</v>
      </c>
      <c r="B945" s="13">
        <v>45620</v>
      </c>
      <c r="C945" s="27" cm="1">
        <f t="array" ref="C945">INDEX(الاستحقاق!$D$2:$D$12,MATCH(1,IF($B945&gt;=الاستحقاق!$B$2:$B$12,IF($B945&lt;=الاستحقاق!$C$2:$C$12,IF($E945=الاستحقاق!$A$2:$A$12,1))),0))</f>
        <v>21</v>
      </c>
      <c r="D945" s="27" cm="1">
        <f t="array" ref="D945">INDEX(الاستحقاق!$E$2:$E$12,MATCH(1,IF($B945&gt;=الاستحقاق!$B$2:$B$12,IF($B945&lt;=الاستحقاق!$C$2:$C$12,IF($E945=الاستحقاق!$A$2:$A$12,1))),0))</f>
        <v>0</v>
      </c>
      <c r="E945" s="9" t="s">
        <v>2</v>
      </c>
    </row>
    <row r="946" spans="1:5" x14ac:dyDescent="0.35">
      <c r="A946" s="9">
        <v>945</v>
      </c>
      <c r="B946" s="13">
        <v>45620</v>
      </c>
      <c r="C946" s="27" cm="1">
        <f t="array" ref="C946">INDEX(الاستحقاق!$D$2:$D$12,MATCH(1,IF($B946&gt;=الاستحقاق!$B$2:$B$12,IF($B946&lt;=الاستحقاق!$C$2:$C$12,IF($E946=الاستحقاق!$A$2:$A$12,1))),0))</f>
        <v>21</v>
      </c>
      <c r="D946" s="27" cm="1">
        <f t="array" ref="D946">INDEX(الاستحقاق!$E$2:$E$12,MATCH(1,IF($B946&gt;=الاستحقاق!$B$2:$B$12,IF($B946&lt;=الاستحقاق!$C$2:$C$12,IF($E946=الاستحقاق!$A$2:$A$12,1))),0))</f>
        <v>0</v>
      </c>
      <c r="E946" s="9" t="s">
        <v>2</v>
      </c>
    </row>
    <row r="947" spans="1:5" x14ac:dyDescent="0.35">
      <c r="A947" s="9">
        <v>946</v>
      </c>
      <c r="B947" s="13">
        <v>45620</v>
      </c>
      <c r="C947" s="27" cm="1">
        <f t="array" ref="C947">INDEX(الاستحقاق!$D$2:$D$12,MATCH(1,IF($B947&gt;=الاستحقاق!$B$2:$B$12,IF($B947&lt;=الاستحقاق!$C$2:$C$12,IF($E947=الاستحقاق!$A$2:$A$12,1))),0))</f>
        <v>21</v>
      </c>
      <c r="D947" s="27" cm="1">
        <f t="array" ref="D947">INDEX(الاستحقاق!$E$2:$E$12,MATCH(1,IF($B947&gt;=الاستحقاق!$B$2:$B$12,IF($B947&lt;=الاستحقاق!$C$2:$C$12,IF($E947=الاستحقاق!$A$2:$A$12,1))),0))</f>
        <v>0</v>
      </c>
      <c r="E947" s="9" t="s">
        <v>2</v>
      </c>
    </row>
    <row r="948" spans="1:5" x14ac:dyDescent="0.35">
      <c r="A948" s="9">
        <v>947</v>
      </c>
      <c r="B948" s="13">
        <v>45620</v>
      </c>
      <c r="C948" s="27" cm="1">
        <f t="array" ref="C948">INDEX(الاستحقاق!$D$2:$D$12,MATCH(1,IF($B948&gt;=الاستحقاق!$B$2:$B$12,IF($B948&lt;=الاستحقاق!$C$2:$C$12,IF($E948=الاستحقاق!$A$2:$A$12,1))),0))</f>
        <v>21</v>
      </c>
      <c r="D948" s="27" cm="1">
        <f t="array" ref="D948">INDEX(الاستحقاق!$E$2:$E$12,MATCH(1,IF($B948&gt;=الاستحقاق!$B$2:$B$12,IF($B948&lt;=الاستحقاق!$C$2:$C$12,IF($E948=الاستحقاق!$A$2:$A$12,1))),0))</f>
        <v>0</v>
      </c>
      <c r="E948" s="9" t="s">
        <v>2</v>
      </c>
    </row>
    <row r="949" spans="1:5" x14ac:dyDescent="0.35">
      <c r="A949" s="9">
        <v>948</v>
      </c>
      <c r="B949" s="13">
        <v>45621</v>
      </c>
      <c r="C949" s="27" cm="1">
        <f t="array" ref="C949">INDEX(الاستحقاق!$D$2:$D$12,MATCH(1,IF($B949&gt;=الاستحقاق!$B$2:$B$12,IF($B949&lt;=الاستحقاق!$C$2:$C$12,IF($E949=الاستحقاق!$A$2:$A$12,1))),0))</f>
        <v>21</v>
      </c>
      <c r="D949" s="27" cm="1">
        <f t="array" ref="D949">INDEX(الاستحقاق!$E$2:$E$12,MATCH(1,IF($B949&gt;=الاستحقاق!$B$2:$B$12,IF($B949&lt;=الاستحقاق!$C$2:$C$12,IF($E949=الاستحقاق!$A$2:$A$12,1))),0))</f>
        <v>0</v>
      </c>
      <c r="E949" s="9" t="s">
        <v>2</v>
      </c>
    </row>
    <row r="950" spans="1:5" x14ac:dyDescent="0.35">
      <c r="A950" s="9">
        <v>949</v>
      </c>
      <c r="B950" s="13">
        <v>45621</v>
      </c>
      <c r="C950" s="27" cm="1">
        <f t="array" ref="C950">INDEX(الاستحقاق!$D$2:$D$12,MATCH(1,IF($B950&gt;=الاستحقاق!$B$2:$B$12,IF($B950&lt;=الاستحقاق!$C$2:$C$12,IF($E950=الاستحقاق!$A$2:$A$12,1))),0))</f>
        <v>21</v>
      </c>
      <c r="D950" s="27" cm="1">
        <f t="array" ref="D950">INDEX(الاستحقاق!$E$2:$E$12,MATCH(1,IF($B950&gt;=الاستحقاق!$B$2:$B$12,IF($B950&lt;=الاستحقاق!$C$2:$C$12,IF($E950=الاستحقاق!$A$2:$A$12,1))),0))</f>
        <v>0</v>
      </c>
      <c r="E950" s="9" t="s">
        <v>2</v>
      </c>
    </row>
    <row r="951" spans="1:5" x14ac:dyDescent="0.35">
      <c r="A951" s="9">
        <v>950</v>
      </c>
      <c r="B951" s="13">
        <v>45621</v>
      </c>
      <c r="C951" s="27" cm="1">
        <f t="array" ref="C951">INDEX(الاستحقاق!$D$2:$D$12,MATCH(1,IF($B951&gt;=الاستحقاق!$B$2:$B$12,IF($B951&lt;=الاستحقاق!$C$2:$C$12,IF($E951=الاستحقاق!$A$2:$A$12,1))),0))</f>
        <v>21</v>
      </c>
      <c r="D951" s="27" cm="1">
        <f t="array" ref="D951">INDEX(الاستحقاق!$E$2:$E$12,MATCH(1,IF($B951&gt;=الاستحقاق!$B$2:$B$12,IF($B951&lt;=الاستحقاق!$C$2:$C$12,IF($E951=الاستحقاق!$A$2:$A$12,1))),0))</f>
        <v>0</v>
      </c>
      <c r="E951" s="9" t="s">
        <v>2</v>
      </c>
    </row>
    <row r="952" spans="1:5" x14ac:dyDescent="0.35">
      <c r="A952" s="9">
        <v>951</v>
      </c>
      <c r="B952" s="13">
        <v>45621</v>
      </c>
      <c r="C952" s="27" cm="1">
        <f t="array" ref="C952">INDEX(الاستحقاق!$D$2:$D$12,MATCH(1,IF($B952&gt;=الاستحقاق!$B$2:$B$12,IF($B952&lt;=الاستحقاق!$C$2:$C$12,IF($E952=الاستحقاق!$A$2:$A$12,1))),0))</f>
        <v>21</v>
      </c>
      <c r="D952" s="27" cm="1">
        <f t="array" ref="D952">INDEX(الاستحقاق!$E$2:$E$12,MATCH(1,IF($B952&gt;=الاستحقاق!$B$2:$B$12,IF($B952&lt;=الاستحقاق!$C$2:$C$12,IF($E952=الاستحقاق!$A$2:$A$12,1))),0))</f>
        <v>0</v>
      </c>
      <c r="E952" s="9" t="s">
        <v>2</v>
      </c>
    </row>
    <row r="953" spans="1:5" x14ac:dyDescent="0.35">
      <c r="A953" s="9">
        <v>952</v>
      </c>
      <c r="B953" s="13">
        <v>45621</v>
      </c>
      <c r="C953" s="27" cm="1">
        <f t="array" ref="C953">INDEX(الاستحقاق!$D$2:$D$12,MATCH(1,IF($B953&gt;=الاستحقاق!$B$2:$B$12,IF($B953&lt;=الاستحقاق!$C$2:$C$12,IF($E953=الاستحقاق!$A$2:$A$12,1))),0))</f>
        <v>21</v>
      </c>
      <c r="D953" s="27" cm="1">
        <f t="array" ref="D953">INDEX(الاستحقاق!$E$2:$E$12,MATCH(1,IF($B953&gt;=الاستحقاق!$B$2:$B$12,IF($B953&lt;=الاستحقاق!$C$2:$C$12,IF($E953=الاستحقاق!$A$2:$A$12,1))),0))</f>
        <v>0</v>
      </c>
      <c r="E953" s="9" t="s">
        <v>2</v>
      </c>
    </row>
    <row r="954" spans="1:5" x14ac:dyDescent="0.35">
      <c r="A954" s="9">
        <v>953</v>
      </c>
      <c r="B954" s="13">
        <v>45621</v>
      </c>
      <c r="C954" s="27" cm="1">
        <f t="array" ref="C954">INDEX(الاستحقاق!$D$2:$D$12,MATCH(1,IF($B954&gt;=الاستحقاق!$B$2:$B$12,IF($B954&lt;=الاستحقاق!$C$2:$C$12,IF($E954=الاستحقاق!$A$2:$A$12,1))),0))</f>
        <v>21</v>
      </c>
      <c r="D954" s="27" cm="1">
        <f t="array" ref="D954">INDEX(الاستحقاق!$E$2:$E$12,MATCH(1,IF($B954&gt;=الاستحقاق!$B$2:$B$12,IF($B954&lt;=الاستحقاق!$C$2:$C$12,IF($E954=الاستحقاق!$A$2:$A$12,1))),0))</f>
        <v>0</v>
      </c>
      <c r="E954" s="9" t="s">
        <v>2</v>
      </c>
    </row>
    <row r="955" spans="1:5" x14ac:dyDescent="0.35">
      <c r="A955" s="9">
        <v>954</v>
      </c>
      <c r="B955" s="13">
        <v>45621</v>
      </c>
      <c r="C955" s="27" cm="1">
        <f t="array" ref="C955">INDEX(الاستحقاق!$D$2:$D$12,MATCH(1,IF($B955&gt;=الاستحقاق!$B$2:$B$12,IF($B955&lt;=الاستحقاق!$C$2:$C$12,IF($E955=الاستحقاق!$A$2:$A$12,1))),0))</f>
        <v>21</v>
      </c>
      <c r="D955" s="27" cm="1">
        <f t="array" ref="D955">INDEX(الاستحقاق!$E$2:$E$12,MATCH(1,IF($B955&gt;=الاستحقاق!$B$2:$B$12,IF($B955&lt;=الاستحقاق!$C$2:$C$12,IF($E955=الاستحقاق!$A$2:$A$12,1))),0))</f>
        <v>0</v>
      </c>
      <c r="E955" s="9" t="s">
        <v>2</v>
      </c>
    </row>
    <row r="956" spans="1:5" x14ac:dyDescent="0.35">
      <c r="A956" s="9">
        <v>955</v>
      </c>
      <c r="B956" s="13">
        <v>45621</v>
      </c>
      <c r="C956" s="27" cm="1">
        <f t="array" ref="C956">INDEX(الاستحقاق!$D$2:$D$12,MATCH(1,IF($B956&gt;=الاستحقاق!$B$2:$B$12,IF($B956&lt;=الاستحقاق!$C$2:$C$12,IF($E956=الاستحقاق!$A$2:$A$12,1))),0))</f>
        <v>21</v>
      </c>
      <c r="D956" s="27" cm="1">
        <f t="array" ref="D956">INDEX(الاستحقاق!$E$2:$E$12,MATCH(1,IF($B956&gt;=الاستحقاق!$B$2:$B$12,IF($B956&lt;=الاستحقاق!$C$2:$C$12,IF($E956=الاستحقاق!$A$2:$A$12,1))),0))</f>
        <v>0</v>
      </c>
      <c r="E956" s="9" t="s">
        <v>2</v>
      </c>
    </row>
    <row r="957" spans="1:5" x14ac:dyDescent="0.35">
      <c r="A957" s="9">
        <v>956</v>
      </c>
      <c r="B957" s="10">
        <v>45621</v>
      </c>
      <c r="C957" s="27" cm="1">
        <f t="array" ref="C957">INDEX(الاستحقاق!$D$2:$D$12,MATCH(1,IF($B957&gt;=الاستحقاق!$B$2:$B$12,IF($B957&lt;=الاستحقاق!$C$2:$C$12,IF($E957=الاستحقاق!$A$2:$A$12,1))),0))</f>
        <v>15</v>
      </c>
      <c r="D957" s="27" cm="1">
        <f t="array" ref="D957">INDEX(الاستحقاق!$E$2:$E$12,MATCH(1,IF($B957&gt;=الاستحقاق!$B$2:$B$12,IF($B957&lt;=الاستحقاق!$C$2:$C$12,IF($E957=الاستحقاق!$A$2:$A$12,1))),0))</f>
        <v>15000</v>
      </c>
      <c r="E957" s="11" t="s">
        <v>1</v>
      </c>
    </row>
    <row r="958" spans="1:5" x14ac:dyDescent="0.35">
      <c r="A958" s="9">
        <v>957</v>
      </c>
      <c r="B958" s="10">
        <v>45621</v>
      </c>
      <c r="C958" s="27" cm="1">
        <f t="array" ref="C958">INDEX(الاستحقاق!$D$2:$D$12,MATCH(1,IF($B958&gt;=الاستحقاق!$B$2:$B$12,IF($B958&lt;=الاستحقاق!$C$2:$C$12,IF($E958=الاستحقاق!$A$2:$A$12,1))),0))</f>
        <v>15</v>
      </c>
      <c r="D958" s="27" cm="1">
        <f t="array" ref="D958">INDEX(الاستحقاق!$E$2:$E$12,MATCH(1,IF($B958&gt;=الاستحقاق!$B$2:$B$12,IF($B958&lt;=الاستحقاق!$C$2:$C$12,IF($E958=الاستحقاق!$A$2:$A$12,1))),0))</f>
        <v>15000</v>
      </c>
      <c r="E958" s="11" t="s">
        <v>1</v>
      </c>
    </row>
    <row r="959" spans="1:5" x14ac:dyDescent="0.35">
      <c r="A959" s="9">
        <v>958</v>
      </c>
      <c r="B959" s="10">
        <v>45621</v>
      </c>
      <c r="C959" s="27" cm="1">
        <f t="array" ref="C959">INDEX(الاستحقاق!$D$2:$D$12,MATCH(1,IF($B959&gt;=الاستحقاق!$B$2:$B$12,IF($B959&lt;=الاستحقاق!$C$2:$C$12,IF($E959=الاستحقاق!$A$2:$A$12,1))),0))</f>
        <v>15</v>
      </c>
      <c r="D959" s="27" cm="1">
        <f t="array" ref="D959">INDEX(الاستحقاق!$E$2:$E$12,MATCH(1,IF($B959&gt;=الاستحقاق!$B$2:$B$12,IF($B959&lt;=الاستحقاق!$C$2:$C$12,IF($E959=الاستحقاق!$A$2:$A$12,1))),0))</f>
        <v>15000</v>
      </c>
      <c r="E959" s="11" t="s">
        <v>1</v>
      </c>
    </row>
    <row r="960" spans="1:5" x14ac:dyDescent="0.35">
      <c r="A960" s="9">
        <v>959</v>
      </c>
      <c r="B960" s="10">
        <v>45621</v>
      </c>
      <c r="C960" s="27" cm="1">
        <f t="array" ref="C960">INDEX(الاستحقاق!$D$2:$D$12,MATCH(1,IF($B960&gt;=الاستحقاق!$B$2:$B$12,IF($B960&lt;=الاستحقاق!$C$2:$C$12,IF($E960=الاستحقاق!$A$2:$A$12,1))),0))</f>
        <v>15</v>
      </c>
      <c r="D960" s="27" cm="1">
        <f t="array" ref="D960">INDEX(الاستحقاق!$E$2:$E$12,MATCH(1,IF($B960&gt;=الاستحقاق!$B$2:$B$12,IF($B960&lt;=الاستحقاق!$C$2:$C$12,IF($E960=الاستحقاق!$A$2:$A$12,1))),0))</f>
        <v>15000</v>
      </c>
      <c r="E960" s="11" t="s">
        <v>1</v>
      </c>
    </row>
    <row r="961" spans="1:5" x14ac:dyDescent="0.35">
      <c r="A961" s="9">
        <v>960</v>
      </c>
      <c r="B961" s="10">
        <v>45621</v>
      </c>
      <c r="C961" s="27" cm="1">
        <f t="array" ref="C961">INDEX(الاستحقاق!$D$2:$D$12,MATCH(1,IF($B961&gt;=الاستحقاق!$B$2:$B$12,IF($B961&lt;=الاستحقاق!$C$2:$C$12,IF($E961=الاستحقاق!$A$2:$A$12,1))),0))</f>
        <v>15</v>
      </c>
      <c r="D961" s="27" cm="1">
        <f t="array" ref="D961">INDEX(الاستحقاق!$E$2:$E$12,MATCH(1,IF($B961&gt;=الاستحقاق!$B$2:$B$12,IF($B961&lt;=الاستحقاق!$C$2:$C$12,IF($E961=الاستحقاق!$A$2:$A$12,1))),0))</f>
        <v>15000</v>
      </c>
      <c r="E961" s="11" t="s">
        <v>1</v>
      </c>
    </row>
    <row r="962" spans="1:5" x14ac:dyDescent="0.35">
      <c r="A962" s="9">
        <v>961</v>
      </c>
      <c r="B962" s="10">
        <v>45621</v>
      </c>
      <c r="C962" s="27" cm="1">
        <f t="array" ref="C962">INDEX(الاستحقاق!$D$2:$D$12,MATCH(1,IF($B962&gt;=الاستحقاق!$B$2:$B$12,IF($B962&lt;=الاستحقاق!$C$2:$C$12,IF($E962=الاستحقاق!$A$2:$A$12,1))),0))</f>
        <v>15</v>
      </c>
      <c r="D962" s="27" cm="1">
        <f t="array" ref="D962">INDEX(الاستحقاق!$E$2:$E$12,MATCH(1,IF($B962&gt;=الاستحقاق!$B$2:$B$12,IF($B962&lt;=الاستحقاق!$C$2:$C$12,IF($E962=الاستحقاق!$A$2:$A$12,1))),0))</f>
        <v>15000</v>
      </c>
      <c r="E962" s="11" t="s">
        <v>1</v>
      </c>
    </row>
    <row r="963" spans="1:5" x14ac:dyDescent="0.35">
      <c r="A963" s="9">
        <v>962</v>
      </c>
      <c r="B963" s="10">
        <v>45621</v>
      </c>
      <c r="C963" s="27" cm="1">
        <f t="array" ref="C963">INDEX(الاستحقاق!$D$2:$D$12,MATCH(1,IF($B963&gt;=الاستحقاق!$B$2:$B$12,IF($B963&lt;=الاستحقاق!$C$2:$C$12,IF($E963=الاستحقاق!$A$2:$A$12,1))),0))</f>
        <v>15</v>
      </c>
      <c r="D963" s="27" cm="1">
        <f t="array" ref="D963">INDEX(الاستحقاق!$E$2:$E$12,MATCH(1,IF($B963&gt;=الاستحقاق!$B$2:$B$12,IF($B963&lt;=الاستحقاق!$C$2:$C$12,IF($E963=الاستحقاق!$A$2:$A$12,1))),0))</f>
        <v>15000</v>
      </c>
      <c r="E963" s="11" t="s">
        <v>1</v>
      </c>
    </row>
    <row r="964" spans="1:5" x14ac:dyDescent="0.35">
      <c r="A964" s="9">
        <v>963</v>
      </c>
      <c r="B964" s="10">
        <v>45621</v>
      </c>
      <c r="C964" s="27" cm="1">
        <f t="array" ref="C964">INDEX(الاستحقاق!$D$2:$D$12,MATCH(1,IF($B964&gt;=الاستحقاق!$B$2:$B$12,IF($B964&lt;=الاستحقاق!$C$2:$C$12,IF($E964=الاستحقاق!$A$2:$A$12,1))),0))</f>
        <v>15</v>
      </c>
      <c r="D964" s="27" cm="1">
        <f t="array" ref="D964">INDEX(الاستحقاق!$E$2:$E$12,MATCH(1,IF($B964&gt;=الاستحقاق!$B$2:$B$12,IF($B964&lt;=الاستحقاق!$C$2:$C$12,IF($E964=الاستحقاق!$A$2:$A$12,1))),0))</f>
        <v>15000</v>
      </c>
      <c r="E964" s="11" t="s">
        <v>1</v>
      </c>
    </row>
    <row r="965" spans="1:5" x14ac:dyDescent="0.35">
      <c r="A965" s="9">
        <v>964</v>
      </c>
      <c r="B965" s="10">
        <v>45621</v>
      </c>
      <c r="C965" s="27" cm="1">
        <f t="array" ref="C965">INDEX(الاستحقاق!$D$2:$D$12,MATCH(1,IF($B965&gt;=الاستحقاق!$B$2:$B$12,IF($B965&lt;=الاستحقاق!$C$2:$C$12,IF($E965=الاستحقاق!$A$2:$A$12,1))),0))</f>
        <v>15</v>
      </c>
      <c r="D965" s="27" cm="1">
        <f t="array" ref="D965">INDEX(الاستحقاق!$E$2:$E$12,MATCH(1,IF($B965&gt;=الاستحقاق!$B$2:$B$12,IF($B965&lt;=الاستحقاق!$C$2:$C$12,IF($E965=الاستحقاق!$A$2:$A$12,1))),0))</f>
        <v>15000</v>
      </c>
      <c r="E965" s="11" t="s">
        <v>1</v>
      </c>
    </row>
    <row r="966" spans="1:5" x14ac:dyDescent="0.35">
      <c r="A966" s="9">
        <v>965</v>
      </c>
      <c r="B966" s="10">
        <v>45621</v>
      </c>
      <c r="C966" s="27" cm="1">
        <f t="array" ref="C966">INDEX(الاستحقاق!$D$2:$D$12,MATCH(1,IF($B966&gt;=الاستحقاق!$B$2:$B$12,IF($B966&lt;=الاستحقاق!$C$2:$C$12,IF($E966=الاستحقاق!$A$2:$A$12,1))),0))</f>
        <v>15</v>
      </c>
      <c r="D966" s="27" cm="1">
        <f t="array" ref="D966">INDEX(الاستحقاق!$E$2:$E$12,MATCH(1,IF($B966&gt;=الاستحقاق!$B$2:$B$12,IF($B966&lt;=الاستحقاق!$C$2:$C$12,IF($E966=الاستحقاق!$A$2:$A$12,1))),0))</f>
        <v>15000</v>
      </c>
      <c r="E966" s="11" t="s">
        <v>1</v>
      </c>
    </row>
    <row r="967" spans="1:5" x14ac:dyDescent="0.35">
      <c r="A967" s="9">
        <v>966</v>
      </c>
      <c r="B967" s="10">
        <v>45621</v>
      </c>
      <c r="C967" s="27" cm="1">
        <f t="array" ref="C967">INDEX(الاستحقاق!$D$2:$D$12,MATCH(1,IF($B967&gt;=الاستحقاق!$B$2:$B$12,IF($B967&lt;=الاستحقاق!$C$2:$C$12,IF($E967=الاستحقاق!$A$2:$A$12,1))),0))</f>
        <v>15</v>
      </c>
      <c r="D967" s="27" cm="1">
        <f t="array" ref="D967">INDEX(الاستحقاق!$E$2:$E$12,MATCH(1,IF($B967&gt;=الاستحقاق!$B$2:$B$12,IF($B967&lt;=الاستحقاق!$C$2:$C$12,IF($E967=الاستحقاق!$A$2:$A$12,1))),0))</f>
        <v>15000</v>
      </c>
      <c r="E967" s="11" t="s">
        <v>1</v>
      </c>
    </row>
    <row r="968" spans="1:5" x14ac:dyDescent="0.35">
      <c r="A968" s="9">
        <v>967</v>
      </c>
      <c r="B968" s="10">
        <v>45621</v>
      </c>
      <c r="C968" s="27" cm="1">
        <f t="array" ref="C968">INDEX(الاستحقاق!$D$2:$D$12,MATCH(1,IF($B968&gt;=الاستحقاق!$B$2:$B$12,IF($B968&lt;=الاستحقاق!$C$2:$C$12,IF($E968=الاستحقاق!$A$2:$A$12,1))),0))</f>
        <v>15</v>
      </c>
      <c r="D968" s="27" cm="1">
        <f t="array" ref="D968">INDEX(الاستحقاق!$E$2:$E$12,MATCH(1,IF($B968&gt;=الاستحقاق!$B$2:$B$12,IF($B968&lt;=الاستحقاق!$C$2:$C$12,IF($E968=الاستحقاق!$A$2:$A$12,1))),0))</f>
        <v>15000</v>
      </c>
      <c r="E968" s="11" t="s">
        <v>1</v>
      </c>
    </row>
    <row r="969" spans="1:5" x14ac:dyDescent="0.35">
      <c r="A969" s="9">
        <v>968</v>
      </c>
      <c r="B969" s="13">
        <v>45622</v>
      </c>
      <c r="C969" s="27" cm="1">
        <f t="array" ref="C969">INDEX(الاستحقاق!$D$2:$D$12,MATCH(1,IF($B969&gt;=الاستحقاق!$B$2:$B$12,IF($B969&lt;=الاستحقاق!$C$2:$C$12,IF($E969=الاستحقاق!$A$2:$A$12,1))),0))</f>
        <v>21</v>
      </c>
      <c r="D969" s="27" cm="1">
        <f t="array" ref="D969">INDEX(الاستحقاق!$E$2:$E$12,MATCH(1,IF($B969&gt;=الاستحقاق!$B$2:$B$12,IF($B969&lt;=الاستحقاق!$C$2:$C$12,IF($E969=الاستحقاق!$A$2:$A$12,1))),0))</f>
        <v>0</v>
      </c>
      <c r="E969" s="9" t="s">
        <v>2</v>
      </c>
    </row>
    <row r="970" spans="1:5" x14ac:dyDescent="0.35">
      <c r="A970" s="9">
        <v>969</v>
      </c>
      <c r="B970" s="10">
        <v>45622</v>
      </c>
      <c r="C970" s="27" cm="1">
        <f t="array" ref="C970">INDEX(الاستحقاق!$D$2:$D$12,MATCH(1,IF($B970&gt;=الاستحقاق!$B$2:$B$12,IF($B970&lt;=الاستحقاق!$C$2:$C$12,IF($E970=الاستحقاق!$A$2:$A$12,1))),0))</f>
        <v>15</v>
      </c>
      <c r="D970" s="27" cm="1">
        <f t="array" ref="D970">INDEX(الاستحقاق!$E$2:$E$12,MATCH(1,IF($B970&gt;=الاستحقاق!$B$2:$B$12,IF($B970&lt;=الاستحقاق!$C$2:$C$12,IF($E970=الاستحقاق!$A$2:$A$12,1))),0))</f>
        <v>15000</v>
      </c>
      <c r="E970" s="11" t="s">
        <v>1</v>
      </c>
    </row>
    <row r="971" spans="1:5" x14ac:dyDescent="0.35">
      <c r="A971" s="9">
        <v>970</v>
      </c>
      <c r="B971" s="10">
        <v>45622</v>
      </c>
      <c r="C971" s="27" cm="1">
        <f t="array" ref="C971">INDEX(الاستحقاق!$D$2:$D$12,MATCH(1,IF($B971&gt;=الاستحقاق!$B$2:$B$12,IF($B971&lt;=الاستحقاق!$C$2:$C$12,IF($E971=الاستحقاق!$A$2:$A$12,1))),0))</f>
        <v>15</v>
      </c>
      <c r="D971" s="27" cm="1">
        <f t="array" ref="D971">INDEX(الاستحقاق!$E$2:$E$12,MATCH(1,IF($B971&gt;=الاستحقاق!$B$2:$B$12,IF($B971&lt;=الاستحقاق!$C$2:$C$12,IF($E971=الاستحقاق!$A$2:$A$12,1))),0))</f>
        <v>15000</v>
      </c>
      <c r="E971" s="11" t="s">
        <v>1</v>
      </c>
    </row>
    <row r="972" spans="1:5" x14ac:dyDescent="0.35">
      <c r="A972" s="9">
        <v>971</v>
      </c>
      <c r="B972" s="10">
        <v>45622</v>
      </c>
      <c r="C972" s="27" cm="1">
        <f t="array" ref="C972">INDEX(الاستحقاق!$D$2:$D$12,MATCH(1,IF($B972&gt;=الاستحقاق!$B$2:$B$12,IF($B972&lt;=الاستحقاق!$C$2:$C$12,IF($E972=الاستحقاق!$A$2:$A$12,1))),0))</f>
        <v>15</v>
      </c>
      <c r="D972" s="27" cm="1">
        <f t="array" ref="D972">INDEX(الاستحقاق!$E$2:$E$12,MATCH(1,IF($B972&gt;=الاستحقاق!$B$2:$B$12,IF($B972&lt;=الاستحقاق!$C$2:$C$12,IF($E972=الاستحقاق!$A$2:$A$12,1))),0))</f>
        <v>15000</v>
      </c>
      <c r="E972" s="11" t="s">
        <v>1</v>
      </c>
    </row>
    <row r="973" spans="1:5" x14ac:dyDescent="0.35">
      <c r="A973" s="9">
        <v>972</v>
      </c>
      <c r="B973" s="10">
        <v>45622</v>
      </c>
      <c r="C973" s="27" cm="1">
        <f t="array" ref="C973">INDEX(الاستحقاق!$D$2:$D$12,MATCH(1,IF($B973&gt;=الاستحقاق!$B$2:$B$12,IF($B973&lt;=الاستحقاق!$C$2:$C$12,IF($E973=الاستحقاق!$A$2:$A$12,1))),0))</f>
        <v>15</v>
      </c>
      <c r="D973" s="27" cm="1">
        <f t="array" ref="D973">INDEX(الاستحقاق!$E$2:$E$12,MATCH(1,IF($B973&gt;=الاستحقاق!$B$2:$B$12,IF($B973&lt;=الاستحقاق!$C$2:$C$12,IF($E973=الاستحقاق!$A$2:$A$12,1))),0))</f>
        <v>15000</v>
      </c>
      <c r="E973" s="11" t="s">
        <v>1</v>
      </c>
    </row>
    <row r="974" spans="1:5" x14ac:dyDescent="0.35">
      <c r="A974" s="9">
        <v>973</v>
      </c>
      <c r="B974" s="10">
        <v>45622</v>
      </c>
      <c r="C974" s="27" cm="1">
        <f t="array" ref="C974">INDEX(الاستحقاق!$D$2:$D$12,MATCH(1,IF($B974&gt;=الاستحقاق!$B$2:$B$12,IF($B974&lt;=الاستحقاق!$C$2:$C$12,IF($E974=الاستحقاق!$A$2:$A$12,1))),0))</f>
        <v>15</v>
      </c>
      <c r="D974" s="27" cm="1">
        <f t="array" ref="D974">INDEX(الاستحقاق!$E$2:$E$12,MATCH(1,IF($B974&gt;=الاستحقاق!$B$2:$B$12,IF($B974&lt;=الاستحقاق!$C$2:$C$12,IF($E974=الاستحقاق!$A$2:$A$12,1))),0))</f>
        <v>15000</v>
      </c>
      <c r="E974" s="11" t="s">
        <v>1</v>
      </c>
    </row>
    <row r="975" spans="1:5" x14ac:dyDescent="0.35">
      <c r="A975" s="9">
        <v>974</v>
      </c>
      <c r="B975" s="10">
        <v>45622</v>
      </c>
      <c r="C975" s="27" cm="1">
        <f t="array" ref="C975">INDEX(الاستحقاق!$D$2:$D$12,MATCH(1,IF($B975&gt;=الاستحقاق!$B$2:$B$12,IF($B975&lt;=الاستحقاق!$C$2:$C$12,IF($E975=الاستحقاق!$A$2:$A$12,1))),0))</f>
        <v>15</v>
      </c>
      <c r="D975" s="27" cm="1">
        <f t="array" ref="D975">INDEX(الاستحقاق!$E$2:$E$12,MATCH(1,IF($B975&gt;=الاستحقاق!$B$2:$B$12,IF($B975&lt;=الاستحقاق!$C$2:$C$12,IF($E975=الاستحقاق!$A$2:$A$12,1))),0))</f>
        <v>15000</v>
      </c>
      <c r="E975" s="11" t="s">
        <v>1</v>
      </c>
    </row>
    <row r="976" spans="1:5" x14ac:dyDescent="0.35">
      <c r="A976" s="9">
        <v>975</v>
      </c>
      <c r="B976" s="10">
        <v>45622</v>
      </c>
      <c r="C976" s="27" cm="1">
        <f t="array" ref="C976">INDEX(الاستحقاق!$D$2:$D$12,MATCH(1,IF($B976&gt;=الاستحقاق!$B$2:$B$12,IF($B976&lt;=الاستحقاق!$C$2:$C$12,IF($E976=الاستحقاق!$A$2:$A$12,1))),0))</f>
        <v>15</v>
      </c>
      <c r="D976" s="27" cm="1">
        <f t="array" ref="D976">INDEX(الاستحقاق!$E$2:$E$12,MATCH(1,IF($B976&gt;=الاستحقاق!$B$2:$B$12,IF($B976&lt;=الاستحقاق!$C$2:$C$12,IF($E976=الاستحقاق!$A$2:$A$12,1))),0))</f>
        <v>15000</v>
      </c>
      <c r="E976" s="11" t="s">
        <v>1</v>
      </c>
    </row>
    <row r="977" spans="1:5" x14ac:dyDescent="0.35">
      <c r="A977" s="9">
        <v>976</v>
      </c>
      <c r="B977" s="10">
        <v>45622</v>
      </c>
      <c r="C977" s="27" cm="1">
        <f t="array" ref="C977">INDEX(الاستحقاق!$D$2:$D$12,MATCH(1,IF($B977&gt;=الاستحقاق!$B$2:$B$12,IF($B977&lt;=الاستحقاق!$C$2:$C$12,IF($E977=الاستحقاق!$A$2:$A$12,1))),0))</f>
        <v>15</v>
      </c>
      <c r="D977" s="27" cm="1">
        <f t="array" ref="D977">INDEX(الاستحقاق!$E$2:$E$12,MATCH(1,IF($B977&gt;=الاستحقاق!$B$2:$B$12,IF($B977&lt;=الاستحقاق!$C$2:$C$12,IF($E977=الاستحقاق!$A$2:$A$12,1))),0))</f>
        <v>15000</v>
      </c>
      <c r="E977" s="11" t="s">
        <v>1</v>
      </c>
    </row>
    <row r="978" spans="1:5" x14ac:dyDescent="0.35">
      <c r="A978" s="9">
        <v>977</v>
      </c>
      <c r="B978" s="10">
        <v>45622</v>
      </c>
      <c r="C978" s="27" cm="1">
        <f t="array" ref="C978">INDEX(الاستحقاق!$D$2:$D$12,MATCH(1,IF($B978&gt;=الاستحقاق!$B$2:$B$12,IF($B978&lt;=الاستحقاق!$C$2:$C$12,IF($E978=الاستحقاق!$A$2:$A$12,1))),0))</f>
        <v>15</v>
      </c>
      <c r="D978" s="27" cm="1">
        <f t="array" ref="D978">INDEX(الاستحقاق!$E$2:$E$12,MATCH(1,IF($B978&gt;=الاستحقاق!$B$2:$B$12,IF($B978&lt;=الاستحقاق!$C$2:$C$12,IF($E978=الاستحقاق!$A$2:$A$12,1))),0))</f>
        <v>15000</v>
      </c>
      <c r="E978" s="11" t="s">
        <v>1</v>
      </c>
    </row>
    <row r="979" spans="1:5" x14ac:dyDescent="0.35">
      <c r="A979" s="9">
        <v>978</v>
      </c>
      <c r="B979" s="10">
        <v>45622</v>
      </c>
      <c r="C979" s="27" cm="1">
        <f t="array" ref="C979">INDEX(الاستحقاق!$D$2:$D$12,MATCH(1,IF($B979&gt;=الاستحقاق!$B$2:$B$12,IF($B979&lt;=الاستحقاق!$C$2:$C$12,IF($E979=الاستحقاق!$A$2:$A$12,1))),0))</f>
        <v>15</v>
      </c>
      <c r="D979" s="27" cm="1">
        <f t="array" ref="D979">INDEX(الاستحقاق!$E$2:$E$12,MATCH(1,IF($B979&gt;=الاستحقاق!$B$2:$B$12,IF($B979&lt;=الاستحقاق!$C$2:$C$12,IF($E979=الاستحقاق!$A$2:$A$12,1))),0))</f>
        <v>15000</v>
      </c>
      <c r="E979" s="11" t="s">
        <v>1</v>
      </c>
    </row>
    <row r="980" spans="1:5" x14ac:dyDescent="0.35">
      <c r="A980" s="9">
        <v>979</v>
      </c>
      <c r="B980" s="10">
        <v>45622</v>
      </c>
      <c r="C980" s="27" cm="1">
        <f t="array" ref="C980">INDEX(الاستحقاق!$D$2:$D$12,MATCH(1,IF($B980&gt;=الاستحقاق!$B$2:$B$12,IF($B980&lt;=الاستحقاق!$C$2:$C$12,IF($E980=الاستحقاق!$A$2:$A$12,1))),0))</f>
        <v>15</v>
      </c>
      <c r="D980" s="27" cm="1">
        <f t="array" ref="D980">INDEX(الاستحقاق!$E$2:$E$12,MATCH(1,IF($B980&gt;=الاستحقاق!$B$2:$B$12,IF($B980&lt;=الاستحقاق!$C$2:$C$12,IF($E980=الاستحقاق!$A$2:$A$12,1))),0))</f>
        <v>15000</v>
      </c>
      <c r="E980" s="11" t="s">
        <v>1</v>
      </c>
    </row>
    <row r="981" spans="1:5" x14ac:dyDescent="0.35">
      <c r="A981" s="9">
        <v>980</v>
      </c>
      <c r="B981" s="10">
        <v>45622</v>
      </c>
      <c r="C981" s="27" cm="1">
        <f t="array" ref="C981">INDEX(الاستحقاق!$D$2:$D$12,MATCH(1,IF($B981&gt;=الاستحقاق!$B$2:$B$12,IF($B981&lt;=الاستحقاق!$C$2:$C$12,IF($E981=الاستحقاق!$A$2:$A$12,1))),0))</f>
        <v>15</v>
      </c>
      <c r="D981" s="27" cm="1">
        <f t="array" ref="D981">INDEX(الاستحقاق!$E$2:$E$12,MATCH(1,IF($B981&gt;=الاستحقاق!$B$2:$B$12,IF($B981&lt;=الاستحقاق!$C$2:$C$12,IF($E981=الاستحقاق!$A$2:$A$12,1))),0))</f>
        <v>15000</v>
      </c>
      <c r="E981" s="11" t="s">
        <v>1</v>
      </c>
    </row>
    <row r="982" spans="1:5" x14ac:dyDescent="0.35">
      <c r="A982" s="9">
        <v>981</v>
      </c>
      <c r="B982" s="10">
        <v>45622</v>
      </c>
      <c r="C982" s="27" cm="1">
        <f t="array" ref="C982">INDEX(الاستحقاق!$D$2:$D$12,MATCH(1,IF($B982&gt;=الاستحقاق!$B$2:$B$12,IF($B982&lt;=الاستحقاق!$C$2:$C$12,IF($E982=الاستحقاق!$A$2:$A$12,1))),0))</f>
        <v>15</v>
      </c>
      <c r="D982" s="27" cm="1">
        <f t="array" ref="D982">INDEX(الاستحقاق!$E$2:$E$12,MATCH(1,IF($B982&gt;=الاستحقاق!$B$2:$B$12,IF($B982&lt;=الاستحقاق!$C$2:$C$12,IF($E982=الاستحقاق!$A$2:$A$12,1))),0))</f>
        <v>15000</v>
      </c>
      <c r="E982" s="11" t="s">
        <v>1</v>
      </c>
    </row>
    <row r="983" spans="1:5" x14ac:dyDescent="0.35">
      <c r="A983" s="9">
        <v>982</v>
      </c>
      <c r="B983" s="10">
        <v>45622</v>
      </c>
      <c r="C983" s="27" cm="1">
        <f t="array" ref="C983">INDEX(الاستحقاق!$D$2:$D$12,MATCH(1,IF($B983&gt;=الاستحقاق!$B$2:$B$12,IF($B983&lt;=الاستحقاق!$C$2:$C$12,IF($E983=الاستحقاق!$A$2:$A$12,1))),0))</f>
        <v>15</v>
      </c>
      <c r="D983" s="27" cm="1">
        <f t="array" ref="D983">INDEX(الاستحقاق!$E$2:$E$12,MATCH(1,IF($B983&gt;=الاستحقاق!$B$2:$B$12,IF($B983&lt;=الاستحقاق!$C$2:$C$12,IF($E983=الاستحقاق!$A$2:$A$12,1))),0))</f>
        <v>15000</v>
      </c>
      <c r="E983" s="11" t="s">
        <v>1</v>
      </c>
    </row>
    <row r="984" spans="1:5" x14ac:dyDescent="0.35">
      <c r="A984" s="9">
        <v>983</v>
      </c>
      <c r="B984" s="10">
        <v>45622</v>
      </c>
      <c r="C984" s="27" cm="1">
        <f t="array" ref="C984">INDEX(الاستحقاق!$D$2:$D$12,MATCH(1,IF($B984&gt;=الاستحقاق!$B$2:$B$12,IF($B984&lt;=الاستحقاق!$C$2:$C$12,IF($E984=الاستحقاق!$A$2:$A$12,1))),0))</f>
        <v>15</v>
      </c>
      <c r="D984" s="27" cm="1">
        <f t="array" ref="D984">INDEX(الاستحقاق!$E$2:$E$12,MATCH(1,IF($B984&gt;=الاستحقاق!$B$2:$B$12,IF($B984&lt;=الاستحقاق!$C$2:$C$12,IF($E984=الاستحقاق!$A$2:$A$12,1))),0))</f>
        <v>15000</v>
      </c>
      <c r="E984" s="11" t="s">
        <v>1</v>
      </c>
    </row>
    <row r="985" spans="1:5" x14ac:dyDescent="0.35">
      <c r="A985" s="9">
        <v>984</v>
      </c>
      <c r="B985" s="10">
        <v>45622</v>
      </c>
      <c r="C985" s="27" cm="1">
        <f t="array" ref="C985">INDEX(الاستحقاق!$D$2:$D$12,MATCH(1,IF($B985&gt;=الاستحقاق!$B$2:$B$12,IF($B985&lt;=الاستحقاق!$C$2:$C$12,IF($E985=الاستحقاق!$A$2:$A$12,1))),0))</f>
        <v>15</v>
      </c>
      <c r="D985" s="27" cm="1">
        <f t="array" ref="D985">INDEX(الاستحقاق!$E$2:$E$12,MATCH(1,IF($B985&gt;=الاستحقاق!$B$2:$B$12,IF($B985&lt;=الاستحقاق!$C$2:$C$12,IF($E985=الاستحقاق!$A$2:$A$12,1))),0))</f>
        <v>15000</v>
      </c>
      <c r="E985" s="11" t="s">
        <v>1</v>
      </c>
    </row>
    <row r="986" spans="1:5" x14ac:dyDescent="0.35">
      <c r="A986" s="9">
        <v>985</v>
      </c>
      <c r="B986" s="13">
        <v>45623</v>
      </c>
      <c r="C986" s="27" cm="1">
        <f t="array" ref="C986">INDEX(الاستحقاق!$D$2:$D$12,MATCH(1,IF($B986&gt;=الاستحقاق!$B$2:$B$12,IF($B986&lt;=الاستحقاق!$C$2:$C$12,IF($E986=الاستحقاق!$A$2:$A$12,1))),0))</f>
        <v>21</v>
      </c>
      <c r="D986" s="27" cm="1">
        <f t="array" ref="D986">INDEX(الاستحقاق!$E$2:$E$12,MATCH(1,IF($B986&gt;=الاستحقاق!$B$2:$B$12,IF($B986&lt;=الاستحقاق!$C$2:$C$12,IF($E986=الاستحقاق!$A$2:$A$12,1))),0))</f>
        <v>0</v>
      </c>
      <c r="E986" s="9" t="s">
        <v>2</v>
      </c>
    </row>
    <row r="987" spans="1:5" x14ac:dyDescent="0.35">
      <c r="A987" s="9">
        <v>986</v>
      </c>
      <c r="B987" s="10">
        <v>45623</v>
      </c>
      <c r="C987" s="27" cm="1">
        <f t="array" ref="C987">INDEX(الاستحقاق!$D$2:$D$12,MATCH(1,IF($B987&gt;=الاستحقاق!$B$2:$B$12,IF($B987&lt;=الاستحقاق!$C$2:$C$12,IF($E987=الاستحقاق!$A$2:$A$12,1))),0))</f>
        <v>15</v>
      </c>
      <c r="D987" s="27" cm="1">
        <f t="array" ref="D987">INDEX(الاستحقاق!$E$2:$E$12,MATCH(1,IF($B987&gt;=الاستحقاق!$B$2:$B$12,IF($B987&lt;=الاستحقاق!$C$2:$C$12,IF($E987=الاستحقاق!$A$2:$A$12,1))),0))</f>
        <v>15000</v>
      </c>
      <c r="E987" s="11" t="s">
        <v>1</v>
      </c>
    </row>
    <row r="988" spans="1:5" x14ac:dyDescent="0.35">
      <c r="A988" s="9">
        <v>987</v>
      </c>
      <c r="B988" s="10">
        <v>45623</v>
      </c>
      <c r="C988" s="27" cm="1">
        <f t="array" ref="C988">INDEX(الاستحقاق!$D$2:$D$12,MATCH(1,IF($B988&gt;=الاستحقاق!$B$2:$B$12,IF($B988&lt;=الاستحقاق!$C$2:$C$12,IF($E988=الاستحقاق!$A$2:$A$12,1))),0))</f>
        <v>15</v>
      </c>
      <c r="D988" s="27" cm="1">
        <f t="array" ref="D988">INDEX(الاستحقاق!$E$2:$E$12,MATCH(1,IF($B988&gt;=الاستحقاق!$B$2:$B$12,IF($B988&lt;=الاستحقاق!$C$2:$C$12,IF($E988=الاستحقاق!$A$2:$A$12,1))),0))</f>
        <v>15000</v>
      </c>
      <c r="E988" s="11" t="s">
        <v>1</v>
      </c>
    </row>
    <row r="989" spans="1:5" x14ac:dyDescent="0.35">
      <c r="A989" s="9">
        <v>988</v>
      </c>
      <c r="B989" s="10">
        <v>45623</v>
      </c>
      <c r="C989" s="27" cm="1">
        <f t="array" ref="C989">INDEX(الاستحقاق!$D$2:$D$12,MATCH(1,IF($B989&gt;=الاستحقاق!$B$2:$B$12,IF($B989&lt;=الاستحقاق!$C$2:$C$12,IF($E989=الاستحقاق!$A$2:$A$12,1))),0))</f>
        <v>15</v>
      </c>
      <c r="D989" s="27" cm="1">
        <f t="array" ref="D989">INDEX(الاستحقاق!$E$2:$E$12,MATCH(1,IF($B989&gt;=الاستحقاق!$B$2:$B$12,IF($B989&lt;=الاستحقاق!$C$2:$C$12,IF($E989=الاستحقاق!$A$2:$A$12,1))),0))</f>
        <v>15000</v>
      </c>
      <c r="E989" s="11" t="s">
        <v>1</v>
      </c>
    </row>
    <row r="990" spans="1:5" x14ac:dyDescent="0.35">
      <c r="A990" s="9">
        <v>989</v>
      </c>
      <c r="B990" s="10">
        <v>45623</v>
      </c>
      <c r="C990" s="27" cm="1">
        <f t="array" ref="C990">INDEX(الاستحقاق!$D$2:$D$12,MATCH(1,IF($B990&gt;=الاستحقاق!$B$2:$B$12,IF($B990&lt;=الاستحقاق!$C$2:$C$12,IF($E990=الاستحقاق!$A$2:$A$12,1))),0))</f>
        <v>15</v>
      </c>
      <c r="D990" s="27" cm="1">
        <f t="array" ref="D990">INDEX(الاستحقاق!$E$2:$E$12,MATCH(1,IF($B990&gt;=الاستحقاق!$B$2:$B$12,IF($B990&lt;=الاستحقاق!$C$2:$C$12,IF($E990=الاستحقاق!$A$2:$A$12,1))),0))</f>
        <v>15000</v>
      </c>
      <c r="E990" s="11" t="s">
        <v>1</v>
      </c>
    </row>
    <row r="991" spans="1:5" x14ac:dyDescent="0.35">
      <c r="A991" s="9">
        <v>990</v>
      </c>
      <c r="B991" s="10">
        <v>45623</v>
      </c>
      <c r="C991" s="27" cm="1">
        <f t="array" ref="C991">INDEX(الاستحقاق!$D$2:$D$12,MATCH(1,IF($B991&gt;=الاستحقاق!$B$2:$B$12,IF($B991&lt;=الاستحقاق!$C$2:$C$12,IF($E991=الاستحقاق!$A$2:$A$12,1))),0))</f>
        <v>15</v>
      </c>
      <c r="D991" s="27" cm="1">
        <f t="array" ref="D991">INDEX(الاستحقاق!$E$2:$E$12,MATCH(1,IF($B991&gt;=الاستحقاق!$B$2:$B$12,IF($B991&lt;=الاستحقاق!$C$2:$C$12,IF($E991=الاستحقاق!$A$2:$A$12,1))),0))</f>
        <v>15000</v>
      </c>
      <c r="E991" s="11" t="s">
        <v>1</v>
      </c>
    </row>
    <row r="992" spans="1:5" x14ac:dyDescent="0.35">
      <c r="A992" s="9">
        <v>991</v>
      </c>
      <c r="B992" s="10">
        <v>45623</v>
      </c>
      <c r="C992" s="27" cm="1">
        <f t="array" ref="C992">INDEX(الاستحقاق!$D$2:$D$12,MATCH(1,IF($B992&gt;=الاستحقاق!$B$2:$B$12,IF($B992&lt;=الاستحقاق!$C$2:$C$12,IF($E992=الاستحقاق!$A$2:$A$12,1))),0))</f>
        <v>15</v>
      </c>
      <c r="D992" s="27" cm="1">
        <f t="array" ref="D992">INDEX(الاستحقاق!$E$2:$E$12,MATCH(1,IF($B992&gt;=الاستحقاق!$B$2:$B$12,IF($B992&lt;=الاستحقاق!$C$2:$C$12,IF($E992=الاستحقاق!$A$2:$A$12,1))),0))</f>
        <v>15000</v>
      </c>
      <c r="E992" s="11" t="s">
        <v>1</v>
      </c>
    </row>
    <row r="993" spans="1:5" x14ac:dyDescent="0.35">
      <c r="A993" s="9">
        <v>992</v>
      </c>
      <c r="B993" s="10">
        <v>45623</v>
      </c>
      <c r="C993" s="27" cm="1">
        <f t="array" ref="C993">INDEX(الاستحقاق!$D$2:$D$12,MATCH(1,IF($B993&gt;=الاستحقاق!$B$2:$B$12,IF($B993&lt;=الاستحقاق!$C$2:$C$12,IF($E993=الاستحقاق!$A$2:$A$12,1))),0))</f>
        <v>15</v>
      </c>
      <c r="D993" s="27" cm="1">
        <f t="array" ref="D993">INDEX(الاستحقاق!$E$2:$E$12,MATCH(1,IF($B993&gt;=الاستحقاق!$B$2:$B$12,IF($B993&lt;=الاستحقاق!$C$2:$C$12,IF($E993=الاستحقاق!$A$2:$A$12,1))),0))</f>
        <v>15000</v>
      </c>
      <c r="E993" s="11" t="s">
        <v>1</v>
      </c>
    </row>
    <row r="994" spans="1:5" x14ac:dyDescent="0.35">
      <c r="A994" s="9">
        <v>993</v>
      </c>
      <c r="B994" s="10">
        <v>45623</v>
      </c>
      <c r="C994" s="27" cm="1">
        <f t="array" ref="C994">INDEX(الاستحقاق!$D$2:$D$12,MATCH(1,IF($B994&gt;=الاستحقاق!$B$2:$B$12,IF($B994&lt;=الاستحقاق!$C$2:$C$12,IF($E994=الاستحقاق!$A$2:$A$12,1))),0))</f>
        <v>15</v>
      </c>
      <c r="D994" s="27" cm="1">
        <f t="array" ref="D994">INDEX(الاستحقاق!$E$2:$E$12,MATCH(1,IF($B994&gt;=الاستحقاق!$B$2:$B$12,IF($B994&lt;=الاستحقاق!$C$2:$C$12,IF($E994=الاستحقاق!$A$2:$A$12,1))),0))</f>
        <v>15000</v>
      </c>
      <c r="E994" s="11" t="s">
        <v>1</v>
      </c>
    </row>
    <row r="995" spans="1:5" x14ac:dyDescent="0.35">
      <c r="A995" s="9">
        <v>994</v>
      </c>
      <c r="B995" s="10">
        <v>45623</v>
      </c>
      <c r="C995" s="27" cm="1">
        <f t="array" ref="C995">INDEX(الاستحقاق!$D$2:$D$12,MATCH(1,IF($B995&gt;=الاستحقاق!$B$2:$B$12,IF($B995&lt;=الاستحقاق!$C$2:$C$12,IF($E995=الاستحقاق!$A$2:$A$12,1))),0))</f>
        <v>15</v>
      </c>
      <c r="D995" s="27" cm="1">
        <f t="array" ref="D995">INDEX(الاستحقاق!$E$2:$E$12,MATCH(1,IF($B995&gt;=الاستحقاق!$B$2:$B$12,IF($B995&lt;=الاستحقاق!$C$2:$C$12,IF($E995=الاستحقاق!$A$2:$A$12,1))),0))</f>
        <v>15000</v>
      </c>
      <c r="E995" s="11" t="s">
        <v>1</v>
      </c>
    </row>
    <row r="996" spans="1:5" x14ac:dyDescent="0.35">
      <c r="A996" s="9">
        <v>995</v>
      </c>
      <c r="B996" s="10">
        <v>45623</v>
      </c>
      <c r="C996" s="27" cm="1">
        <f t="array" ref="C996">INDEX(الاستحقاق!$D$2:$D$12,MATCH(1,IF($B996&gt;=الاستحقاق!$B$2:$B$12,IF($B996&lt;=الاستحقاق!$C$2:$C$12,IF($E996=الاستحقاق!$A$2:$A$12,1))),0))</f>
        <v>15</v>
      </c>
      <c r="D996" s="27" cm="1">
        <f t="array" ref="D996">INDEX(الاستحقاق!$E$2:$E$12,MATCH(1,IF($B996&gt;=الاستحقاق!$B$2:$B$12,IF($B996&lt;=الاستحقاق!$C$2:$C$12,IF($E996=الاستحقاق!$A$2:$A$12,1))),0))</f>
        <v>15000</v>
      </c>
      <c r="E996" s="11" t="s">
        <v>1</v>
      </c>
    </row>
    <row r="997" spans="1:5" x14ac:dyDescent="0.35">
      <c r="A997" s="9">
        <v>996</v>
      </c>
      <c r="B997" s="10">
        <v>45623</v>
      </c>
      <c r="C997" s="27" cm="1">
        <f t="array" ref="C997">INDEX(الاستحقاق!$D$2:$D$12,MATCH(1,IF($B997&gt;=الاستحقاق!$B$2:$B$12,IF($B997&lt;=الاستحقاق!$C$2:$C$12,IF($E997=الاستحقاق!$A$2:$A$12,1))),0))</f>
        <v>15</v>
      </c>
      <c r="D997" s="27" cm="1">
        <f t="array" ref="D997">INDEX(الاستحقاق!$E$2:$E$12,MATCH(1,IF($B997&gt;=الاستحقاق!$B$2:$B$12,IF($B997&lt;=الاستحقاق!$C$2:$C$12,IF($E997=الاستحقاق!$A$2:$A$12,1))),0))</f>
        <v>15000</v>
      </c>
      <c r="E997" s="11" t="s">
        <v>1</v>
      </c>
    </row>
    <row r="998" spans="1:5" x14ac:dyDescent="0.35">
      <c r="A998" s="9">
        <v>997</v>
      </c>
      <c r="B998" s="10">
        <v>45623</v>
      </c>
      <c r="C998" s="27" cm="1">
        <f t="array" ref="C998">INDEX(الاستحقاق!$D$2:$D$12,MATCH(1,IF($B998&gt;=الاستحقاق!$B$2:$B$12,IF($B998&lt;=الاستحقاق!$C$2:$C$12,IF($E998=الاستحقاق!$A$2:$A$12,1))),0))</f>
        <v>15</v>
      </c>
      <c r="D998" s="27" cm="1">
        <f t="array" ref="D998">INDEX(الاستحقاق!$E$2:$E$12,MATCH(1,IF($B998&gt;=الاستحقاق!$B$2:$B$12,IF($B998&lt;=الاستحقاق!$C$2:$C$12,IF($E998=الاستحقاق!$A$2:$A$12,1))),0))</f>
        <v>15000</v>
      </c>
      <c r="E998" s="11" t="s">
        <v>1</v>
      </c>
    </row>
    <row r="999" spans="1:5" x14ac:dyDescent="0.35">
      <c r="A999" s="9">
        <v>998</v>
      </c>
      <c r="B999" s="10">
        <v>45623</v>
      </c>
      <c r="C999" s="27" cm="1">
        <f t="array" ref="C999">INDEX(الاستحقاق!$D$2:$D$12,MATCH(1,IF($B999&gt;=الاستحقاق!$B$2:$B$12,IF($B999&lt;=الاستحقاق!$C$2:$C$12,IF($E999=الاستحقاق!$A$2:$A$12,1))),0))</f>
        <v>15</v>
      </c>
      <c r="D999" s="27" cm="1">
        <f t="array" ref="D999">INDEX(الاستحقاق!$E$2:$E$12,MATCH(1,IF($B999&gt;=الاستحقاق!$B$2:$B$12,IF($B999&lt;=الاستحقاق!$C$2:$C$12,IF($E999=الاستحقاق!$A$2:$A$12,1))),0))</f>
        <v>15000</v>
      </c>
      <c r="E999" s="11" t="s">
        <v>1</v>
      </c>
    </row>
    <row r="1000" spans="1:5" x14ac:dyDescent="0.35">
      <c r="A1000" s="9">
        <v>999</v>
      </c>
      <c r="B1000" s="10">
        <v>45623</v>
      </c>
      <c r="C1000" s="27" cm="1">
        <f t="array" ref="C1000">INDEX(الاستحقاق!$D$2:$D$12,MATCH(1,IF($B1000&gt;=الاستحقاق!$B$2:$B$12,IF($B1000&lt;=الاستحقاق!$C$2:$C$12,IF($E1000=الاستحقاق!$A$2:$A$12,1))),0))</f>
        <v>15</v>
      </c>
      <c r="D1000" s="27" cm="1">
        <f t="array" ref="D1000">INDEX(الاستحقاق!$E$2:$E$12,MATCH(1,IF($B1000&gt;=الاستحقاق!$B$2:$B$12,IF($B1000&lt;=الاستحقاق!$C$2:$C$12,IF($E1000=الاستحقاق!$A$2:$A$12,1))),0))</f>
        <v>15000</v>
      </c>
      <c r="E1000" s="11" t="s">
        <v>1</v>
      </c>
    </row>
    <row r="1001" spans="1:5" x14ac:dyDescent="0.35">
      <c r="A1001" s="9">
        <v>1000</v>
      </c>
      <c r="B1001" s="10">
        <v>45623</v>
      </c>
      <c r="C1001" s="27" cm="1">
        <f t="array" ref="C1001">INDEX(الاستحقاق!$D$2:$D$12,MATCH(1,IF($B1001&gt;=الاستحقاق!$B$2:$B$12,IF($B1001&lt;=الاستحقاق!$C$2:$C$12,IF($E1001=الاستحقاق!$A$2:$A$12,1))),0))</f>
        <v>15</v>
      </c>
      <c r="D1001" s="27" cm="1">
        <f t="array" ref="D1001">INDEX(الاستحقاق!$E$2:$E$12,MATCH(1,IF($B1001&gt;=الاستحقاق!$B$2:$B$12,IF($B1001&lt;=الاستحقاق!$C$2:$C$12,IF($E1001=الاستحقاق!$A$2:$A$12,1))),0))</f>
        <v>15000</v>
      </c>
      <c r="E1001" s="11" t="s">
        <v>1</v>
      </c>
    </row>
    <row r="1002" spans="1:5" x14ac:dyDescent="0.35">
      <c r="A1002" s="9">
        <v>1001</v>
      </c>
      <c r="B1002" s="10">
        <v>45623</v>
      </c>
      <c r="C1002" s="27" cm="1">
        <f t="array" ref="C1002">INDEX(الاستحقاق!$D$2:$D$12,MATCH(1,IF($B1002&gt;=الاستحقاق!$B$2:$B$12,IF($B1002&lt;=الاستحقاق!$C$2:$C$12,IF($E1002=الاستحقاق!$A$2:$A$12,1))),0))</f>
        <v>15</v>
      </c>
      <c r="D1002" s="27" cm="1">
        <f t="array" ref="D1002">INDEX(الاستحقاق!$E$2:$E$12,MATCH(1,IF($B1002&gt;=الاستحقاق!$B$2:$B$12,IF($B1002&lt;=الاستحقاق!$C$2:$C$12,IF($E1002=الاستحقاق!$A$2:$A$12,1))),0))</f>
        <v>15000</v>
      </c>
      <c r="E1002" s="11" t="s">
        <v>1</v>
      </c>
    </row>
    <row r="1003" spans="1:5" x14ac:dyDescent="0.35">
      <c r="A1003" s="9">
        <v>1002</v>
      </c>
      <c r="B1003" s="10">
        <v>45623</v>
      </c>
      <c r="C1003" s="27" cm="1">
        <f t="array" ref="C1003">INDEX(الاستحقاق!$D$2:$D$12,MATCH(1,IF($B1003&gt;=الاستحقاق!$B$2:$B$12,IF($B1003&lt;=الاستحقاق!$C$2:$C$12,IF($E1003=الاستحقاق!$A$2:$A$12,1))),0))</f>
        <v>15</v>
      </c>
      <c r="D1003" s="27" cm="1">
        <f t="array" ref="D1003">INDEX(الاستحقاق!$E$2:$E$12,MATCH(1,IF($B1003&gt;=الاستحقاق!$B$2:$B$12,IF($B1003&lt;=الاستحقاق!$C$2:$C$12,IF($E1003=الاستحقاق!$A$2:$A$12,1))),0))</f>
        <v>15000</v>
      </c>
      <c r="E1003" s="11" t="s">
        <v>1</v>
      </c>
    </row>
    <row r="1004" spans="1:5" x14ac:dyDescent="0.35">
      <c r="A1004" s="9">
        <v>1003</v>
      </c>
      <c r="B1004" s="10">
        <v>45623</v>
      </c>
      <c r="C1004" s="27" cm="1">
        <f t="array" ref="C1004">INDEX(الاستحقاق!$D$2:$D$12,MATCH(1,IF($B1004&gt;=الاستحقاق!$B$2:$B$12,IF($B1004&lt;=الاستحقاق!$C$2:$C$12,IF($E1004=الاستحقاق!$A$2:$A$12,1))),0))</f>
        <v>15</v>
      </c>
      <c r="D1004" s="27" cm="1">
        <f t="array" ref="D1004">INDEX(الاستحقاق!$E$2:$E$12,MATCH(1,IF($B1004&gt;=الاستحقاق!$B$2:$B$12,IF($B1004&lt;=الاستحقاق!$C$2:$C$12,IF($E1004=الاستحقاق!$A$2:$A$12,1))),0))</f>
        <v>15000</v>
      </c>
      <c r="E1004" s="11" t="s">
        <v>1</v>
      </c>
    </row>
    <row r="1005" spans="1:5" x14ac:dyDescent="0.35">
      <c r="A1005" s="9">
        <v>1004</v>
      </c>
      <c r="B1005" s="10">
        <v>45623</v>
      </c>
      <c r="C1005" s="27" cm="1">
        <f t="array" ref="C1005">INDEX(الاستحقاق!$D$2:$D$12,MATCH(1,IF($B1005&gt;=الاستحقاق!$B$2:$B$12,IF($B1005&lt;=الاستحقاق!$C$2:$C$12,IF($E1005=الاستحقاق!$A$2:$A$12,1))),0))</f>
        <v>15</v>
      </c>
      <c r="D1005" s="27" cm="1">
        <f t="array" ref="D1005">INDEX(الاستحقاق!$E$2:$E$12,MATCH(1,IF($B1005&gt;=الاستحقاق!$B$2:$B$12,IF($B1005&lt;=الاستحقاق!$C$2:$C$12,IF($E1005=الاستحقاق!$A$2:$A$12,1))),0))</f>
        <v>15000</v>
      </c>
      <c r="E1005" s="11" t="s">
        <v>1</v>
      </c>
    </row>
    <row r="1006" spans="1:5" x14ac:dyDescent="0.35">
      <c r="A1006" s="9">
        <v>1005</v>
      </c>
      <c r="B1006" s="10">
        <v>45623</v>
      </c>
      <c r="C1006" s="27" cm="1">
        <f t="array" ref="C1006">INDEX(الاستحقاق!$D$2:$D$12,MATCH(1,IF($B1006&gt;=الاستحقاق!$B$2:$B$12,IF($B1006&lt;=الاستحقاق!$C$2:$C$12,IF($E1006=الاستحقاق!$A$2:$A$12,1))),0))</f>
        <v>15</v>
      </c>
      <c r="D1006" s="27" cm="1">
        <f t="array" ref="D1006">INDEX(الاستحقاق!$E$2:$E$12,MATCH(1,IF($B1006&gt;=الاستحقاق!$B$2:$B$12,IF($B1006&lt;=الاستحقاق!$C$2:$C$12,IF($E1006=الاستحقاق!$A$2:$A$12,1))),0))</f>
        <v>15000</v>
      </c>
      <c r="E1006" s="11" t="s">
        <v>1</v>
      </c>
    </row>
    <row r="1007" spans="1:5" x14ac:dyDescent="0.35">
      <c r="A1007" s="9">
        <v>1006</v>
      </c>
      <c r="B1007" s="10">
        <v>45623</v>
      </c>
      <c r="C1007" s="27" cm="1">
        <f t="array" ref="C1007">INDEX(الاستحقاق!$D$2:$D$12,MATCH(1,IF($B1007&gt;=الاستحقاق!$B$2:$B$12,IF($B1007&lt;=الاستحقاق!$C$2:$C$12,IF($E1007=الاستحقاق!$A$2:$A$12,1))),0))</f>
        <v>15</v>
      </c>
      <c r="D1007" s="27" cm="1">
        <f t="array" ref="D1007">INDEX(الاستحقاق!$E$2:$E$12,MATCH(1,IF($B1007&gt;=الاستحقاق!$B$2:$B$12,IF($B1007&lt;=الاستحقاق!$C$2:$C$12,IF($E1007=الاستحقاق!$A$2:$A$12,1))),0))</f>
        <v>15000</v>
      </c>
      <c r="E1007" s="11" t="s">
        <v>1</v>
      </c>
    </row>
    <row r="1008" spans="1:5" x14ac:dyDescent="0.35">
      <c r="A1008" s="9">
        <v>1007</v>
      </c>
      <c r="B1008" s="10">
        <v>45623</v>
      </c>
      <c r="C1008" s="27" cm="1">
        <f t="array" ref="C1008">INDEX(الاستحقاق!$D$2:$D$12,MATCH(1,IF($B1008&gt;=الاستحقاق!$B$2:$B$12,IF($B1008&lt;=الاستحقاق!$C$2:$C$12,IF($E1008=الاستحقاق!$A$2:$A$12,1))),0))</f>
        <v>15</v>
      </c>
      <c r="D1008" s="27" cm="1">
        <f t="array" ref="D1008">INDEX(الاستحقاق!$E$2:$E$12,MATCH(1,IF($B1008&gt;=الاستحقاق!$B$2:$B$12,IF($B1008&lt;=الاستحقاق!$C$2:$C$12,IF($E1008=الاستحقاق!$A$2:$A$12,1))),0))</f>
        <v>15000</v>
      </c>
      <c r="E1008" s="11" t="s">
        <v>1</v>
      </c>
    </row>
    <row r="1009" spans="1:5" x14ac:dyDescent="0.35">
      <c r="A1009" s="9">
        <v>1008</v>
      </c>
      <c r="B1009" s="10">
        <v>45623</v>
      </c>
      <c r="C1009" s="27" cm="1">
        <f t="array" ref="C1009">INDEX(الاستحقاق!$D$2:$D$12,MATCH(1,IF($B1009&gt;=الاستحقاق!$B$2:$B$12,IF($B1009&lt;=الاستحقاق!$C$2:$C$12,IF($E1009=الاستحقاق!$A$2:$A$12,1))),0))</f>
        <v>15</v>
      </c>
      <c r="D1009" s="27" cm="1">
        <f t="array" ref="D1009">INDEX(الاستحقاق!$E$2:$E$12,MATCH(1,IF($B1009&gt;=الاستحقاق!$B$2:$B$12,IF($B1009&lt;=الاستحقاق!$C$2:$C$12,IF($E1009=الاستحقاق!$A$2:$A$12,1))),0))</f>
        <v>15000</v>
      </c>
      <c r="E1009" s="11" t="s">
        <v>1</v>
      </c>
    </row>
    <row r="1010" spans="1:5" x14ac:dyDescent="0.35">
      <c r="A1010" s="9">
        <v>1009</v>
      </c>
      <c r="B1010" s="10">
        <v>45623</v>
      </c>
      <c r="C1010" s="27" cm="1">
        <f t="array" ref="C1010">INDEX(الاستحقاق!$D$2:$D$12,MATCH(1,IF($B1010&gt;=الاستحقاق!$B$2:$B$12,IF($B1010&lt;=الاستحقاق!$C$2:$C$12,IF($E1010=الاستحقاق!$A$2:$A$12,1))),0))</f>
        <v>15</v>
      </c>
      <c r="D1010" s="27" cm="1">
        <f t="array" ref="D1010">INDEX(الاستحقاق!$E$2:$E$12,MATCH(1,IF($B1010&gt;=الاستحقاق!$B$2:$B$12,IF($B1010&lt;=الاستحقاق!$C$2:$C$12,IF($E1010=الاستحقاق!$A$2:$A$12,1))),0))</f>
        <v>15000</v>
      </c>
      <c r="E1010" s="11" t="s">
        <v>1</v>
      </c>
    </row>
    <row r="1011" spans="1:5" x14ac:dyDescent="0.35">
      <c r="A1011" s="9">
        <v>1010</v>
      </c>
      <c r="B1011" s="13">
        <v>45624</v>
      </c>
      <c r="C1011" s="27" cm="1">
        <f t="array" ref="C1011">INDEX(الاستحقاق!$D$2:$D$12,MATCH(1,IF($B1011&gt;=الاستحقاق!$B$2:$B$12,IF($B1011&lt;=الاستحقاق!$C$2:$C$12,IF($E1011=الاستحقاق!$A$2:$A$12,1))),0))</f>
        <v>21</v>
      </c>
      <c r="D1011" s="27" cm="1">
        <f t="array" ref="D1011">INDEX(الاستحقاق!$E$2:$E$12,MATCH(1,IF($B1011&gt;=الاستحقاق!$B$2:$B$12,IF($B1011&lt;=الاستحقاق!$C$2:$C$12,IF($E1011=الاستحقاق!$A$2:$A$12,1))),0))</f>
        <v>0</v>
      </c>
      <c r="E1011" s="9" t="s">
        <v>2</v>
      </c>
    </row>
    <row r="1012" spans="1:5" x14ac:dyDescent="0.35">
      <c r="A1012" s="9">
        <v>1011</v>
      </c>
      <c r="B1012" s="10">
        <v>45624</v>
      </c>
      <c r="C1012" s="27" cm="1">
        <f t="array" ref="C1012">INDEX(الاستحقاق!$D$2:$D$12,MATCH(1,IF($B1012&gt;=الاستحقاق!$B$2:$B$12,IF($B1012&lt;=الاستحقاق!$C$2:$C$12,IF($E1012=الاستحقاق!$A$2:$A$12,1))),0))</f>
        <v>15</v>
      </c>
      <c r="D1012" s="27" cm="1">
        <f t="array" ref="D1012">INDEX(الاستحقاق!$E$2:$E$12,MATCH(1,IF($B1012&gt;=الاستحقاق!$B$2:$B$12,IF($B1012&lt;=الاستحقاق!$C$2:$C$12,IF($E1012=الاستحقاق!$A$2:$A$12,1))),0))</f>
        <v>15000</v>
      </c>
      <c r="E1012" s="11" t="s">
        <v>1</v>
      </c>
    </row>
    <row r="1013" spans="1:5" x14ac:dyDescent="0.35">
      <c r="A1013" s="9">
        <v>1012</v>
      </c>
      <c r="B1013" s="10">
        <v>45624</v>
      </c>
      <c r="C1013" s="27" cm="1">
        <f t="array" ref="C1013">INDEX(الاستحقاق!$D$2:$D$12,MATCH(1,IF($B1013&gt;=الاستحقاق!$B$2:$B$12,IF($B1013&lt;=الاستحقاق!$C$2:$C$12,IF($E1013=الاستحقاق!$A$2:$A$12,1))),0))</f>
        <v>15</v>
      </c>
      <c r="D1013" s="27" cm="1">
        <f t="array" ref="D1013">INDEX(الاستحقاق!$E$2:$E$12,MATCH(1,IF($B1013&gt;=الاستحقاق!$B$2:$B$12,IF($B1013&lt;=الاستحقاق!$C$2:$C$12,IF($E1013=الاستحقاق!$A$2:$A$12,1))),0))</f>
        <v>15000</v>
      </c>
      <c r="E1013" s="11" t="s">
        <v>1</v>
      </c>
    </row>
    <row r="1014" spans="1:5" x14ac:dyDescent="0.35">
      <c r="A1014" s="9">
        <v>1013</v>
      </c>
      <c r="B1014" s="10">
        <v>45624</v>
      </c>
      <c r="C1014" s="27" cm="1">
        <f t="array" ref="C1014">INDEX(الاستحقاق!$D$2:$D$12,MATCH(1,IF($B1014&gt;=الاستحقاق!$B$2:$B$12,IF($B1014&lt;=الاستحقاق!$C$2:$C$12,IF($E1014=الاستحقاق!$A$2:$A$12,1))),0))</f>
        <v>15</v>
      </c>
      <c r="D1014" s="27" cm="1">
        <f t="array" ref="D1014">INDEX(الاستحقاق!$E$2:$E$12,MATCH(1,IF($B1014&gt;=الاستحقاق!$B$2:$B$12,IF($B1014&lt;=الاستحقاق!$C$2:$C$12,IF($E1014=الاستحقاق!$A$2:$A$12,1))),0))</f>
        <v>15000</v>
      </c>
      <c r="E1014" s="11" t="s">
        <v>1</v>
      </c>
    </row>
    <row r="1015" spans="1:5" x14ac:dyDescent="0.35">
      <c r="A1015" s="9">
        <v>1014</v>
      </c>
      <c r="B1015" s="10">
        <v>45624</v>
      </c>
      <c r="C1015" s="27" cm="1">
        <f t="array" ref="C1015">INDEX(الاستحقاق!$D$2:$D$12,MATCH(1,IF($B1015&gt;=الاستحقاق!$B$2:$B$12,IF($B1015&lt;=الاستحقاق!$C$2:$C$12,IF($E1015=الاستحقاق!$A$2:$A$12,1))),0))</f>
        <v>15</v>
      </c>
      <c r="D1015" s="27" cm="1">
        <f t="array" ref="D1015">INDEX(الاستحقاق!$E$2:$E$12,MATCH(1,IF($B1015&gt;=الاستحقاق!$B$2:$B$12,IF($B1015&lt;=الاستحقاق!$C$2:$C$12,IF($E1015=الاستحقاق!$A$2:$A$12,1))),0))</f>
        <v>15000</v>
      </c>
      <c r="E1015" s="11" t="s">
        <v>1</v>
      </c>
    </row>
    <row r="1016" spans="1:5" x14ac:dyDescent="0.35">
      <c r="A1016" s="9">
        <v>1015</v>
      </c>
      <c r="B1016" s="10">
        <v>45624</v>
      </c>
      <c r="C1016" s="27" cm="1">
        <f t="array" ref="C1016">INDEX(الاستحقاق!$D$2:$D$12,MATCH(1,IF($B1016&gt;=الاستحقاق!$B$2:$B$12,IF($B1016&lt;=الاستحقاق!$C$2:$C$12,IF($E1016=الاستحقاق!$A$2:$A$12,1))),0))</f>
        <v>15</v>
      </c>
      <c r="D1016" s="27" cm="1">
        <f t="array" ref="D1016">INDEX(الاستحقاق!$E$2:$E$12,MATCH(1,IF($B1016&gt;=الاستحقاق!$B$2:$B$12,IF($B1016&lt;=الاستحقاق!$C$2:$C$12,IF($E1016=الاستحقاق!$A$2:$A$12,1))),0))</f>
        <v>15000</v>
      </c>
      <c r="E1016" s="11" t="s">
        <v>1</v>
      </c>
    </row>
    <row r="1017" spans="1:5" x14ac:dyDescent="0.35">
      <c r="A1017" s="9">
        <v>1016</v>
      </c>
      <c r="B1017" s="10">
        <v>45624</v>
      </c>
      <c r="C1017" s="27" cm="1">
        <f t="array" ref="C1017">INDEX(الاستحقاق!$D$2:$D$12,MATCH(1,IF($B1017&gt;=الاستحقاق!$B$2:$B$12,IF($B1017&lt;=الاستحقاق!$C$2:$C$12,IF($E1017=الاستحقاق!$A$2:$A$12,1))),0))</f>
        <v>15</v>
      </c>
      <c r="D1017" s="27" cm="1">
        <f t="array" ref="D1017">INDEX(الاستحقاق!$E$2:$E$12,MATCH(1,IF($B1017&gt;=الاستحقاق!$B$2:$B$12,IF($B1017&lt;=الاستحقاق!$C$2:$C$12,IF($E1017=الاستحقاق!$A$2:$A$12,1))),0))</f>
        <v>15000</v>
      </c>
      <c r="E1017" s="11" t="s">
        <v>1</v>
      </c>
    </row>
    <row r="1018" spans="1:5" x14ac:dyDescent="0.35">
      <c r="A1018" s="9">
        <v>1017</v>
      </c>
      <c r="B1018" s="10">
        <v>45624</v>
      </c>
      <c r="C1018" s="27" cm="1">
        <f t="array" ref="C1018">INDEX(الاستحقاق!$D$2:$D$12,MATCH(1,IF($B1018&gt;=الاستحقاق!$B$2:$B$12,IF($B1018&lt;=الاستحقاق!$C$2:$C$12,IF($E1018=الاستحقاق!$A$2:$A$12,1))),0))</f>
        <v>15</v>
      </c>
      <c r="D1018" s="27" cm="1">
        <f t="array" ref="D1018">INDEX(الاستحقاق!$E$2:$E$12,MATCH(1,IF($B1018&gt;=الاستحقاق!$B$2:$B$12,IF($B1018&lt;=الاستحقاق!$C$2:$C$12,IF($E1018=الاستحقاق!$A$2:$A$12,1))),0))</f>
        <v>15000</v>
      </c>
      <c r="E1018" s="11" t="s">
        <v>1</v>
      </c>
    </row>
    <row r="1019" spans="1:5" x14ac:dyDescent="0.35">
      <c r="A1019" s="9">
        <v>1018</v>
      </c>
      <c r="B1019" s="10">
        <v>45624</v>
      </c>
      <c r="C1019" s="27" cm="1">
        <f t="array" ref="C1019">INDEX(الاستحقاق!$D$2:$D$12,MATCH(1,IF($B1019&gt;=الاستحقاق!$B$2:$B$12,IF($B1019&lt;=الاستحقاق!$C$2:$C$12,IF($E1019=الاستحقاق!$A$2:$A$12,1))),0))</f>
        <v>15</v>
      </c>
      <c r="D1019" s="27" cm="1">
        <f t="array" ref="D1019">INDEX(الاستحقاق!$E$2:$E$12,MATCH(1,IF($B1019&gt;=الاستحقاق!$B$2:$B$12,IF($B1019&lt;=الاستحقاق!$C$2:$C$12,IF($E1019=الاستحقاق!$A$2:$A$12,1))),0))</f>
        <v>15000</v>
      </c>
      <c r="E1019" s="11" t="s">
        <v>1</v>
      </c>
    </row>
    <row r="1020" spans="1:5" x14ac:dyDescent="0.35">
      <c r="A1020" s="9">
        <v>1019</v>
      </c>
      <c r="B1020" s="10">
        <v>45624</v>
      </c>
      <c r="C1020" s="27" cm="1">
        <f t="array" ref="C1020">INDEX(الاستحقاق!$D$2:$D$12,MATCH(1,IF($B1020&gt;=الاستحقاق!$B$2:$B$12,IF($B1020&lt;=الاستحقاق!$C$2:$C$12,IF($E1020=الاستحقاق!$A$2:$A$12,1))),0))</f>
        <v>15</v>
      </c>
      <c r="D1020" s="27" cm="1">
        <f t="array" ref="D1020">INDEX(الاستحقاق!$E$2:$E$12,MATCH(1,IF($B1020&gt;=الاستحقاق!$B$2:$B$12,IF($B1020&lt;=الاستحقاق!$C$2:$C$12,IF($E1020=الاستحقاق!$A$2:$A$12,1))),0))</f>
        <v>15000</v>
      </c>
      <c r="E1020" s="11" t="s">
        <v>1</v>
      </c>
    </row>
    <row r="1021" spans="1:5" x14ac:dyDescent="0.35">
      <c r="A1021" s="9">
        <v>1020</v>
      </c>
      <c r="B1021" s="10">
        <v>45624</v>
      </c>
      <c r="C1021" s="27" cm="1">
        <f t="array" ref="C1021">INDEX(الاستحقاق!$D$2:$D$12,MATCH(1,IF($B1021&gt;=الاستحقاق!$B$2:$B$12,IF($B1021&lt;=الاستحقاق!$C$2:$C$12,IF($E1021=الاستحقاق!$A$2:$A$12,1))),0))</f>
        <v>15</v>
      </c>
      <c r="D1021" s="27" cm="1">
        <f t="array" ref="D1021">INDEX(الاستحقاق!$E$2:$E$12,MATCH(1,IF($B1021&gt;=الاستحقاق!$B$2:$B$12,IF($B1021&lt;=الاستحقاق!$C$2:$C$12,IF($E1021=الاستحقاق!$A$2:$A$12,1))),0))</f>
        <v>15000</v>
      </c>
      <c r="E1021" s="11" t="s">
        <v>1</v>
      </c>
    </row>
    <row r="1022" spans="1:5" x14ac:dyDescent="0.35">
      <c r="A1022" s="9">
        <v>1021</v>
      </c>
      <c r="B1022" s="10">
        <v>45624</v>
      </c>
      <c r="C1022" s="27" cm="1">
        <f t="array" ref="C1022">INDEX(الاستحقاق!$D$2:$D$12,MATCH(1,IF($B1022&gt;=الاستحقاق!$B$2:$B$12,IF($B1022&lt;=الاستحقاق!$C$2:$C$12,IF($E1022=الاستحقاق!$A$2:$A$12,1))),0))</f>
        <v>15</v>
      </c>
      <c r="D1022" s="27" cm="1">
        <f t="array" ref="D1022">INDEX(الاستحقاق!$E$2:$E$12,MATCH(1,IF($B1022&gt;=الاستحقاق!$B$2:$B$12,IF($B1022&lt;=الاستحقاق!$C$2:$C$12,IF($E1022=الاستحقاق!$A$2:$A$12,1))),0))</f>
        <v>15000</v>
      </c>
      <c r="E1022" s="11" t="s">
        <v>1</v>
      </c>
    </row>
    <row r="1023" spans="1:5" x14ac:dyDescent="0.35">
      <c r="A1023" s="9">
        <v>1022</v>
      </c>
      <c r="B1023" s="10">
        <v>45624</v>
      </c>
      <c r="C1023" s="27" cm="1">
        <f t="array" ref="C1023">INDEX(الاستحقاق!$D$2:$D$12,MATCH(1,IF($B1023&gt;=الاستحقاق!$B$2:$B$12,IF($B1023&lt;=الاستحقاق!$C$2:$C$12,IF($E1023=الاستحقاق!$A$2:$A$12,1))),0))</f>
        <v>15</v>
      </c>
      <c r="D1023" s="27" cm="1">
        <f t="array" ref="D1023">INDEX(الاستحقاق!$E$2:$E$12,MATCH(1,IF($B1023&gt;=الاستحقاق!$B$2:$B$12,IF($B1023&lt;=الاستحقاق!$C$2:$C$12,IF($E1023=الاستحقاق!$A$2:$A$12,1))),0))</f>
        <v>15000</v>
      </c>
      <c r="E1023" s="11" t="s">
        <v>1</v>
      </c>
    </row>
    <row r="1024" spans="1:5" x14ac:dyDescent="0.35">
      <c r="A1024" s="9">
        <v>1023</v>
      </c>
      <c r="B1024" s="10">
        <v>45624</v>
      </c>
      <c r="C1024" s="27" cm="1">
        <f t="array" ref="C1024">INDEX(الاستحقاق!$D$2:$D$12,MATCH(1,IF($B1024&gt;=الاستحقاق!$B$2:$B$12,IF($B1024&lt;=الاستحقاق!$C$2:$C$12,IF($E1024=الاستحقاق!$A$2:$A$12,1))),0))</f>
        <v>15</v>
      </c>
      <c r="D1024" s="27" cm="1">
        <f t="array" ref="D1024">INDEX(الاستحقاق!$E$2:$E$12,MATCH(1,IF($B1024&gt;=الاستحقاق!$B$2:$B$12,IF($B1024&lt;=الاستحقاق!$C$2:$C$12,IF($E1024=الاستحقاق!$A$2:$A$12,1))),0))</f>
        <v>15000</v>
      </c>
      <c r="E1024" s="11" t="s">
        <v>1</v>
      </c>
    </row>
    <row r="1025" spans="1:5" x14ac:dyDescent="0.35">
      <c r="A1025" s="9">
        <v>1024</v>
      </c>
      <c r="B1025" s="10">
        <v>45624</v>
      </c>
      <c r="C1025" s="27" cm="1">
        <f t="array" ref="C1025">INDEX(الاستحقاق!$D$2:$D$12,MATCH(1,IF($B1025&gt;=الاستحقاق!$B$2:$B$12,IF($B1025&lt;=الاستحقاق!$C$2:$C$12,IF($E1025=الاستحقاق!$A$2:$A$12,1))),0))</f>
        <v>15</v>
      </c>
      <c r="D1025" s="27" cm="1">
        <f t="array" ref="D1025">INDEX(الاستحقاق!$E$2:$E$12,MATCH(1,IF($B1025&gt;=الاستحقاق!$B$2:$B$12,IF($B1025&lt;=الاستحقاق!$C$2:$C$12,IF($E1025=الاستحقاق!$A$2:$A$12,1))),0))</f>
        <v>15000</v>
      </c>
      <c r="E1025" s="11" t="s">
        <v>1</v>
      </c>
    </row>
    <row r="1026" spans="1:5" x14ac:dyDescent="0.35">
      <c r="A1026" s="9">
        <v>1025</v>
      </c>
      <c r="B1026" s="10">
        <v>45624</v>
      </c>
      <c r="C1026" s="27" cm="1">
        <f t="array" ref="C1026">INDEX(الاستحقاق!$D$2:$D$12,MATCH(1,IF($B1026&gt;=الاستحقاق!$B$2:$B$12,IF($B1026&lt;=الاستحقاق!$C$2:$C$12,IF($E1026=الاستحقاق!$A$2:$A$12,1))),0))</f>
        <v>15</v>
      </c>
      <c r="D1026" s="27" cm="1">
        <f t="array" ref="D1026">INDEX(الاستحقاق!$E$2:$E$12,MATCH(1,IF($B1026&gt;=الاستحقاق!$B$2:$B$12,IF($B1026&lt;=الاستحقاق!$C$2:$C$12,IF($E1026=الاستحقاق!$A$2:$A$12,1))),0))</f>
        <v>15000</v>
      </c>
      <c r="E1026" s="11" t="s">
        <v>1</v>
      </c>
    </row>
    <row r="1027" spans="1:5" x14ac:dyDescent="0.35">
      <c r="A1027" s="9">
        <v>1026</v>
      </c>
      <c r="B1027" s="10">
        <v>45624</v>
      </c>
      <c r="C1027" s="27" cm="1">
        <f t="array" ref="C1027">INDEX(الاستحقاق!$D$2:$D$12,MATCH(1,IF($B1027&gt;=الاستحقاق!$B$2:$B$12,IF($B1027&lt;=الاستحقاق!$C$2:$C$12,IF($E1027=الاستحقاق!$A$2:$A$12,1))),0))</f>
        <v>15</v>
      </c>
      <c r="D1027" s="27" cm="1">
        <f t="array" ref="D1027">INDEX(الاستحقاق!$E$2:$E$12,MATCH(1,IF($B1027&gt;=الاستحقاق!$B$2:$B$12,IF($B1027&lt;=الاستحقاق!$C$2:$C$12,IF($E1027=الاستحقاق!$A$2:$A$12,1))),0))</f>
        <v>15000</v>
      </c>
      <c r="E1027" s="11" t="s">
        <v>1</v>
      </c>
    </row>
    <row r="1028" spans="1:5" x14ac:dyDescent="0.35">
      <c r="A1028" s="9">
        <v>1027</v>
      </c>
      <c r="B1028" s="10">
        <v>45624</v>
      </c>
      <c r="C1028" s="27" cm="1">
        <f t="array" ref="C1028">INDEX(الاستحقاق!$D$2:$D$12,MATCH(1,IF($B1028&gt;=الاستحقاق!$B$2:$B$12,IF($B1028&lt;=الاستحقاق!$C$2:$C$12,IF($E1028=الاستحقاق!$A$2:$A$12,1))),0))</f>
        <v>15</v>
      </c>
      <c r="D1028" s="27" cm="1">
        <f t="array" ref="D1028">INDEX(الاستحقاق!$E$2:$E$12,MATCH(1,IF($B1028&gt;=الاستحقاق!$B$2:$B$12,IF($B1028&lt;=الاستحقاق!$C$2:$C$12,IF($E1028=الاستحقاق!$A$2:$A$12,1))),0))</f>
        <v>15000</v>
      </c>
      <c r="E1028" s="11" t="s">
        <v>1</v>
      </c>
    </row>
    <row r="1029" spans="1:5" x14ac:dyDescent="0.35">
      <c r="A1029" s="9">
        <v>1028</v>
      </c>
      <c r="B1029" s="10">
        <v>45624</v>
      </c>
      <c r="C1029" s="27" cm="1">
        <f t="array" ref="C1029">INDEX(الاستحقاق!$D$2:$D$12,MATCH(1,IF($B1029&gt;=الاستحقاق!$B$2:$B$12,IF($B1029&lt;=الاستحقاق!$C$2:$C$12,IF($E1029=الاستحقاق!$A$2:$A$12,1))),0))</f>
        <v>15</v>
      </c>
      <c r="D1029" s="27" cm="1">
        <f t="array" ref="D1029">INDEX(الاستحقاق!$E$2:$E$12,MATCH(1,IF($B1029&gt;=الاستحقاق!$B$2:$B$12,IF($B1029&lt;=الاستحقاق!$C$2:$C$12,IF($E1029=الاستحقاق!$A$2:$A$12,1))),0))</f>
        <v>15000</v>
      </c>
      <c r="E1029" s="11" t="s">
        <v>1</v>
      </c>
    </row>
    <row r="1030" spans="1:5" x14ac:dyDescent="0.35">
      <c r="A1030" s="9">
        <v>1029</v>
      </c>
      <c r="B1030" s="10">
        <v>45624</v>
      </c>
      <c r="C1030" s="27" cm="1">
        <f t="array" ref="C1030">INDEX(الاستحقاق!$D$2:$D$12,MATCH(1,IF($B1030&gt;=الاستحقاق!$B$2:$B$12,IF($B1030&lt;=الاستحقاق!$C$2:$C$12,IF($E1030=الاستحقاق!$A$2:$A$12,1))),0))</f>
        <v>15</v>
      </c>
      <c r="D1030" s="27" cm="1">
        <f t="array" ref="D1030">INDEX(الاستحقاق!$E$2:$E$12,MATCH(1,IF($B1030&gt;=الاستحقاق!$B$2:$B$12,IF($B1030&lt;=الاستحقاق!$C$2:$C$12,IF($E1030=الاستحقاق!$A$2:$A$12,1))),0))</f>
        <v>15000</v>
      </c>
      <c r="E1030" s="11" t="s">
        <v>1</v>
      </c>
    </row>
    <row r="1031" spans="1:5" x14ac:dyDescent="0.35">
      <c r="A1031" s="9">
        <v>1030</v>
      </c>
      <c r="B1031" s="10">
        <v>45624</v>
      </c>
      <c r="C1031" s="27" cm="1">
        <f t="array" ref="C1031">INDEX(الاستحقاق!$D$2:$D$12,MATCH(1,IF($B1031&gt;=الاستحقاق!$B$2:$B$12,IF($B1031&lt;=الاستحقاق!$C$2:$C$12,IF($E1031=الاستحقاق!$A$2:$A$12,1))),0))</f>
        <v>15</v>
      </c>
      <c r="D1031" s="27" cm="1">
        <f t="array" ref="D1031">INDEX(الاستحقاق!$E$2:$E$12,MATCH(1,IF($B1031&gt;=الاستحقاق!$B$2:$B$12,IF($B1031&lt;=الاستحقاق!$C$2:$C$12,IF($E1031=الاستحقاق!$A$2:$A$12,1))),0))</f>
        <v>15000</v>
      </c>
      <c r="E1031" s="11" t="s">
        <v>1</v>
      </c>
    </row>
    <row r="1032" spans="1:5" x14ac:dyDescent="0.35">
      <c r="A1032" s="9">
        <v>1031</v>
      </c>
      <c r="B1032" s="10">
        <v>45624</v>
      </c>
      <c r="C1032" s="27" cm="1">
        <f t="array" ref="C1032">INDEX(الاستحقاق!$D$2:$D$12,MATCH(1,IF($B1032&gt;=الاستحقاق!$B$2:$B$12,IF($B1032&lt;=الاستحقاق!$C$2:$C$12,IF($E1032=الاستحقاق!$A$2:$A$12,1))),0))</f>
        <v>15</v>
      </c>
      <c r="D1032" s="27" cm="1">
        <f t="array" ref="D1032">INDEX(الاستحقاق!$E$2:$E$12,MATCH(1,IF($B1032&gt;=الاستحقاق!$B$2:$B$12,IF($B1032&lt;=الاستحقاق!$C$2:$C$12,IF($E1032=الاستحقاق!$A$2:$A$12,1))),0))</f>
        <v>15000</v>
      </c>
      <c r="E1032" s="11" t="s">
        <v>1</v>
      </c>
    </row>
    <row r="1033" spans="1:5" x14ac:dyDescent="0.35">
      <c r="A1033" s="9">
        <v>1032</v>
      </c>
      <c r="B1033" s="10">
        <v>45624</v>
      </c>
      <c r="C1033" s="27" cm="1">
        <f t="array" ref="C1033">INDEX(الاستحقاق!$D$2:$D$12,MATCH(1,IF($B1033&gt;=الاستحقاق!$B$2:$B$12,IF($B1033&lt;=الاستحقاق!$C$2:$C$12,IF($E1033=الاستحقاق!$A$2:$A$12,1))),0))</f>
        <v>15</v>
      </c>
      <c r="D1033" s="27" cm="1">
        <f t="array" ref="D1033">INDEX(الاستحقاق!$E$2:$E$12,MATCH(1,IF($B1033&gt;=الاستحقاق!$B$2:$B$12,IF($B1033&lt;=الاستحقاق!$C$2:$C$12,IF($E1033=الاستحقاق!$A$2:$A$12,1))),0))</f>
        <v>15000</v>
      </c>
      <c r="E1033" s="11" t="s">
        <v>1</v>
      </c>
    </row>
    <row r="1034" spans="1:5" x14ac:dyDescent="0.35">
      <c r="A1034" s="9">
        <v>1033</v>
      </c>
      <c r="B1034" s="10">
        <v>45624</v>
      </c>
      <c r="C1034" s="27" cm="1">
        <f t="array" ref="C1034">INDEX(الاستحقاق!$D$2:$D$12,MATCH(1,IF($B1034&gt;=الاستحقاق!$B$2:$B$12,IF($B1034&lt;=الاستحقاق!$C$2:$C$12,IF($E1034=الاستحقاق!$A$2:$A$12,1))),0))</f>
        <v>15</v>
      </c>
      <c r="D1034" s="27" cm="1">
        <f t="array" ref="D1034">INDEX(الاستحقاق!$E$2:$E$12,MATCH(1,IF($B1034&gt;=الاستحقاق!$B$2:$B$12,IF($B1034&lt;=الاستحقاق!$C$2:$C$12,IF($E1034=الاستحقاق!$A$2:$A$12,1))),0))</f>
        <v>15000</v>
      </c>
      <c r="E1034" s="11" t="s">
        <v>1</v>
      </c>
    </row>
    <row r="1035" spans="1:5" x14ac:dyDescent="0.35">
      <c r="A1035" s="9">
        <v>1034</v>
      </c>
      <c r="B1035" s="10">
        <v>45624</v>
      </c>
      <c r="C1035" s="27" cm="1">
        <f t="array" ref="C1035">INDEX(الاستحقاق!$D$2:$D$12,MATCH(1,IF($B1035&gt;=الاستحقاق!$B$2:$B$12,IF($B1035&lt;=الاستحقاق!$C$2:$C$12,IF($E1035=الاستحقاق!$A$2:$A$12,1))),0))</f>
        <v>15</v>
      </c>
      <c r="D1035" s="27" cm="1">
        <f t="array" ref="D1035">INDEX(الاستحقاق!$E$2:$E$12,MATCH(1,IF($B1035&gt;=الاستحقاق!$B$2:$B$12,IF($B1035&lt;=الاستحقاق!$C$2:$C$12,IF($E1035=الاستحقاق!$A$2:$A$12,1))),0))</f>
        <v>15000</v>
      </c>
      <c r="E1035" s="11" t="s">
        <v>1</v>
      </c>
    </row>
    <row r="1036" spans="1:5" x14ac:dyDescent="0.35">
      <c r="A1036" s="9">
        <v>1035</v>
      </c>
      <c r="B1036" s="10">
        <v>45624</v>
      </c>
      <c r="C1036" s="27" cm="1">
        <f t="array" ref="C1036">INDEX(الاستحقاق!$D$2:$D$12,MATCH(1,IF($B1036&gt;=الاستحقاق!$B$2:$B$12,IF($B1036&lt;=الاستحقاق!$C$2:$C$12,IF($E1036=الاستحقاق!$A$2:$A$12,1))),0))</f>
        <v>15</v>
      </c>
      <c r="D1036" s="27" cm="1">
        <f t="array" ref="D1036">INDEX(الاستحقاق!$E$2:$E$12,MATCH(1,IF($B1036&gt;=الاستحقاق!$B$2:$B$12,IF($B1036&lt;=الاستحقاق!$C$2:$C$12,IF($E1036=الاستحقاق!$A$2:$A$12,1))),0))</f>
        <v>15000</v>
      </c>
      <c r="E1036" s="11" t="s">
        <v>1</v>
      </c>
    </row>
    <row r="1037" spans="1:5" x14ac:dyDescent="0.35">
      <c r="A1037" s="9">
        <v>1036</v>
      </c>
      <c r="B1037" s="10">
        <v>45624</v>
      </c>
      <c r="C1037" s="27" cm="1">
        <f t="array" ref="C1037">INDEX(الاستحقاق!$D$2:$D$12,MATCH(1,IF($B1037&gt;=الاستحقاق!$B$2:$B$12,IF($B1037&lt;=الاستحقاق!$C$2:$C$12,IF($E1037=الاستحقاق!$A$2:$A$12,1))),0))</f>
        <v>15</v>
      </c>
      <c r="D1037" s="27" cm="1">
        <f t="array" ref="D1037">INDEX(الاستحقاق!$E$2:$E$12,MATCH(1,IF($B1037&gt;=الاستحقاق!$B$2:$B$12,IF($B1037&lt;=الاستحقاق!$C$2:$C$12,IF($E1037=الاستحقاق!$A$2:$A$12,1))),0))</f>
        <v>15000</v>
      </c>
      <c r="E1037" s="11" t="s">
        <v>1</v>
      </c>
    </row>
    <row r="1038" spans="1:5" x14ac:dyDescent="0.35">
      <c r="A1038" s="9">
        <v>1037</v>
      </c>
      <c r="B1038" s="10">
        <v>45624</v>
      </c>
      <c r="C1038" s="27" cm="1">
        <f t="array" ref="C1038">INDEX(الاستحقاق!$D$2:$D$12,MATCH(1,IF($B1038&gt;=الاستحقاق!$B$2:$B$12,IF($B1038&lt;=الاستحقاق!$C$2:$C$12,IF($E1038=الاستحقاق!$A$2:$A$12,1))),0))</f>
        <v>15</v>
      </c>
      <c r="D1038" s="27" cm="1">
        <f t="array" ref="D1038">INDEX(الاستحقاق!$E$2:$E$12,MATCH(1,IF($B1038&gt;=الاستحقاق!$B$2:$B$12,IF($B1038&lt;=الاستحقاق!$C$2:$C$12,IF($E1038=الاستحقاق!$A$2:$A$12,1))),0))</f>
        <v>15000</v>
      </c>
      <c r="E1038" s="11" t="s">
        <v>1</v>
      </c>
    </row>
    <row r="1039" spans="1:5" x14ac:dyDescent="0.35">
      <c r="A1039" s="9">
        <v>1038</v>
      </c>
      <c r="B1039" s="10">
        <v>45624</v>
      </c>
      <c r="C1039" s="27" cm="1">
        <f t="array" ref="C1039">INDEX(الاستحقاق!$D$2:$D$12,MATCH(1,IF($B1039&gt;=الاستحقاق!$B$2:$B$12,IF($B1039&lt;=الاستحقاق!$C$2:$C$12,IF($E1039=الاستحقاق!$A$2:$A$12,1))),0))</f>
        <v>15</v>
      </c>
      <c r="D1039" s="27" cm="1">
        <f t="array" ref="D1039">INDEX(الاستحقاق!$E$2:$E$12,MATCH(1,IF($B1039&gt;=الاستحقاق!$B$2:$B$12,IF($B1039&lt;=الاستحقاق!$C$2:$C$12,IF($E1039=الاستحقاق!$A$2:$A$12,1))),0))</f>
        <v>15000</v>
      </c>
      <c r="E1039" s="11" t="s">
        <v>1</v>
      </c>
    </row>
    <row r="1040" spans="1:5" x14ac:dyDescent="0.35">
      <c r="A1040" s="9">
        <v>1039</v>
      </c>
      <c r="B1040" s="10">
        <v>45624</v>
      </c>
      <c r="C1040" s="27" cm="1">
        <f t="array" ref="C1040">INDEX(الاستحقاق!$D$2:$D$12,MATCH(1,IF($B1040&gt;=الاستحقاق!$B$2:$B$12,IF($B1040&lt;=الاستحقاق!$C$2:$C$12,IF($E1040=الاستحقاق!$A$2:$A$12,1))),0))</f>
        <v>15</v>
      </c>
      <c r="D1040" s="27" cm="1">
        <f t="array" ref="D1040">INDEX(الاستحقاق!$E$2:$E$12,MATCH(1,IF($B1040&gt;=الاستحقاق!$B$2:$B$12,IF($B1040&lt;=الاستحقاق!$C$2:$C$12,IF($E1040=الاستحقاق!$A$2:$A$12,1))),0))</f>
        <v>15000</v>
      </c>
      <c r="E1040" s="11" t="s">
        <v>1</v>
      </c>
    </row>
    <row r="1041" spans="1:5" x14ac:dyDescent="0.35">
      <c r="A1041" s="9">
        <v>1040</v>
      </c>
      <c r="B1041" s="13">
        <v>45625</v>
      </c>
      <c r="C1041" s="27" cm="1">
        <f t="array" ref="C1041">INDEX(الاستحقاق!$D$2:$D$12,MATCH(1,IF($B1041&gt;=الاستحقاق!$B$2:$B$12,IF($B1041&lt;=الاستحقاق!$C$2:$C$12,IF($E1041=الاستحقاق!$A$2:$A$12,1))),0))</f>
        <v>21</v>
      </c>
      <c r="D1041" s="27" cm="1">
        <f t="array" ref="D1041">INDEX(الاستحقاق!$E$2:$E$12,MATCH(1,IF($B1041&gt;=الاستحقاق!$B$2:$B$12,IF($B1041&lt;=الاستحقاق!$C$2:$C$12,IF($E1041=الاستحقاق!$A$2:$A$12,1))),0))</f>
        <v>0</v>
      </c>
      <c r="E1041" s="9" t="s">
        <v>2</v>
      </c>
    </row>
    <row r="1042" spans="1:5" x14ac:dyDescent="0.35">
      <c r="A1042" s="9">
        <v>1041</v>
      </c>
      <c r="B1042" s="13">
        <v>45625</v>
      </c>
      <c r="C1042" s="27" cm="1">
        <f t="array" ref="C1042">INDEX(الاستحقاق!$D$2:$D$12,MATCH(1,IF($B1042&gt;=الاستحقاق!$B$2:$B$12,IF($B1042&lt;=الاستحقاق!$C$2:$C$12,IF($E1042=الاستحقاق!$A$2:$A$12,1))),0))</f>
        <v>21</v>
      </c>
      <c r="D1042" s="27" cm="1">
        <f t="array" ref="D1042">INDEX(الاستحقاق!$E$2:$E$12,MATCH(1,IF($B1042&gt;=الاستحقاق!$B$2:$B$12,IF($B1042&lt;=الاستحقاق!$C$2:$C$12,IF($E1042=الاستحقاق!$A$2:$A$12,1))),0))</f>
        <v>0</v>
      </c>
      <c r="E1042" s="9" t="s">
        <v>2</v>
      </c>
    </row>
    <row r="1043" spans="1:5" x14ac:dyDescent="0.35">
      <c r="A1043" s="9">
        <v>1042</v>
      </c>
      <c r="B1043" s="16">
        <v>45625</v>
      </c>
      <c r="C1043" s="27" cm="1">
        <f t="array" ref="C1043">INDEX(الاستحقاق!$D$2:$D$12,MATCH(1,IF($B1043&gt;=الاستحقاق!$B$2:$B$12,IF($B1043&lt;=الاستحقاق!$C$2:$C$12,IF($E1043=الاستحقاق!$A$2:$A$12,1))),0))</f>
        <v>21</v>
      </c>
      <c r="D1043" s="27" cm="1">
        <f t="array" ref="D1043">INDEX(الاستحقاق!$E$2:$E$12,MATCH(1,IF($B1043&gt;=الاستحقاق!$B$2:$B$12,IF($B1043&lt;=الاستحقاق!$C$2:$C$12,IF($E1043=الاستحقاق!$A$2:$A$12,1))),0))</f>
        <v>0</v>
      </c>
      <c r="E1043" s="18" t="s">
        <v>2</v>
      </c>
    </row>
    <row r="1044" spans="1:5" x14ac:dyDescent="0.35">
      <c r="A1044" s="9">
        <v>1043</v>
      </c>
      <c r="B1044" s="10">
        <v>45625</v>
      </c>
      <c r="C1044" s="27" cm="1">
        <f t="array" ref="C1044">INDEX(الاستحقاق!$D$2:$D$12,MATCH(1,IF($B1044&gt;=الاستحقاق!$B$2:$B$12,IF($B1044&lt;=الاستحقاق!$C$2:$C$12,IF($E1044=الاستحقاق!$A$2:$A$12,1))),0))</f>
        <v>15</v>
      </c>
      <c r="D1044" s="27" cm="1">
        <f t="array" ref="D1044">INDEX(الاستحقاق!$E$2:$E$12,MATCH(1,IF($B1044&gt;=الاستحقاق!$B$2:$B$12,IF($B1044&lt;=الاستحقاق!$C$2:$C$12,IF($E1044=الاستحقاق!$A$2:$A$12,1))),0))</f>
        <v>15000</v>
      </c>
      <c r="E1044" s="11" t="s">
        <v>1</v>
      </c>
    </row>
    <row r="1045" spans="1:5" x14ac:dyDescent="0.35">
      <c r="A1045" s="9">
        <v>1044</v>
      </c>
      <c r="B1045" s="10">
        <v>45625</v>
      </c>
      <c r="C1045" s="27" cm="1">
        <f t="array" ref="C1045">INDEX(الاستحقاق!$D$2:$D$12,MATCH(1,IF($B1045&gt;=الاستحقاق!$B$2:$B$12,IF($B1045&lt;=الاستحقاق!$C$2:$C$12,IF($E1045=الاستحقاق!$A$2:$A$12,1))),0))</f>
        <v>15</v>
      </c>
      <c r="D1045" s="27" cm="1">
        <f t="array" ref="D1045">INDEX(الاستحقاق!$E$2:$E$12,MATCH(1,IF($B1045&gt;=الاستحقاق!$B$2:$B$12,IF($B1045&lt;=الاستحقاق!$C$2:$C$12,IF($E1045=الاستحقاق!$A$2:$A$12,1))),0))</f>
        <v>15000</v>
      </c>
      <c r="E1045" s="11" t="s">
        <v>1</v>
      </c>
    </row>
    <row r="1046" spans="1:5" x14ac:dyDescent="0.35">
      <c r="A1046" s="9">
        <v>1045</v>
      </c>
      <c r="B1046" s="10">
        <v>45625</v>
      </c>
      <c r="C1046" s="27" cm="1">
        <f t="array" ref="C1046">INDEX(الاستحقاق!$D$2:$D$12,MATCH(1,IF($B1046&gt;=الاستحقاق!$B$2:$B$12,IF($B1046&lt;=الاستحقاق!$C$2:$C$12,IF($E1046=الاستحقاق!$A$2:$A$12,1))),0))</f>
        <v>15</v>
      </c>
      <c r="D1046" s="27" cm="1">
        <f t="array" ref="D1046">INDEX(الاستحقاق!$E$2:$E$12,MATCH(1,IF($B1046&gt;=الاستحقاق!$B$2:$B$12,IF($B1046&lt;=الاستحقاق!$C$2:$C$12,IF($E1046=الاستحقاق!$A$2:$A$12,1))),0))</f>
        <v>15000</v>
      </c>
      <c r="E1046" s="11" t="s">
        <v>1</v>
      </c>
    </row>
    <row r="1047" spans="1:5" x14ac:dyDescent="0.35">
      <c r="A1047" s="9">
        <v>1046</v>
      </c>
      <c r="B1047" s="10">
        <v>45625</v>
      </c>
      <c r="C1047" s="27" cm="1">
        <f t="array" ref="C1047">INDEX(الاستحقاق!$D$2:$D$12,MATCH(1,IF($B1047&gt;=الاستحقاق!$B$2:$B$12,IF($B1047&lt;=الاستحقاق!$C$2:$C$12,IF($E1047=الاستحقاق!$A$2:$A$12,1))),0))</f>
        <v>15</v>
      </c>
      <c r="D1047" s="27" cm="1">
        <f t="array" ref="D1047">INDEX(الاستحقاق!$E$2:$E$12,MATCH(1,IF($B1047&gt;=الاستحقاق!$B$2:$B$12,IF($B1047&lt;=الاستحقاق!$C$2:$C$12,IF($E1047=الاستحقاق!$A$2:$A$12,1))),0))</f>
        <v>15000</v>
      </c>
      <c r="E1047" s="11" t="s">
        <v>1</v>
      </c>
    </row>
    <row r="1048" spans="1:5" x14ac:dyDescent="0.35">
      <c r="A1048" s="9">
        <v>1047</v>
      </c>
      <c r="B1048" s="10">
        <v>45625</v>
      </c>
      <c r="C1048" s="27" cm="1">
        <f t="array" ref="C1048">INDEX(الاستحقاق!$D$2:$D$12,MATCH(1,IF($B1048&gt;=الاستحقاق!$B$2:$B$12,IF($B1048&lt;=الاستحقاق!$C$2:$C$12,IF($E1048=الاستحقاق!$A$2:$A$12,1))),0))</f>
        <v>15</v>
      </c>
      <c r="D1048" s="27" cm="1">
        <f t="array" ref="D1048">INDEX(الاستحقاق!$E$2:$E$12,MATCH(1,IF($B1048&gt;=الاستحقاق!$B$2:$B$12,IF($B1048&lt;=الاستحقاق!$C$2:$C$12,IF($E1048=الاستحقاق!$A$2:$A$12,1))),0))</f>
        <v>15000</v>
      </c>
      <c r="E1048" s="11" t="s">
        <v>1</v>
      </c>
    </row>
    <row r="1049" spans="1:5" x14ac:dyDescent="0.35">
      <c r="A1049" s="9">
        <v>1048</v>
      </c>
      <c r="B1049" s="10">
        <v>45625</v>
      </c>
      <c r="C1049" s="27" cm="1">
        <f t="array" ref="C1049">INDEX(الاستحقاق!$D$2:$D$12,MATCH(1,IF($B1049&gt;=الاستحقاق!$B$2:$B$12,IF($B1049&lt;=الاستحقاق!$C$2:$C$12,IF($E1049=الاستحقاق!$A$2:$A$12,1))),0))</f>
        <v>15</v>
      </c>
      <c r="D1049" s="27" cm="1">
        <f t="array" ref="D1049">INDEX(الاستحقاق!$E$2:$E$12,MATCH(1,IF($B1049&gt;=الاستحقاق!$B$2:$B$12,IF($B1049&lt;=الاستحقاق!$C$2:$C$12,IF($E1049=الاستحقاق!$A$2:$A$12,1))),0))</f>
        <v>15000</v>
      </c>
      <c r="E1049" s="11" t="s">
        <v>1</v>
      </c>
    </row>
    <row r="1050" spans="1:5" x14ac:dyDescent="0.35">
      <c r="A1050" s="9">
        <v>1049</v>
      </c>
      <c r="B1050" s="10">
        <v>45625</v>
      </c>
      <c r="C1050" s="27" cm="1">
        <f t="array" ref="C1050">INDEX(الاستحقاق!$D$2:$D$12,MATCH(1,IF($B1050&gt;=الاستحقاق!$B$2:$B$12,IF($B1050&lt;=الاستحقاق!$C$2:$C$12,IF($E1050=الاستحقاق!$A$2:$A$12,1))),0))</f>
        <v>15</v>
      </c>
      <c r="D1050" s="27" cm="1">
        <f t="array" ref="D1050">INDEX(الاستحقاق!$E$2:$E$12,MATCH(1,IF($B1050&gt;=الاستحقاق!$B$2:$B$12,IF($B1050&lt;=الاستحقاق!$C$2:$C$12,IF($E1050=الاستحقاق!$A$2:$A$12,1))),0))</f>
        <v>15000</v>
      </c>
      <c r="E1050" s="11" t="s">
        <v>1</v>
      </c>
    </row>
    <row r="1051" spans="1:5" x14ac:dyDescent="0.35">
      <c r="A1051" s="9">
        <v>1050</v>
      </c>
      <c r="B1051" s="10">
        <v>45625</v>
      </c>
      <c r="C1051" s="27" cm="1">
        <f t="array" ref="C1051">INDEX(الاستحقاق!$D$2:$D$12,MATCH(1,IF($B1051&gt;=الاستحقاق!$B$2:$B$12,IF($B1051&lt;=الاستحقاق!$C$2:$C$12,IF($E1051=الاستحقاق!$A$2:$A$12,1))),0))</f>
        <v>15</v>
      </c>
      <c r="D1051" s="27" cm="1">
        <f t="array" ref="D1051">INDEX(الاستحقاق!$E$2:$E$12,MATCH(1,IF($B1051&gt;=الاستحقاق!$B$2:$B$12,IF($B1051&lt;=الاستحقاق!$C$2:$C$12,IF($E1051=الاستحقاق!$A$2:$A$12,1))),0))</f>
        <v>15000</v>
      </c>
      <c r="E1051" s="11" t="s">
        <v>1</v>
      </c>
    </row>
    <row r="1052" spans="1:5" x14ac:dyDescent="0.35">
      <c r="A1052" s="9">
        <v>1051</v>
      </c>
      <c r="B1052" s="10">
        <v>45625</v>
      </c>
      <c r="C1052" s="27" cm="1">
        <f t="array" ref="C1052">INDEX(الاستحقاق!$D$2:$D$12,MATCH(1,IF($B1052&gt;=الاستحقاق!$B$2:$B$12,IF($B1052&lt;=الاستحقاق!$C$2:$C$12,IF($E1052=الاستحقاق!$A$2:$A$12,1))),0))</f>
        <v>15</v>
      </c>
      <c r="D1052" s="27" cm="1">
        <f t="array" ref="D1052">INDEX(الاستحقاق!$E$2:$E$12,MATCH(1,IF($B1052&gt;=الاستحقاق!$B$2:$B$12,IF($B1052&lt;=الاستحقاق!$C$2:$C$12,IF($E1052=الاستحقاق!$A$2:$A$12,1))),0))</f>
        <v>15000</v>
      </c>
      <c r="E1052" s="11" t="s">
        <v>1</v>
      </c>
    </row>
    <row r="1053" spans="1:5" x14ac:dyDescent="0.35">
      <c r="A1053" s="9">
        <v>1052</v>
      </c>
      <c r="B1053" s="10">
        <v>45625</v>
      </c>
      <c r="C1053" s="27" cm="1">
        <f t="array" ref="C1053">INDEX(الاستحقاق!$D$2:$D$12,MATCH(1,IF($B1053&gt;=الاستحقاق!$B$2:$B$12,IF($B1053&lt;=الاستحقاق!$C$2:$C$12,IF($E1053=الاستحقاق!$A$2:$A$12,1))),0))</f>
        <v>15</v>
      </c>
      <c r="D1053" s="27" cm="1">
        <f t="array" ref="D1053">INDEX(الاستحقاق!$E$2:$E$12,MATCH(1,IF($B1053&gt;=الاستحقاق!$B$2:$B$12,IF($B1053&lt;=الاستحقاق!$C$2:$C$12,IF($E1053=الاستحقاق!$A$2:$A$12,1))),0))</f>
        <v>15000</v>
      </c>
      <c r="E1053" s="11" t="s">
        <v>1</v>
      </c>
    </row>
    <row r="1054" spans="1:5" x14ac:dyDescent="0.35">
      <c r="A1054" s="9">
        <v>1053</v>
      </c>
      <c r="B1054" s="10">
        <v>45625</v>
      </c>
      <c r="C1054" s="27" cm="1">
        <f t="array" ref="C1054">INDEX(الاستحقاق!$D$2:$D$12,MATCH(1,IF($B1054&gt;=الاستحقاق!$B$2:$B$12,IF($B1054&lt;=الاستحقاق!$C$2:$C$12,IF($E1054=الاستحقاق!$A$2:$A$12,1))),0))</f>
        <v>15</v>
      </c>
      <c r="D1054" s="27" cm="1">
        <f t="array" ref="D1054">INDEX(الاستحقاق!$E$2:$E$12,MATCH(1,IF($B1054&gt;=الاستحقاق!$B$2:$B$12,IF($B1054&lt;=الاستحقاق!$C$2:$C$12,IF($E1054=الاستحقاق!$A$2:$A$12,1))),0))</f>
        <v>15000</v>
      </c>
      <c r="E1054" s="11" t="s">
        <v>1</v>
      </c>
    </row>
    <row r="1055" spans="1:5" x14ac:dyDescent="0.35">
      <c r="A1055" s="9">
        <v>1054</v>
      </c>
      <c r="B1055" s="10">
        <v>45625</v>
      </c>
      <c r="C1055" s="27" cm="1">
        <f t="array" ref="C1055">INDEX(الاستحقاق!$D$2:$D$12,MATCH(1,IF($B1055&gt;=الاستحقاق!$B$2:$B$12,IF($B1055&lt;=الاستحقاق!$C$2:$C$12,IF($E1055=الاستحقاق!$A$2:$A$12,1))),0))</f>
        <v>15</v>
      </c>
      <c r="D1055" s="27" cm="1">
        <f t="array" ref="D1055">INDEX(الاستحقاق!$E$2:$E$12,MATCH(1,IF($B1055&gt;=الاستحقاق!$B$2:$B$12,IF($B1055&lt;=الاستحقاق!$C$2:$C$12,IF($E1055=الاستحقاق!$A$2:$A$12,1))),0))</f>
        <v>15000</v>
      </c>
      <c r="E1055" s="11" t="s">
        <v>1</v>
      </c>
    </row>
    <row r="1056" spans="1:5" x14ac:dyDescent="0.35">
      <c r="A1056" s="9">
        <v>1055</v>
      </c>
      <c r="B1056" s="10">
        <v>45625</v>
      </c>
      <c r="C1056" s="27" cm="1">
        <f t="array" ref="C1056">INDEX(الاستحقاق!$D$2:$D$12,MATCH(1,IF($B1056&gt;=الاستحقاق!$B$2:$B$12,IF($B1056&lt;=الاستحقاق!$C$2:$C$12,IF($E1056=الاستحقاق!$A$2:$A$12,1))),0))</f>
        <v>15</v>
      </c>
      <c r="D1056" s="27" cm="1">
        <f t="array" ref="D1056">INDEX(الاستحقاق!$E$2:$E$12,MATCH(1,IF($B1056&gt;=الاستحقاق!$B$2:$B$12,IF($B1056&lt;=الاستحقاق!$C$2:$C$12,IF($E1056=الاستحقاق!$A$2:$A$12,1))),0))</f>
        <v>15000</v>
      </c>
      <c r="E1056" s="11" t="s">
        <v>1</v>
      </c>
    </row>
    <row r="1057" spans="1:5" x14ac:dyDescent="0.35">
      <c r="A1057" s="9">
        <v>1056</v>
      </c>
      <c r="B1057" s="10">
        <v>45625</v>
      </c>
      <c r="C1057" s="27" cm="1">
        <f t="array" ref="C1057">INDEX(الاستحقاق!$D$2:$D$12,MATCH(1,IF($B1057&gt;=الاستحقاق!$B$2:$B$12,IF($B1057&lt;=الاستحقاق!$C$2:$C$12,IF($E1057=الاستحقاق!$A$2:$A$12,1))),0))</f>
        <v>15</v>
      </c>
      <c r="D1057" s="27" cm="1">
        <f t="array" ref="D1057">INDEX(الاستحقاق!$E$2:$E$12,MATCH(1,IF($B1057&gt;=الاستحقاق!$B$2:$B$12,IF($B1057&lt;=الاستحقاق!$C$2:$C$12,IF($E1057=الاستحقاق!$A$2:$A$12,1))),0))</f>
        <v>15000</v>
      </c>
      <c r="E1057" s="11" t="s">
        <v>1</v>
      </c>
    </row>
    <row r="1058" spans="1:5" x14ac:dyDescent="0.35">
      <c r="A1058" s="9">
        <v>1057</v>
      </c>
      <c r="B1058" s="10">
        <v>45625</v>
      </c>
      <c r="C1058" s="27" cm="1">
        <f t="array" ref="C1058">INDEX(الاستحقاق!$D$2:$D$12,MATCH(1,IF($B1058&gt;=الاستحقاق!$B$2:$B$12,IF($B1058&lt;=الاستحقاق!$C$2:$C$12,IF($E1058=الاستحقاق!$A$2:$A$12,1))),0))</f>
        <v>15</v>
      </c>
      <c r="D1058" s="27" cm="1">
        <f t="array" ref="D1058">INDEX(الاستحقاق!$E$2:$E$12,MATCH(1,IF($B1058&gt;=الاستحقاق!$B$2:$B$12,IF($B1058&lt;=الاستحقاق!$C$2:$C$12,IF($E1058=الاستحقاق!$A$2:$A$12,1))),0))</f>
        <v>15000</v>
      </c>
      <c r="E1058" s="11" t="s">
        <v>1</v>
      </c>
    </row>
    <row r="1059" spans="1:5" x14ac:dyDescent="0.35">
      <c r="A1059" s="9">
        <v>1058</v>
      </c>
      <c r="B1059" s="10">
        <v>45625</v>
      </c>
      <c r="C1059" s="27" cm="1">
        <f t="array" ref="C1059">INDEX(الاستحقاق!$D$2:$D$12,MATCH(1,IF($B1059&gt;=الاستحقاق!$B$2:$B$12,IF($B1059&lt;=الاستحقاق!$C$2:$C$12,IF($E1059=الاستحقاق!$A$2:$A$12,1))),0))</f>
        <v>15</v>
      </c>
      <c r="D1059" s="27" cm="1">
        <f t="array" ref="D1059">INDEX(الاستحقاق!$E$2:$E$12,MATCH(1,IF($B1059&gt;=الاستحقاق!$B$2:$B$12,IF($B1059&lt;=الاستحقاق!$C$2:$C$12,IF($E1059=الاستحقاق!$A$2:$A$12,1))),0))</f>
        <v>15000</v>
      </c>
      <c r="E1059" s="11" t="s">
        <v>1</v>
      </c>
    </row>
    <row r="1060" spans="1:5" x14ac:dyDescent="0.35">
      <c r="A1060" s="9">
        <v>1059</v>
      </c>
      <c r="B1060" s="10">
        <v>45625</v>
      </c>
      <c r="C1060" s="27" cm="1">
        <f t="array" ref="C1060">INDEX(الاستحقاق!$D$2:$D$12,MATCH(1,IF($B1060&gt;=الاستحقاق!$B$2:$B$12,IF($B1060&lt;=الاستحقاق!$C$2:$C$12,IF($E1060=الاستحقاق!$A$2:$A$12,1))),0))</f>
        <v>15</v>
      </c>
      <c r="D1060" s="27" cm="1">
        <f t="array" ref="D1060">INDEX(الاستحقاق!$E$2:$E$12,MATCH(1,IF($B1060&gt;=الاستحقاق!$B$2:$B$12,IF($B1060&lt;=الاستحقاق!$C$2:$C$12,IF($E1060=الاستحقاق!$A$2:$A$12,1))),0))</f>
        <v>15000</v>
      </c>
      <c r="E1060" s="11" t="s">
        <v>1</v>
      </c>
    </row>
    <row r="1061" spans="1:5" x14ac:dyDescent="0.35">
      <c r="A1061" s="9">
        <v>1060</v>
      </c>
      <c r="B1061" s="10">
        <v>45625</v>
      </c>
      <c r="C1061" s="27" cm="1">
        <f t="array" ref="C1061">INDEX(الاستحقاق!$D$2:$D$12,MATCH(1,IF($B1061&gt;=الاستحقاق!$B$2:$B$12,IF($B1061&lt;=الاستحقاق!$C$2:$C$12,IF($E1061=الاستحقاق!$A$2:$A$12,1))),0))</f>
        <v>15</v>
      </c>
      <c r="D1061" s="27" cm="1">
        <f t="array" ref="D1061">INDEX(الاستحقاق!$E$2:$E$12,MATCH(1,IF($B1061&gt;=الاستحقاق!$B$2:$B$12,IF($B1061&lt;=الاستحقاق!$C$2:$C$12,IF($E1061=الاستحقاق!$A$2:$A$12,1))),0))</f>
        <v>15000</v>
      </c>
      <c r="E1061" s="11" t="s">
        <v>1</v>
      </c>
    </row>
    <row r="1062" spans="1:5" x14ac:dyDescent="0.35">
      <c r="A1062" s="9">
        <v>1061</v>
      </c>
      <c r="B1062" s="10">
        <v>45625</v>
      </c>
      <c r="C1062" s="27" cm="1">
        <f t="array" ref="C1062">INDEX(الاستحقاق!$D$2:$D$12,MATCH(1,IF($B1062&gt;=الاستحقاق!$B$2:$B$12,IF($B1062&lt;=الاستحقاق!$C$2:$C$12,IF($E1062=الاستحقاق!$A$2:$A$12,1))),0))</f>
        <v>15</v>
      </c>
      <c r="D1062" s="27" cm="1">
        <f t="array" ref="D1062">INDEX(الاستحقاق!$E$2:$E$12,MATCH(1,IF($B1062&gt;=الاستحقاق!$B$2:$B$12,IF($B1062&lt;=الاستحقاق!$C$2:$C$12,IF($E1062=الاستحقاق!$A$2:$A$12,1))),0))</f>
        <v>15000</v>
      </c>
      <c r="E1062" s="11" t="s">
        <v>1</v>
      </c>
    </row>
    <row r="1063" spans="1:5" x14ac:dyDescent="0.35">
      <c r="A1063" s="9">
        <v>1062</v>
      </c>
      <c r="B1063" s="10">
        <v>45625</v>
      </c>
      <c r="C1063" s="27" cm="1">
        <f t="array" ref="C1063">INDEX(الاستحقاق!$D$2:$D$12,MATCH(1,IF($B1063&gt;=الاستحقاق!$B$2:$B$12,IF($B1063&lt;=الاستحقاق!$C$2:$C$12,IF($E1063=الاستحقاق!$A$2:$A$12,1))),0))</f>
        <v>15</v>
      </c>
      <c r="D1063" s="27" cm="1">
        <f t="array" ref="D1063">INDEX(الاستحقاق!$E$2:$E$12,MATCH(1,IF($B1063&gt;=الاستحقاق!$B$2:$B$12,IF($B1063&lt;=الاستحقاق!$C$2:$C$12,IF($E1063=الاستحقاق!$A$2:$A$12,1))),0))</f>
        <v>15000</v>
      </c>
      <c r="E1063" s="11" t="s">
        <v>1</v>
      </c>
    </row>
    <row r="1064" spans="1:5" x14ac:dyDescent="0.35">
      <c r="A1064" s="9">
        <v>1063</v>
      </c>
      <c r="B1064" s="10">
        <v>45625</v>
      </c>
      <c r="C1064" s="27" cm="1">
        <f t="array" ref="C1064">INDEX(الاستحقاق!$D$2:$D$12,MATCH(1,IF($B1064&gt;=الاستحقاق!$B$2:$B$12,IF($B1064&lt;=الاستحقاق!$C$2:$C$12,IF($E1064=الاستحقاق!$A$2:$A$12,1))),0))</f>
        <v>15</v>
      </c>
      <c r="D1064" s="27" cm="1">
        <f t="array" ref="D1064">INDEX(الاستحقاق!$E$2:$E$12,MATCH(1,IF($B1064&gt;=الاستحقاق!$B$2:$B$12,IF($B1064&lt;=الاستحقاق!$C$2:$C$12,IF($E1064=الاستحقاق!$A$2:$A$12,1))),0))</f>
        <v>15000</v>
      </c>
      <c r="E1064" s="11" t="s">
        <v>1</v>
      </c>
    </row>
    <row r="1065" spans="1:5" x14ac:dyDescent="0.35">
      <c r="A1065" s="9">
        <v>1064</v>
      </c>
      <c r="B1065" s="10">
        <v>45625</v>
      </c>
      <c r="C1065" s="27" cm="1">
        <f t="array" ref="C1065">INDEX(الاستحقاق!$D$2:$D$12,MATCH(1,IF($B1065&gt;=الاستحقاق!$B$2:$B$12,IF($B1065&lt;=الاستحقاق!$C$2:$C$12,IF($E1065=الاستحقاق!$A$2:$A$12,1))),0))</f>
        <v>15</v>
      </c>
      <c r="D1065" s="27" cm="1">
        <f t="array" ref="D1065">INDEX(الاستحقاق!$E$2:$E$12,MATCH(1,IF($B1065&gt;=الاستحقاق!$B$2:$B$12,IF($B1065&lt;=الاستحقاق!$C$2:$C$12,IF($E1065=الاستحقاق!$A$2:$A$12,1))),0))</f>
        <v>15000</v>
      </c>
      <c r="E1065" s="11" t="s">
        <v>1</v>
      </c>
    </row>
    <row r="1066" spans="1:5" x14ac:dyDescent="0.35">
      <c r="A1066" s="9">
        <v>1065</v>
      </c>
      <c r="B1066" s="10">
        <v>45625</v>
      </c>
      <c r="C1066" s="27" cm="1">
        <f t="array" ref="C1066">INDEX(الاستحقاق!$D$2:$D$12,MATCH(1,IF($B1066&gt;=الاستحقاق!$B$2:$B$12,IF($B1066&lt;=الاستحقاق!$C$2:$C$12,IF($E1066=الاستحقاق!$A$2:$A$12,1))),0))</f>
        <v>15</v>
      </c>
      <c r="D1066" s="27" cm="1">
        <f t="array" ref="D1066">INDEX(الاستحقاق!$E$2:$E$12,MATCH(1,IF($B1066&gt;=الاستحقاق!$B$2:$B$12,IF($B1066&lt;=الاستحقاق!$C$2:$C$12,IF($E1066=الاستحقاق!$A$2:$A$12,1))),0))</f>
        <v>15000</v>
      </c>
      <c r="E1066" s="11" t="s">
        <v>1</v>
      </c>
    </row>
    <row r="1067" spans="1:5" x14ac:dyDescent="0.35">
      <c r="A1067" s="9">
        <v>1066</v>
      </c>
      <c r="B1067" s="10">
        <v>45625</v>
      </c>
      <c r="C1067" s="27" cm="1">
        <f t="array" ref="C1067">INDEX(الاستحقاق!$D$2:$D$12,MATCH(1,IF($B1067&gt;=الاستحقاق!$B$2:$B$12,IF($B1067&lt;=الاستحقاق!$C$2:$C$12,IF($E1067=الاستحقاق!$A$2:$A$12,1))),0))</f>
        <v>15</v>
      </c>
      <c r="D1067" s="27" cm="1">
        <f t="array" ref="D1067">INDEX(الاستحقاق!$E$2:$E$12,MATCH(1,IF($B1067&gt;=الاستحقاق!$B$2:$B$12,IF($B1067&lt;=الاستحقاق!$C$2:$C$12,IF($E1067=الاستحقاق!$A$2:$A$12,1))),0))</f>
        <v>15000</v>
      </c>
      <c r="E1067" s="11" t="s">
        <v>1</v>
      </c>
    </row>
    <row r="1068" spans="1:5" x14ac:dyDescent="0.35">
      <c r="A1068" s="9">
        <v>1067</v>
      </c>
      <c r="B1068" s="13">
        <v>45626</v>
      </c>
      <c r="C1068" s="27" cm="1">
        <f t="array" ref="C1068">INDEX(الاستحقاق!$D$2:$D$12,MATCH(1,IF($B1068&gt;=الاستحقاق!$B$2:$B$12,IF($B1068&lt;=الاستحقاق!$C$2:$C$12,IF($E1068=الاستحقاق!$A$2:$A$12,1))),0))</f>
        <v>21</v>
      </c>
      <c r="D1068" s="27" cm="1">
        <f t="array" ref="D1068">INDEX(الاستحقاق!$E$2:$E$12,MATCH(1,IF($B1068&gt;=الاستحقاق!$B$2:$B$12,IF($B1068&lt;=الاستحقاق!$C$2:$C$12,IF($E1068=الاستحقاق!$A$2:$A$12,1))),0))</f>
        <v>0</v>
      </c>
      <c r="E1068" s="9" t="s">
        <v>2</v>
      </c>
    </row>
    <row r="1069" spans="1:5" x14ac:dyDescent="0.35">
      <c r="A1069" s="9">
        <v>1068</v>
      </c>
      <c r="B1069" s="13">
        <v>45626</v>
      </c>
      <c r="C1069" s="27" cm="1">
        <f t="array" ref="C1069">INDEX(الاستحقاق!$D$2:$D$12,MATCH(1,IF($B1069&gt;=الاستحقاق!$B$2:$B$12,IF($B1069&lt;=الاستحقاق!$C$2:$C$12,IF($E1069=الاستحقاق!$A$2:$A$12,1))),0))</f>
        <v>21</v>
      </c>
      <c r="D1069" s="27" cm="1">
        <f t="array" ref="D1069">INDEX(الاستحقاق!$E$2:$E$12,MATCH(1,IF($B1069&gt;=الاستحقاق!$B$2:$B$12,IF($B1069&lt;=الاستحقاق!$C$2:$C$12,IF($E1069=الاستحقاق!$A$2:$A$12,1))),0))</f>
        <v>0</v>
      </c>
      <c r="E1069" s="9" t="s">
        <v>2</v>
      </c>
    </row>
    <row r="1070" spans="1:5" x14ac:dyDescent="0.35">
      <c r="A1070" s="9">
        <v>1069</v>
      </c>
      <c r="B1070" s="13">
        <v>45626</v>
      </c>
      <c r="C1070" s="27" cm="1">
        <f t="array" ref="C1070">INDEX(الاستحقاق!$D$2:$D$12,MATCH(1,IF($B1070&gt;=الاستحقاق!$B$2:$B$12,IF($B1070&lt;=الاستحقاق!$C$2:$C$12,IF($E1070=الاستحقاق!$A$2:$A$12,1))),0))</f>
        <v>21</v>
      </c>
      <c r="D1070" s="27" cm="1">
        <f t="array" ref="D1070">INDEX(الاستحقاق!$E$2:$E$12,MATCH(1,IF($B1070&gt;=الاستحقاق!$B$2:$B$12,IF($B1070&lt;=الاستحقاق!$C$2:$C$12,IF($E1070=الاستحقاق!$A$2:$A$12,1))),0))</f>
        <v>0</v>
      </c>
      <c r="E1070" s="9" t="s">
        <v>2</v>
      </c>
    </row>
    <row r="1071" spans="1:5" x14ac:dyDescent="0.35">
      <c r="A1071" s="9">
        <v>1070</v>
      </c>
      <c r="B1071" s="13">
        <v>45626</v>
      </c>
      <c r="C1071" s="27" cm="1">
        <f t="array" ref="C1071">INDEX(الاستحقاق!$D$2:$D$12,MATCH(1,IF($B1071&gt;=الاستحقاق!$B$2:$B$12,IF($B1071&lt;=الاستحقاق!$C$2:$C$12,IF($E1071=الاستحقاق!$A$2:$A$12,1))),0))</f>
        <v>21</v>
      </c>
      <c r="D1071" s="27" cm="1">
        <f t="array" ref="D1071">INDEX(الاستحقاق!$E$2:$E$12,MATCH(1,IF($B1071&gt;=الاستحقاق!$B$2:$B$12,IF($B1071&lt;=الاستحقاق!$C$2:$C$12,IF($E1071=الاستحقاق!$A$2:$A$12,1))),0))</f>
        <v>0</v>
      </c>
      <c r="E1071" s="9" t="s">
        <v>2</v>
      </c>
    </row>
    <row r="1072" spans="1:5" x14ac:dyDescent="0.35">
      <c r="A1072" s="9">
        <v>1071</v>
      </c>
      <c r="B1072" s="13">
        <v>45626</v>
      </c>
      <c r="C1072" s="27" cm="1">
        <f t="array" ref="C1072">INDEX(الاستحقاق!$D$2:$D$12,MATCH(1,IF($B1072&gt;=الاستحقاق!$B$2:$B$12,IF($B1072&lt;=الاستحقاق!$C$2:$C$12,IF($E1072=الاستحقاق!$A$2:$A$12,1))),0))</f>
        <v>21</v>
      </c>
      <c r="D1072" s="27" cm="1">
        <f t="array" ref="D1072">INDEX(الاستحقاق!$E$2:$E$12,MATCH(1,IF($B1072&gt;=الاستحقاق!$B$2:$B$12,IF($B1072&lt;=الاستحقاق!$C$2:$C$12,IF($E1072=الاستحقاق!$A$2:$A$12,1))),0))</f>
        <v>0</v>
      </c>
      <c r="E1072" s="9" t="s">
        <v>2</v>
      </c>
    </row>
    <row r="1073" spans="1:5" x14ac:dyDescent="0.35">
      <c r="A1073" s="9">
        <v>1072</v>
      </c>
      <c r="B1073" s="13">
        <v>45626</v>
      </c>
      <c r="C1073" s="27" cm="1">
        <f t="array" ref="C1073">INDEX(الاستحقاق!$D$2:$D$12,MATCH(1,IF($B1073&gt;=الاستحقاق!$B$2:$B$12,IF($B1073&lt;=الاستحقاق!$C$2:$C$12,IF($E1073=الاستحقاق!$A$2:$A$12,1))),0))</f>
        <v>21</v>
      </c>
      <c r="D1073" s="27" cm="1">
        <f t="array" ref="D1073">INDEX(الاستحقاق!$E$2:$E$12,MATCH(1,IF($B1073&gt;=الاستحقاق!$B$2:$B$12,IF($B1073&lt;=الاستحقاق!$C$2:$C$12,IF($E1073=الاستحقاق!$A$2:$A$12,1))),0))</f>
        <v>0</v>
      </c>
      <c r="E1073" s="9" t="s">
        <v>2</v>
      </c>
    </row>
    <row r="1074" spans="1:5" x14ac:dyDescent="0.35">
      <c r="A1074" s="9">
        <v>1073</v>
      </c>
      <c r="B1074" s="13">
        <v>45626</v>
      </c>
      <c r="C1074" s="27" cm="1">
        <f t="array" ref="C1074">INDEX(الاستحقاق!$D$2:$D$12,MATCH(1,IF($B1074&gt;=الاستحقاق!$B$2:$B$12,IF($B1074&lt;=الاستحقاق!$C$2:$C$12,IF($E1074=الاستحقاق!$A$2:$A$12,1))),0))</f>
        <v>21</v>
      </c>
      <c r="D1074" s="27" cm="1">
        <f t="array" ref="D1074">INDEX(الاستحقاق!$E$2:$E$12,MATCH(1,IF($B1074&gt;=الاستحقاق!$B$2:$B$12,IF($B1074&lt;=الاستحقاق!$C$2:$C$12,IF($E1074=الاستحقاق!$A$2:$A$12,1))),0))</f>
        <v>0</v>
      </c>
      <c r="E1074" s="9" t="s">
        <v>2</v>
      </c>
    </row>
    <row r="1075" spans="1:5" x14ac:dyDescent="0.35">
      <c r="A1075" s="9">
        <v>1074</v>
      </c>
      <c r="B1075" s="13">
        <v>45626</v>
      </c>
      <c r="C1075" s="27" cm="1">
        <f t="array" ref="C1075">INDEX(الاستحقاق!$D$2:$D$12,MATCH(1,IF($B1075&gt;=الاستحقاق!$B$2:$B$12,IF($B1075&lt;=الاستحقاق!$C$2:$C$12,IF($E1075=الاستحقاق!$A$2:$A$12,1))),0))</f>
        <v>21</v>
      </c>
      <c r="D1075" s="27" cm="1">
        <f t="array" ref="D1075">INDEX(الاستحقاق!$E$2:$E$12,MATCH(1,IF($B1075&gt;=الاستحقاق!$B$2:$B$12,IF($B1075&lt;=الاستحقاق!$C$2:$C$12,IF($E1075=الاستحقاق!$A$2:$A$12,1))),0))</f>
        <v>0</v>
      </c>
      <c r="E1075" s="9" t="s">
        <v>2</v>
      </c>
    </row>
    <row r="1076" spans="1:5" x14ac:dyDescent="0.35">
      <c r="A1076" s="9">
        <v>1075</v>
      </c>
      <c r="B1076" s="10">
        <v>45626</v>
      </c>
      <c r="C1076" s="27" cm="1">
        <f t="array" ref="C1076">INDEX(الاستحقاق!$D$2:$D$12,MATCH(1,IF($B1076&gt;=الاستحقاق!$B$2:$B$12,IF($B1076&lt;=الاستحقاق!$C$2:$C$12,IF($E1076=الاستحقاق!$A$2:$A$12,1))),0))</f>
        <v>15</v>
      </c>
      <c r="D1076" s="27" cm="1">
        <f t="array" ref="D1076">INDEX(الاستحقاق!$E$2:$E$12,MATCH(1,IF($B1076&gt;=الاستحقاق!$B$2:$B$12,IF($B1076&lt;=الاستحقاق!$C$2:$C$12,IF($E1076=الاستحقاق!$A$2:$A$12,1))),0))</f>
        <v>15000</v>
      </c>
      <c r="E1076" s="11" t="s">
        <v>1</v>
      </c>
    </row>
    <row r="1077" spans="1:5" x14ac:dyDescent="0.35">
      <c r="A1077" s="9">
        <v>1076</v>
      </c>
      <c r="B1077" s="10">
        <v>45626</v>
      </c>
      <c r="C1077" s="27" cm="1">
        <f t="array" ref="C1077">INDEX(الاستحقاق!$D$2:$D$12,MATCH(1,IF($B1077&gt;=الاستحقاق!$B$2:$B$12,IF($B1077&lt;=الاستحقاق!$C$2:$C$12,IF($E1077=الاستحقاق!$A$2:$A$12,1))),0))</f>
        <v>15</v>
      </c>
      <c r="D1077" s="27" cm="1">
        <f t="array" ref="D1077">INDEX(الاستحقاق!$E$2:$E$12,MATCH(1,IF($B1077&gt;=الاستحقاق!$B$2:$B$12,IF($B1077&lt;=الاستحقاق!$C$2:$C$12,IF($E1077=الاستحقاق!$A$2:$A$12,1))),0))</f>
        <v>15000</v>
      </c>
      <c r="E1077" s="11" t="s">
        <v>1</v>
      </c>
    </row>
    <row r="1078" spans="1:5" x14ac:dyDescent="0.35">
      <c r="A1078" s="9">
        <v>1077</v>
      </c>
      <c r="B1078" s="10">
        <v>45626</v>
      </c>
      <c r="C1078" s="27" cm="1">
        <f t="array" ref="C1078">INDEX(الاستحقاق!$D$2:$D$12,MATCH(1,IF($B1078&gt;=الاستحقاق!$B$2:$B$12,IF($B1078&lt;=الاستحقاق!$C$2:$C$12,IF($E1078=الاستحقاق!$A$2:$A$12,1))),0))</f>
        <v>15</v>
      </c>
      <c r="D1078" s="27" cm="1">
        <f t="array" ref="D1078">INDEX(الاستحقاق!$E$2:$E$12,MATCH(1,IF($B1078&gt;=الاستحقاق!$B$2:$B$12,IF($B1078&lt;=الاستحقاق!$C$2:$C$12,IF($E1078=الاستحقاق!$A$2:$A$12,1))),0))</f>
        <v>15000</v>
      </c>
      <c r="E1078" s="11" t="s">
        <v>1</v>
      </c>
    </row>
    <row r="1079" spans="1:5" x14ac:dyDescent="0.35">
      <c r="A1079" s="9">
        <v>1078</v>
      </c>
      <c r="B1079" s="10">
        <v>45626</v>
      </c>
      <c r="C1079" s="27" cm="1">
        <f t="array" ref="C1079">INDEX(الاستحقاق!$D$2:$D$12,MATCH(1,IF($B1079&gt;=الاستحقاق!$B$2:$B$12,IF($B1079&lt;=الاستحقاق!$C$2:$C$12,IF($E1079=الاستحقاق!$A$2:$A$12,1))),0))</f>
        <v>15</v>
      </c>
      <c r="D1079" s="27" cm="1">
        <f t="array" ref="D1079">INDEX(الاستحقاق!$E$2:$E$12,MATCH(1,IF($B1079&gt;=الاستحقاق!$B$2:$B$12,IF($B1079&lt;=الاستحقاق!$C$2:$C$12,IF($E1079=الاستحقاق!$A$2:$A$12,1))),0))</f>
        <v>15000</v>
      </c>
      <c r="E1079" s="11" t="s">
        <v>1</v>
      </c>
    </row>
    <row r="1080" spans="1:5" x14ac:dyDescent="0.35">
      <c r="A1080" s="9">
        <v>1079</v>
      </c>
      <c r="B1080" s="10">
        <v>45626</v>
      </c>
      <c r="C1080" s="27" cm="1">
        <f t="array" ref="C1080">INDEX(الاستحقاق!$D$2:$D$12,MATCH(1,IF($B1080&gt;=الاستحقاق!$B$2:$B$12,IF($B1080&lt;=الاستحقاق!$C$2:$C$12,IF($E1080=الاستحقاق!$A$2:$A$12,1))),0))</f>
        <v>15</v>
      </c>
      <c r="D1080" s="27" cm="1">
        <f t="array" ref="D1080">INDEX(الاستحقاق!$E$2:$E$12,MATCH(1,IF($B1080&gt;=الاستحقاق!$B$2:$B$12,IF($B1080&lt;=الاستحقاق!$C$2:$C$12,IF($E1080=الاستحقاق!$A$2:$A$12,1))),0))</f>
        <v>15000</v>
      </c>
      <c r="E1080" s="11" t="s">
        <v>1</v>
      </c>
    </row>
    <row r="1081" spans="1:5" x14ac:dyDescent="0.35">
      <c r="A1081" s="9">
        <v>1080</v>
      </c>
      <c r="B1081" s="10">
        <v>45626</v>
      </c>
      <c r="C1081" s="27" cm="1">
        <f t="array" ref="C1081">INDEX(الاستحقاق!$D$2:$D$12,MATCH(1,IF($B1081&gt;=الاستحقاق!$B$2:$B$12,IF($B1081&lt;=الاستحقاق!$C$2:$C$12,IF($E1081=الاستحقاق!$A$2:$A$12,1))),0))</f>
        <v>15</v>
      </c>
      <c r="D1081" s="27" cm="1">
        <f t="array" ref="D1081">INDEX(الاستحقاق!$E$2:$E$12,MATCH(1,IF($B1081&gt;=الاستحقاق!$B$2:$B$12,IF($B1081&lt;=الاستحقاق!$C$2:$C$12,IF($E1081=الاستحقاق!$A$2:$A$12,1))),0))</f>
        <v>15000</v>
      </c>
      <c r="E1081" s="11" t="s">
        <v>1</v>
      </c>
    </row>
    <row r="1082" spans="1:5" x14ac:dyDescent="0.35">
      <c r="A1082" s="9">
        <v>1081</v>
      </c>
      <c r="B1082" s="10">
        <v>45626</v>
      </c>
      <c r="C1082" s="27" cm="1">
        <f t="array" ref="C1082">INDEX(الاستحقاق!$D$2:$D$12,MATCH(1,IF($B1082&gt;=الاستحقاق!$B$2:$B$12,IF($B1082&lt;=الاستحقاق!$C$2:$C$12,IF($E1082=الاستحقاق!$A$2:$A$12,1))),0))</f>
        <v>15</v>
      </c>
      <c r="D1082" s="27" cm="1">
        <f t="array" ref="D1082">INDEX(الاستحقاق!$E$2:$E$12,MATCH(1,IF($B1082&gt;=الاستحقاق!$B$2:$B$12,IF($B1082&lt;=الاستحقاق!$C$2:$C$12,IF($E1082=الاستحقاق!$A$2:$A$12,1))),0))</f>
        <v>15000</v>
      </c>
      <c r="E1082" s="11" t="s">
        <v>1</v>
      </c>
    </row>
    <row r="1083" spans="1:5" x14ac:dyDescent="0.35">
      <c r="A1083" s="9">
        <v>1082</v>
      </c>
      <c r="B1083" s="10">
        <v>45626</v>
      </c>
      <c r="C1083" s="27" cm="1">
        <f t="array" ref="C1083">INDEX(الاستحقاق!$D$2:$D$12,MATCH(1,IF($B1083&gt;=الاستحقاق!$B$2:$B$12,IF($B1083&lt;=الاستحقاق!$C$2:$C$12,IF($E1083=الاستحقاق!$A$2:$A$12,1))),0))</f>
        <v>15</v>
      </c>
      <c r="D1083" s="27" cm="1">
        <f t="array" ref="D1083">INDEX(الاستحقاق!$E$2:$E$12,MATCH(1,IF($B1083&gt;=الاستحقاق!$B$2:$B$12,IF($B1083&lt;=الاستحقاق!$C$2:$C$12,IF($E1083=الاستحقاق!$A$2:$A$12,1))),0))</f>
        <v>15000</v>
      </c>
      <c r="E1083" s="11" t="s">
        <v>1</v>
      </c>
    </row>
    <row r="1084" spans="1:5" x14ac:dyDescent="0.35">
      <c r="A1084" s="9">
        <v>1083</v>
      </c>
      <c r="B1084" s="10">
        <v>45626</v>
      </c>
      <c r="C1084" s="27" cm="1">
        <f t="array" ref="C1084">INDEX(الاستحقاق!$D$2:$D$12,MATCH(1,IF($B1084&gt;=الاستحقاق!$B$2:$B$12,IF($B1084&lt;=الاستحقاق!$C$2:$C$12,IF($E1084=الاستحقاق!$A$2:$A$12,1))),0))</f>
        <v>15</v>
      </c>
      <c r="D1084" s="27" cm="1">
        <f t="array" ref="D1084">INDEX(الاستحقاق!$E$2:$E$12,MATCH(1,IF($B1084&gt;=الاستحقاق!$B$2:$B$12,IF($B1084&lt;=الاستحقاق!$C$2:$C$12,IF($E1084=الاستحقاق!$A$2:$A$12,1))),0))</f>
        <v>15000</v>
      </c>
      <c r="E1084" s="11" t="s">
        <v>1</v>
      </c>
    </row>
    <row r="1085" spans="1:5" x14ac:dyDescent="0.35">
      <c r="A1085" s="9">
        <v>1084</v>
      </c>
      <c r="B1085" s="10">
        <v>45626</v>
      </c>
      <c r="C1085" s="27" cm="1">
        <f t="array" ref="C1085">INDEX(الاستحقاق!$D$2:$D$12,MATCH(1,IF($B1085&gt;=الاستحقاق!$B$2:$B$12,IF($B1085&lt;=الاستحقاق!$C$2:$C$12,IF($E1085=الاستحقاق!$A$2:$A$12,1))),0))</f>
        <v>15</v>
      </c>
      <c r="D1085" s="27" cm="1">
        <f t="array" ref="D1085">INDEX(الاستحقاق!$E$2:$E$12,MATCH(1,IF($B1085&gt;=الاستحقاق!$B$2:$B$12,IF($B1085&lt;=الاستحقاق!$C$2:$C$12,IF($E1085=الاستحقاق!$A$2:$A$12,1))),0))</f>
        <v>15000</v>
      </c>
      <c r="E1085" s="11" t="s">
        <v>1</v>
      </c>
    </row>
    <row r="1086" spans="1:5" x14ac:dyDescent="0.35">
      <c r="A1086" s="9">
        <v>1085</v>
      </c>
      <c r="B1086" s="10">
        <v>45626</v>
      </c>
      <c r="C1086" s="27" cm="1">
        <f t="array" ref="C1086">INDEX(الاستحقاق!$D$2:$D$12,MATCH(1,IF($B1086&gt;=الاستحقاق!$B$2:$B$12,IF($B1086&lt;=الاستحقاق!$C$2:$C$12,IF($E1086=الاستحقاق!$A$2:$A$12,1))),0))</f>
        <v>15</v>
      </c>
      <c r="D1086" s="27" cm="1">
        <f t="array" ref="D1086">INDEX(الاستحقاق!$E$2:$E$12,MATCH(1,IF($B1086&gt;=الاستحقاق!$B$2:$B$12,IF($B1086&lt;=الاستحقاق!$C$2:$C$12,IF($E1086=الاستحقاق!$A$2:$A$12,1))),0))</f>
        <v>15000</v>
      </c>
      <c r="E1086" s="11" t="s">
        <v>1</v>
      </c>
    </row>
    <row r="1087" spans="1:5" x14ac:dyDescent="0.35">
      <c r="A1087" s="9">
        <v>1086</v>
      </c>
      <c r="B1087" s="10">
        <v>45626</v>
      </c>
      <c r="C1087" s="27" cm="1">
        <f t="array" ref="C1087">INDEX(الاستحقاق!$D$2:$D$12,MATCH(1,IF($B1087&gt;=الاستحقاق!$B$2:$B$12,IF($B1087&lt;=الاستحقاق!$C$2:$C$12,IF($E1087=الاستحقاق!$A$2:$A$12,1))),0))</f>
        <v>15</v>
      </c>
      <c r="D1087" s="27" cm="1">
        <f t="array" ref="D1087">INDEX(الاستحقاق!$E$2:$E$12,MATCH(1,IF($B1087&gt;=الاستحقاق!$B$2:$B$12,IF($B1087&lt;=الاستحقاق!$C$2:$C$12,IF($E1087=الاستحقاق!$A$2:$A$12,1))),0))</f>
        <v>15000</v>
      </c>
      <c r="E1087" s="11" t="s">
        <v>1</v>
      </c>
    </row>
    <row r="1088" spans="1:5" x14ac:dyDescent="0.35">
      <c r="A1088" s="9">
        <v>1087</v>
      </c>
      <c r="B1088" s="10">
        <v>45626</v>
      </c>
      <c r="C1088" s="27" cm="1">
        <f t="array" ref="C1088">INDEX(الاستحقاق!$D$2:$D$12,MATCH(1,IF($B1088&gt;=الاستحقاق!$B$2:$B$12,IF($B1088&lt;=الاستحقاق!$C$2:$C$12,IF($E1088=الاستحقاق!$A$2:$A$12,1))),0))</f>
        <v>15</v>
      </c>
      <c r="D1088" s="27" cm="1">
        <f t="array" ref="D1088">INDEX(الاستحقاق!$E$2:$E$12,MATCH(1,IF($B1088&gt;=الاستحقاق!$B$2:$B$12,IF($B1088&lt;=الاستحقاق!$C$2:$C$12,IF($E1088=الاستحقاق!$A$2:$A$12,1))),0))</f>
        <v>15000</v>
      </c>
      <c r="E1088" s="11" t="s">
        <v>1</v>
      </c>
    </row>
    <row r="1089" spans="1:5" x14ac:dyDescent="0.35">
      <c r="A1089" s="9">
        <v>1088</v>
      </c>
      <c r="B1089" s="10">
        <v>45626</v>
      </c>
      <c r="C1089" s="27" cm="1">
        <f t="array" ref="C1089">INDEX(الاستحقاق!$D$2:$D$12,MATCH(1,IF($B1089&gt;=الاستحقاق!$B$2:$B$12,IF($B1089&lt;=الاستحقاق!$C$2:$C$12,IF($E1089=الاستحقاق!$A$2:$A$12,1))),0))</f>
        <v>15</v>
      </c>
      <c r="D1089" s="27" cm="1">
        <f t="array" ref="D1089">INDEX(الاستحقاق!$E$2:$E$12,MATCH(1,IF($B1089&gt;=الاستحقاق!$B$2:$B$12,IF($B1089&lt;=الاستحقاق!$C$2:$C$12,IF($E1089=الاستحقاق!$A$2:$A$12,1))),0))</f>
        <v>15000</v>
      </c>
      <c r="E1089" s="11" t="s">
        <v>1</v>
      </c>
    </row>
    <row r="1090" spans="1:5" x14ac:dyDescent="0.35">
      <c r="A1090" s="9">
        <v>1089</v>
      </c>
      <c r="B1090" s="10">
        <v>45626</v>
      </c>
      <c r="C1090" s="27" cm="1">
        <f t="array" ref="C1090">INDEX(الاستحقاق!$D$2:$D$12,MATCH(1,IF($B1090&gt;=الاستحقاق!$B$2:$B$12,IF($B1090&lt;=الاستحقاق!$C$2:$C$12,IF($E1090=الاستحقاق!$A$2:$A$12,1))),0))</f>
        <v>15</v>
      </c>
      <c r="D1090" s="27" cm="1">
        <f t="array" ref="D1090">INDEX(الاستحقاق!$E$2:$E$12,MATCH(1,IF($B1090&gt;=الاستحقاق!$B$2:$B$12,IF($B1090&lt;=الاستحقاق!$C$2:$C$12,IF($E1090=الاستحقاق!$A$2:$A$12,1))),0))</f>
        <v>15000</v>
      </c>
      <c r="E1090" s="11" t="s">
        <v>1</v>
      </c>
    </row>
    <row r="1091" spans="1:5" x14ac:dyDescent="0.35">
      <c r="A1091" s="9">
        <v>1090</v>
      </c>
      <c r="B1091" s="10">
        <v>45626</v>
      </c>
      <c r="C1091" s="27" cm="1">
        <f t="array" ref="C1091">INDEX(الاستحقاق!$D$2:$D$12,MATCH(1,IF($B1091&gt;=الاستحقاق!$B$2:$B$12,IF($B1091&lt;=الاستحقاق!$C$2:$C$12,IF($E1091=الاستحقاق!$A$2:$A$12,1))),0))</f>
        <v>15</v>
      </c>
      <c r="D1091" s="27" cm="1">
        <f t="array" ref="D1091">INDEX(الاستحقاق!$E$2:$E$12,MATCH(1,IF($B1091&gt;=الاستحقاق!$B$2:$B$12,IF($B1091&lt;=الاستحقاق!$C$2:$C$12,IF($E1091=الاستحقاق!$A$2:$A$12,1))),0))</f>
        <v>15000</v>
      </c>
      <c r="E1091" s="11" t="s">
        <v>1</v>
      </c>
    </row>
    <row r="1092" spans="1:5" x14ac:dyDescent="0.35">
      <c r="A1092" s="9">
        <v>1091</v>
      </c>
      <c r="B1092" s="10">
        <v>45626</v>
      </c>
      <c r="C1092" s="27" cm="1">
        <f t="array" ref="C1092">INDEX(الاستحقاق!$D$2:$D$12,MATCH(1,IF($B1092&gt;=الاستحقاق!$B$2:$B$12,IF($B1092&lt;=الاستحقاق!$C$2:$C$12,IF($E1092=الاستحقاق!$A$2:$A$12,1))),0))</f>
        <v>15</v>
      </c>
      <c r="D1092" s="27" cm="1">
        <f t="array" ref="D1092">INDEX(الاستحقاق!$E$2:$E$12,MATCH(1,IF($B1092&gt;=الاستحقاق!$B$2:$B$12,IF($B1092&lt;=الاستحقاق!$C$2:$C$12,IF($E1092=الاستحقاق!$A$2:$A$12,1))),0))</f>
        <v>15000</v>
      </c>
      <c r="E1092" s="11" t="s">
        <v>1</v>
      </c>
    </row>
    <row r="1093" spans="1:5" x14ac:dyDescent="0.35">
      <c r="A1093" s="9">
        <v>1092</v>
      </c>
      <c r="B1093" s="10">
        <v>45626</v>
      </c>
      <c r="C1093" s="27" cm="1">
        <f t="array" ref="C1093">INDEX(الاستحقاق!$D$2:$D$12,MATCH(1,IF($B1093&gt;=الاستحقاق!$B$2:$B$12,IF($B1093&lt;=الاستحقاق!$C$2:$C$12,IF($E1093=الاستحقاق!$A$2:$A$12,1))),0))</f>
        <v>15</v>
      </c>
      <c r="D1093" s="27" cm="1">
        <f t="array" ref="D1093">INDEX(الاستحقاق!$E$2:$E$12,MATCH(1,IF($B1093&gt;=الاستحقاق!$B$2:$B$12,IF($B1093&lt;=الاستحقاق!$C$2:$C$12,IF($E1093=الاستحقاق!$A$2:$A$12,1))),0))</f>
        <v>15000</v>
      </c>
      <c r="E1093" s="11" t="s">
        <v>1</v>
      </c>
    </row>
    <row r="1094" spans="1:5" x14ac:dyDescent="0.35">
      <c r="A1094" s="9">
        <v>1093</v>
      </c>
      <c r="B1094" s="10">
        <v>45626</v>
      </c>
      <c r="C1094" s="27" cm="1">
        <f t="array" ref="C1094">INDEX(الاستحقاق!$D$2:$D$12,MATCH(1,IF($B1094&gt;=الاستحقاق!$B$2:$B$12,IF($B1094&lt;=الاستحقاق!$C$2:$C$12,IF($E1094=الاستحقاق!$A$2:$A$12,1))),0))</f>
        <v>15</v>
      </c>
      <c r="D1094" s="27" cm="1">
        <f t="array" ref="D1094">INDEX(الاستحقاق!$E$2:$E$12,MATCH(1,IF($B1094&gt;=الاستحقاق!$B$2:$B$12,IF($B1094&lt;=الاستحقاق!$C$2:$C$12,IF($E1094=الاستحقاق!$A$2:$A$12,1))),0))</f>
        <v>15000</v>
      </c>
      <c r="E1094" s="11" t="s">
        <v>1</v>
      </c>
    </row>
    <row r="1095" spans="1:5" x14ac:dyDescent="0.35">
      <c r="A1095" s="9">
        <v>1094</v>
      </c>
      <c r="B1095" s="10">
        <v>45626</v>
      </c>
      <c r="C1095" s="27" cm="1">
        <f t="array" ref="C1095">INDEX(الاستحقاق!$D$2:$D$12,MATCH(1,IF($B1095&gt;=الاستحقاق!$B$2:$B$12,IF($B1095&lt;=الاستحقاق!$C$2:$C$12,IF($E1095=الاستحقاق!$A$2:$A$12,1))),0))</f>
        <v>15</v>
      </c>
      <c r="D1095" s="27" cm="1">
        <f t="array" ref="D1095">INDEX(الاستحقاق!$E$2:$E$12,MATCH(1,IF($B1095&gt;=الاستحقاق!$B$2:$B$12,IF($B1095&lt;=الاستحقاق!$C$2:$C$12,IF($E1095=الاستحقاق!$A$2:$A$12,1))),0))</f>
        <v>15000</v>
      </c>
      <c r="E1095" s="11" t="s">
        <v>1</v>
      </c>
    </row>
    <row r="1096" spans="1:5" x14ac:dyDescent="0.35">
      <c r="A1096" s="9">
        <v>1095</v>
      </c>
      <c r="B1096" s="10">
        <v>45626</v>
      </c>
      <c r="C1096" s="27" cm="1">
        <f t="array" ref="C1096">INDEX(الاستحقاق!$D$2:$D$12,MATCH(1,IF($B1096&gt;=الاستحقاق!$B$2:$B$12,IF($B1096&lt;=الاستحقاق!$C$2:$C$12,IF($E1096=الاستحقاق!$A$2:$A$12,1))),0))</f>
        <v>15</v>
      </c>
      <c r="D1096" s="27" cm="1">
        <f t="array" ref="D1096">INDEX(الاستحقاق!$E$2:$E$12,MATCH(1,IF($B1096&gt;=الاستحقاق!$B$2:$B$12,IF($B1096&lt;=الاستحقاق!$C$2:$C$12,IF($E1096=الاستحقاق!$A$2:$A$12,1))),0))</f>
        <v>15000</v>
      </c>
      <c r="E1096" s="11" t="s">
        <v>1</v>
      </c>
    </row>
    <row r="1097" spans="1:5" x14ac:dyDescent="0.35">
      <c r="A1097" s="9">
        <v>1096</v>
      </c>
      <c r="B1097" s="10">
        <v>45626</v>
      </c>
      <c r="C1097" s="27" cm="1">
        <f t="array" ref="C1097">INDEX(الاستحقاق!$D$2:$D$12,MATCH(1,IF($B1097&gt;=الاستحقاق!$B$2:$B$12,IF($B1097&lt;=الاستحقاق!$C$2:$C$12,IF($E1097=الاستحقاق!$A$2:$A$12,1))),0))</f>
        <v>15</v>
      </c>
      <c r="D1097" s="27" cm="1">
        <f t="array" ref="D1097">INDEX(الاستحقاق!$E$2:$E$12,MATCH(1,IF($B1097&gt;=الاستحقاق!$B$2:$B$12,IF($B1097&lt;=الاستحقاق!$C$2:$C$12,IF($E1097=الاستحقاق!$A$2:$A$12,1))),0))</f>
        <v>15000</v>
      </c>
      <c r="E1097" s="11" t="s">
        <v>1</v>
      </c>
    </row>
    <row r="1098" spans="1:5" x14ac:dyDescent="0.35">
      <c r="A1098" s="9">
        <v>1097</v>
      </c>
      <c r="B1098" s="10">
        <v>45626</v>
      </c>
      <c r="C1098" s="27" cm="1">
        <f t="array" ref="C1098">INDEX(الاستحقاق!$D$2:$D$12,MATCH(1,IF($B1098&gt;=الاستحقاق!$B$2:$B$12,IF($B1098&lt;=الاستحقاق!$C$2:$C$12,IF($E1098=الاستحقاق!$A$2:$A$12,1))),0))</f>
        <v>15</v>
      </c>
      <c r="D1098" s="27" cm="1">
        <f t="array" ref="D1098">INDEX(الاستحقاق!$E$2:$E$12,MATCH(1,IF($B1098&gt;=الاستحقاق!$B$2:$B$12,IF($B1098&lt;=الاستحقاق!$C$2:$C$12,IF($E1098=الاستحقاق!$A$2:$A$12,1))),0))</f>
        <v>15000</v>
      </c>
      <c r="E1098" s="11" t="s">
        <v>1</v>
      </c>
    </row>
    <row r="1099" spans="1:5" x14ac:dyDescent="0.35">
      <c r="A1099" s="9">
        <v>1098</v>
      </c>
      <c r="B1099" s="10">
        <v>45626</v>
      </c>
      <c r="C1099" s="27" cm="1">
        <f t="array" ref="C1099">INDEX(الاستحقاق!$D$2:$D$12,MATCH(1,IF($B1099&gt;=الاستحقاق!$B$2:$B$12,IF($B1099&lt;=الاستحقاق!$C$2:$C$12,IF($E1099=الاستحقاق!$A$2:$A$12,1))),0))</f>
        <v>15</v>
      </c>
      <c r="D1099" s="27" cm="1">
        <f t="array" ref="D1099">INDEX(الاستحقاق!$E$2:$E$12,MATCH(1,IF($B1099&gt;=الاستحقاق!$B$2:$B$12,IF($B1099&lt;=الاستحقاق!$C$2:$C$12,IF($E1099=الاستحقاق!$A$2:$A$12,1))),0))</f>
        <v>15000</v>
      </c>
      <c r="E1099" s="11" t="s">
        <v>1</v>
      </c>
    </row>
    <row r="1100" spans="1:5" x14ac:dyDescent="0.35">
      <c r="A1100" s="9">
        <v>1099</v>
      </c>
      <c r="B1100" s="10">
        <v>45626</v>
      </c>
      <c r="C1100" s="27" cm="1">
        <f t="array" ref="C1100">INDEX(الاستحقاق!$D$2:$D$12,MATCH(1,IF($B1100&gt;=الاستحقاق!$B$2:$B$12,IF($B1100&lt;=الاستحقاق!$C$2:$C$12,IF($E1100=الاستحقاق!$A$2:$A$12,1))),0))</f>
        <v>15</v>
      </c>
      <c r="D1100" s="27" cm="1">
        <f t="array" ref="D1100">INDEX(الاستحقاق!$E$2:$E$12,MATCH(1,IF($B1100&gt;=الاستحقاق!$B$2:$B$12,IF($B1100&lt;=الاستحقاق!$C$2:$C$12,IF($E1100=الاستحقاق!$A$2:$A$12,1))),0))</f>
        <v>15000</v>
      </c>
      <c r="E1100" s="11" t="s">
        <v>1</v>
      </c>
    </row>
    <row r="1101" spans="1:5" x14ac:dyDescent="0.35">
      <c r="A1101" s="9">
        <v>1100</v>
      </c>
      <c r="B1101" s="21">
        <v>45627</v>
      </c>
      <c r="C1101" s="27" cm="1">
        <f t="array" ref="C1101">INDEX(الاستحقاق!$D$2:$D$12,MATCH(1,IF($B1101&gt;=الاستحقاق!$B$2:$B$12,IF($B1101&lt;=الاستحقاق!$C$2:$C$12,IF($E1101=الاستحقاق!$A$2:$A$12,1))),0))</f>
        <v>15</v>
      </c>
      <c r="D1101" s="27" cm="1">
        <f t="array" ref="D1101">INDEX(الاستحقاق!$E$2:$E$12,MATCH(1,IF($B1101&gt;=الاستحقاق!$B$2:$B$12,IF($B1101&lt;=الاستحقاق!$C$2:$C$12,IF($E1101=الاستحقاق!$A$2:$A$12,1))),0))</f>
        <v>15000</v>
      </c>
      <c r="E1101" s="22" t="s">
        <v>1</v>
      </c>
    </row>
    <row r="1102" spans="1:5" x14ac:dyDescent="0.35">
      <c r="A1102" s="9">
        <v>1101</v>
      </c>
      <c r="B1102" s="21">
        <v>45627</v>
      </c>
      <c r="C1102" s="27" cm="1">
        <f t="array" ref="C1102">INDEX(الاستحقاق!$D$2:$D$12,MATCH(1,IF($B1102&gt;=الاستحقاق!$B$2:$B$12,IF($B1102&lt;=الاستحقاق!$C$2:$C$12,IF($E1102=الاستحقاق!$A$2:$A$12,1))),0))</f>
        <v>15</v>
      </c>
      <c r="D1102" s="27" cm="1">
        <f t="array" ref="D1102">INDEX(الاستحقاق!$E$2:$E$12,MATCH(1,IF($B1102&gt;=الاستحقاق!$B$2:$B$12,IF($B1102&lt;=الاستحقاق!$C$2:$C$12,IF($E1102=الاستحقاق!$A$2:$A$12,1))),0))</f>
        <v>15000</v>
      </c>
      <c r="E1102" s="22" t="s">
        <v>1</v>
      </c>
    </row>
    <row r="1103" spans="1:5" x14ac:dyDescent="0.35">
      <c r="A1103" s="9">
        <v>1102</v>
      </c>
      <c r="B1103" s="21">
        <v>45627</v>
      </c>
      <c r="C1103" s="27" cm="1">
        <f t="array" ref="C1103">INDEX(الاستحقاق!$D$2:$D$12,MATCH(1,IF($B1103&gt;=الاستحقاق!$B$2:$B$12,IF($B1103&lt;=الاستحقاق!$C$2:$C$12,IF($E1103=الاستحقاق!$A$2:$A$12,1))),0))</f>
        <v>15</v>
      </c>
      <c r="D1103" s="27" cm="1">
        <f t="array" ref="D1103">INDEX(الاستحقاق!$E$2:$E$12,MATCH(1,IF($B1103&gt;=الاستحقاق!$B$2:$B$12,IF($B1103&lt;=الاستحقاق!$C$2:$C$12,IF($E1103=الاستحقاق!$A$2:$A$12,1))),0))</f>
        <v>15000</v>
      </c>
      <c r="E1103" s="22" t="s">
        <v>1</v>
      </c>
    </row>
    <row r="1104" spans="1:5" x14ac:dyDescent="0.35">
      <c r="A1104" s="9">
        <v>1103</v>
      </c>
      <c r="B1104" s="21">
        <v>45627</v>
      </c>
      <c r="C1104" s="27" cm="1">
        <f t="array" ref="C1104">INDEX(الاستحقاق!$D$2:$D$12,MATCH(1,IF($B1104&gt;=الاستحقاق!$B$2:$B$12,IF($B1104&lt;=الاستحقاق!$C$2:$C$12,IF($E1104=الاستحقاق!$A$2:$A$12,1))),0))</f>
        <v>15</v>
      </c>
      <c r="D1104" s="27" cm="1">
        <f t="array" ref="D1104">INDEX(الاستحقاق!$E$2:$E$12,MATCH(1,IF($B1104&gt;=الاستحقاق!$B$2:$B$12,IF($B1104&lt;=الاستحقاق!$C$2:$C$12,IF($E1104=الاستحقاق!$A$2:$A$12,1))),0))</f>
        <v>15000</v>
      </c>
      <c r="E1104" s="22" t="s">
        <v>1</v>
      </c>
    </row>
    <row r="1105" spans="1:5" x14ac:dyDescent="0.35">
      <c r="A1105" s="9">
        <v>1104</v>
      </c>
      <c r="B1105" s="21">
        <v>45627</v>
      </c>
      <c r="C1105" s="27" cm="1">
        <f t="array" ref="C1105">INDEX(الاستحقاق!$D$2:$D$12,MATCH(1,IF($B1105&gt;=الاستحقاق!$B$2:$B$12,IF($B1105&lt;=الاستحقاق!$C$2:$C$12,IF($E1105=الاستحقاق!$A$2:$A$12,1))),0))</f>
        <v>15</v>
      </c>
      <c r="D1105" s="27" cm="1">
        <f t="array" ref="D1105">INDEX(الاستحقاق!$E$2:$E$12,MATCH(1,IF($B1105&gt;=الاستحقاق!$B$2:$B$12,IF($B1105&lt;=الاستحقاق!$C$2:$C$12,IF($E1105=الاستحقاق!$A$2:$A$12,1))),0))</f>
        <v>15000</v>
      </c>
      <c r="E1105" s="22" t="s">
        <v>1</v>
      </c>
    </row>
    <row r="1106" spans="1:5" x14ac:dyDescent="0.35">
      <c r="A1106" s="9">
        <v>1105</v>
      </c>
      <c r="B1106" s="21">
        <v>45627</v>
      </c>
      <c r="C1106" s="27" cm="1">
        <f t="array" ref="C1106">INDEX(الاستحقاق!$D$2:$D$12,MATCH(1,IF($B1106&gt;=الاستحقاق!$B$2:$B$12,IF($B1106&lt;=الاستحقاق!$C$2:$C$12,IF($E1106=الاستحقاق!$A$2:$A$12,1))),0))</f>
        <v>15</v>
      </c>
      <c r="D1106" s="27" cm="1">
        <f t="array" ref="D1106">INDEX(الاستحقاق!$E$2:$E$12,MATCH(1,IF($B1106&gt;=الاستحقاق!$B$2:$B$12,IF($B1106&lt;=الاستحقاق!$C$2:$C$12,IF($E1106=الاستحقاق!$A$2:$A$12,1))),0))</f>
        <v>15000</v>
      </c>
      <c r="E1106" s="22" t="s">
        <v>1</v>
      </c>
    </row>
    <row r="1107" spans="1:5" x14ac:dyDescent="0.35">
      <c r="A1107" s="9">
        <v>1106</v>
      </c>
      <c r="B1107" s="21">
        <v>45627</v>
      </c>
      <c r="C1107" s="27" cm="1">
        <f t="array" ref="C1107">INDEX(الاستحقاق!$D$2:$D$12,MATCH(1,IF($B1107&gt;=الاستحقاق!$B$2:$B$12,IF($B1107&lt;=الاستحقاق!$C$2:$C$12,IF($E1107=الاستحقاق!$A$2:$A$12,1))),0))</f>
        <v>15</v>
      </c>
      <c r="D1107" s="27" cm="1">
        <f t="array" ref="D1107">INDEX(الاستحقاق!$E$2:$E$12,MATCH(1,IF($B1107&gt;=الاستحقاق!$B$2:$B$12,IF($B1107&lt;=الاستحقاق!$C$2:$C$12,IF($E1107=الاستحقاق!$A$2:$A$12,1))),0))</f>
        <v>15000</v>
      </c>
      <c r="E1107" s="22" t="s">
        <v>1</v>
      </c>
    </row>
    <row r="1108" spans="1:5" x14ac:dyDescent="0.35">
      <c r="A1108" s="9">
        <v>1107</v>
      </c>
      <c r="B1108" s="21">
        <v>45627</v>
      </c>
      <c r="C1108" s="27" cm="1">
        <f t="array" ref="C1108">INDEX(الاستحقاق!$D$2:$D$12,MATCH(1,IF($B1108&gt;=الاستحقاق!$B$2:$B$12,IF($B1108&lt;=الاستحقاق!$C$2:$C$12,IF($E1108=الاستحقاق!$A$2:$A$12,1))),0))</f>
        <v>15</v>
      </c>
      <c r="D1108" s="27" cm="1">
        <f t="array" ref="D1108">INDEX(الاستحقاق!$E$2:$E$12,MATCH(1,IF($B1108&gt;=الاستحقاق!$B$2:$B$12,IF($B1108&lt;=الاستحقاق!$C$2:$C$12,IF($E1108=الاستحقاق!$A$2:$A$12,1))),0))</f>
        <v>15000</v>
      </c>
      <c r="E1108" s="22" t="s">
        <v>1</v>
      </c>
    </row>
    <row r="1109" spans="1:5" x14ac:dyDescent="0.35">
      <c r="A1109" s="9">
        <v>1108</v>
      </c>
      <c r="B1109" s="21">
        <v>45627</v>
      </c>
      <c r="C1109" s="27" cm="1">
        <f t="array" ref="C1109">INDEX(الاستحقاق!$D$2:$D$12,MATCH(1,IF($B1109&gt;=الاستحقاق!$B$2:$B$12,IF($B1109&lt;=الاستحقاق!$C$2:$C$12,IF($E1109=الاستحقاق!$A$2:$A$12,1))),0))</f>
        <v>15</v>
      </c>
      <c r="D1109" s="27" cm="1">
        <f t="array" ref="D1109">INDEX(الاستحقاق!$E$2:$E$12,MATCH(1,IF($B1109&gt;=الاستحقاق!$B$2:$B$12,IF($B1109&lt;=الاستحقاق!$C$2:$C$12,IF($E1109=الاستحقاق!$A$2:$A$12,1))),0))</f>
        <v>15000</v>
      </c>
      <c r="E1109" s="22" t="s">
        <v>1</v>
      </c>
    </row>
    <row r="1110" spans="1:5" x14ac:dyDescent="0.35">
      <c r="A1110" s="9">
        <v>1109</v>
      </c>
      <c r="B1110" s="21">
        <v>45627</v>
      </c>
      <c r="C1110" s="27" cm="1">
        <f t="array" ref="C1110">INDEX(الاستحقاق!$D$2:$D$12,MATCH(1,IF($B1110&gt;=الاستحقاق!$B$2:$B$12,IF($B1110&lt;=الاستحقاق!$C$2:$C$12,IF($E1110=الاستحقاق!$A$2:$A$12,1))),0))</f>
        <v>15</v>
      </c>
      <c r="D1110" s="27" cm="1">
        <f t="array" ref="D1110">INDEX(الاستحقاق!$E$2:$E$12,MATCH(1,IF($B1110&gt;=الاستحقاق!$B$2:$B$12,IF($B1110&lt;=الاستحقاق!$C$2:$C$12,IF($E1110=الاستحقاق!$A$2:$A$12,1))),0))</f>
        <v>15000</v>
      </c>
      <c r="E1110" s="22" t="s">
        <v>1</v>
      </c>
    </row>
    <row r="1111" spans="1:5" x14ac:dyDescent="0.35">
      <c r="A1111" s="9">
        <v>1110</v>
      </c>
      <c r="B1111" s="21">
        <v>45627</v>
      </c>
      <c r="C1111" s="27" cm="1">
        <f t="array" ref="C1111">INDEX(الاستحقاق!$D$2:$D$12,MATCH(1,IF($B1111&gt;=الاستحقاق!$B$2:$B$12,IF($B1111&lt;=الاستحقاق!$C$2:$C$12,IF($E1111=الاستحقاق!$A$2:$A$12,1))),0))</f>
        <v>15</v>
      </c>
      <c r="D1111" s="27" cm="1">
        <f t="array" ref="D1111">INDEX(الاستحقاق!$E$2:$E$12,MATCH(1,IF($B1111&gt;=الاستحقاق!$B$2:$B$12,IF($B1111&lt;=الاستحقاق!$C$2:$C$12,IF($E1111=الاستحقاق!$A$2:$A$12,1))),0))</f>
        <v>15000</v>
      </c>
      <c r="E1111" s="22" t="s">
        <v>1</v>
      </c>
    </row>
    <row r="1112" spans="1:5" x14ac:dyDescent="0.35">
      <c r="A1112" s="9">
        <v>1111</v>
      </c>
      <c r="B1112" s="21">
        <v>45627</v>
      </c>
      <c r="C1112" s="27" cm="1">
        <f t="array" ref="C1112">INDEX(الاستحقاق!$D$2:$D$12,MATCH(1,IF($B1112&gt;=الاستحقاق!$B$2:$B$12,IF($B1112&lt;=الاستحقاق!$C$2:$C$12,IF($E1112=الاستحقاق!$A$2:$A$12,1))),0))</f>
        <v>15</v>
      </c>
      <c r="D1112" s="27" cm="1">
        <f t="array" ref="D1112">INDEX(الاستحقاق!$E$2:$E$12,MATCH(1,IF($B1112&gt;=الاستحقاق!$B$2:$B$12,IF($B1112&lt;=الاستحقاق!$C$2:$C$12,IF($E1112=الاستحقاق!$A$2:$A$12,1))),0))</f>
        <v>15000</v>
      </c>
      <c r="E1112" s="22" t="s">
        <v>1</v>
      </c>
    </row>
    <row r="1113" spans="1:5" x14ac:dyDescent="0.35">
      <c r="A1113" s="9">
        <v>1112</v>
      </c>
      <c r="B1113" s="21">
        <v>45627</v>
      </c>
      <c r="C1113" s="27" cm="1">
        <f t="array" ref="C1113">INDEX(الاستحقاق!$D$2:$D$12,MATCH(1,IF($B1113&gt;=الاستحقاق!$B$2:$B$12,IF($B1113&lt;=الاستحقاق!$C$2:$C$12,IF($E1113=الاستحقاق!$A$2:$A$12,1))),0))</f>
        <v>15</v>
      </c>
      <c r="D1113" s="27" cm="1">
        <f t="array" ref="D1113">INDEX(الاستحقاق!$E$2:$E$12,MATCH(1,IF($B1113&gt;=الاستحقاق!$B$2:$B$12,IF($B1113&lt;=الاستحقاق!$C$2:$C$12,IF($E1113=الاستحقاق!$A$2:$A$12,1))),0))</f>
        <v>15000</v>
      </c>
      <c r="E1113" s="22" t="s">
        <v>1</v>
      </c>
    </row>
    <row r="1114" spans="1:5" x14ac:dyDescent="0.35">
      <c r="A1114" s="9">
        <v>1113</v>
      </c>
      <c r="B1114" s="21">
        <v>45627</v>
      </c>
      <c r="C1114" s="27" cm="1">
        <f t="array" ref="C1114">INDEX(الاستحقاق!$D$2:$D$12,MATCH(1,IF($B1114&gt;=الاستحقاق!$B$2:$B$12,IF($B1114&lt;=الاستحقاق!$C$2:$C$12,IF($E1114=الاستحقاق!$A$2:$A$12,1))),0))</f>
        <v>15</v>
      </c>
      <c r="D1114" s="27" cm="1">
        <f t="array" ref="D1114">INDEX(الاستحقاق!$E$2:$E$12,MATCH(1,IF($B1114&gt;=الاستحقاق!$B$2:$B$12,IF($B1114&lt;=الاستحقاق!$C$2:$C$12,IF($E1114=الاستحقاق!$A$2:$A$12,1))),0))</f>
        <v>15000</v>
      </c>
      <c r="E1114" s="22" t="s">
        <v>1</v>
      </c>
    </row>
    <row r="1115" spans="1:5" x14ac:dyDescent="0.35">
      <c r="A1115" s="9">
        <v>1114</v>
      </c>
      <c r="B1115" s="21">
        <v>45627</v>
      </c>
      <c r="C1115" s="27" cm="1">
        <f t="array" ref="C1115">INDEX(الاستحقاق!$D$2:$D$12,MATCH(1,IF($B1115&gt;=الاستحقاق!$B$2:$B$12,IF($B1115&lt;=الاستحقاق!$C$2:$C$12,IF($E1115=الاستحقاق!$A$2:$A$12,1))),0))</f>
        <v>15</v>
      </c>
      <c r="D1115" s="27" cm="1">
        <f t="array" ref="D1115">INDEX(الاستحقاق!$E$2:$E$12,MATCH(1,IF($B1115&gt;=الاستحقاق!$B$2:$B$12,IF($B1115&lt;=الاستحقاق!$C$2:$C$12,IF($E1115=الاستحقاق!$A$2:$A$12,1))),0))</f>
        <v>15000</v>
      </c>
      <c r="E1115" s="22" t="s">
        <v>1</v>
      </c>
    </row>
    <row r="1116" spans="1:5" x14ac:dyDescent="0.35">
      <c r="A1116" s="9">
        <v>1115</v>
      </c>
      <c r="B1116" s="21">
        <v>45627</v>
      </c>
      <c r="C1116" s="27" cm="1">
        <f t="array" ref="C1116">INDEX(الاستحقاق!$D$2:$D$12,MATCH(1,IF($B1116&gt;=الاستحقاق!$B$2:$B$12,IF($B1116&lt;=الاستحقاق!$C$2:$C$12,IF($E1116=الاستحقاق!$A$2:$A$12,1))),0))</f>
        <v>15</v>
      </c>
      <c r="D1116" s="27" cm="1">
        <f t="array" ref="D1116">INDEX(الاستحقاق!$E$2:$E$12,MATCH(1,IF($B1116&gt;=الاستحقاق!$B$2:$B$12,IF($B1116&lt;=الاستحقاق!$C$2:$C$12,IF($E1116=الاستحقاق!$A$2:$A$12,1))),0))</f>
        <v>15000</v>
      </c>
      <c r="E1116" s="22" t="s">
        <v>1</v>
      </c>
    </row>
    <row r="1117" spans="1:5" x14ac:dyDescent="0.35">
      <c r="A1117" s="9">
        <v>1116</v>
      </c>
      <c r="B1117" s="21">
        <v>45627</v>
      </c>
      <c r="C1117" s="27" cm="1">
        <f t="array" ref="C1117">INDEX(الاستحقاق!$D$2:$D$12,MATCH(1,IF($B1117&gt;=الاستحقاق!$B$2:$B$12,IF($B1117&lt;=الاستحقاق!$C$2:$C$12,IF($E1117=الاستحقاق!$A$2:$A$12,1))),0))</f>
        <v>15</v>
      </c>
      <c r="D1117" s="27" cm="1">
        <f t="array" ref="D1117">INDEX(الاستحقاق!$E$2:$E$12,MATCH(1,IF($B1117&gt;=الاستحقاق!$B$2:$B$12,IF($B1117&lt;=الاستحقاق!$C$2:$C$12,IF($E1117=الاستحقاق!$A$2:$A$12,1))),0))</f>
        <v>15000</v>
      </c>
      <c r="E1117" s="22" t="s">
        <v>1</v>
      </c>
    </row>
    <row r="1118" spans="1:5" x14ac:dyDescent="0.35">
      <c r="A1118" s="9">
        <v>1117</v>
      </c>
      <c r="B1118" s="21">
        <v>45627</v>
      </c>
      <c r="C1118" s="27" cm="1">
        <f t="array" ref="C1118">INDEX(الاستحقاق!$D$2:$D$12,MATCH(1,IF($B1118&gt;=الاستحقاق!$B$2:$B$12,IF($B1118&lt;=الاستحقاق!$C$2:$C$12,IF($E1118=الاستحقاق!$A$2:$A$12,1))),0))</f>
        <v>15</v>
      </c>
      <c r="D1118" s="27" cm="1">
        <f t="array" ref="D1118">INDEX(الاستحقاق!$E$2:$E$12,MATCH(1,IF($B1118&gt;=الاستحقاق!$B$2:$B$12,IF($B1118&lt;=الاستحقاق!$C$2:$C$12,IF($E1118=الاستحقاق!$A$2:$A$12,1))),0))</f>
        <v>15000</v>
      </c>
      <c r="E1118" s="22" t="s">
        <v>1</v>
      </c>
    </row>
    <row r="1119" spans="1:5" x14ac:dyDescent="0.35">
      <c r="A1119" s="9">
        <v>1118</v>
      </c>
      <c r="B1119" s="21">
        <v>45627</v>
      </c>
      <c r="C1119" s="27" cm="1">
        <f t="array" ref="C1119">INDEX(الاستحقاق!$D$2:$D$12,MATCH(1,IF($B1119&gt;=الاستحقاق!$B$2:$B$12,IF($B1119&lt;=الاستحقاق!$C$2:$C$12,IF($E1119=الاستحقاق!$A$2:$A$12,1))),0))</f>
        <v>15</v>
      </c>
      <c r="D1119" s="27" cm="1">
        <f t="array" ref="D1119">INDEX(الاستحقاق!$E$2:$E$12,MATCH(1,IF($B1119&gt;=الاستحقاق!$B$2:$B$12,IF($B1119&lt;=الاستحقاق!$C$2:$C$12,IF($E1119=الاستحقاق!$A$2:$A$12,1))),0))</f>
        <v>15000</v>
      </c>
      <c r="E1119" s="22" t="s">
        <v>1</v>
      </c>
    </row>
    <row r="1120" spans="1:5" x14ac:dyDescent="0.35">
      <c r="A1120" s="9">
        <v>1119</v>
      </c>
      <c r="B1120" s="21">
        <v>45627</v>
      </c>
      <c r="C1120" s="27" cm="1">
        <f t="array" ref="C1120">INDEX(الاستحقاق!$D$2:$D$12,MATCH(1,IF($B1120&gt;=الاستحقاق!$B$2:$B$12,IF($B1120&lt;=الاستحقاق!$C$2:$C$12,IF($E1120=الاستحقاق!$A$2:$A$12,1))),0))</f>
        <v>15</v>
      </c>
      <c r="D1120" s="27" cm="1">
        <f t="array" ref="D1120">INDEX(الاستحقاق!$E$2:$E$12,MATCH(1,IF($B1120&gt;=الاستحقاق!$B$2:$B$12,IF($B1120&lt;=الاستحقاق!$C$2:$C$12,IF($E1120=الاستحقاق!$A$2:$A$12,1))),0))</f>
        <v>15000</v>
      </c>
      <c r="E1120" s="22" t="s">
        <v>1</v>
      </c>
    </row>
    <row r="1121" spans="1:5" x14ac:dyDescent="0.35">
      <c r="A1121" s="9">
        <v>1120</v>
      </c>
      <c r="B1121" s="21">
        <v>45627</v>
      </c>
      <c r="C1121" s="27" cm="1">
        <f t="array" ref="C1121">INDEX(الاستحقاق!$D$2:$D$12,MATCH(1,IF($B1121&gt;=الاستحقاق!$B$2:$B$12,IF($B1121&lt;=الاستحقاق!$C$2:$C$12,IF($E1121=الاستحقاق!$A$2:$A$12,1))),0))</f>
        <v>15</v>
      </c>
      <c r="D1121" s="27" cm="1">
        <f t="array" ref="D1121">INDEX(الاستحقاق!$E$2:$E$12,MATCH(1,IF($B1121&gt;=الاستحقاق!$B$2:$B$12,IF($B1121&lt;=الاستحقاق!$C$2:$C$12,IF($E1121=الاستحقاق!$A$2:$A$12,1))),0))</f>
        <v>15000</v>
      </c>
      <c r="E1121" s="22" t="s">
        <v>1</v>
      </c>
    </row>
    <row r="1122" spans="1:5" x14ac:dyDescent="0.35">
      <c r="A1122" s="9">
        <v>1121</v>
      </c>
      <c r="B1122" s="21">
        <v>45627</v>
      </c>
      <c r="C1122" s="27" cm="1">
        <f t="array" ref="C1122">INDEX(الاستحقاق!$D$2:$D$12,MATCH(1,IF($B1122&gt;=الاستحقاق!$B$2:$B$12,IF($B1122&lt;=الاستحقاق!$C$2:$C$12,IF($E1122=الاستحقاق!$A$2:$A$12,1))),0))</f>
        <v>15</v>
      </c>
      <c r="D1122" s="27" cm="1">
        <f t="array" ref="D1122">INDEX(الاستحقاق!$E$2:$E$12,MATCH(1,IF($B1122&gt;=الاستحقاق!$B$2:$B$12,IF($B1122&lt;=الاستحقاق!$C$2:$C$12,IF($E1122=الاستحقاق!$A$2:$A$12,1))),0))</f>
        <v>15000</v>
      </c>
      <c r="E1122" s="22" t="s">
        <v>1</v>
      </c>
    </row>
    <row r="1123" spans="1:5" x14ac:dyDescent="0.35">
      <c r="A1123" s="9">
        <v>1122</v>
      </c>
      <c r="B1123" s="21">
        <v>45627</v>
      </c>
      <c r="C1123" s="27" cm="1">
        <f t="array" ref="C1123">INDEX(الاستحقاق!$D$2:$D$12,MATCH(1,IF($B1123&gt;=الاستحقاق!$B$2:$B$12,IF($B1123&lt;=الاستحقاق!$C$2:$C$12,IF($E1123=الاستحقاق!$A$2:$A$12,1))),0))</f>
        <v>15</v>
      </c>
      <c r="D1123" s="27" cm="1">
        <f t="array" ref="D1123">INDEX(الاستحقاق!$E$2:$E$12,MATCH(1,IF($B1123&gt;=الاستحقاق!$B$2:$B$12,IF($B1123&lt;=الاستحقاق!$C$2:$C$12,IF($E1123=الاستحقاق!$A$2:$A$12,1))),0))</f>
        <v>15000</v>
      </c>
      <c r="E1123" s="22" t="s">
        <v>1</v>
      </c>
    </row>
    <row r="1124" spans="1:5" x14ac:dyDescent="0.35">
      <c r="A1124" s="9">
        <v>1123</v>
      </c>
      <c r="B1124" s="21">
        <v>45628</v>
      </c>
      <c r="C1124" s="27" cm="1">
        <f t="array" ref="C1124">INDEX(الاستحقاق!$D$2:$D$12,MATCH(1,IF($B1124&gt;=الاستحقاق!$B$2:$B$12,IF($B1124&lt;=الاستحقاق!$C$2:$C$12,IF($E1124=الاستحقاق!$A$2:$A$12,1))),0))</f>
        <v>15</v>
      </c>
      <c r="D1124" s="27" cm="1">
        <f t="array" ref="D1124">INDEX(الاستحقاق!$E$2:$E$12,MATCH(1,IF($B1124&gt;=الاستحقاق!$B$2:$B$12,IF($B1124&lt;=الاستحقاق!$C$2:$C$12,IF($E1124=الاستحقاق!$A$2:$A$12,1))),0))</f>
        <v>15000</v>
      </c>
      <c r="E1124" s="22" t="s">
        <v>1</v>
      </c>
    </row>
    <row r="1125" spans="1:5" x14ac:dyDescent="0.35">
      <c r="A1125" s="9">
        <v>1124</v>
      </c>
      <c r="B1125" s="21">
        <v>45628</v>
      </c>
      <c r="C1125" s="27" cm="1">
        <f t="array" ref="C1125">INDEX(الاستحقاق!$D$2:$D$12,MATCH(1,IF($B1125&gt;=الاستحقاق!$B$2:$B$12,IF($B1125&lt;=الاستحقاق!$C$2:$C$12,IF($E1125=الاستحقاق!$A$2:$A$12,1))),0))</f>
        <v>15</v>
      </c>
      <c r="D1125" s="27" cm="1">
        <f t="array" ref="D1125">INDEX(الاستحقاق!$E$2:$E$12,MATCH(1,IF($B1125&gt;=الاستحقاق!$B$2:$B$12,IF($B1125&lt;=الاستحقاق!$C$2:$C$12,IF($E1125=الاستحقاق!$A$2:$A$12,1))),0))</f>
        <v>15000</v>
      </c>
      <c r="E1125" s="22" t="s">
        <v>1</v>
      </c>
    </row>
    <row r="1126" spans="1:5" x14ac:dyDescent="0.35">
      <c r="A1126" s="9">
        <v>1125</v>
      </c>
      <c r="B1126" s="21">
        <v>45628</v>
      </c>
      <c r="C1126" s="27" cm="1">
        <f t="array" ref="C1126">INDEX(الاستحقاق!$D$2:$D$12,MATCH(1,IF($B1126&gt;=الاستحقاق!$B$2:$B$12,IF($B1126&lt;=الاستحقاق!$C$2:$C$12,IF($E1126=الاستحقاق!$A$2:$A$12,1))),0))</f>
        <v>15</v>
      </c>
      <c r="D1126" s="27" cm="1">
        <f t="array" ref="D1126">INDEX(الاستحقاق!$E$2:$E$12,MATCH(1,IF($B1126&gt;=الاستحقاق!$B$2:$B$12,IF($B1126&lt;=الاستحقاق!$C$2:$C$12,IF($E1126=الاستحقاق!$A$2:$A$12,1))),0))</f>
        <v>15000</v>
      </c>
      <c r="E1126" s="22" t="s">
        <v>1</v>
      </c>
    </row>
    <row r="1127" spans="1:5" x14ac:dyDescent="0.35">
      <c r="A1127" s="9">
        <v>1126</v>
      </c>
      <c r="B1127" s="21">
        <v>45628</v>
      </c>
      <c r="C1127" s="27" cm="1">
        <f t="array" ref="C1127">INDEX(الاستحقاق!$D$2:$D$12,MATCH(1,IF($B1127&gt;=الاستحقاق!$B$2:$B$12,IF($B1127&lt;=الاستحقاق!$C$2:$C$12,IF($E1127=الاستحقاق!$A$2:$A$12,1))),0))</f>
        <v>15</v>
      </c>
      <c r="D1127" s="27" cm="1">
        <f t="array" ref="D1127">INDEX(الاستحقاق!$E$2:$E$12,MATCH(1,IF($B1127&gt;=الاستحقاق!$B$2:$B$12,IF($B1127&lt;=الاستحقاق!$C$2:$C$12,IF($E1127=الاستحقاق!$A$2:$A$12,1))),0))</f>
        <v>15000</v>
      </c>
      <c r="E1127" s="22" t="s">
        <v>1</v>
      </c>
    </row>
    <row r="1128" spans="1:5" x14ac:dyDescent="0.35">
      <c r="A1128" s="9">
        <v>1127</v>
      </c>
      <c r="B1128" s="21">
        <v>45628</v>
      </c>
      <c r="C1128" s="27" cm="1">
        <f t="array" ref="C1128">INDEX(الاستحقاق!$D$2:$D$12,MATCH(1,IF($B1128&gt;=الاستحقاق!$B$2:$B$12,IF($B1128&lt;=الاستحقاق!$C$2:$C$12,IF($E1128=الاستحقاق!$A$2:$A$12,1))),0))</f>
        <v>15</v>
      </c>
      <c r="D1128" s="27" cm="1">
        <f t="array" ref="D1128">INDEX(الاستحقاق!$E$2:$E$12,MATCH(1,IF($B1128&gt;=الاستحقاق!$B$2:$B$12,IF($B1128&lt;=الاستحقاق!$C$2:$C$12,IF($E1128=الاستحقاق!$A$2:$A$12,1))),0))</f>
        <v>15000</v>
      </c>
      <c r="E1128" s="22" t="s">
        <v>1</v>
      </c>
    </row>
    <row r="1129" spans="1:5" x14ac:dyDescent="0.35">
      <c r="A1129" s="9">
        <v>1128</v>
      </c>
      <c r="B1129" s="21">
        <v>45628</v>
      </c>
      <c r="C1129" s="27" cm="1">
        <f t="array" ref="C1129">INDEX(الاستحقاق!$D$2:$D$12,MATCH(1,IF($B1129&gt;=الاستحقاق!$B$2:$B$12,IF($B1129&lt;=الاستحقاق!$C$2:$C$12,IF($E1129=الاستحقاق!$A$2:$A$12,1))),0))</f>
        <v>15</v>
      </c>
      <c r="D1129" s="27" cm="1">
        <f t="array" ref="D1129">INDEX(الاستحقاق!$E$2:$E$12,MATCH(1,IF($B1129&gt;=الاستحقاق!$B$2:$B$12,IF($B1129&lt;=الاستحقاق!$C$2:$C$12,IF($E1129=الاستحقاق!$A$2:$A$12,1))),0))</f>
        <v>15000</v>
      </c>
      <c r="E1129" s="22" t="s">
        <v>1</v>
      </c>
    </row>
    <row r="1130" spans="1:5" x14ac:dyDescent="0.35">
      <c r="A1130" s="9">
        <v>1129</v>
      </c>
      <c r="B1130" s="21">
        <v>45628</v>
      </c>
      <c r="C1130" s="27" cm="1">
        <f t="array" ref="C1130">INDEX(الاستحقاق!$D$2:$D$12,MATCH(1,IF($B1130&gt;=الاستحقاق!$B$2:$B$12,IF($B1130&lt;=الاستحقاق!$C$2:$C$12,IF($E1130=الاستحقاق!$A$2:$A$12,1))),0))</f>
        <v>15</v>
      </c>
      <c r="D1130" s="27" cm="1">
        <f t="array" ref="D1130">INDEX(الاستحقاق!$E$2:$E$12,MATCH(1,IF($B1130&gt;=الاستحقاق!$B$2:$B$12,IF($B1130&lt;=الاستحقاق!$C$2:$C$12,IF($E1130=الاستحقاق!$A$2:$A$12,1))),0))</f>
        <v>15000</v>
      </c>
      <c r="E1130" s="22" t="s">
        <v>1</v>
      </c>
    </row>
    <row r="1131" spans="1:5" x14ac:dyDescent="0.35">
      <c r="A1131" s="9">
        <v>1130</v>
      </c>
      <c r="B1131" s="21">
        <v>45628</v>
      </c>
      <c r="C1131" s="27" cm="1">
        <f t="array" ref="C1131">INDEX(الاستحقاق!$D$2:$D$12,MATCH(1,IF($B1131&gt;=الاستحقاق!$B$2:$B$12,IF($B1131&lt;=الاستحقاق!$C$2:$C$12,IF($E1131=الاستحقاق!$A$2:$A$12,1))),0))</f>
        <v>15</v>
      </c>
      <c r="D1131" s="27" cm="1">
        <f t="array" ref="D1131">INDEX(الاستحقاق!$E$2:$E$12,MATCH(1,IF($B1131&gt;=الاستحقاق!$B$2:$B$12,IF($B1131&lt;=الاستحقاق!$C$2:$C$12,IF($E1131=الاستحقاق!$A$2:$A$12,1))),0))</f>
        <v>15000</v>
      </c>
      <c r="E1131" s="22" t="s">
        <v>1</v>
      </c>
    </row>
    <row r="1132" spans="1:5" x14ac:dyDescent="0.35">
      <c r="A1132" s="9">
        <v>1131</v>
      </c>
      <c r="B1132" s="21">
        <v>45628</v>
      </c>
      <c r="C1132" s="27" cm="1">
        <f t="array" ref="C1132">INDEX(الاستحقاق!$D$2:$D$12,MATCH(1,IF($B1132&gt;=الاستحقاق!$B$2:$B$12,IF($B1132&lt;=الاستحقاق!$C$2:$C$12,IF($E1132=الاستحقاق!$A$2:$A$12,1))),0))</f>
        <v>15</v>
      </c>
      <c r="D1132" s="27" cm="1">
        <f t="array" ref="D1132">INDEX(الاستحقاق!$E$2:$E$12,MATCH(1,IF($B1132&gt;=الاستحقاق!$B$2:$B$12,IF($B1132&lt;=الاستحقاق!$C$2:$C$12,IF($E1132=الاستحقاق!$A$2:$A$12,1))),0))</f>
        <v>15000</v>
      </c>
      <c r="E1132" s="22" t="s">
        <v>1</v>
      </c>
    </row>
    <row r="1133" spans="1:5" x14ac:dyDescent="0.35">
      <c r="A1133" s="9">
        <v>1132</v>
      </c>
      <c r="B1133" s="21">
        <v>45628</v>
      </c>
      <c r="C1133" s="27" cm="1">
        <f t="array" ref="C1133">INDEX(الاستحقاق!$D$2:$D$12,MATCH(1,IF($B1133&gt;=الاستحقاق!$B$2:$B$12,IF($B1133&lt;=الاستحقاق!$C$2:$C$12,IF($E1133=الاستحقاق!$A$2:$A$12,1))),0))</f>
        <v>15</v>
      </c>
      <c r="D1133" s="27" cm="1">
        <f t="array" ref="D1133">INDEX(الاستحقاق!$E$2:$E$12,MATCH(1,IF($B1133&gt;=الاستحقاق!$B$2:$B$12,IF($B1133&lt;=الاستحقاق!$C$2:$C$12,IF($E1133=الاستحقاق!$A$2:$A$12,1))),0))</f>
        <v>15000</v>
      </c>
      <c r="E1133" s="22" t="s">
        <v>1</v>
      </c>
    </row>
    <row r="1134" spans="1:5" x14ac:dyDescent="0.35">
      <c r="A1134" s="9">
        <v>1133</v>
      </c>
      <c r="B1134" s="21">
        <v>45628</v>
      </c>
      <c r="C1134" s="27" cm="1">
        <f t="array" ref="C1134">INDEX(الاستحقاق!$D$2:$D$12,MATCH(1,IF($B1134&gt;=الاستحقاق!$B$2:$B$12,IF($B1134&lt;=الاستحقاق!$C$2:$C$12,IF($E1134=الاستحقاق!$A$2:$A$12,1))),0))</f>
        <v>15</v>
      </c>
      <c r="D1134" s="27" cm="1">
        <f t="array" ref="D1134">INDEX(الاستحقاق!$E$2:$E$12,MATCH(1,IF($B1134&gt;=الاستحقاق!$B$2:$B$12,IF($B1134&lt;=الاستحقاق!$C$2:$C$12,IF($E1134=الاستحقاق!$A$2:$A$12,1))),0))</f>
        <v>15000</v>
      </c>
      <c r="E1134" s="22" t="s">
        <v>1</v>
      </c>
    </row>
    <row r="1135" spans="1:5" x14ac:dyDescent="0.35">
      <c r="A1135" s="9">
        <v>1134</v>
      </c>
      <c r="B1135" s="21">
        <v>45628</v>
      </c>
      <c r="C1135" s="27" cm="1">
        <f t="array" ref="C1135">INDEX(الاستحقاق!$D$2:$D$12,MATCH(1,IF($B1135&gt;=الاستحقاق!$B$2:$B$12,IF($B1135&lt;=الاستحقاق!$C$2:$C$12,IF($E1135=الاستحقاق!$A$2:$A$12,1))),0))</f>
        <v>15</v>
      </c>
      <c r="D1135" s="27" cm="1">
        <f t="array" ref="D1135">INDEX(الاستحقاق!$E$2:$E$12,MATCH(1,IF($B1135&gt;=الاستحقاق!$B$2:$B$12,IF($B1135&lt;=الاستحقاق!$C$2:$C$12,IF($E1135=الاستحقاق!$A$2:$A$12,1))),0))</f>
        <v>15000</v>
      </c>
      <c r="E1135" s="22" t="s">
        <v>1</v>
      </c>
    </row>
    <row r="1136" spans="1:5" x14ac:dyDescent="0.35">
      <c r="A1136" s="9">
        <v>1135</v>
      </c>
      <c r="B1136" s="21">
        <v>45628</v>
      </c>
      <c r="C1136" s="27" cm="1">
        <f t="array" ref="C1136">INDEX(الاستحقاق!$D$2:$D$12,MATCH(1,IF($B1136&gt;=الاستحقاق!$B$2:$B$12,IF($B1136&lt;=الاستحقاق!$C$2:$C$12,IF($E1136=الاستحقاق!$A$2:$A$12,1))),0))</f>
        <v>15</v>
      </c>
      <c r="D1136" s="27" cm="1">
        <f t="array" ref="D1136">INDEX(الاستحقاق!$E$2:$E$12,MATCH(1,IF($B1136&gt;=الاستحقاق!$B$2:$B$12,IF($B1136&lt;=الاستحقاق!$C$2:$C$12,IF($E1136=الاستحقاق!$A$2:$A$12,1))),0))</f>
        <v>15000</v>
      </c>
      <c r="E1136" s="22" t="s">
        <v>1</v>
      </c>
    </row>
    <row r="1137" spans="1:5" x14ac:dyDescent="0.35">
      <c r="A1137" s="9">
        <v>1136</v>
      </c>
      <c r="B1137" s="21">
        <v>45628</v>
      </c>
      <c r="C1137" s="27" cm="1">
        <f t="array" ref="C1137">INDEX(الاستحقاق!$D$2:$D$12,MATCH(1,IF($B1137&gt;=الاستحقاق!$B$2:$B$12,IF($B1137&lt;=الاستحقاق!$C$2:$C$12,IF($E1137=الاستحقاق!$A$2:$A$12,1))),0))</f>
        <v>15</v>
      </c>
      <c r="D1137" s="27" cm="1">
        <f t="array" ref="D1137">INDEX(الاستحقاق!$E$2:$E$12,MATCH(1,IF($B1137&gt;=الاستحقاق!$B$2:$B$12,IF($B1137&lt;=الاستحقاق!$C$2:$C$12,IF($E1137=الاستحقاق!$A$2:$A$12,1))),0))</f>
        <v>15000</v>
      </c>
      <c r="E1137" s="22" t="s">
        <v>1</v>
      </c>
    </row>
    <row r="1138" spans="1:5" x14ac:dyDescent="0.35">
      <c r="A1138" s="9">
        <v>1137</v>
      </c>
      <c r="B1138" s="21">
        <v>45628</v>
      </c>
      <c r="C1138" s="27" cm="1">
        <f t="array" ref="C1138">INDEX(الاستحقاق!$D$2:$D$12,MATCH(1,IF($B1138&gt;=الاستحقاق!$B$2:$B$12,IF($B1138&lt;=الاستحقاق!$C$2:$C$12,IF($E1138=الاستحقاق!$A$2:$A$12,1))),0))</f>
        <v>15</v>
      </c>
      <c r="D1138" s="27" cm="1">
        <f t="array" ref="D1138">INDEX(الاستحقاق!$E$2:$E$12,MATCH(1,IF($B1138&gt;=الاستحقاق!$B$2:$B$12,IF($B1138&lt;=الاستحقاق!$C$2:$C$12,IF($E1138=الاستحقاق!$A$2:$A$12,1))),0))</f>
        <v>15000</v>
      </c>
      <c r="E1138" s="22" t="s">
        <v>1</v>
      </c>
    </row>
    <row r="1139" spans="1:5" x14ac:dyDescent="0.35">
      <c r="A1139" s="9">
        <v>1138</v>
      </c>
      <c r="B1139" s="21">
        <v>45628</v>
      </c>
      <c r="C1139" s="27" cm="1">
        <f t="array" ref="C1139">INDEX(الاستحقاق!$D$2:$D$12,MATCH(1,IF($B1139&gt;=الاستحقاق!$B$2:$B$12,IF($B1139&lt;=الاستحقاق!$C$2:$C$12,IF($E1139=الاستحقاق!$A$2:$A$12,1))),0))</f>
        <v>15</v>
      </c>
      <c r="D1139" s="27" cm="1">
        <f t="array" ref="D1139">INDEX(الاستحقاق!$E$2:$E$12,MATCH(1,IF($B1139&gt;=الاستحقاق!$B$2:$B$12,IF($B1139&lt;=الاستحقاق!$C$2:$C$12,IF($E1139=الاستحقاق!$A$2:$A$12,1))),0))</f>
        <v>15000</v>
      </c>
      <c r="E1139" s="22" t="s">
        <v>1</v>
      </c>
    </row>
    <row r="1140" spans="1:5" x14ac:dyDescent="0.35">
      <c r="A1140" s="9">
        <v>1139</v>
      </c>
      <c r="B1140" s="21">
        <v>45628</v>
      </c>
      <c r="C1140" s="27" cm="1">
        <f t="array" ref="C1140">INDEX(الاستحقاق!$D$2:$D$12,MATCH(1,IF($B1140&gt;=الاستحقاق!$B$2:$B$12,IF($B1140&lt;=الاستحقاق!$C$2:$C$12,IF($E1140=الاستحقاق!$A$2:$A$12,1))),0))</f>
        <v>15</v>
      </c>
      <c r="D1140" s="27" cm="1">
        <f t="array" ref="D1140">INDEX(الاستحقاق!$E$2:$E$12,MATCH(1,IF($B1140&gt;=الاستحقاق!$B$2:$B$12,IF($B1140&lt;=الاستحقاق!$C$2:$C$12,IF($E1140=الاستحقاق!$A$2:$A$12,1))),0))</f>
        <v>15000</v>
      </c>
      <c r="E1140" s="22" t="s">
        <v>1</v>
      </c>
    </row>
    <row r="1141" spans="1:5" x14ac:dyDescent="0.35">
      <c r="A1141" s="9">
        <v>1140</v>
      </c>
      <c r="B1141" s="21">
        <v>45628</v>
      </c>
      <c r="C1141" s="27" cm="1">
        <f t="array" ref="C1141">INDEX(الاستحقاق!$D$2:$D$12,MATCH(1,IF($B1141&gt;=الاستحقاق!$B$2:$B$12,IF($B1141&lt;=الاستحقاق!$C$2:$C$12,IF($E1141=الاستحقاق!$A$2:$A$12,1))),0))</f>
        <v>15</v>
      </c>
      <c r="D1141" s="27" cm="1">
        <f t="array" ref="D1141">INDEX(الاستحقاق!$E$2:$E$12,MATCH(1,IF($B1141&gt;=الاستحقاق!$B$2:$B$12,IF($B1141&lt;=الاستحقاق!$C$2:$C$12,IF($E1141=الاستحقاق!$A$2:$A$12,1))),0))</f>
        <v>15000</v>
      </c>
      <c r="E1141" s="22" t="s">
        <v>1</v>
      </c>
    </row>
    <row r="1142" spans="1:5" x14ac:dyDescent="0.35">
      <c r="A1142" s="9">
        <v>1141</v>
      </c>
      <c r="B1142" s="21">
        <v>45628</v>
      </c>
      <c r="C1142" s="27" cm="1">
        <f t="array" ref="C1142">INDEX(الاستحقاق!$D$2:$D$12,MATCH(1,IF($B1142&gt;=الاستحقاق!$B$2:$B$12,IF($B1142&lt;=الاستحقاق!$C$2:$C$12,IF($E1142=الاستحقاق!$A$2:$A$12,1))),0))</f>
        <v>15</v>
      </c>
      <c r="D1142" s="27" cm="1">
        <f t="array" ref="D1142">INDEX(الاستحقاق!$E$2:$E$12,MATCH(1,IF($B1142&gt;=الاستحقاق!$B$2:$B$12,IF($B1142&lt;=الاستحقاق!$C$2:$C$12,IF($E1142=الاستحقاق!$A$2:$A$12,1))),0))</f>
        <v>15000</v>
      </c>
      <c r="E1142" s="22" t="s">
        <v>1</v>
      </c>
    </row>
    <row r="1143" spans="1:5" x14ac:dyDescent="0.35">
      <c r="A1143" s="9">
        <v>1142</v>
      </c>
      <c r="B1143" s="21">
        <v>45628</v>
      </c>
      <c r="C1143" s="27" cm="1">
        <f t="array" ref="C1143">INDEX(الاستحقاق!$D$2:$D$12,MATCH(1,IF($B1143&gt;=الاستحقاق!$B$2:$B$12,IF($B1143&lt;=الاستحقاق!$C$2:$C$12,IF($E1143=الاستحقاق!$A$2:$A$12,1))),0))</f>
        <v>21</v>
      </c>
      <c r="D1143" s="27" cm="1">
        <f t="array" ref="D1143">INDEX(الاستحقاق!$E$2:$E$12,MATCH(1,IF($B1143&gt;=الاستحقاق!$B$2:$B$12,IF($B1143&lt;=الاستحقاق!$C$2:$C$12,IF($E1143=الاستحقاق!$A$2:$A$12,1))),0))</f>
        <v>0</v>
      </c>
      <c r="E1143" s="22" t="s">
        <v>2</v>
      </c>
    </row>
    <row r="1144" spans="1:5" x14ac:dyDescent="0.35">
      <c r="A1144" s="9">
        <v>1143</v>
      </c>
      <c r="B1144" s="21">
        <v>45628</v>
      </c>
      <c r="C1144" s="27" cm="1">
        <f t="array" ref="C1144">INDEX(الاستحقاق!$D$2:$D$12,MATCH(1,IF($B1144&gt;=الاستحقاق!$B$2:$B$12,IF($B1144&lt;=الاستحقاق!$C$2:$C$12,IF($E1144=الاستحقاق!$A$2:$A$12,1))),0))</f>
        <v>21</v>
      </c>
      <c r="D1144" s="27" cm="1">
        <f t="array" ref="D1144">INDEX(الاستحقاق!$E$2:$E$12,MATCH(1,IF($B1144&gt;=الاستحقاق!$B$2:$B$12,IF($B1144&lt;=الاستحقاق!$C$2:$C$12,IF($E1144=الاستحقاق!$A$2:$A$12,1))),0))</f>
        <v>0</v>
      </c>
      <c r="E1144" s="22" t="s">
        <v>2</v>
      </c>
    </row>
    <row r="1145" spans="1:5" x14ac:dyDescent="0.35">
      <c r="A1145" s="9">
        <v>1144</v>
      </c>
      <c r="B1145" s="21">
        <v>45628</v>
      </c>
      <c r="C1145" s="27" cm="1">
        <f t="array" ref="C1145">INDEX(الاستحقاق!$D$2:$D$12,MATCH(1,IF($B1145&gt;=الاستحقاق!$B$2:$B$12,IF($B1145&lt;=الاستحقاق!$C$2:$C$12,IF($E1145=الاستحقاق!$A$2:$A$12,1))),0))</f>
        <v>21</v>
      </c>
      <c r="D1145" s="27" cm="1">
        <f t="array" ref="D1145">INDEX(الاستحقاق!$E$2:$E$12,MATCH(1,IF($B1145&gt;=الاستحقاق!$B$2:$B$12,IF($B1145&lt;=الاستحقاق!$C$2:$C$12,IF($E1145=الاستحقاق!$A$2:$A$12,1))),0))</f>
        <v>0</v>
      </c>
      <c r="E1145" s="22" t="s">
        <v>2</v>
      </c>
    </row>
    <row r="1146" spans="1:5" x14ac:dyDescent="0.35">
      <c r="A1146" s="9">
        <v>1145</v>
      </c>
      <c r="B1146" s="21">
        <v>45629</v>
      </c>
      <c r="C1146" s="27" cm="1">
        <f t="array" ref="C1146">INDEX(الاستحقاق!$D$2:$D$12,MATCH(1,IF($B1146&gt;=الاستحقاق!$B$2:$B$12,IF($B1146&lt;=الاستحقاق!$C$2:$C$12,IF($E1146=الاستحقاق!$A$2:$A$12,1))),0))</f>
        <v>15</v>
      </c>
      <c r="D1146" s="27" cm="1">
        <f t="array" ref="D1146">INDEX(الاستحقاق!$E$2:$E$12,MATCH(1,IF($B1146&gt;=الاستحقاق!$B$2:$B$12,IF($B1146&lt;=الاستحقاق!$C$2:$C$12,IF($E1146=الاستحقاق!$A$2:$A$12,1))),0))</f>
        <v>15000</v>
      </c>
      <c r="E1146" s="22" t="s">
        <v>1</v>
      </c>
    </row>
    <row r="1147" spans="1:5" x14ac:dyDescent="0.35">
      <c r="A1147" s="9">
        <v>1146</v>
      </c>
      <c r="B1147" s="21">
        <v>45629</v>
      </c>
      <c r="C1147" s="27" cm="1">
        <f t="array" ref="C1147">INDEX(الاستحقاق!$D$2:$D$12,MATCH(1,IF($B1147&gt;=الاستحقاق!$B$2:$B$12,IF($B1147&lt;=الاستحقاق!$C$2:$C$12,IF($E1147=الاستحقاق!$A$2:$A$12,1))),0))</f>
        <v>15</v>
      </c>
      <c r="D1147" s="27" cm="1">
        <f t="array" ref="D1147">INDEX(الاستحقاق!$E$2:$E$12,MATCH(1,IF($B1147&gt;=الاستحقاق!$B$2:$B$12,IF($B1147&lt;=الاستحقاق!$C$2:$C$12,IF($E1147=الاستحقاق!$A$2:$A$12,1))),0))</f>
        <v>15000</v>
      </c>
      <c r="E1147" s="22" t="s">
        <v>1</v>
      </c>
    </row>
    <row r="1148" spans="1:5" x14ac:dyDescent="0.35">
      <c r="A1148" s="9">
        <v>1147</v>
      </c>
      <c r="B1148" s="21">
        <v>45629</v>
      </c>
      <c r="C1148" s="27" cm="1">
        <f t="array" ref="C1148">INDEX(الاستحقاق!$D$2:$D$12,MATCH(1,IF($B1148&gt;=الاستحقاق!$B$2:$B$12,IF($B1148&lt;=الاستحقاق!$C$2:$C$12,IF($E1148=الاستحقاق!$A$2:$A$12,1))),0))</f>
        <v>15</v>
      </c>
      <c r="D1148" s="27" cm="1">
        <f t="array" ref="D1148">INDEX(الاستحقاق!$E$2:$E$12,MATCH(1,IF($B1148&gt;=الاستحقاق!$B$2:$B$12,IF($B1148&lt;=الاستحقاق!$C$2:$C$12,IF($E1148=الاستحقاق!$A$2:$A$12,1))),0))</f>
        <v>15000</v>
      </c>
      <c r="E1148" s="22" t="s">
        <v>1</v>
      </c>
    </row>
    <row r="1149" spans="1:5" x14ac:dyDescent="0.35">
      <c r="A1149" s="9">
        <v>1148</v>
      </c>
      <c r="B1149" s="21">
        <v>45629</v>
      </c>
      <c r="C1149" s="27" cm="1">
        <f t="array" ref="C1149">INDEX(الاستحقاق!$D$2:$D$12,MATCH(1,IF($B1149&gt;=الاستحقاق!$B$2:$B$12,IF($B1149&lt;=الاستحقاق!$C$2:$C$12,IF($E1149=الاستحقاق!$A$2:$A$12,1))),0))</f>
        <v>15</v>
      </c>
      <c r="D1149" s="27" cm="1">
        <f t="array" ref="D1149">INDEX(الاستحقاق!$E$2:$E$12,MATCH(1,IF($B1149&gt;=الاستحقاق!$B$2:$B$12,IF($B1149&lt;=الاستحقاق!$C$2:$C$12,IF($E1149=الاستحقاق!$A$2:$A$12,1))),0))</f>
        <v>15000</v>
      </c>
      <c r="E1149" s="22" t="s">
        <v>1</v>
      </c>
    </row>
    <row r="1150" spans="1:5" x14ac:dyDescent="0.35">
      <c r="A1150" s="9">
        <v>1149</v>
      </c>
      <c r="B1150" s="21">
        <v>45629</v>
      </c>
      <c r="C1150" s="27" cm="1">
        <f t="array" ref="C1150">INDEX(الاستحقاق!$D$2:$D$12,MATCH(1,IF($B1150&gt;=الاستحقاق!$B$2:$B$12,IF($B1150&lt;=الاستحقاق!$C$2:$C$12,IF($E1150=الاستحقاق!$A$2:$A$12,1))),0))</f>
        <v>15</v>
      </c>
      <c r="D1150" s="27" cm="1">
        <f t="array" ref="D1150">INDEX(الاستحقاق!$E$2:$E$12,MATCH(1,IF($B1150&gt;=الاستحقاق!$B$2:$B$12,IF($B1150&lt;=الاستحقاق!$C$2:$C$12,IF($E1150=الاستحقاق!$A$2:$A$12,1))),0))</f>
        <v>15000</v>
      </c>
      <c r="E1150" s="22" t="s">
        <v>1</v>
      </c>
    </row>
    <row r="1151" spans="1:5" x14ac:dyDescent="0.35">
      <c r="A1151" s="9">
        <v>1150</v>
      </c>
      <c r="B1151" s="21">
        <v>45629</v>
      </c>
      <c r="C1151" s="27" cm="1">
        <f t="array" ref="C1151">INDEX(الاستحقاق!$D$2:$D$12,MATCH(1,IF($B1151&gt;=الاستحقاق!$B$2:$B$12,IF($B1151&lt;=الاستحقاق!$C$2:$C$12,IF($E1151=الاستحقاق!$A$2:$A$12,1))),0))</f>
        <v>15</v>
      </c>
      <c r="D1151" s="27" cm="1">
        <f t="array" ref="D1151">INDEX(الاستحقاق!$E$2:$E$12,MATCH(1,IF($B1151&gt;=الاستحقاق!$B$2:$B$12,IF($B1151&lt;=الاستحقاق!$C$2:$C$12,IF($E1151=الاستحقاق!$A$2:$A$12,1))),0))</f>
        <v>15000</v>
      </c>
      <c r="E1151" s="22" t="s">
        <v>1</v>
      </c>
    </row>
    <row r="1152" spans="1:5" x14ac:dyDescent="0.35">
      <c r="A1152" s="9">
        <v>1151</v>
      </c>
      <c r="B1152" s="21">
        <v>45629</v>
      </c>
      <c r="C1152" s="27" cm="1">
        <f t="array" ref="C1152">INDEX(الاستحقاق!$D$2:$D$12,MATCH(1,IF($B1152&gt;=الاستحقاق!$B$2:$B$12,IF($B1152&lt;=الاستحقاق!$C$2:$C$12,IF($E1152=الاستحقاق!$A$2:$A$12,1))),0))</f>
        <v>15</v>
      </c>
      <c r="D1152" s="27" cm="1">
        <f t="array" ref="D1152">INDEX(الاستحقاق!$E$2:$E$12,MATCH(1,IF($B1152&gt;=الاستحقاق!$B$2:$B$12,IF($B1152&lt;=الاستحقاق!$C$2:$C$12,IF($E1152=الاستحقاق!$A$2:$A$12,1))),0))</f>
        <v>15000</v>
      </c>
      <c r="E1152" s="22" t="s">
        <v>1</v>
      </c>
    </row>
    <row r="1153" spans="1:5" x14ac:dyDescent="0.35">
      <c r="A1153" s="9">
        <v>1152</v>
      </c>
      <c r="B1153" s="21">
        <v>45629</v>
      </c>
      <c r="C1153" s="27" cm="1">
        <f t="array" ref="C1153">INDEX(الاستحقاق!$D$2:$D$12,MATCH(1,IF($B1153&gt;=الاستحقاق!$B$2:$B$12,IF($B1153&lt;=الاستحقاق!$C$2:$C$12,IF($E1153=الاستحقاق!$A$2:$A$12,1))),0))</f>
        <v>15</v>
      </c>
      <c r="D1153" s="27" cm="1">
        <f t="array" ref="D1153">INDEX(الاستحقاق!$E$2:$E$12,MATCH(1,IF($B1153&gt;=الاستحقاق!$B$2:$B$12,IF($B1153&lt;=الاستحقاق!$C$2:$C$12,IF($E1153=الاستحقاق!$A$2:$A$12,1))),0))</f>
        <v>15000</v>
      </c>
      <c r="E1153" s="22" t="s">
        <v>1</v>
      </c>
    </row>
    <row r="1154" spans="1:5" x14ac:dyDescent="0.35">
      <c r="A1154" s="9">
        <v>1153</v>
      </c>
      <c r="B1154" s="21">
        <v>45629</v>
      </c>
      <c r="C1154" s="27" cm="1">
        <f t="array" ref="C1154">INDEX(الاستحقاق!$D$2:$D$12,MATCH(1,IF($B1154&gt;=الاستحقاق!$B$2:$B$12,IF($B1154&lt;=الاستحقاق!$C$2:$C$12,IF($E1154=الاستحقاق!$A$2:$A$12,1))),0))</f>
        <v>15</v>
      </c>
      <c r="D1154" s="27" cm="1">
        <f t="array" ref="D1154">INDEX(الاستحقاق!$E$2:$E$12,MATCH(1,IF($B1154&gt;=الاستحقاق!$B$2:$B$12,IF($B1154&lt;=الاستحقاق!$C$2:$C$12,IF($E1154=الاستحقاق!$A$2:$A$12,1))),0))</f>
        <v>15000</v>
      </c>
      <c r="E1154" s="22" t="s">
        <v>1</v>
      </c>
    </row>
    <row r="1155" spans="1:5" x14ac:dyDescent="0.35">
      <c r="A1155" s="9">
        <v>1154</v>
      </c>
      <c r="B1155" s="21">
        <v>45629</v>
      </c>
      <c r="C1155" s="27" cm="1">
        <f t="array" ref="C1155">INDEX(الاستحقاق!$D$2:$D$12,MATCH(1,IF($B1155&gt;=الاستحقاق!$B$2:$B$12,IF($B1155&lt;=الاستحقاق!$C$2:$C$12,IF($E1155=الاستحقاق!$A$2:$A$12,1))),0))</f>
        <v>15</v>
      </c>
      <c r="D1155" s="27" cm="1">
        <f t="array" ref="D1155">INDEX(الاستحقاق!$E$2:$E$12,MATCH(1,IF($B1155&gt;=الاستحقاق!$B$2:$B$12,IF($B1155&lt;=الاستحقاق!$C$2:$C$12,IF($E1155=الاستحقاق!$A$2:$A$12,1))),0))</f>
        <v>15000</v>
      </c>
      <c r="E1155" s="22" t="s">
        <v>1</v>
      </c>
    </row>
    <row r="1156" spans="1:5" x14ac:dyDescent="0.35">
      <c r="A1156" s="9">
        <v>1155</v>
      </c>
      <c r="B1156" s="21">
        <v>45629</v>
      </c>
      <c r="C1156" s="27" cm="1">
        <f t="array" ref="C1156">INDEX(الاستحقاق!$D$2:$D$12,MATCH(1,IF($B1156&gt;=الاستحقاق!$B$2:$B$12,IF($B1156&lt;=الاستحقاق!$C$2:$C$12,IF($E1156=الاستحقاق!$A$2:$A$12,1))),0))</f>
        <v>15</v>
      </c>
      <c r="D1156" s="27" cm="1">
        <f t="array" ref="D1156">INDEX(الاستحقاق!$E$2:$E$12,MATCH(1,IF($B1156&gt;=الاستحقاق!$B$2:$B$12,IF($B1156&lt;=الاستحقاق!$C$2:$C$12,IF($E1156=الاستحقاق!$A$2:$A$12,1))),0))</f>
        <v>15000</v>
      </c>
      <c r="E1156" s="22" t="s">
        <v>1</v>
      </c>
    </row>
    <row r="1157" spans="1:5" x14ac:dyDescent="0.35">
      <c r="A1157" s="9">
        <v>1156</v>
      </c>
      <c r="B1157" s="21">
        <v>45629</v>
      </c>
      <c r="C1157" s="27" cm="1">
        <f t="array" ref="C1157">INDEX(الاستحقاق!$D$2:$D$12,MATCH(1,IF($B1157&gt;=الاستحقاق!$B$2:$B$12,IF($B1157&lt;=الاستحقاق!$C$2:$C$12,IF($E1157=الاستحقاق!$A$2:$A$12,1))),0))</f>
        <v>15</v>
      </c>
      <c r="D1157" s="27" cm="1">
        <f t="array" ref="D1157">INDEX(الاستحقاق!$E$2:$E$12,MATCH(1,IF($B1157&gt;=الاستحقاق!$B$2:$B$12,IF($B1157&lt;=الاستحقاق!$C$2:$C$12,IF($E1157=الاستحقاق!$A$2:$A$12,1))),0))</f>
        <v>15000</v>
      </c>
      <c r="E1157" s="22" t="s">
        <v>1</v>
      </c>
    </row>
    <row r="1158" spans="1:5" x14ac:dyDescent="0.35">
      <c r="A1158" s="9">
        <v>1157</v>
      </c>
      <c r="B1158" s="21">
        <v>45629</v>
      </c>
      <c r="C1158" s="27" cm="1">
        <f t="array" ref="C1158">INDEX(الاستحقاق!$D$2:$D$12,MATCH(1,IF($B1158&gt;=الاستحقاق!$B$2:$B$12,IF($B1158&lt;=الاستحقاق!$C$2:$C$12,IF($E1158=الاستحقاق!$A$2:$A$12,1))),0))</f>
        <v>15</v>
      </c>
      <c r="D1158" s="27" cm="1">
        <f t="array" ref="D1158">INDEX(الاستحقاق!$E$2:$E$12,MATCH(1,IF($B1158&gt;=الاستحقاق!$B$2:$B$12,IF($B1158&lt;=الاستحقاق!$C$2:$C$12,IF($E1158=الاستحقاق!$A$2:$A$12,1))),0))</f>
        <v>15000</v>
      </c>
      <c r="E1158" s="22" t="s">
        <v>1</v>
      </c>
    </row>
    <row r="1159" spans="1:5" x14ac:dyDescent="0.35">
      <c r="A1159" s="9">
        <v>1158</v>
      </c>
      <c r="B1159" s="21">
        <v>45629</v>
      </c>
      <c r="C1159" s="27" cm="1">
        <f t="array" ref="C1159">INDEX(الاستحقاق!$D$2:$D$12,MATCH(1,IF($B1159&gt;=الاستحقاق!$B$2:$B$12,IF($B1159&lt;=الاستحقاق!$C$2:$C$12,IF($E1159=الاستحقاق!$A$2:$A$12,1))),0))</f>
        <v>15</v>
      </c>
      <c r="D1159" s="27" cm="1">
        <f t="array" ref="D1159">INDEX(الاستحقاق!$E$2:$E$12,MATCH(1,IF($B1159&gt;=الاستحقاق!$B$2:$B$12,IF($B1159&lt;=الاستحقاق!$C$2:$C$12,IF($E1159=الاستحقاق!$A$2:$A$12,1))),0))</f>
        <v>15000</v>
      </c>
      <c r="E1159" s="22" t="s">
        <v>1</v>
      </c>
    </row>
    <row r="1160" spans="1:5" x14ac:dyDescent="0.35">
      <c r="A1160" s="9">
        <v>1159</v>
      </c>
      <c r="B1160" s="21">
        <v>45629</v>
      </c>
      <c r="C1160" s="27" cm="1">
        <f t="array" ref="C1160">INDEX(الاستحقاق!$D$2:$D$12,MATCH(1,IF($B1160&gt;=الاستحقاق!$B$2:$B$12,IF($B1160&lt;=الاستحقاق!$C$2:$C$12,IF($E1160=الاستحقاق!$A$2:$A$12,1))),0))</f>
        <v>15</v>
      </c>
      <c r="D1160" s="27" cm="1">
        <f t="array" ref="D1160">INDEX(الاستحقاق!$E$2:$E$12,MATCH(1,IF($B1160&gt;=الاستحقاق!$B$2:$B$12,IF($B1160&lt;=الاستحقاق!$C$2:$C$12,IF($E1160=الاستحقاق!$A$2:$A$12,1))),0))</f>
        <v>15000</v>
      </c>
      <c r="E1160" s="22" t="s">
        <v>1</v>
      </c>
    </row>
    <row r="1161" spans="1:5" x14ac:dyDescent="0.35">
      <c r="A1161" s="9">
        <v>1160</v>
      </c>
      <c r="B1161" s="21">
        <v>45629</v>
      </c>
      <c r="C1161" s="27" cm="1">
        <f t="array" ref="C1161">INDEX(الاستحقاق!$D$2:$D$12,MATCH(1,IF($B1161&gt;=الاستحقاق!$B$2:$B$12,IF($B1161&lt;=الاستحقاق!$C$2:$C$12,IF($E1161=الاستحقاق!$A$2:$A$12,1))),0))</f>
        <v>15</v>
      </c>
      <c r="D1161" s="27" cm="1">
        <f t="array" ref="D1161">INDEX(الاستحقاق!$E$2:$E$12,MATCH(1,IF($B1161&gt;=الاستحقاق!$B$2:$B$12,IF($B1161&lt;=الاستحقاق!$C$2:$C$12,IF($E1161=الاستحقاق!$A$2:$A$12,1))),0))</f>
        <v>15000</v>
      </c>
      <c r="E1161" s="22" t="s">
        <v>1</v>
      </c>
    </row>
    <row r="1162" spans="1:5" x14ac:dyDescent="0.35">
      <c r="A1162" s="9">
        <v>1161</v>
      </c>
      <c r="B1162" s="21">
        <v>45629</v>
      </c>
      <c r="C1162" s="27" cm="1">
        <f t="array" ref="C1162">INDEX(الاستحقاق!$D$2:$D$12,MATCH(1,IF($B1162&gt;=الاستحقاق!$B$2:$B$12,IF($B1162&lt;=الاستحقاق!$C$2:$C$12,IF($E1162=الاستحقاق!$A$2:$A$12,1))),0))</f>
        <v>15</v>
      </c>
      <c r="D1162" s="27" cm="1">
        <f t="array" ref="D1162">INDEX(الاستحقاق!$E$2:$E$12,MATCH(1,IF($B1162&gt;=الاستحقاق!$B$2:$B$12,IF($B1162&lt;=الاستحقاق!$C$2:$C$12,IF($E1162=الاستحقاق!$A$2:$A$12,1))),0))</f>
        <v>15000</v>
      </c>
      <c r="E1162" s="22" t="s">
        <v>1</v>
      </c>
    </row>
    <row r="1163" spans="1:5" x14ac:dyDescent="0.35">
      <c r="A1163" s="9">
        <v>1162</v>
      </c>
      <c r="B1163" s="21">
        <v>45630</v>
      </c>
      <c r="C1163" s="27" cm="1">
        <f t="array" ref="C1163">INDEX(الاستحقاق!$D$2:$D$12,MATCH(1,IF($B1163&gt;=الاستحقاق!$B$2:$B$12,IF($B1163&lt;=الاستحقاق!$C$2:$C$12,IF($E1163=الاستحقاق!$A$2:$A$12,1))),0))</f>
        <v>15</v>
      </c>
      <c r="D1163" s="27" cm="1">
        <f t="array" ref="D1163">INDEX(الاستحقاق!$E$2:$E$12,MATCH(1,IF($B1163&gt;=الاستحقاق!$B$2:$B$12,IF($B1163&lt;=الاستحقاق!$C$2:$C$12,IF($E1163=الاستحقاق!$A$2:$A$12,1))),0))</f>
        <v>15000</v>
      </c>
      <c r="E1163" s="22" t="s">
        <v>1</v>
      </c>
    </row>
    <row r="1164" spans="1:5" x14ac:dyDescent="0.35">
      <c r="A1164" s="9">
        <v>1163</v>
      </c>
      <c r="B1164" s="21">
        <v>45630</v>
      </c>
      <c r="C1164" s="27" cm="1">
        <f t="array" ref="C1164">INDEX(الاستحقاق!$D$2:$D$12,MATCH(1,IF($B1164&gt;=الاستحقاق!$B$2:$B$12,IF($B1164&lt;=الاستحقاق!$C$2:$C$12,IF($E1164=الاستحقاق!$A$2:$A$12,1))),0))</f>
        <v>15</v>
      </c>
      <c r="D1164" s="27" cm="1">
        <f t="array" ref="D1164">INDEX(الاستحقاق!$E$2:$E$12,MATCH(1,IF($B1164&gt;=الاستحقاق!$B$2:$B$12,IF($B1164&lt;=الاستحقاق!$C$2:$C$12,IF($E1164=الاستحقاق!$A$2:$A$12,1))),0))</f>
        <v>15000</v>
      </c>
      <c r="E1164" s="22" t="s">
        <v>1</v>
      </c>
    </row>
    <row r="1165" spans="1:5" x14ac:dyDescent="0.35">
      <c r="A1165" s="9">
        <v>1164</v>
      </c>
      <c r="B1165" s="21">
        <v>45630</v>
      </c>
      <c r="C1165" s="27" cm="1">
        <f t="array" ref="C1165">INDEX(الاستحقاق!$D$2:$D$12,MATCH(1,IF($B1165&gt;=الاستحقاق!$B$2:$B$12,IF($B1165&lt;=الاستحقاق!$C$2:$C$12,IF($E1165=الاستحقاق!$A$2:$A$12,1))),0))</f>
        <v>15</v>
      </c>
      <c r="D1165" s="27" cm="1">
        <f t="array" ref="D1165">INDEX(الاستحقاق!$E$2:$E$12,MATCH(1,IF($B1165&gt;=الاستحقاق!$B$2:$B$12,IF($B1165&lt;=الاستحقاق!$C$2:$C$12,IF($E1165=الاستحقاق!$A$2:$A$12,1))),0))</f>
        <v>15000</v>
      </c>
      <c r="E1165" s="22" t="s">
        <v>1</v>
      </c>
    </row>
    <row r="1166" spans="1:5" x14ac:dyDescent="0.35">
      <c r="A1166" s="9">
        <v>1165</v>
      </c>
      <c r="B1166" s="21">
        <v>45630</v>
      </c>
      <c r="C1166" s="27" cm="1">
        <f t="array" ref="C1166">INDEX(الاستحقاق!$D$2:$D$12,MATCH(1,IF($B1166&gt;=الاستحقاق!$B$2:$B$12,IF($B1166&lt;=الاستحقاق!$C$2:$C$12,IF($E1166=الاستحقاق!$A$2:$A$12,1))),0))</f>
        <v>15</v>
      </c>
      <c r="D1166" s="27" cm="1">
        <f t="array" ref="D1166">INDEX(الاستحقاق!$E$2:$E$12,MATCH(1,IF($B1166&gt;=الاستحقاق!$B$2:$B$12,IF($B1166&lt;=الاستحقاق!$C$2:$C$12,IF($E1166=الاستحقاق!$A$2:$A$12,1))),0))</f>
        <v>15000</v>
      </c>
      <c r="E1166" s="22" t="s">
        <v>1</v>
      </c>
    </row>
    <row r="1167" spans="1:5" x14ac:dyDescent="0.35">
      <c r="A1167" s="9">
        <v>1166</v>
      </c>
      <c r="B1167" s="21">
        <v>45630</v>
      </c>
      <c r="C1167" s="27" cm="1">
        <f t="array" ref="C1167">INDEX(الاستحقاق!$D$2:$D$12,MATCH(1,IF($B1167&gt;=الاستحقاق!$B$2:$B$12,IF($B1167&lt;=الاستحقاق!$C$2:$C$12,IF($E1167=الاستحقاق!$A$2:$A$12,1))),0))</f>
        <v>15</v>
      </c>
      <c r="D1167" s="27" cm="1">
        <f t="array" ref="D1167">INDEX(الاستحقاق!$E$2:$E$12,MATCH(1,IF($B1167&gt;=الاستحقاق!$B$2:$B$12,IF($B1167&lt;=الاستحقاق!$C$2:$C$12,IF($E1167=الاستحقاق!$A$2:$A$12,1))),0))</f>
        <v>15000</v>
      </c>
      <c r="E1167" s="22" t="s">
        <v>1</v>
      </c>
    </row>
    <row r="1168" spans="1:5" x14ac:dyDescent="0.35">
      <c r="A1168" s="9">
        <v>1167</v>
      </c>
      <c r="B1168" s="21">
        <v>45630</v>
      </c>
      <c r="C1168" s="27" cm="1">
        <f t="array" ref="C1168">INDEX(الاستحقاق!$D$2:$D$12,MATCH(1,IF($B1168&gt;=الاستحقاق!$B$2:$B$12,IF($B1168&lt;=الاستحقاق!$C$2:$C$12,IF($E1168=الاستحقاق!$A$2:$A$12,1))),0))</f>
        <v>15</v>
      </c>
      <c r="D1168" s="27" cm="1">
        <f t="array" ref="D1168">INDEX(الاستحقاق!$E$2:$E$12,MATCH(1,IF($B1168&gt;=الاستحقاق!$B$2:$B$12,IF($B1168&lt;=الاستحقاق!$C$2:$C$12,IF($E1168=الاستحقاق!$A$2:$A$12,1))),0))</f>
        <v>15000</v>
      </c>
      <c r="E1168" s="22" t="s">
        <v>1</v>
      </c>
    </row>
    <row r="1169" spans="1:5" x14ac:dyDescent="0.35">
      <c r="A1169" s="9">
        <v>1168</v>
      </c>
      <c r="B1169" s="21">
        <v>45630</v>
      </c>
      <c r="C1169" s="27" cm="1">
        <f t="array" ref="C1169">INDEX(الاستحقاق!$D$2:$D$12,MATCH(1,IF($B1169&gt;=الاستحقاق!$B$2:$B$12,IF($B1169&lt;=الاستحقاق!$C$2:$C$12,IF($E1169=الاستحقاق!$A$2:$A$12,1))),0))</f>
        <v>15</v>
      </c>
      <c r="D1169" s="27" cm="1">
        <f t="array" ref="D1169">INDEX(الاستحقاق!$E$2:$E$12,MATCH(1,IF($B1169&gt;=الاستحقاق!$B$2:$B$12,IF($B1169&lt;=الاستحقاق!$C$2:$C$12,IF($E1169=الاستحقاق!$A$2:$A$12,1))),0))</f>
        <v>15000</v>
      </c>
      <c r="E1169" s="22" t="s">
        <v>1</v>
      </c>
    </row>
    <row r="1170" spans="1:5" x14ac:dyDescent="0.35">
      <c r="A1170" s="9">
        <v>1169</v>
      </c>
      <c r="B1170" s="21">
        <v>45630</v>
      </c>
      <c r="C1170" s="27" cm="1">
        <f t="array" ref="C1170">INDEX(الاستحقاق!$D$2:$D$12,MATCH(1,IF($B1170&gt;=الاستحقاق!$B$2:$B$12,IF($B1170&lt;=الاستحقاق!$C$2:$C$12,IF($E1170=الاستحقاق!$A$2:$A$12,1))),0))</f>
        <v>15</v>
      </c>
      <c r="D1170" s="27" cm="1">
        <f t="array" ref="D1170">INDEX(الاستحقاق!$E$2:$E$12,MATCH(1,IF($B1170&gt;=الاستحقاق!$B$2:$B$12,IF($B1170&lt;=الاستحقاق!$C$2:$C$12,IF($E1170=الاستحقاق!$A$2:$A$12,1))),0))</f>
        <v>15000</v>
      </c>
      <c r="E1170" s="22" t="s">
        <v>1</v>
      </c>
    </row>
    <row r="1171" spans="1:5" x14ac:dyDescent="0.35">
      <c r="A1171" s="9">
        <v>1170</v>
      </c>
      <c r="B1171" s="21">
        <v>45630</v>
      </c>
      <c r="C1171" s="27" cm="1">
        <f t="array" ref="C1171">INDEX(الاستحقاق!$D$2:$D$12,MATCH(1,IF($B1171&gt;=الاستحقاق!$B$2:$B$12,IF($B1171&lt;=الاستحقاق!$C$2:$C$12,IF($E1171=الاستحقاق!$A$2:$A$12,1))),0))</f>
        <v>15</v>
      </c>
      <c r="D1171" s="27" cm="1">
        <f t="array" ref="D1171">INDEX(الاستحقاق!$E$2:$E$12,MATCH(1,IF($B1171&gt;=الاستحقاق!$B$2:$B$12,IF($B1171&lt;=الاستحقاق!$C$2:$C$12,IF($E1171=الاستحقاق!$A$2:$A$12,1))),0))</f>
        <v>15000</v>
      </c>
      <c r="E1171" s="22" t="s">
        <v>1</v>
      </c>
    </row>
    <row r="1172" spans="1:5" x14ac:dyDescent="0.35">
      <c r="A1172" s="9">
        <v>1171</v>
      </c>
      <c r="B1172" s="21">
        <v>45630</v>
      </c>
      <c r="C1172" s="27" cm="1">
        <f t="array" ref="C1172">INDEX(الاستحقاق!$D$2:$D$12,MATCH(1,IF($B1172&gt;=الاستحقاق!$B$2:$B$12,IF($B1172&lt;=الاستحقاق!$C$2:$C$12,IF($E1172=الاستحقاق!$A$2:$A$12,1))),0))</f>
        <v>15</v>
      </c>
      <c r="D1172" s="27" cm="1">
        <f t="array" ref="D1172">INDEX(الاستحقاق!$E$2:$E$12,MATCH(1,IF($B1172&gt;=الاستحقاق!$B$2:$B$12,IF($B1172&lt;=الاستحقاق!$C$2:$C$12,IF($E1172=الاستحقاق!$A$2:$A$12,1))),0))</f>
        <v>15000</v>
      </c>
      <c r="E1172" s="22" t="s">
        <v>1</v>
      </c>
    </row>
    <row r="1173" spans="1:5" x14ac:dyDescent="0.35">
      <c r="A1173" s="9">
        <v>1172</v>
      </c>
      <c r="B1173" s="21">
        <v>45630</v>
      </c>
      <c r="C1173" s="27" cm="1">
        <f t="array" ref="C1173">INDEX(الاستحقاق!$D$2:$D$12,MATCH(1,IF($B1173&gt;=الاستحقاق!$B$2:$B$12,IF($B1173&lt;=الاستحقاق!$C$2:$C$12,IF($E1173=الاستحقاق!$A$2:$A$12,1))),0))</f>
        <v>15</v>
      </c>
      <c r="D1173" s="27" cm="1">
        <f t="array" ref="D1173">INDEX(الاستحقاق!$E$2:$E$12,MATCH(1,IF($B1173&gt;=الاستحقاق!$B$2:$B$12,IF($B1173&lt;=الاستحقاق!$C$2:$C$12,IF($E1173=الاستحقاق!$A$2:$A$12,1))),0))</f>
        <v>15000</v>
      </c>
      <c r="E1173" s="22" t="s">
        <v>1</v>
      </c>
    </row>
    <row r="1174" spans="1:5" x14ac:dyDescent="0.35">
      <c r="A1174" s="9">
        <v>1173</v>
      </c>
      <c r="B1174" s="21">
        <v>45630</v>
      </c>
      <c r="C1174" s="27" cm="1">
        <f t="array" ref="C1174">INDEX(الاستحقاق!$D$2:$D$12,MATCH(1,IF($B1174&gt;=الاستحقاق!$B$2:$B$12,IF($B1174&lt;=الاستحقاق!$C$2:$C$12,IF($E1174=الاستحقاق!$A$2:$A$12,1))),0))</f>
        <v>15</v>
      </c>
      <c r="D1174" s="27" cm="1">
        <f t="array" ref="D1174">INDEX(الاستحقاق!$E$2:$E$12,MATCH(1,IF($B1174&gt;=الاستحقاق!$B$2:$B$12,IF($B1174&lt;=الاستحقاق!$C$2:$C$12,IF($E1174=الاستحقاق!$A$2:$A$12,1))),0))</f>
        <v>15000</v>
      </c>
      <c r="E1174" s="22" t="s">
        <v>1</v>
      </c>
    </row>
    <row r="1175" spans="1:5" x14ac:dyDescent="0.35">
      <c r="A1175" s="9">
        <v>1174</v>
      </c>
      <c r="B1175" s="21">
        <v>45630</v>
      </c>
      <c r="C1175" s="27" cm="1">
        <f t="array" ref="C1175">INDEX(الاستحقاق!$D$2:$D$12,MATCH(1,IF($B1175&gt;=الاستحقاق!$B$2:$B$12,IF($B1175&lt;=الاستحقاق!$C$2:$C$12,IF($E1175=الاستحقاق!$A$2:$A$12,1))),0))</f>
        <v>15</v>
      </c>
      <c r="D1175" s="27" cm="1">
        <f t="array" ref="D1175">INDEX(الاستحقاق!$E$2:$E$12,MATCH(1,IF($B1175&gt;=الاستحقاق!$B$2:$B$12,IF($B1175&lt;=الاستحقاق!$C$2:$C$12,IF($E1175=الاستحقاق!$A$2:$A$12,1))),0))</f>
        <v>15000</v>
      </c>
      <c r="E1175" s="22" t="s">
        <v>1</v>
      </c>
    </row>
    <row r="1176" spans="1:5" x14ac:dyDescent="0.35">
      <c r="A1176" s="9">
        <v>1175</v>
      </c>
      <c r="B1176" s="21">
        <v>45630</v>
      </c>
      <c r="C1176" s="27" cm="1">
        <f t="array" ref="C1176">INDEX(الاستحقاق!$D$2:$D$12,MATCH(1,IF($B1176&gt;=الاستحقاق!$B$2:$B$12,IF($B1176&lt;=الاستحقاق!$C$2:$C$12,IF($E1176=الاستحقاق!$A$2:$A$12,1))),0))</f>
        <v>15</v>
      </c>
      <c r="D1176" s="27" cm="1">
        <f t="array" ref="D1176">INDEX(الاستحقاق!$E$2:$E$12,MATCH(1,IF($B1176&gt;=الاستحقاق!$B$2:$B$12,IF($B1176&lt;=الاستحقاق!$C$2:$C$12,IF($E1176=الاستحقاق!$A$2:$A$12,1))),0))</f>
        <v>15000</v>
      </c>
      <c r="E1176" s="22" t="s">
        <v>1</v>
      </c>
    </row>
    <row r="1177" spans="1:5" x14ac:dyDescent="0.35">
      <c r="A1177" s="9">
        <v>1176</v>
      </c>
      <c r="B1177" s="21">
        <v>45630</v>
      </c>
      <c r="C1177" s="27" cm="1">
        <f t="array" ref="C1177">INDEX(الاستحقاق!$D$2:$D$12,MATCH(1,IF($B1177&gt;=الاستحقاق!$B$2:$B$12,IF($B1177&lt;=الاستحقاق!$C$2:$C$12,IF($E1177=الاستحقاق!$A$2:$A$12,1))),0))</f>
        <v>15</v>
      </c>
      <c r="D1177" s="27" cm="1">
        <f t="array" ref="D1177">INDEX(الاستحقاق!$E$2:$E$12,MATCH(1,IF($B1177&gt;=الاستحقاق!$B$2:$B$12,IF($B1177&lt;=الاستحقاق!$C$2:$C$12,IF($E1177=الاستحقاق!$A$2:$A$12,1))),0))</f>
        <v>15000</v>
      </c>
      <c r="E1177" s="22" t="s">
        <v>1</v>
      </c>
    </row>
    <row r="1178" spans="1:5" x14ac:dyDescent="0.35">
      <c r="A1178" s="9">
        <v>1177</v>
      </c>
      <c r="B1178" s="21">
        <v>45630</v>
      </c>
      <c r="C1178" s="27" cm="1">
        <f t="array" ref="C1178">INDEX(الاستحقاق!$D$2:$D$12,MATCH(1,IF($B1178&gt;=الاستحقاق!$B$2:$B$12,IF($B1178&lt;=الاستحقاق!$C$2:$C$12,IF($E1178=الاستحقاق!$A$2:$A$12,1))),0))</f>
        <v>15</v>
      </c>
      <c r="D1178" s="27" cm="1">
        <f t="array" ref="D1178">INDEX(الاستحقاق!$E$2:$E$12,MATCH(1,IF($B1178&gt;=الاستحقاق!$B$2:$B$12,IF($B1178&lt;=الاستحقاق!$C$2:$C$12,IF($E1178=الاستحقاق!$A$2:$A$12,1))),0))</f>
        <v>15000</v>
      </c>
      <c r="E1178" s="22" t="s">
        <v>1</v>
      </c>
    </row>
    <row r="1179" spans="1:5" x14ac:dyDescent="0.35">
      <c r="A1179" s="9">
        <v>1178</v>
      </c>
      <c r="B1179" s="21">
        <v>45630</v>
      </c>
      <c r="C1179" s="27" cm="1">
        <f t="array" ref="C1179">INDEX(الاستحقاق!$D$2:$D$12,MATCH(1,IF($B1179&gt;=الاستحقاق!$B$2:$B$12,IF($B1179&lt;=الاستحقاق!$C$2:$C$12,IF($E1179=الاستحقاق!$A$2:$A$12,1))),0))</f>
        <v>15</v>
      </c>
      <c r="D1179" s="27" cm="1">
        <f t="array" ref="D1179">INDEX(الاستحقاق!$E$2:$E$12,MATCH(1,IF($B1179&gt;=الاستحقاق!$B$2:$B$12,IF($B1179&lt;=الاستحقاق!$C$2:$C$12,IF($E1179=الاستحقاق!$A$2:$A$12,1))),0))</f>
        <v>15000</v>
      </c>
      <c r="E1179" s="22" t="s">
        <v>1</v>
      </c>
    </row>
    <row r="1180" spans="1:5" x14ac:dyDescent="0.35">
      <c r="A1180" s="9">
        <v>1179</v>
      </c>
      <c r="B1180" s="21">
        <v>45630</v>
      </c>
      <c r="C1180" s="27" cm="1">
        <f t="array" ref="C1180">INDEX(الاستحقاق!$D$2:$D$12,MATCH(1,IF($B1180&gt;=الاستحقاق!$B$2:$B$12,IF($B1180&lt;=الاستحقاق!$C$2:$C$12,IF($E1180=الاستحقاق!$A$2:$A$12,1))),0))</f>
        <v>15</v>
      </c>
      <c r="D1180" s="27" cm="1">
        <f t="array" ref="D1180">INDEX(الاستحقاق!$E$2:$E$12,MATCH(1,IF($B1180&gt;=الاستحقاق!$B$2:$B$12,IF($B1180&lt;=الاستحقاق!$C$2:$C$12,IF($E1180=الاستحقاق!$A$2:$A$12,1))),0))</f>
        <v>15000</v>
      </c>
      <c r="E1180" s="22" t="s">
        <v>1</v>
      </c>
    </row>
    <row r="1181" spans="1:5" x14ac:dyDescent="0.35">
      <c r="A1181" s="9">
        <v>1180</v>
      </c>
      <c r="B1181" s="21">
        <v>45630</v>
      </c>
      <c r="C1181" s="27" cm="1">
        <f t="array" ref="C1181">INDEX(الاستحقاق!$D$2:$D$12,MATCH(1,IF($B1181&gt;=الاستحقاق!$B$2:$B$12,IF($B1181&lt;=الاستحقاق!$C$2:$C$12,IF($E1181=الاستحقاق!$A$2:$A$12,1))),0))</f>
        <v>15</v>
      </c>
      <c r="D1181" s="27" cm="1">
        <f t="array" ref="D1181">INDEX(الاستحقاق!$E$2:$E$12,MATCH(1,IF($B1181&gt;=الاستحقاق!$B$2:$B$12,IF($B1181&lt;=الاستحقاق!$C$2:$C$12,IF($E1181=الاستحقاق!$A$2:$A$12,1))),0))</f>
        <v>15000</v>
      </c>
      <c r="E1181" s="22" t="s">
        <v>1</v>
      </c>
    </row>
    <row r="1182" spans="1:5" x14ac:dyDescent="0.35">
      <c r="A1182" s="9">
        <v>1181</v>
      </c>
      <c r="B1182" s="21">
        <v>45630</v>
      </c>
      <c r="C1182" s="27" cm="1">
        <f t="array" ref="C1182">INDEX(الاستحقاق!$D$2:$D$12,MATCH(1,IF($B1182&gt;=الاستحقاق!$B$2:$B$12,IF($B1182&lt;=الاستحقاق!$C$2:$C$12,IF($E1182=الاستحقاق!$A$2:$A$12,1))),0))</f>
        <v>15</v>
      </c>
      <c r="D1182" s="27" cm="1">
        <f t="array" ref="D1182">INDEX(الاستحقاق!$E$2:$E$12,MATCH(1,IF($B1182&gt;=الاستحقاق!$B$2:$B$12,IF($B1182&lt;=الاستحقاق!$C$2:$C$12,IF($E1182=الاستحقاق!$A$2:$A$12,1))),0))</f>
        <v>15000</v>
      </c>
      <c r="E1182" s="22" t="s">
        <v>1</v>
      </c>
    </row>
    <row r="1183" spans="1:5" x14ac:dyDescent="0.35">
      <c r="A1183" s="9">
        <v>1182</v>
      </c>
      <c r="B1183" s="21">
        <v>45630</v>
      </c>
      <c r="C1183" s="27" cm="1">
        <f t="array" ref="C1183">INDEX(الاستحقاق!$D$2:$D$12,MATCH(1,IF($B1183&gt;=الاستحقاق!$B$2:$B$12,IF($B1183&lt;=الاستحقاق!$C$2:$C$12,IF($E1183=الاستحقاق!$A$2:$A$12,1))),0))</f>
        <v>15</v>
      </c>
      <c r="D1183" s="27" cm="1">
        <f t="array" ref="D1183">INDEX(الاستحقاق!$E$2:$E$12,MATCH(1,IF($B1183&gt;=الاستحقاق!$B$2:$B$12,IF($B1183&lt;=الاستحقاق!$C$2:$C$12,IF($E1183=الاستحقاق!$A$2:$A$12,1))),0))</f>
        <v>15000</v>
      </c>
      <c r="E1183" s="22" t="s">
        <v>1</v>
      </c>
    </row>
    <row r="1184" spans="1:5" x14ac:dyDescent="0.35">
      <c r="A1184" s="9">
        <v>1183</v>
      </c>
      <c r="B1184" s="21">
        <v>45630</v>
      </c>
      <c r="C1184" s="27" cm="1">
        <f t="array" ref="C1184">INDEX(الاستحقاق!$D$2:$D$12,MATCH(1,IF($B1184&gt;=الاستحقاق!$B$2:$B$12,IF($B1184&lt;=الاستحقاق!$C$2:$C$12,IF($E1184=الاستحقاق!$A$2:$A$12,1))),0))</f>
        <v>15</v>
      </c>
      <c r="D1184" s="27" cm="1">
        <f t="array" ref="D1184">INDEX(الاستحقاق!$E$2:$E$12,MATCH(1,IF($B1184&gt;=الاستحقاق!$B$2:$B$12,IF($B1184&lt;=الاستحقاق!$C$2:$C$12,IF($E1184=الاستحقاق!$A$2:$A$12,1))),0))</f>
        <v>15000</v>
      </c>
      <c r="E1184" s="22" t="s">
        <v>1</v>
      </c>
    </row>
    <row r="1185" spans="1:5" x14ac:dyDescent="0.35">
      <c r="A1185" s="9">
        <v>1184</v>
      </c>
      <c r="B1185" s="21">
        <v>45630</v>
      </c>
      <c r="C1185" s="27" cm="1">
        <f t="array" ref="C1185">INDEX(الاستحقاق!$D$2:$D$12,MATCH(1,IF($B1185&gt;=الاستحقاق!$B$2:$B$12,IF($B1185&lt;=الاستحقاق!$C$2:$C$12,IF($E1185=الاستحقاق!$A$2:$A$12,1))),0))</f>
        <v>15</v>
      </c>
      <c r="D1185" s="27" cm="1">
        <f t="array" ref="D1185">INDEX(الاستحقاق!$E$2:$E$12,MATCH(1,IF($B1185&gt;=الاستحقاق!$B$2:$B$12,IF($B1185&lt;=الاستحقاق!$C$2:$C$12,IF($E1185=الاستحقاق!$A$2:$A$12,1))),0))</f>
        <v>15000</v>
      </c>
      <c r="E1185" s="22" t="s">
        <v>1</v>
      </c>
    </row>
    <row r="1186" spans="1:5" x14ac:dyDescent="0.35">
      <c r="A1186" s="9">
        <v>1185</v>
      </c>
      <c r="B1186" s="21">
        <v>45630</v>
      </c>
      <c r="C1186" s="27" cm="1">
        <f t="array" ref="C1186">INDEX(الاستحقاق!$D$2:$D$12,MATCH(1,IF($B1186&gt;=الاستحقاق!$B$2:$B$12,IF($B1186&lt;=الاستحقاق!$C$2:$C$12,IF($E1186=الاستحقاق!$A$2:$A$12,1))),0))</f>
        <v>15</v>
      </c>
      <c r="D1186" s="27" cm="1">
        <f t="array" ref="D1186">INDEX(الاستحقاق!$E$2:$E$12,MATCH(1,IF($B1186&gt;=الاستحقاق!$B$2:$B$12,IF($B1186&lt;=الاستحقاق!$C$2:$C$12,IF($E1186=الاستحقاق!$A$2:$A$12,1))),0))</f>
        <v>15000</v>
      </c>
      <c r="E1186" s="22" t="s">
        <v>1</v>
      </c>
    </row>
    <row r="1187" spans="1:5" x14ac:dyDescent="0.35">
      <c r="A1187" s="9">
        <v>1186</v>
      </c>
      <c r="B1187" s="21">
        <v>45630</v>
      </c>
      <c r="C1187" s="27" cm="1">
        <f t="array" ref="C1187">INDEX(الاستحقاق!$D$2:$D$12,MATCH(1,IF($B1187&gt;=الاستحقاق!$B$2:$B$12,IF($B1187&lt;=الاستحقاق!$C$2:$C$12,IF($E1187=الاستحقاق!$A$2:$A$12,1))),0))</f>
        <v>15</v>
      </c>
      <c r="D1187" s="27" cm="1">
        <f t="array" ref="D1187">INDEX(الاستحقاق!$E$2:$E$12,MATCH(1,IF($B1187&gt;=الاستحقاق!$B$2:$B$12,IF($B1187&lt;=الاستحقاق!$C$2:$C$12,IF($E1187=الاستحقاق!$A$2:$A$12,1))),0))</f>
        <v>15000</v>
      </c>
      <c r="E1187" s="22" t="s">
        <v>1</v>
      </c>
    </row>
    <row r="1188" spans="1:5" x14ac:dyDescent="0.35">
      <c r="A1188" s="9">
        <v>1187</v>
      </c>
      <c r="B1188" s="21">
        <v>45630</v>
      </c>
      <c r="C1188" s="27" cm="1">
        <f t="array" ref="C1188">INDEX(الاستحقاق!$D$2:$D$12,MATCH(1,IF($B1188&gt;=الاستحقاق!$B$2:$B$12,IF($B1188&lt;=الاستحقاق!$C$2:$C$12,IF($E1188=الاستحقاق!$A$2:$A$12,1))),0))</f>
        <v>15</v>
      </c>
      <c r="D1188" s="27" cm="1">
        <f t="array" ref="D1188">INDEX(الاستحقاق!$E$2:$E$12,MATCH(1,IF($B1188&gt;=الاستحقاق!$B$2:$B$12,IF($B1188&lt;=الاستحقاق!$C$2:$C$12,IF($E1188=الاستحقاق!$A$2:$A$12,1))),0))</f>
        <v>15000</v>
      </c>
      <c r="E1188" s="22" t="s">
        <v>1</v>
      </c>
    </row>
    <row r="1189" spans="1:5" x14ac:dyDescent="0.35">
      <c r="A1189" s="9">
        <v>1188</v>
      </c>
      <c r="B1189" s="21">
        <v>45630</v>
      </c>
      <c r="C1189" s="27" cm="1">
        <f t="array" ref="C1189">INDEX(الاستحقاق!$D$2:$D$12,MATCH(1,IF($B1189&gt;=الاستحقاق!$B$2:$B$12,IF($B1189&lt;=الاستحقاق!$C$2:$C$12,IF($E1189=الاستحقاق!$A$2:$A$12,1))),0))</f>
        <v>15</v>
      </c>
      <c r="D1189" s="27" cm="1">
        <f t="array" ref="D1189">INDEX(الاستحقاق!$E$2:$E$12,MATCH(1,IF($B1189&gt;=الاستحقاق!$B$2:$B$12,IF($B1189&lt;=الاستحقاق!$C$2:$C$12,IF($E1189=الاستحقاق!$A$2:$A$12,1))),0))</f>
        <v>15000</v>
      </c>
      <c r="E1189" s="22" t="s">
        <v>1</v>
      </c>
    </row>
    <row r="1190" spans="1:5" x14ac:dyDescent="0.35">
      <c r="A1190" s="9">
        <v>1189</v>
      </c>
      <c r="B1190" s="21">
        <v>45630</v>
      </c>
      <c r="C1190" s="27" cm="1">
        <f t="array" ref="C1190">INDEX(الاستحقاق!$D$2:$D$12,MATCH(1,IF($B1190&gt;=الاستحقاق!$B$2:$B$12,IF($B1190&lt;=الاستحقاق!$C$2:$C$12,IF($E1190=الاستحقاق!$A$2:$A$12,1))),0))</f>
        <v>15</v>
      </c>
      <c r="D1190" s="27" cm="1">
        <f t="array" ref="D1190">INDEX(الاستحقاق!$E$2:$E$12,MATCH(1,IF($B1190&gt;=الاستحقاق!$B$2:$B$12,IF($B1190&lt;=الاستحقاق!$C$2:$C$12,IF($E1190=الاستحقاق!$A$2:$A$12,1))),0))</f>
        <v>15000</v>
      </c>
      <c r="E1190" s="22" t="s">
        <v>1</v>
      </c>
    </row>
    <row r="1191" spans="1:5" x14ac:dyDescent="0.35">
      <c r="A1191" s="9">
        <v>1190</v>
      </c>
      <c r="B1191" s="21">
        <v>45630</v>
      </c>
      <c r="C1191" s="27" cm="1">
        <f t="array" ref="C1191">INDEX(الاستحقاق!$D$2:$D$12,MATCH(1,IF($B1191&gt;=الاستحقاق!$B$2:$B$12,IF($B1191&lt;=الاستحقاق!$C$2:$C$12,IF($E1191=الاستحقاق!$A$2:$A$12,1))),0))</f>
        <v>21</v>
      </c>
      <c r="D1191" s="27" cm="1">
        <f t="array" ref="D1191">INDEX(الاستحقاق!$E$2:$E$12,MATCH(1,IF($B1191&gt;=الاستحقاق!$B$2:$B$12,IF($B1191&lt;=الاستحقاق!$C$2:$C$12,IF($E1191=الاستحقاق!$A$2:$A$12,1))),0))</f>
        <v>0</v>
      </c>
      <c r="E1191" s="22" t="s">
        <v>2</v>
      </c>
    </row>
    <row r="1192" spans="1:5" x14ac:dyDescent="0.35">
      <c r="A1192" s="9">
        <v>1191</v>
      </c>
      <c r="B1192" s="21">
        <v>45631</v>
      </c>
      <c r="C1192" s="27" cm="1">
        <f t="array" ref="C1192">INDEX(الاستحقاق!$D$2:$D$12,MATCH(1,IF($B1192&gt;=الاستحقاق!$B$2:$B$12,IF($B1192&lt;=الاستحقاق!$C$2:$C$12,IF($E1192=الاستحقاق!$A$2:$A$12,1))),0))</f>
        <v>15</v>
      </c>
      <c r="D1192" s="27" cm="1">
        <f t="array" ref="D1192">INDEX(الاستحقاق!$E$2:$E$12,MATCH(1,IF($B1192&gt;=الاستحقاق!$B$2:$B$12,IF($B1192&lt;=الاستحقاق!$C$2:$C$12,IF($E1192=الاستحقاق!$A$2:$A$12,1))),0))</f>
        <v>15000</v>
      </c>
      <c r="E1192" s="22" t="s">
        <v>1</v>
      </c>
    </row>
    <row r="1193" spans="1:5" x14ac:dyDescent="0.35">
      <c r="A1193" s="9">
        <v>1192</v>
      </c>
      <c r="B1193" s="21">
        <v>45631</v>
      </c>
      <c r="C1193" s="27" cm="1">
        <f t="array" ref="C1193">INDEX(الاستحقاق!$D$2:$D$12,MATCH(1,IF($B1193&gt;=الاستحقاق!$B$2:$B$12,IF($B1193&lt;=الاستحقاق!$C$2:$C$12,IF($E1193=الاستحقاق!$A$2:$A$12,1))),0))</f>
        <v>15</v>
      </c>
      <c r="D1193" s="27" cm="1">
        <f t="array" ref="D1193">INDEX(الاستحقاق!$E$2:$E$12,MATCH(1,IF($B1193&gt;=الاستحقاق!$B$2:$B$12,IF($B1193&lt;=الاستحقاق!$C$2:$C$12,IF($E1193=الاستحقاق!$A$2:$A$12,1))),0))</f>
        <v>15000</v>
      </c>
      <c r="E1193" s="22" t="s">
        <v>1</v>
      </c>
    </row>
    <row r="1194" spans="1:5" x14ac:dyDescent="0.35">
      <c r="A1194" s="9">
        <v>1193</v>
      </c>
      <c r="B1194" s="21">
        <v>45631</v>
      </c>
      <c r="C1194" s="27" cm="1">
        <f t="array" ref="C1194">INDEX(الاستحقاق!$D$2:$D$12,MATCH(1,IF($B1194&gt;=الاستحقاق!$B$2:$B$12,IF($B1194&lt;=الاستحقاق!$C$2:$C$12,IF($E1194=الاستحقاق!$A$2:$A$12,1))),0))</f>
        <v>15</v>
      </c>
      <c r="D1194" s="27" cm="1">
        <f t="array" ref="D1194">INDEX(الاستحقاق!$E$2:$E$12,MATCH(1,IF($B1194&gt;=الاستحقاق!$B$2:$B$12,IF($B1194&lt;=الاستحقاق!$C$2:$C$12,IF($E1194=الاستحقاق!$A$2:$A$12,1))),0))</f>
        <v>15000</v>
      </c>
      <c r="E1194" s="22" t="s">
        <v>1</v>
      </c>
    </row>
    <row r="1195" spans="1:5" x14ac:dyDescent="0.35">
      <c r="A1195" s="9">
        <v>1194</v>
      </c>
      <c r="B1195" s="21">
        <v>45631</v>
      </c>
      <c r="C1195" s="27" cm="1">
        <f t="array" ref="C1195">INDEX(الاستحقاق!$D$2:$D$12,MATCH(1,IF($B1195&gt;=الاستحقاق!$B$2:$B$12,IF($B1195&lt;=الاستحقاق!$C$2:$C$12,IF($E1195=الاستحقاق!$A$2:$A$12,1))),0))</f>
        <v>15</v>
      </c>
      <c r="D1195" s="27" cm="1">
        <f t="array" ref="D1195">INDEX(الاستحقاق!$E$2:$E$12,MATCH(1,IF($B1195&gt;=الاستحقاق!$B$2:$B$12,IF($B1195&lt;=الاستحقاق!$C$2:$C$12,IF($E1195=الاستحقاق!$A$2:$A$12,1))),0))</f>
        <v>15000</v>
      </c>
      <c r="E1195" s="22" t="s">
        <v>1</v>
      </c>
    </row>
    <row r="1196" spans="1:5" x14ac:dyDescent="0.35">
      <c r="A1196" s="9">
        <v>1195</v>
      </c>
      <c r="B1196" s="21">
        <v>45631</v>
      </c>
      <c r="C1196" s="27" cm="1">
        <f t="array" ref="C1196">INDEX(الاستحقاق!$D$2:$D$12,MATCH(1,IF($B1196&gt;=الاستحقاق!$B$2:$B$12,IF($B1196&lt;=الاستحقاق!$C$2:$C$12,IF($E1196=الاستحقاق!$A$2:$A$12,1))),0))</f>
        <v>15</v>
      </c>
      <c r="D1196" s="27" cm="1">
        <f t="array" ref="D1196">INDEX(الاستحقاق!$E$2:$E$12,MATCH(1,IF($B1196&gt;=الاستحقاق!$B$2:$B$12,IF($B1196&lt;=الاستحقاق!$C$2:$C$12,IF($E1196=الاستحقاق!$A$2:$A$12,1))),0))</f>
        <v>15000</v>
      </c>
      <c r="E1196" s="22" t="s">
        <v>1</v>
      </c>
    </row>
    <row r="1197" spans="1:5" x14ac:dyDescent="0.35">
      <c r="A1197" s="9">
        <v>1196</v>
      </c>
      <c r="B1197" s="21">
        <v>45631</v>
      </c>
      <c r="C1197" s="27" cm="1">
        <f t="array" ref="C1197">INDEX(الاستحقاق!$D$2:$D$12,MATCH(1,IF($B1197&gt;=الاستحقاق!$B$2:$B$12,IF($B1197&lt;=الاستحقاق!$C$2:$C$12,IF($E1197=الاستحقاق!$A$2:$A$12,1))),0))</f>
        <v>15</v>
      </c>
      <c r="D1197" s="27" cm="1">
        <f t="array" ref="D1197">INDEX(الاستحقاق!$E$2:$E$12,MATCH(1,IF($B1197&gt;=الاستحقاق!$B$2:$B$12,IF($B1197&lt;=الاستحقاق!$C$2:$C$12,IF($E1197=الاستحقاق!$A$2:$A$12,1))),0))</f>
        <v>15000</v>
      </c>
      <c r="E1197" s="22" t="s">
        <v>1</v>
      </c>
    </row>
    <row r="1198" spans="1:5" x14ac:dyDescent="0.35">
      <c r="A1198" s="9">
        <v>1197</v>
      </c>
      <c r="B1198" s="21">
        <v>45631</v>
      </c>
      <c r="C1198" s="27" cm="1">
        <f t="array" ref="C1198">INDEX(الاستحقاق!$D$2:$D$12,MATCH(1,IF($B1198&gt;=الاستحقاق!$B$2:$B$12,IF($B1198&lt;=الاستحقاق!$C$2:$C$12,IF($E1198=الاستحقاق!$A$2:$A$12,1))),0))</f>
        <v>15</v>
      </c>
      <c r="D1198" s="27" cm="1">
        <f t="array" ref="D1198">INDEX(الاستحقاق!$E$2:$E$12,MATCH(1,IF($B1198&gt;=الاستحقاق!$B$2:$B$12,IF($B1198&lt;=الاستحقاق!$C$2:$C$12,IF($E1198=الاستحقاق!$A$2:$A$12,1))),0))</f>
        <v>15000</v>
      </c>
      <c r="E1198" s="22" t="s">
        <v>1</v>
      </c>
    </row>
    <row r="1199" spans="1:5" x14ac:dyDescent="0.35">
      <c r="A1199" s="9">
        <v>1198</v>
      </c>
      <c r="B1199" s="21">
        <v>45631</v>
      </c>
      <c r="C1199" s="27" cm="1">
        <f t="array" ref="C1199">INDEX(الاستحقاق!$D$2:$D$12,MATCH(1,IF($B1199&gt;=الاستحقاق!$B$2:$B$12,IF($B1199&lt;=الاستحقاق!$C$2:$C$12,IF($E1199=الاستحقاق!$A$2:$A$12,1))),0))</f>
        <v>15</v>
      </c>
      <c r="D1199" s="27" cm="1">
        <f t="array" ref="D1199">INDEX(الاستحقاق!$E$2:$E$12,MATCH(1,IF($B1199&gt;=الاستحقاق!$B$2:$B$12,IF($B1199&lt;=الاستحقاق!$C$2:$C$12,IF($E1199=الاستحقاق!$A$2:$A$12,1))),0))</f>
        <v>15000</v>
      </c>
      <c r="E1199" s="22" t="s">
        <v>1</v>
      </c>
    </row>
    <row r="1200" spans="1:5" x14ac:dyDescent="0.35">
      <c r="A1200" s="9">
        <v>1199</v>
      </c>
      <c r="B1200" s="21">
        <v>45631</v>
      </c>
      <c r="C1200" s="27" cm="1">
        <f t="array" ref="C1200">INDEX(الاستحقاق!$D$2:$D$12,MATCH(1,IF($B1200&gt;=الاستحقاق!$B$2:$B$12,IF($B1200&lt;=الاستحقاق!$C$2:$C$12,IF($E1200=الاستحقاق!$A$2:$A$12,1))),0))</f>
        <v>15</v>
      </c>
      <c r="D1200" s="27" cm="1">
        <f t="array" ref="D1200">INDEX(الاستحقاق!$E$2:$E$12,MATCH(1,IF($B1200&gt;=الاستحقاق!$B$2:$B$12,IF($B1200&lt;=الاستحقاق!$C$2:$C$12,IF($E1200=الاستحقاق!$A$2:$A$12,1))),0))</f>
        <v>15000</v>
      </c>
      <c r="E1200" s="22" t="s">
        <v>1</v>
      </c>
    </row>
    <row r="1201" spans="1:5" x14ac:dyDescent="0.35">
      <c r="A1201" s="9">
        <v>1200</v>
      </c>
      <c r="B1201" s="21">
        <v>45631</v>
      </c>
      <c r="C1201" s="27" cm="1">
        <f t="array" ref="C1201">INDEX(الاستحقاق!$D$2:$D$12,MATCH(1,IF($B1201&gt;=الاستحقاق!$B$2:$B$12,IF($B1201&lt;=الاستحقاق!$C$2:$C$12,IF($E1201=الاستحقاق!$A$2:$A$12,1))),0))</f>
        <v>15</v>
      </c>
      <c r="D1201" s="27" cm="1">
        <f t="array" ref="D1201">INDEX(الاستحقاق!$E$2:$E$12,MATCH(1,IF($B1201&gt;=الاستحقاق!$B$2:$B$12,IF($B1201&lt;=الاستحقاق!$C$2:$C$12,IF($E1201=الاستحقاق!$A$2:$A$12,1))),0))</f>
        <v>15000</v>
      </c>
      <c r="E1201" s="22" t="s">
        <v>1</v>
      </c>
    </row>
    <row r="1202" spans="1:5" x14ac:dyDescent="0.35">
      <c r="A1202" s="9">
        <v>1201</v>
      </c>
      <c r="B1202" s="21">
        <v>45631</v>
      </c>
      <c r="C1202" s="27" cm="1">
        <f t="array" ref="C1202">INDEX(الاستحقاق!$D$2:$D$12,MATCH(1,IF($B1202&gt;=الاستحقاق!$B$2:$B$12,IF($B1202&lt;=الاستحقاق!$C$2:$C$12,IF($E1202=الاستحقاق!$A$2:$A$12,1))),0))</f>
        <v>15</v>
      </c>
      <c r="D1202" s="27" cm="1">
        <f t="array" ref="D1202">INDEX(الاستحقاق!$E$2:$E$12,MATCH(1,IF($B1202&gt;=الاستحقاق!$B$2:$B$12,IF($B1202&lt;=الاستحقاق!$C$2:$C$12,IF($E1202=الاستحقاق!$A$2:$A$12,1))),0))</f>
        <v>15000</v>
      </c>
      <c r="E1202" s="22" t="s">
        <v>1</v>
      </c>
    </row>
    <row r="1203" spans="1:5" x14ac:dyDescent="0.35">
      <c r="A1203" s="9">
        <v>1202</v>
      </c>
      <c r="B1203" s="21">
        <v>45631</v>
      </c>
      <c r="C1203" s="27" cm="1">
        <f t="array" ref="C1203">INDEX(الاستحقاق!$D$2:$D$12,MATCH(1,IF($B1203&gt;=الاستحقاق!$B$2:$B$12,IF($B1203&lt;=الاستحقاق!$C$2:$C$12,IF($E1203=الاستحقاق!$A$2:$A$12,1))),0))</f>
        <v>15</v>
      </c>
      <c r="D1203" s="27" cm="1">
        <f t="array" ref="D1203">INDEX(الاستحقاق!$E$2:$E$12,MATCH(1,IF($B1203&gt;=الاستحقاق!$B$2:$B$12,IF($B1203&lt;=الاستحقاق!$C$2:$C$12,IF($E1203=الاستحقاق!$A$2:$A$12,1))),0))</f>
        <v>15000</v>
      </c>
      <c r="E1203" s="22" t="s">
        <v>1</v>
      </c>
    </row>
    <row r="1204" spans="1:5" x14ac:dyDescent="0.35">
      <c r="A1204" s="9">
        <v>1203</v>
      </c>
      <c r="B1204" s="21">
        <v>45631</v>
      </c>
      <c r="C1204" s="27" cm="1">
        <f t="array" ref="C1204">INDEX(الاستحقاق!$D$2:$D$12,MATCH(1,IF($B1204&gt;=الاستحقاق!$B$2:$B$12,IF($B1204&lt;=الاستحقاق!$C$2:$C$12,IF($E1204=الاستحقاق!$A$2:$A$12,1))),0))</f>
        <v>15</v>
      </c>
      <c r="D1204" s="27" cm="1">
        <f t="array" ref="D1204">INDEX(الاستحقاق!$E$2:$E$12,MATCH(1,IF($B1204&gt;=الاستحقاق!$B$2:$B$12,IF($B1204&lt;=الاستحقاق!$C$2:$C$12,IF($E1204=الاستحقاق!$A$2:$A$12,1))),0))</f>
        <v>15000</v>
      </c>
      <c r="E1204" s="22" t="s">
        <v>1</v>
      </c>
    </row>
    <row r="1205" spans="1:5" x14ac:dyDescent="0.35">
      <c r="A1205" s="9">
        <v>1204</v>
      </c>
      <c r="B1205" s="23">
        <v>45631</v>
      </c>
      <c r="C1205" s="27" cm="1">
        <f t="array" ref="C1205">INDEX(الاستحقاق!$D$2:$D$12,MATCH(1,IF($B1205&gt;=الاستحقاق!$B$2:$B$12,IF($B1205&lt;=الاستحقاق!$C$2:$C$12,IF($E1205=الاستحقاق!$A$2:$A$12,1))),0))</f>
        <v>15</v>
      </c>
      <c r="D1205" s="27" cm="1">
        <f t="array" ref="D1205">INDEX(الاستحقاق!$E$2:$E$12,MATCH(1,IF($B1205&gt;=الاستحقاق!$B$2:$B$12,IF($B1205&lt;=الاستحقاق!$C$2:$C$12,IF($E1205=الاستحقاق!$A$2:$A$12,1))),0))</f>
        <v>15000</v>
      </c>
      <c r="E1205" s="22" t="s">
        <v>1</v>
      </c>
    </row>
    <row r="1206" spans="1:5" x14ac:dyDescent="0.35">
      <c r="A1206" s="9">
        <v>1205</v>
      </c>
      <c r="B1206" s="21">
        <v>45632</v>
      </c>
      <c r="C1206" s="27" cm="1">
        <f t="array" ref="C1206">INDEX(الاستحقاق!$D$2:$D$12,MATCH(1,IF($B1206&gt;=الاستحقاق!$B$2:$B$12,IF($B1206&lt;=الاستحقاق!$C$2:$C$12,IF($E1206=الاستحقاق!$A$2:$A$12,1))),0))</f>
        <v>17</v>
      </c>
      <c r="D1206" s="27" cm="1">
        <f t="array" ref="D1206">INDEX(الاستحقاق!$E$2:$E$12,MATCH(1,IF($B1206&gt;=الاستحقاق!$B$2:$B$12,IF($B1206&lt;=الاستحقاق!$C$2:$C$12,IF($E1206=الاستحقاق!$A$2:$A$12,1))),0))</f>
        <v>10000</v>
      </c>
      <c r="E1206" s="22" t="s">
        <v>1</v>
      </c>
    </row>
    <row r="1207" spans="1:5" x14ac:dyDescent="0.35">
      <c r="A1207" s="9">
        <v>1206</v>
      </c>
      <c r="B1207" s="21">
        <v>45632</v>
      </c>
      <c r="C1207" s="27" cm="1">
        <f t="array" ref="C1207">INDEX(الاستحقاق!$D$2:$D$12,MATCH(1,IF($B1207&gt;=الاستحقاق!$B$2:$B$12,IF($B1207&lt;=الاستحقاق!$C$2:$C$12,IF($E1207=الاستحقاق!$A$2:$A$12,1))),0))</f>
        <v>17</v>
      </c>
      <c r="D1207" s="27" cm="1">
        <f t="array" ref="D1207">INDEX(الاستحقاق!$E$2:$E$12,MATCH(1,IF($B1207&gt;=الاستحقاق!$B$2:$B$12,IF($B1207&lt;=الاستحقاق!$C$2:$C$12,IF($E1207=الاستحقاق!$A$2:$A$12,1))),0))</f>
        <v>10000</v>
      </c>
      <c r="E1207" s="22" t="s">
        <v>1</v>
      </c>
    </row>
    <row r="1208" spans="1:5" x14ac:dyDescent="0.35">
      <c r="A1208" s="9">
        <v>1207</v>
      </c>
      <c r="B1208" s="21">
        <v>45632</v>
      </c>
      <c r="C1208" s="27" cm="1">
        <f t="array" ref="C1208">INDEX(الاستحقاق!$D$2:$D$12,MATCH(1,IF($B1208&gt;=الاستحقاق!$B$2:$B$12,IF($B1208&lt;=الاستحقاق!$C$2:$C$12,IF($E1208=الاستحقاق!$A$2:$A$12,1))),0))</f>
        <v>17</v>
      </c>
      <c r="D1208" s="27" cm="1">
        <f t="array" ref="D1208">INDEX(الاستحقاق!$E$2:$E$12,MATCH(1,IF($B1208&gt;=الاستحقاق!$B$2:$B$12,IF($B1208&lt;=الاستحقاق!$C$2:$C$12,IF($E1208=الاستحقاق!$A$2:$A$12,1))),0))</f>
        <v>10000</v>
      </c>
      <c r="E1208" s="22" t="s">
        <v>1</v>
      </c>
    </row>
    <row r="1209" spans="1:5" x14ac:dyDescent="0.35">
      <c r="A1209" s="9">
        <v>1208</v>
      </c>
      <c r="B1209" s="21">
        <v>45632</v>
      </c>
      <c r="C1209" s="27" cm="1">
        <f t="array" ref="C1209">INDEX(الاستحقاق!$D$2:$D$12,MATCH(1,IF($B1209&gt;=الاستحقاق!$B$2:$B$12,IF($B1209&lt;=الاستحقاق!$C$2:$C$12,IF($E1209=الاستحقاق!$A$2:$A$12,1))),0))</f>
        <v>17</v>
      </c>
      <c r="D1209" s="27" cm="1">
        <f t="array" ref="D1209">INDEX(الاستحقاق!$E$2:$E$12,MATCH(1,IF($B1209&gt;=الاستحقاق!$B$2:$B$12,IF($B1209&lt;=الاستحقاق!$C$2:$C$12,IF($E1209=الاستحقاق!$A$2:$A$12,1))),0))</f>
        <v>10000</v>
      </c>
      <c r="E1209" s="22" t="s">
        <v>1</v>
      </c>
    </row>
    <row r="1210" spans="1:5" x14ac:dyDescent="0.35">
      <c r="A1210" s="9">
        <v>1209</v>
      </c>
      <c r="B1210" s="21">
        <v>45632</v>
      </c>
      <c r="C1210" s="27" cm="1">
        <f t="array" ref="C1210">INDEX(الاستحقاق!$D$2:$D$12,MATCH(1,IF($B1210&gt;=الاستحقاق!$B$2:$B$12,IF($B1210&lt;=الاستحقاق!$C$2:$C$12,IF($E1210=الاستحقاق!$A$2:$A$12,1))),0))</f>
        <v>17</v>
      </c>
      <c r="D1210" s="27" cm="1">
        <f t="array" ref="D1210">INDEX(الاستحقاق!$E$2:$E$12,MATCH(1,IF($B1210&gt;=الاستحقاق!$B$2:$B$12,IF($B1210&lt;=الاستحقاق!$C$2:$C$12,IF($E1210=الاستحقاق!$A$2:$A$12,1))),0))</f>
        <v>10000</v>
      </c>
      <c r="E1210" s="22" t="s">
        <v>1</v>
      </c>
    </row>
    <row r="1211" spans="1:5" x14ac:dyDescent="0.35">
      <c r="A1211" s="9">
        <v>1210</v>
      </c>
      <c r="B1211" s="21">
        <v>45632</v>
      </c>
      <c r="C1211" s="27" cm="1">
        <f t="array" ref="C1211">INDEX(الاستحقاق!$D$2:$D$12,MATCH(1,IF($B1211&gt;=الاستحقاق!$B$2:$B$12,IF($B1211&lt;=الاستحقاق!$C$2:$C$12,IF($E1211=الاستحقاق!$A$2:$A$12,1))),0))</f>
        <v>17</v>
      </c>
      <c r="D1211" s="27" cm="1">
        <f t="array" ref="D1211">INDEX(الاستحقاق!$E$2:$E$12,MATCH(1,IF($B1211&gt;=الاستحقاق!$B$2:$B$12,IF($B1211&lt;=الاستحقاق!$C$2:$C$12,IF($E1211=الاستحقاق!$A$2:$A$12,1))),0))</f>
        <v>10000</v>
      </c>
      <c r="E1211" s="22" t="s">
        <v>1</v>
      </c>
    </row>
    <row r="1212" spans="1:5" x14ac:dyDescent="0.35">
      <c r="A1212" s="9">
        <v>1211</v>
      </c>
      <c r="B1212" s="21">
        <v>45632</v>
      </c>
      <c r="C1212" s="27" cm="1">
        <f t="array" ref="C1212">INDEX(الاستحقاق!$D$2:$D$12,MATCH(1,IF($B1212&gt;=الاستحقاق!$B$2:$B$12,IF($B1212&lt;=الاستحقاق!$C$2:$C$12,IF($E1212=الاستحقاق!$A$2:$A$12,1))),0))</f>
        <v>17</v>
      </c>
      <c r="D1212" s="27" cm="1">
        <f t="array" ref="D1212">INDEX(الاستحقاق!$E$2:$E$12,MATCH(1,IF($B1212&gt;=الاستحقاق!$B$2:$B$12,IF($B1212&lt;=الاستحقاق!$C$2:$C$12,IF($E1212=الاستحقاق!$A$2:$A$12,1))),0))</f>
        <v>10000</v>
      </c>
      <c r="E1212" s="22" t="s">
        <v>1</v>
      </c>
    </row>
    <row r="1213" spans="1:5" x14ac:dyDescent="0.35">
      <c r="A1213" s="9">
        <v>1212</v>
      </c>
      <c r="B1213" s="21">
        <v>45632</v>
      </c>
      <c r="C1213" s="27" cm="1">
        <f t="array" ref="C1213">INDEX(الاستحقاق!$D$2:$D$12,MATCH(1,IF($B1213&gt;=الاستحقاق!$B$2:$B$12,IF($B1213&lt;=الاستحقاق!$C$2:$C$12,IF($E1213=الاستحقاق!$A$2:$A$12,1))),0))</f>
        <v>17</v>
      </c>
      <c r="D1213" s="27" cm="1">
        <f t="array" ref="D1213">INDEX(الاستحقاق!$E$2:$E$12,MATCH(1,IF($B1213&gt;=الاستحقاق!$B$2:$B$12,IF($B1213&lt;=الاستحقاق!$C$2:$C$12,IF($E1213=الاستحقاق!$A$2:$A$12,1))),0))</f>
        <v>10000</v>
      </c>
      <c r="E1213" s="22" t="s">
        <v>1</v>
      </c>
    </row>
    <row r="1214" spans="1:5" x14ac:dyDescent="0.35">
      <c r="A1214" s="9">
        <v>1213</v>
      </c>
      <c r="B1214" s="21">
        <v>45632</v>
      </c>
      <c r="C1214" s="27" cm="1">
        <f t="array" ref="C1214">INDEX(الاستحقاق!$D$2:$D$12,MATCH(1,IF($B1214&gt;=الاستحقاق!$B$2:$B$12,IF($B1214&lt;=الاستحقاق!$C$2:$C$12,IF($E1214=الاستحقاق!$A$2:$A$12,1))),0))</f>
        <v>17</v>
      </c>
      <c r="D1214" s="27" cm="1">
        <f t="array" ref="D1214">INDEX(الاستحقاق!$E$2:$E$12,MATCH(1,IF($B1214&gt;=الاستحقاق!$B$2:$B$12,IF($B1214&lt;=الاستحقاق!$C$2:$C$12,IF($E1214=الاستحقاق!$A$2:$A$12,1))),0))</f>
        <v>10000</v>
      </c>
      <c r="E1214" s="22" t="s">
        <v>1</v>
      </c>
    </row>
    <row r="1215" spans="1:5" x14ac:dyDescent="0.35">
      <c r="A1215" s="9">
        <v>1214</v>
      </c>
      <c r="B1215" s="21">
        <v>45632</v>
      </c>
      <c r="C1215" s="27" cm="1">
        <f t="array" ref="C1215">INDEX(الاستحقاق!$D$2:$D$12,MATCH(1,IF($B1215&gt;=الاستحقاق!$B$2:$B$12,IF($B1215&lt;=الاستحقاق!$C$2:$C$12,IF($E1215=الاستحقاق!$A$2:$A$12,1))),0))</f>
        <v>17</v>
      </c>
      <c r="D1215" s="27" cm="1">
        <f t="array" ref="D1215">INDEX(الاستحقاق!$E$2:$E$12,MATCH(1,IF($B1215&gt;=الاستحقاق!$B$2:$B$12,IF($B1215&lt;=الاستحقاق!$C$2:$C$12,IF($E1215=الاستحقاق!$A$2:$A$12,1))),0))</f>
        <v>10000</v>
      </c>
      <c r="E1215" s="22" t="s">
        <v>1</v>
      </c>
    </row>
    <row r="1216" spans="1:5" x14ac:dyDescent="0.35">
      <c r="A1216" s="9">
        <v>1215</v>
      </c>
      <c r="B1216" s="21">
        <v>45632</v>
      </c>
      <c r="C1216" s="27" cm="1">
        <f t="array" ref="C1216">INDEX(الاستحقاق!$D$2:$D$12,MATCH(1,IF($B1216&gt;=الاستحقاق!$B$2:$B$12,IF($B1216&lt;=الاستحقاق!$C$2:$C$12,IF($E1216=الاستحقاق!$A$2:$A$12,1))),0))</f>
        <v>17</v>
      </c>
      <c r="D1216" s="27" cm="1">
        <f t="array" ref="D1216">INDEX(الاستحقاق!$E$2:$E$12,MATCH(1,IF($B1216&gt;=الاستحقاق!$B$2:$B$12,IF($B1216&lt;=الاستحقاق!$C$2:$C$12,IF($E1216=الاستحقاق!$A$2:$A$12,1))),0))</f>
        <v>10000</v>
      </c>
      <c r="E1216" s="22" t="s">
        <v>1</v>
      </c>
    </row>
    <row r="1217" spans="1:5" x14ac:dyDescent="0.35">
      <c r="A1217" s="9">
        <v>1216</v>
      </c>
      <c r="B1217" s="21">
        <v>45632</v>
      </c>
      <c r="C1217" s="27" cm="1">
        <f t="array" ref="C1217">INDEX(الاستحقاق!$D$2:$D$12,MATCH(1,IF($B1217&gt;=الاستحقاق!$B$2:$B$12,IF($B1217&lt;=الاستحقاق!$C$2:$C$12,IF($E1217=الاستحقاق!$A$2:$A$12,1))),0))</f>
        <v>17</v>
      </c>
      <c r="D1217" s="27" cm="1">
        <f t="array" ref="D1217">INDEX(الاستحقاق!$E$2:$E$12,MATCH(1,IF($B1217&gt;=الاستحقاق!$B$2:$B$12,IF($B1217&lt;=الاستحقاق!$C$2:$C$12,IF($E1217=الاستحقاق!$A$2:$A$12,1))),0))</f>
        <v>10000</v>
      </c>
      <c r="E1217" s="22" t="s">
        <v>1</v>
      </c>
    </row>
    <row r="1218" spans="1:5" x14ac:dyDescent="0.35">
      <c r="A1218" s="9">
        <v>1217</v>
      </c>
      <c r="B1218" s="21">
        <v>45632</v>
      </c>
      <c r="C1218" s="27" cm="1">
        <f t="array" ref="C1218">INDEX(الاستحقاق!$D$2:$D$12,MATCH(1,IF($B1218&gt;=الاستحقاق!$B$2:$B$12,IF($B1218&lt;=الاستحقاق!$C$2:$C$12,IF($E1218=الاستحقاق!$A$2:$A$12,1))),0))</f>
        <v>17</v>
      </c>
      <c r="D1218" s="27" cm="1">
        <f t="array" ref="D1218">INDEX(الاستحقاق!$E$2:$E$12,MATCH(1,IF($B1218&gt;=الاستحقاق!$B$2:$B$12,IF($B1218&lt;=الاستحقاق!$C$2:$C$12,IF($E1218=الاستحقاق!$A$2:$A$12,1))),0))</f>
        <v>10000</v>
      </c>
      <c r="E1218" s="22" t="s">
        <v>1</v>
      </c>
    </row>
    <row r="1219" spans="1:5" x14ac:dyDescent="0.35">
      <c r="A1219" s="9">
        <v>1218</v>
      </c>
      <c r="B1219" s="21">
        <v>45632</v>
      </c>
      <c r="C1219" s="27" cm="1">
        <f t="array" ref="C1219">INDEX(الاستحقاق!$D$2:$D$12,MATCH(1,IF($B1219&gt;=الاستحقاق!$B$2:$B$12,IF($B1219&lt;=الاستحقاق!$C$2:$C$12,IF($E1219=الاستحقاق!$A$2:$A$12,1))),0))</f>
        <v>17</v>
      </c>
      <c r="D1219" s="27" cm="1">
        <f t="array" ref="D1219">INDEX(الاستحقاق!$E$2:$E$12,MATCH(1,IF($B1219&gt;=الاستحقاق!$B$2:$B$12,IF($B1219&lt;=الاستحقاق!$C$2:$C$12,IF($E1219=الاستحقاق!$A$2:$A$12,1))),0))</f>
        <v>10000</v>
      </c>
      <c r="E1219" s="22" t="s">
        <v>1</v>
      </c>
    </row>
    <row r="1220" spans="1:5" x14ac:dyDescent="0.35">
      <c r="A1220" s="9">
        <v>1219</v>
      </c>
      <c r="B1220" s="21">
        <v>45632</v>
      </c>
      <c r="C1220" s="27" cm="1">
        <f t="array" ref="C1220">INDEX(الاستحقاق!$D$2:$D$12,MATCH(1,IF($B1220&gt;=الاستحقاق!$B$2:$B$12,IF($B1220&lt;=الاستحقاق!$C$2:$C$12,IF($E1220=الاستحقاق!$A$2:$A$12,1))),0))</f>
        <v>17</v>
      </c>
      <c r="D1220" s="27" cm="1">
        <f t="array" ref="D1220">INDEX(الاستحقاق!$E$2:$E$12,MATCH(1,IF($B1220&gt;=الاستحقاق!$B$2:$B$12,IF($B1220&lt;=الاستحقاق!$C$2:$C$12,IF($E1220=الاستحقاق!$A$2:$A$12,1))),0))</f>
        <v>10000</v>
      </c>
      <c r="E1220" s="22" t="s">
        <v>1</v>
      </c>
    </row>
    <row r="1221" spans="1:5" x14ac:dyDescent="0.35">
      <c r="A1221" s="9">
        <v>1220</v>
      </c>
      <c r="B1221" s="21">
        <v>45632</v>
      </c>
      <c r="C1221" s="27" cm="1">
        <f t="array" ref="C1221">INDEX(الاستحقاق!$D$2:$D$12,MATCH(1,IF($B1221&gt;=الاستحقاق!$B$2:$B$12,IF($B1221&lt;=الاستحقاق!$C$2:$C$12,IF($E1221=الاستحقاق!$A$2:$A$12,1))),0))</f>
        <v>17</v>
      </c>
      <c r="D1221" s="27" cm="1">
        <f t="array" ref="D1221">INDEX(الاستحقاق!$E$2:$E$12,MATCH(1,IF($B1221&gt;=الاستحقاق!$B$2:$B$12,IF($B1221&lt;=الاستحقاق!$C$2:$C$12,IF($E1221=الاستحقاق!$A$2:$A$12,1))),0))</f>
        <v>10000</v>
      </c>
      <c r="E1221" s="22" t="s">
        <v>1</v>
      </c>
    </row>
    <row r="1222" spans="1:5" x14ac:dyDescent="0.35">
      <c r="A1222" s="9">
        <v>1221</v>
      </c>
      <c r="B1222" s="21">
        <v>45632</v>
      </c>
      <c r="C1222" s="27" cm="1">
        <f t="array" ref="C1222">INDEX(الاستحقاق!$D$2:$D$12,MATCH(1,IF($B1222&gt;=الاستحقاق!$B$2:$B$12,IF($B1222&lt;=الاستحقاق!$C$2:$C$12,IF($E1222=الاستحقاق!$A$2:$A$12,1))),0))</f>
        <v>17</v>
      </c>
      <c r="D1222" s="27" cm="1">
        <f t="array" ref="D1222">INDEX(الاستحقاق!$E$2:$E$12,MATCH(1,IF($B1222&gt;=الاستحقاق!$B$2:$B$12,IF($B1222&lt;=الاستحقاق!$C$2:$C$12,IF($E1222=الاستحقاق!$A$2:$A$12,1))),0))</f>
        <v>10000</v>
      </c>
      <c r="E1222" s="22" t="s">
        <v>1</v>
      </c>
    </row>
    <row r="1223" spans="1:5" x14ac:dyDescent="0.35">
      <c r="A1223" s="9">
        <v>1222</v>
      </c>
      <c r="B1223" s="21">
        <v>45632</v>
      </c>
      <c r="C1223" s="27" cm="1">
        <f t="array" ref="C1223">INDEX(الاستحقاق!$D$2:$D$12,MATCH(1,IF($B1223&gt;=الاستحقاق!$B$2:$B$12,IF($B1223&lt;=الاستحقاق!$C$2:$C$12,IF($E1223=الاستحقاق!$A$2:$A$12,1))),0))</f>
        <v>17</v>
      </c>
      <c r="D1223" s="27" cm="1">
        <f t="array" ref="D1223">INDEX(الاستحقاق!$E$2:$E$12,MATCH(1,IF($B1223&gt;=الاستحقاق!$B$2:$B$12,IF($B1223&lt;=الاستحقاق!$C$2:$C$12,IF($E1223=الاستحقاق!$A$2:$A$12,1))),0))</f>
        <v>10000</v>
      </c>
      <c r="E1223" s="22" t="s">
        <v>1</v>
      </c>
    </row>
    <row r="1224" spans="1:5" x14ac:dyDescent="0.35">
      <c r="A1224" s="9">
        <v>1223</v>
      </c>
      <c r="B1224" s="21">
        <v>45632</v>
      </c>
      <c r="C1224" s="27" cm="1">
        <f t="array" ref="C1224">INDEX(الاستحقاق!$D$2:$D$12,MATCH(1,IF($B1224&gt;=الاستحقاق!$B$2:$B$12,IF($B1224&lt;=الاستحقاق!$C$2:$C$12,IF($E1224=الاستحقاق!$A$2:$A$12,1))),0))</f>
        <v>17</v>
      </c>
      <c r="D1224" s="27" cm="1">
        <f t="array" ref="D1224">INDEX(الاستحقاق!$E$2:$E$12,MATCH(1,IF($B1224&gt;=الاستحقاق!$B$2:$B$12,IF($B1224&lt;=الاستحقاق!$C$2:$C$12,IF($E1224=الاستحقاق!$A$2:$A$12,1))),0))</f>
        <v>10000</v>
      </c>
      <c r="E1224" s="22" t="s">
        <v>1</v>
      </c>
    </row>
    <row r="1225" spans="1:5" x14ac:dyDescent="0.35">
      <c r="A1225" s="9">
        <v>1224</v>
      </c>
      <c r="B1225" s="21">
        <v>45632</v>
      </c>
      <c r="C1225" s="27" cm="1">
        <f t="array" ref="C1225">INDEX(الاستحقاق!$D$2:$D$12,MATCH(1,IF($B1225&gt;=الاستحقاق!$B$2:$B$12,IF($B1225&lt;=الاستحقاق!$C$2:$C$12,IF($E1225=الاستحقاق!$A$2:$A$12,1))),0))</f>
        <v>17</v>
      </c>
      <c r="D1225" s="27" cm="1">
        <f t="array" ref="D1225">INDEX(الاستحقاق!$E$2:$E$12,MATCH(1,IF($B1225&gt;=الاستحقاق!$B$2:$B$12,IF($B1225&lt;=الاستحقاق!$C$2:$C$12,IF($E1225=الاستحقاق!$A$2:$A$12,1))),0))</f>
        <v>10000</v>
      </c>
      <c r="E1225" s="22" t="s">
        <v>1</v>
      </c>
    </row>
    <row r="1226" spans="1:5" x14ac:dyDescent="0.35">
      <c r="A1226" s="9">
        <v>1225</v>
      </c>
      <c r="B1226" s="21">
        <v>45632</v>
      </c>
      <c r="C1226" s="27" cm="1">
        <f t="array" ref="C1226">INDEX(الاستحقاق!$D$2:$D$12,MATCH(1,IF($B1226&gt;=الاستحقاق!$B$2:$B$12,IF($B1226&lt;=الاستحقاق!$C$2:$C$12,IF($E1226=الاستحقاق!$A$2:$A$12,1))),0))</f>
        <v>17</v>
      </c>
      <c r="D1226" s="27" cm="1">
        <f t="array" ref="D1226">INDEX(الاستحقاق!$E$2:$E$12,MATCH(1,IF($B1226&gt;=الاستحقاق!$B$2:$B$12,IF($B1226&lt;=الاستحقاق!$C$2:$C$12,IF($E1226=الاستحقاق!$A$2:$A$12,1))),0))</f>
        <v>10000</v>
      </c>
      <c r="E1226" s="22" t="s">
        <v>1</v>
      </c>
    </row>
    <row r="1227" spans="1:5" x14ac:dyDescent="0.35">
      <c r="A1227" s="9">
        <v>1226</v>
      </c>
      <c r="B1227" s="21">
        <v>45632</v>
      </c>
      <c r="C1227" s="27" cm="1">
        <f t="array" ref="C1227">INDEX(الاستحقاق!$D$2:$D$12,MATCH(1,IF($B1227&gt;=الاستحقاق!$B$2:$B$12,IF($B1227&lt;=الاستحقاق!$C$2:$C$12,IF($E1227=الاستحقاق!$A$2:$A$12,1))),0))</f>
        <v>17</v>
      </c>
      <c r="D1227" s="27" cm="1">
        <f t="array" ref="D1227">INDEX(الاستحقاق!$E$2:$E$12,MATCH(1,IF($B1227&gt;=الاستحقاق!$B$2:$B$12,IF($B1227&lt;=الاستحقاق!$C$2:$C$12,IF($E1227=الاستحقاق!$A$2:$A$12,1))),0))</f>
        <v>10000</v>
      </c>
      <c r="E1227" s="22" t="s">
        <v>1</v>
      </c>
    </row>
    <row r="1228" spans="1:5" x14ac:dyDescent="0.35">
      <c r="A1228" s="9">
        <v>1227</v>
      </c>
      <c r="B1228" s="21">
        <v>45632</v>
      </c>
      <c r="C1228" s="27" cm="1">
        <f t="array" ref="C1228">INDEX(الاستحقاق!$D$2:$D$12,MATCH(1,IF($B1228&gt;=الاستحقاق!$B$2:$B$12,IF($B1228&lt;=الاستحقاق!$C$2:$C$12,IF($E1228=الاستحقاق!$A$2:$A$12,1))),0))</f>
        <v>17</v>
      </c>
      <c r="D1228" s="27" cm="1">
        <f t="array" ref="D1228">INDEX(الاستحقاق!$E$2:$E$12,MATCH(1,IF($B1228&gt;=الاستحقاق!$B$2:$B$12,IF($B1228&lt;=الاستحقاق!$C$2:$C$12,IF($E1228=الاستحقاق!$A$2:$A$12,1))),0))</f>
        <v>10000</v>
      </c>
      <c r="E1228" s="22" t="s">
        <v>1</v>
      </c>
    </row>
    <row r="1229" spans="1:5" x14ac:dyDescent="0.35">
      <c r="A1229" s="9">
        <v>1228</v>
      </c>
      <c r="B1229" s="21">
        <v>45632</v>
      </c>
      <c r="C1229" s="27" cm="1">
        <f t="array" ref="C1229">INDEX(الاستحقاق!$D$2:$D$12,MATCH(1,IF($B1229&gt;=الاستحقاق!$B$2:$B$12,IF($B1229&lt;=الاستحقاق!$C$2:$C$12,IF($E1229=الاستحقاق!$A$2:$A$12,1))),0))</f>
        <v>17</v>
      </c>
      <c r="D1229" s="27" cm="1">
        <f t="array" ref="D1229">INDEX(الاستحقاق!$E$2:$E$12,MATCH(1,IF($B1229&gt;=الاستحقاق!$B$2:$B$12,IF($B1229&lt;=الاستحقاق!$C$2:$C$12,IF($E1229=الاستحقاق!$A$2:$A$12,1))),0))</f>
        <v>10000</v>
      </c>
      <c r="E1229" s="22" t="s">
        <v>1</v>
      </c>
    </row>
    <row r="1230" spans="1:5" x14ac:dyDescent="0.35">
      <c r="A1230" s="9">
        <v>1229</v>
      </c>
      <c r="B1230" s="21">
        <v>45632</v>
      </c>
      <c r="C1230" s="27" cm="1">
        <f t="array" ref="C1230">INDEX(الاستحقاق!$D$2:$D$12,MATCH(1,IF($B1230&gt;=الاستحقاق!$B$2:$B$12,IF($B1230&lt;=الاستحقاق!$C$2:$C$12,IF($E1230=الاستحقاق!$A$2:$A$12,1))),0))</f>
        <v>17</v>
      </c>
      <c r="D1230" s="27" cm="1">
        <f t="array" ref="D1230">INDEX(الاستحقاق!$E$2:$E$12,MATCH(1,IF($B1230&gt;=الاستحقاق!$B$2:$B$12,IF($B1230&lt;=الاستحقاق!$C$2:$C$12,IF($E1230=الاستحقاق!$A$2:$A$12,1))),0))</f>
        <v>10000</v>
      </c>
      <c r="E1230" s="22" t="s">
        <v>1</v>
      </c>
    </row>
    <row r="1231" spans="1:5" x14ac:dyDescent="0.35">
      <c r="A1231" s="9">
        <v>1230</v>
      </c>
      <c r="B1231" s="21">
        <v>45632</v>
      </c>
      <c r="C1231" s="27" cm="1">
        <f t="array" ref="C1231">INDEX(الاستحقاق!$D$2:$D$12,MATCH(1,IF($B1231&gt;=الاستحقاق!$B$2:$B$12,IF($B1231&lt;=الاستحقاق!$C$2:$C$12,IF($E1231=الاستحقاق!$A$2:$A$12,1))),0))</f>
        <v>17</v>
      </c>
      <c r="D1231" s="27" cm="1">
        <f t="array" ref="D1231">INDEX(الاستحقاق!$E$2:$E$12,MATCH(1,IF($B1231&gt;=الاستحقاق!$B$2:$B$12,IF($B1231&lt;=الاستحقاق!$C$2:$C$12,IF($E1231=الاستحقاق!$A$2:$A$12,1))),0))</f>
        <v>10000</v>
      </c>
      <c r="E1231" s="22" t="s">
        <v>1</v>
      </c>
    </row>
    <row r="1232" spans="1:5" x14ac:dyDescent="0.35">
      <c r="A1232" s="9">
        <v>1231</v>
      </c>
      <c r="B1232" s="21">
        <v>45632</v>
      </c>
      <c r="C1232" s="27" cm="1">
        <f t="array" ref="C1232">INDEX(الاستحقاق!$D$2:$D$12,MATCH(1,IF($B1232&gt;=الاستحقاق!$B$2:$B$12,IF($B1232&lt;=الاستحقاق!$C$2:$C$12,IF($E1232=الاستحقاق!$A$2:$A$12,1))),0))</f>
        <v>17</v>
      </c>
      <c r="D1232" s="27" cm="1">
        <f t="array" ref="D1232">INDEX(الاستحقاق!$E$2:$E$12,MATCH(1,IF($B1232&gt;=الاستحقاق!$B$2:$B$12,IF($B1232&lt;=الاستحقاق!$C$2:$C$12,IF($E1232=الاستحقاق!$A$2:$A$12,1))),0))</f>
        <v>10000</v>
      </c>
      <c r="E1232" s="22" t="s">
        <v>1</v>
      </c>
    </row>
    <row r="1233" spans="1:5" x14ac:dyDescent="0.35">
      <c r="A1233" s="9">
        <v>1232</v>
      </c>
      <c r="B1233" s="21">
        <v>45632</v>
      </c>
      <c r="C1233" s="27" cm="1">
        <f t="array" ref="C1233">INDEX(الاستحقاق!$D$2:$D$12,MATCH(1,IF($B1233&gt;=الاستحقاق!$B$2:$B$12,IF($B1233&lt;=الاستحقاق!$C$2:$C$12,IF($E1233=الاستحقاق!$A$2:$A$12,1))),0))</f>
        <v>17</v>
      </c>
      <c r="D1233" s="27" cm="1">
        <f t="array" ref="D1233">INDEX(الاستحقاق!$E$2:$E$12,MATCH(1,IF($B1233&gt;=الاستحقاق!$B$2:$B$12,IF($B1233&lt;=الاستحقاق!$C$2:$C$12,IF($E1233=الاستحقاق!$A$2:$A$12,1))),0))</f>
        <v>10000</v>
      </c>
      <c r="E1233" s="22" t="s">
        <v>1</v>
      </c>
    </row>
    <row r="1234" spans="1:5" x14ac:dyDescent="0.35">
      <c r="A1234" s="9">
        <v>1233</v>
      </c>
      <c r="B1234" s="21">
        <v>45632</v>
      </c>
      <c r="C1234" s="27" cm="1">
        <f t="array" ref="C1234">INDEX(الاستحقاق!$D$2:$D$12,MATCH(1,IF($B1234&gt;=الاستحقاق!$B$2:$B$12,IF($B1234&lt;=الاستحقاق!$C$2:$C$12,IF($E1234=الاستحقاق!$A$2:$A$12,1))),0))</f>
        <v>17</v>
      </c>
      <c r="D1234" s="27" cm="1">
        <f t="array" ref="D1234">INDEX(الاستحقاق!$E$2:$E$12,MATCH(1,IF($B1234&gt;=الاستحقاق!$B$2:$B$12,IF($B1234&lt;=الاستحقاق!$C$2:$C$12,IF($E1234=الاستحقاق!$A$2:$A$12,1))),0))</f>
        <v>10000</v>
      </c>
      <c r="E1234" s="22" t="s">
        <v>1</v>
      </c>
    </row>
    <row r="1235" spans="1:5" x14ac:dyDescent="0.35">
      <c r="A1235" s="9">
        <v>1234</v>
      </c>
      <c r="B1235" s="21">
        <v>45632</v>
      </c>
      <c r="C1235" s="27" cm="1">
        <f t="array" ref="C1235">INDEX(الاستحقاق!$D$2:$D$12,MATCH(1,IF($B1235&gt;=الاستحقاق!$B$2:$B$12,IF($B1235&lt;=الاستحقاق!$C$2:$C$12,IF($E1235=الاستحقاق!$A$2:$A$12,1))),0))</f>
        <v>22</v>
      </c>
      <c r="D1235" s="27" cm="1">
        <f t="array" ref="D1235">INDEX(الاستحقاق!$E$2:$E$12,MATCH(1,IF($B1235&gt;=الاستحقاق!$B$2:$B$12,IF($B1235&lt;=الاستحقاق!$C$2:$C$12,IF($E1235=الاستحقاق!$A$2:$A$12,1))),0))</f>
        <v>25000</v>
      </c>
      <c r="E1235" s="22" t="s">
        <v>2</v>
      </c>
    </row>
    <row r="1236" spans="1:5" x14ac:dyDescent="0.35">
      <c r="A1236" s="9">
        <v>1235</v>
      </c>
      <c r="B1236" s="21">
        <v>45632</v>
      </c>
      <c r="C1236" s="27" cm="1">
        <f t="array" ref="C1236">INDEX(الاستحقاق!$D$2:$D$12,MATCH(1,IF($B1236&gt;=الاستحقاق!$B$2:$B$12,IF($B1236&lt;=الاستحقاق!$C$2:$C$12,IF($E1236=الاستحقاق!$A$2:$A$12,1))),0))</f>
        <v>22</v>
      </c>
      <c r="D1236" s="27" cm="1">
        <f t="array" ref="D1236">INDEX(الاستحقاق!$E$2:$E$12,MATCH(1,IF($B1236&gt;=الاستحقاق!$B$2:$B$12,IF($B1236&lt;=الاستحقاق!$C$2:$C$12,IF($E1236=الاستحقاق!$A$2:$A$12,1))),0))</f>
        <v>25000</v>
      </c>
      <c r="E1236" s="22" t="s">
        <v>2</v>
      </c>
    </row>
    <row r="1237" spans="1:5" x14ac:dyDescent="0.35">
      <c r="A1237" s="9">
        <v>1236</v>
      </c>
      <c r="B1237" s="21">
        <v>45632</v>
      </c>
      <c r="C1237" s="27" cm="1">
        <f t="array" ref="C1237">INDEX(الاستحقاق!$D$2:$D$12,MATCH(1,IF($B1237&gt;=الاستحقاق!$B$2:$B$12,IF($B1237&lt;=الاستحقاق!$C$2:$C$12,IF($E1237=الاستحقاق!$A$2:$A$12,1))),0))</f>
        <v>22</v>
      </c>
      <c r="D1237" s="27" cm="1">
        <f t="array" ref="D1237">INDEX(الاستحقاق!$E$2:$E$12,MATCH(1,IF($B1237&gt;=الاستحقاق!$B$2:$B$12,IF($B1237&lt;=الاستحقاق!$C$2:$C$12,IF($E1237=الاستحقاق!$A$2:$A$12,1))),0))</f>
        <v>25000</v>
      </c>
      <c r="E1237" s="22" t="s">
        <v>2</v>
      </c>
    </row>
    <row r="1238" spans="1:5" x14ac:dyDescent="0.35">
      <c r="A1238" s="9">
        <v>1237</v>
      </c>
      <c r="B1238" s="21">
        <v>45632</v>
      </c>
      <c r="C1238" s="27" cm="1">
        <f t="array" ref="C1238">INDEX(الاستحقاق!$D$2:$D$12,MATCH(1,IF($B1238&gt;=الاستحقاق!$B$2:$B$12,IF($B1238&lt;=الاستحقاق!$C$2:$C$12,IF($E1238=الاستحقاق!$A$2:$A$12,1))),0))</f>
        <v>22</v>
      </c>
      <c r="D1238" s="27" cm="1">
        <f t="array" ref="D1238">INDEX(الاستحقاق!$E$2:$E$12,MATCH(1,IF($B1238&gt;=الاستحقاق!$B$2:$B$12,IF($B1238&lt;=الاستحقاق!$C$2:$C$12,IF($E1238=الاستحقاق!$A$2:$A$12,1))),0))</f>
        <v>25000</v>
      </c>
      <c r="E1238" s="22" t="s">
        <v>2</v>
      </c>
    </row>
    <row r="1239" spans="1:5" x14ac:dyDescent="0.35">
      <c r="A1239" s="9">
        <v>1238</v>
      </c>
      <c r="B1239" s="21">
        <v>45632</v>
      </c>
      <c r="C1239" s="27" cm="1">
        <f t="array" ref="C1239">INDEX(الاستحقاق!$D$2:$D$12,MATCH(1,IF($B1239&gt;=الاستحقاق!$B$2:$B$12,IF($B1239&lt;=الاستحقاق!$C$2:$C$12,IF($E1239=الاستحقاق!$A$2:$A$12,1))),0))</f>
        <v>22</v>
      </c>
      <c r="D1239" s="27" cm="1">
        <f t="array" ref="D1239">INDEX(الاستحقاق!$E$2:$E$12,MATCH(1,IF($B1239&gt;=الاستحقاق!$B$2:$B$12,IF($B1239&lt;=الاستحقاق!$C$2:$C$12,IF($E1239=الاستحقاق!$A$2:$A$12,1))),0))</f>
        <v>25000</v>
      </c>
      <c r="E1239" s="22" t="s">
        <v>2</v>
      </c>
    </row>
    <row r="1240" spans="1:5" x14ac:dyDescent="0.35">
      <c r="A1240" s="9">
        <v>1239</v>
      </c>
      <c r="B1240" s="21">
        <v>45632</v>
      </c>
      <c r="C1240" s="27" cm="1">
        <f t="array" ref="C1240">INDEX(الاستحقاق!$D$2:$D$12,MATCH(1,IF($B1240&gt;=الاستحقاق!$B$2:$B$12,IF($B1240&lt;=الاستحقاق!$C$2:$C$12,IF($E1240=الاستحقاق!$A$2:$A$12,1))),0))</f>
        <v>22</v>
      </c>
      <c r="D1240" s="27" cm="1">
        <f t="array" ref="D1240">INDEX(الاستحقاق!$E$2:$E$12,MATCH(1,IF($B1240&gt;=الاستحقاق!$B$2:$B$12,IF($B1240&lt;=الاستحقاق!$C$2:$C$12,IF($E1240=الاستحقاق!$A$2:$A$12,1))),0))</f>
        <v>25000</v>
      </c>
      <c r="E1240" s="22" t="s">
        <v>2</v>
      </c>
    </row>
    <row r="1241" spans="1:5" x14ac:dyDescent="0.35">
      <c r="A1241" s="9">
        <v>1240</v>
      </c>
      <c r="B1241" s="21">
        <v>45632</v>
      </c>
      <c r="C1241" s="27" cm="1">
        <f t="array" ref="C1241">INDEX(الاستحقاق!$D$2:$D$12,MATCH(1,IF($B1241&gt;=الاستحقاق!$B$2:$B$12,IF($B1241&lt;=الاستحقاق!$C$2:$C$12,IF($E1241=الاستحقاق!$A$2:$A$12,1))),0))</f>
        <v>22</v>
      </c>
      <c r="D1241" s="27" cm="1">
        <f t="array" ref="D1241">INDEX(الاستحقاق!$E$2:$E$12,MATCH(1,IF($B1241&gt;=الاستحقاق!$B$2:$B$12,IF($B1241&lt;=الاستحقاق!$C$2:$C$12,IF($E1241=الاستحقاق!$A$2:$A$12,1))),0))</f>
        <v>25000</v>
      </c>
      <c r="E1241" s="22" t="s">
        <v>2</v>
      </c>
    </row>
    <row r="1242" spans="1:5" x14ac:dyDescent="0.35">
      <c r="A1242" s="9">
        <v>1241</v>
      </c>
      <c r="B1242" s="21">
        <v>45632</v>
      </c>
      <c r="C1242" s="27" cm="1">
        <f t="array" ref="C1242">INDEX(الاستحقاق!$D$2:$D$12,MATCH(1,IF($B1242&gt;=الاستحقاق!$B$2:$B$12,IF($B1242&lt;=الاستحقاق!$C$2:$C$12,IF($E1242=الاستحقاق!$A$2:$A$12,1))),0))</f>
        <v>22</v>
      </c>
      <c r="D1242" s="27" cm="1">
        <f t="array" ref="D1242">INDEX(الاستحقاق!$E$2:$E$12,MATCH(1,IF($B1242&gt;=الاستحقاق!$B$2:$B$12,IF($B1242&lt;=الاستحقاق!$C$2:$C$12,IF($E1242=الاستحقاق!$A$2:$A$12,1))),0))</f>
        <v>25000</v>
      </c>
      <c r="E1242" s="22" t="s">
        <v>2</v>
      </c>
    </row>
    <row r="1243" spans="1:5" x14ac:dyDescent="0.35">
      <c r="A1243" s="9">
        <v>1242</v>
      </c>
      <c r="B1243" s="21">
        <v>45632</v>
      </c>
      <c r="C1243" s="27" cm="1">
        <f t="array" ref="C1243">INDEX(الاستحقاق!$D$2:$D$12,MATCH(1,IF($B1243&gt;=الاستحقاق!$B$2:$B$12,IF($B1243&lt;=الاستحقاق!$C$2:$C$12,IF($E1243=الاستحقاق!$A$2:$A$12,1))),0))</f>
        <v>22</v>
      </c>
      <c r="D1243" s="27" cm="1">
        <f t="array" ref="D1243">INDEX(الاستحقاق!$E$2:$E$12,MATCH(1,IF($B1243&gt;=الاستحقاق!$B$2:$B$12,IF($B1243&lt;=الاستحقاق!$C$2:$C$12,IF($E1243=الاستحقاق!$A$2:$A$12,1))),0))</f>
        <v>25000</v>
      </c>
      <c r="E1243" s="22" t="s">
        <v>2</v>
      </c>
    </row>
    <row r="1244" spans="1:5" x14ac:dyDescent="0.35">
      <c r="A1244" s="9">
        <v>1243</v>
      </c>
      <c r="B1244" s="21">
        <v>45633</v>
      </c>
      <c r="C1244" s="27" cm="1">
        <f t="array" ref="C1244">INDEX(الاستحقاق!$D$2:$D$12,MATCH(1,IF($B1244&gt;=الاستحقاق!$B$2:$B$12,IF($B1244&lt;=الاستحقاق!$C$2:$C$12,IF($E1244=الاستحقاق!$A$2:$A$12,1))),0))</f>
        <v>17</v>
      </c>
      <c r="D1244" s="27" cm="1">
        <f t="array" ref="D1244">INDEX(الاستحقاق!$E$2:$E$12,MATCH(1,IF($B1244&gt;=الاستحقاق!$B$2:$B$12,IF($B1244&lt;=الاستحقاق!$C$2:$C$12,IF($E1244=الاستحقاق!$A$2:$A$12,1))),0))</f>
        <v>10000</v>
      </c>
      <c r="E1244" s="22" t="s">
        <v>1</v>
      </c>
    </row>
    <row r="1245" spans="1:5" x14ac:dyDescent="0.35">
      <c r="A1245" s="9">
        <v>1244</v>
      </c>
      <c r="B1245" s="21">
        <v>45633</v>
      </c>
      <c r="C1245" s="27" cm="1">
        <f t="array" ref="C1245">INDEX(الاستحقاق!$D$2:$D$12,MATCH(1,IF($B1245&gt;=الاستحقاق!$B$2:$B$12,IF($B1245&lt;=الاستحقاق!$C$2:$C$12,IF($E1245=الاستحقاق!$A$2:$A$12,1))),0))</f>
        <v>17</v>
      </c>
      <c r="D1245" s="27" cm="1">
        <f t="array" ref="D1245">INDEX(الاستحقاق!$E$2:$E$12,MATCH(1,IF($B1245&gt;=الاستحقاق!$B$2:$B$12,IF($B1245&lt;=الاستحقاق!$C$2:$C$12,IF($E1245=الاستحقاق!$A$2:$A$12,1))),0))</f>
        <v>10000</v>
      </c>
      <c r="E1245" s="22" t="s">
        <v>1</v>
      </c>
    </row>
    <row r="1246" spans="1:5" x14ac:dyDescent="0.35">
      <c r="A1246" s="9">
        <v>1245</v>
      </c>
      <c r="B1246" s="21">
        <v>45633</v>
      </c>
      <c r="C1246" s="27" cm="1">
        <f t="array" ref="C1246">INDEX(الاستحقاق!$D$2:$D$12,MATCH(1,IF($B1246&gt;=الاستحقاق!$B$2:$B$12,IF($B1246&lt;=الاستحقاق!$C$2:$C$12,IF($E1246=الاستحقاق!$A$2:$A$12,1))),0))</f>
        <v>17</v>
      </c>
      <c r="D1246" s="27" cm="1">
        <f t="array" ref="D1246">INDEX(الاستحقاق!$E$2:$E$12,MATCH(1,IF($B1246&gt;=الاستحقاق!$B$2:$B$12,IF($B1246&lt;=الاستحقاق!$C$2:$C$12,IF($E1246=الاستحقاق!$A$2:$A$12,1))),0))</f>
        <v>10000</v>
      </c>
      <c r="E1246" s="22" t="s">
        <v>1</v>
      </c>
    </row>
    <row r="1247" spans="1:5" x14ac:dyDescent="0.35">
      <c r="A1247" s="9">
        <v>1246</v>
      </c>
      <c r="B1247" s="21">
        <v>45633</v>
      </c>
      <c r="C1247" s="27" cm="1">
        <f t="array" ref="C1247">INDEX(الاستحقاق!$D$2:$D$12,MATCH(1,IF($B1247&gt;=الاستحقاق!$B$2:$B$12,IF($B1247&lt;=الاستحقاق!$C$2:$C$12,IF($E1247=الاستحقاق!$A$2:$A$12,1))),0))</f>
        <v>17</v>
      </c>
      <c r="D1247" s="27" cm="1">
        <f t="array" ref="D1247">INDEX(الاستحقاق!$E$2:$E$12,MATCH(1,IF($B1247&gt;=الاستحقاق!$B$2:$B$12,IF($B1247&lt;=الاستحقاق!$C$2:$C$12,IF($E1247=الاستحقاق!$A$2:$A$12,1))),0))</f>
        <v>10000</v>
      </c>
      <c r="E1247" s="22" t="s">
        <v>1</v>
      </c>
    </row>
    <row r="1248" spans="1:5" x14ac:dyDescent="0.35">
      <c r="A1248" s="9">
        <v>1247</v>
      </c>
      <c r="B1248" s="21">
        <v>45633</v>
      </c>
      <c r="C1248" s="27" cm="1">
        <f t="array" ref="C1248">INDEX(الاستحقاق!$D$2:$D$12,MATCH(1,IF($B1248&gt;=الاستحقاق!$B$2:$B$12,IF($B1248&lt;=الاستحقاق!$C$2:$C$12,IF($E1248=الاستحقاق!$A$2:$A$12,1))),0))</f>
        <v>17</v>
      </c>
      <c r="D1248" s="27" cm="1">
        <f t="array" ref="D1248">INDEX(الاستحقاق!$E$2:$E$12,MATCH(1,IF($B1248&gt;=الاستحقاق!$B$2:$B$12,IF($B1248&lt;=الاستحقاق!$C$2:$C$12,IF($E1248=الاستحقاق!$A$2:$A$12,1))),0))</f>
        <v>10000</v>
      </c>
      <c r="E1248" s="22" t="s">
        <v>1</v>
      </c>
    </row>
    <row r="1249" spans="1:5" x14ac:dyDescent="0.35">
      <c r="A1249" s="9">
        <v>1248</v>
      </c>
      <c r="B1249" s="21">
        <v>45633</v>
      </c>
      <c r="C1249" s="27" cm="1">
        <f t="array" ref="C1249">INDEX(الاستحقاق!$D$2:$D$12,MATCH(1,IF($B1249&gt;=الاستحقاق!$B$2:$B$12,IF($B1249&lt;=الاستحقاق!$C$2:$C$12,IF($E1249=الاستحقاق!$A$2:$A$12,1))),0))</f>
        <v>17</v>
      </c>
      <c r="D1249" s="27" cm="1">
        <f t="array" ref="D1249">INDEX(الاستحقاق!$E$2:$E$12,MATCH(1,IF($B1249&gt;=الاستحقاق!$B$2:$B$12,IF($B1249&lt;=الاستحقاق!$C$2:$C$12,IF($E1249=الاستحقاق!$A$2:$A$12,1))),0))</f>
        <v>10000</v>
      </c>
      <c r="E1249" s="22" t="s">
        <v>1</v>
      </c>
    </row>
    <row r="1250" spans="1:5" x14ac:dyDescent="0.35">
      <c r="A1250" s="9">
        <v>1249</v>
      </c>
      <c r="B1250" s="21">
        <v>45633</v>
      </c>
      <c r="C1250" s="27" cm="1">
        <f t="array" ref="C1250">INDEX(الاستحقاق!$D$2:$D$12,MATCH(1,IF($B1250&gt;=الاستحقاق!$B$2:$B$12,IF($B1250&lt;=الاستحقاق!$C$2:$C$12,IF($E1250=الاستحقاق!$A$2:$A$12,1))),0))</f>
        <v>17</v>
      </c>
      <c r="D1250" s="27" cm="1">
        <f t="array" ref="D1250">INDEX(الاستحقاق!$E$2:$E$12,MATCH(1,IF($B1250&gt;=الاستحقاق!$B$2:$B$12,IF($B1250&lt;=الاستحقاق!$C$2:$C$12,IF($E1250=الاستحقاق!$A$2:$A$12,1))),0))</f>
        <v>10000</v>
      </c>
      <c r="E1250" s="22" t="s">
        <v>1</v>
      </c>
    </row>
    <row r="1251" spans="1:5" x14ac:dyDescent="0.35">
      <c r="A1251" s="9">
        <v>1250</v>
      </c>
      <c r="B1251" s="21">
        <v>45633</v>
      </c>
      <c r="C1251" s="27" cm="1">
        <f t="array" ref="C1251">INDEX(الاستحقاق!$D$2:$D$12,MATCH(1,IF($B1251&gt;=الاستحقاق!$B$2:$B$12,IF($B1251&lt;=الاستحقاق!$C$2:$C$12,IF($E1251=الاستحقاق!$A$2:$A$12,1))),0))</f>
        <v>17</v>
      </c>
      <c r="D1251" s="27" cm="1">
        <f t="array" ref="D1251">INDEX(الاستحقاق!$E$2:$E$12,MATCH(1,IF($B1251&gt;=الاستحقاق!$B$2:$B$12,IF($B1251&lt;=الاستحقاق!$C$2:$C$12,IF($E1251=الاستحقاق!$A$2:$A$12,1))),0))</f>
        <v>10000</v>
      </c>
      <c r="E1251" s="22" t="s">
        <v>1</v>
      </c>
    </row>
    <row r="1252" spans="1:5" x14ac:dyDescent="0.35">
      <c r="A1252" s="9">
        <v>1251</v>
      </c>
      <c r="B1252" s="21">
        <v>45633</v>
      </c>
      <c r="C1252" s="27" cm="1">
        <f t="array" ref="C1252">INDEX(الاستحقاق!$D$2:$D$12,MATCH(1,IF($B1252&gt;=الاستحقاق!$B$2:$B$12,IF($B1252&lt;=الاستحقاق!$C$2:$C$12,IF($E1252=الاستحقاق!$A$2:$A$12,1))),0))</f>
        <v>17</v>
      </c>
      <c r="D1252" s="27" cm="1">
        <f t="array" ref="D1252">INDEX(الاستحقاق!$E$2:$E$12,MATCH(1,IF($B1252&gt;=الاستحقاق!$B$2:$B$12,IF($B1252&lt;=الاستحقاق!$C$2:$C$12,IF($E1252=الاستحقاق!$A$2:$A$12,1))),0))</f>
        <v>10000</v>
      </c>
      <c r="E1252" s="22" t="s">
        <v>1</v>
      </c>
    </row>
    <row r="1253" spans="1:5" x14ac:dyDescent="0.35">
      <c r="A1253" s="9">
        <v>1252</v>
      </c>
      <c r="B1253" s="21">
        <v>45633</v>
      </c>
      <c r="C1253" s="27" cm="1">
        <f t="array" ref="C1253">INDEX(الاستحقاق!$D$2:$D$12,MATCH(1,IF($B1253&gt;=الاستحقاق!$B$2:$B$12,IF($B1253&lt;=الاستحقاق!$C$2:$C$12,IF($E1253=الاستحقاق!$A$2:$A$12,1))),0))</f>
        <v>17</v>
      </c>
      <c r="D1253" s="27" cm="1">
        <f t="array" ref="D1253">INDEX(الاستحقاق!$E$2:$E$12,MATCH(1,IF($B1253&gt;=الاستحقاق!$B$2:$B$12,IF($B1253&lt;=الاستحقاق!$C$2:$C$12,IF($E1253=الاستحقاق!$A$2:$A$12,1))),0))</f>
        <v>10000</v>
      </c>
      <c r="E1253" s="22" t="s">
        <v>1</v>
      </c>
    </row>
    <row r="1254" spans="1:5" x14ac:dyDescent="0.35">
      <c r="A1254" s="9">
        <v>1253</v>
      </c>
      <c r="B1254" s="21">
        <v>45633</v>
      </c>
      <c r="C1254" s="27" cm="1">
        <f t="array" ref="C1254">INDEX(الاستحقاق!$D$2:$D$12,MATCH(1,IF($B1254&gt;=الاستحقاق!$B$2:$B$12,IF($B1254&lt;=الاستحقاق!$C$2:$C$12,IF($E1254=الاستحقاق!$A$2:$A$12,1))),0))</f>
        <v>17</v>
      </c>
      <c r="D1254" s="27" cm="1">
        <f t="array" ref="D1254">INDEX(الاستحقاق!$E$2:$E$12,MATCH(1,IF($B1254&gt;=الاستحقاق!$B$2:$B$12,IF($B1254&lt;=الاستحقاق!$C$2:$C$12,IF($E1254=الاستحقاق!$A$2:$A$12,1))),0))</f>
        <v>10000</v>
      </c>
      <c r="E1254" s="22" t="s">
        <v>1</v>
      </c>
    </row>
    <row r="1255" spans="1:5" x14ac:dyDescent="0.35">
      <c r="A1255" s="9">
        <v>1254</v>
      </c>
      <c r="B1255" s="21">
        <v>45633</v>
      </c>
      <c r="C1255" s="27" cm="1">
        <f t="array" ref="C1255">INDEX(الاستحقاق!$D$2:$D$12,MATCH(1,IF($B1255&gt;=الاستحقاق!$B$2:$B$12,IF($B1255&lt;=الاستحقاق!$C$2:$C$12,IF($E1255=الاستحقاق!$A$2:$A$12,1))),0))</f>
        <v>17</v>
      </c>
      <c r="D1255" s="27" cm="1">
        <f t="array" ref="D1255">INDEX(الاستحقاق!$E$2:$E$12,MATCH(1,IF($B1255&gt;=الاستحقاق!$B$2:$B$12,IF($B1255&lt;=الاستحقاق!$C$2:$C$12,IF($E1255=الاستحقاق!$A$2:$A$12,1))),0))</f>
        <v>10000</v>
      </c>
      <c r="E1255" s="22" t="s">
        <v>1</v>
      </c>
    </row>
    <row r="1256" spans="1:5" x14ac:dyDescent="0.35">
      <c r="A1256" s="9">
        <v>1255</v>
      </c>
      <c r="B1256" s="21">
        <v>45633</v>
      </c>
      <c r="C1256" s="27" cm="1">
        <f t="array" ref="C1256">INDEX(الاستحقاق!$D$2:$D$12,MATCH(1,IF($B1256&gt;=الاستحقاق!$B$2:$B$12,IF($B1256&lt;=الاستحقاق!$C$2:$C$12,IF($E1256=الاستحقاق!$A$2:$A$12,1))),0))</f>
        <v>17</v>
      </c>
      <c r="D1256" s="27" cm="1">
        <f t="array" ref="D1256">INDEX(الاستحقاق!$E$2:$E$12,MATCH(1,IF($B1256&gt;=الاستحقاق!$B$2:$B$12,IF($B1256&lt;=الاستحقاق!$C$2:$C$12,IF($E1256=الاستحقاق!$A$2:$A$12,1))),0))</f>
        <v>10000</v>
      </c>
      <c r="E1256" s="22" t="s">
        <v>1</v>
      </c>
    </row>
    <row r="1257" spans="1:5" x14ac:dyDescent="0.35">
      <c r="A1257" s="9">
        <v>1256</v>
      </c>
      <c r="B1257" s="21">
        <v>45633</v>
      </c>
      <c r="C1257" s="27" cm="1">
        <f t="array" ref="C1257">INDEX(الاستحقاق!$D$2:$D$12,MATCH(1,IF($B1257&gt;=الاستحقاق!$B$2:$B$12,IF($B1257&lt;=الاستحقاق!$C$2:$C$12,IF($E1257=الاستحقاق!$A$2:$A$12,1))),0))</f>
        <v>17</v>
      </c>
      <c r="D1257" s="27" cm="1">
        <f t="array" ref="D1257">INDEX(الاستحقاق!$E$2:$E$12,MATCH(1,IF($B1257&gt;=الاستحقاق!$B$2:$B$12,IF($B1257&lt;=الاستحقاق!$C$2:$C$12,IF($E1257=الاستحقاق!$A$2:$A$12,1))),0))</f>
        <v>10000</v>
      </c>
      <c r="E1257" s="22" t="s">
        <v>1</v>
      </c>
    </row>
    <row r="1258" spans="1:5" x14ac:dyDescent="0.35">
      <c r="A1258" s="9">
        <v>1257</v>
      </c>
      <c r="B1258" s="21">
        <v>45633</v>
      </c>
      <c r="C1258" s="27" cm="1">
        <f t="array" ref="C1258">INDEX(الاستحقاق!$D$2:$D$12,MATCH(1,IF($B1258&gt;=الاستحقاق!$B$2:$B$12,IF($B1258&lt;=الاستحقاق!$C$2:$C$12,IF($E1258=الاستحقاق!$A$2:$A$12,1))),0))</f>
        <v>22</v>
      </c>
      <c r="D1258" s="27" cm="1">
        <f t="array" ref="D1258">INDEX(الاستحقاق!$E$2:$E$12,MATCH(1,IF($B1258&gt;=الاستحقاق!$B$2:$B$12,IF($B1258&lt;=الاستحقاق!$C$2:$C$12,IF($E1258=الاستحقاق!$A$2:$A$12,1))),0))</f>
        <v>25000</v>
      </c>
      <c r="E1258" s="22" t="s">
        <v>2</v>
      </c>
    </row>
    <row r="1259" spans="1:5" x14ac:dyDescent="0.35">
      <c r="A1259" s="9">
        <v>1258</v>
      </c>
      <c r="B1259" s="21">
        <v>45633</v>
      </c>
      <c r="C1259" s="27" cm="1">
        <f t="array" ref="C1259">INDEX(الاستحقاق!$D$2:$D$12,MATCH(1,IF($B1259&gt;=الاستحقاق!$B$2:$B$12,IF($B1259&lt;=الاستحقاق!$C$2:$C$12,IF($E1259=الاستحقاق!$A$2:$A$12,1))),0))</f>
        <v>22</v>
      </c>
      <c r="D1259" s="27" cm="1">
        <f t="array" ref="D1259">INDEX(الاستحقاق!$E$2:$E$12,MATCH(1,IF($B1259&gt;=الاستحقاق!$B$2:$B$12,IF($B1259&lt;=الاستحقاق!$C$2:$C$12,IF($E1259=الاستحقاق!$A$2:$A$12,1))),0))</f>
        <v>25000</v>
      </c>
      <c r="E1259" s="22" t="s">
        <v>2</v>
      </c>
    </row>
    <row r="1260" spans="1:5" x14ac:dyDescent="0.35">
      <c r="A1260" s="9">
        <v>1259</v>
      </c>
      <c r="B1260" s="21">
        <v>45633</v>
      </c>
      <c r="C1260" s="27" cm="1">
        <f t="array" ref="C1260">INDEX(الاستحقاق!$D$2:$D$12,MATCH(1,IF($B1260&gt;=الاستحقاق!$B$2:$B$12,IF($B1260&lt;=الاستحقاق!$C$2:$C$12,IF($E1260=الاستحقاق!$A$2:$A$12,1))),0))</f>
        <v>22</v>
      </c>
      <c r="D1260" s="27" cm="1">
        <f t="array" ref="D1260">INDEX(الاستحقاق!$E$2:$E$12,MATCH(1,IF($B1260&gt;=الاستحقاق!$B$2:$B$12,IF($B1260&lt;=الاستحقاق!$C$2:$C$12,IF($E1260=الاستحقاق!$A$2:$A$12,1))),0))</f>
        <v>25000</v>
      </c>
      <c r="E1260" s="22" t="s">
        <v>2</v>
      </c>
    </row>
    <row r="1261" spans="1:5" x14ac:dyDescent="0.35">
      <c r="A1261" s="9">
        <v>1260</v>
      </c>
      <c r="B1261" s="21">
        <v>45633</v>
      </c>
      <c r="C1261" s="27" cm="1">
        <f t="array" ref="C1261">INDEX(الاستحقاق!$D$2:$D$12,MATCH(1,IF($B1261&gt;=الاستحقاق!$B$2:$B$12,IF($B1261&lt;=الاستحقاق!$C$2:$C$12,IF($E1261=الاستحقاق!$A$2:$A$12,1))),0))</f>
        <v>22</v>
      </c>
      <c r="D1261" s="27" cm="1">
        <f t="array" ref="D1261">INDEX(الاستحقاق!$E$2:$E$12,MATCH(1,IF($B1261&gt;=الاستحقاق!$B$2:$B$12,IF($B1261&lt;=الاستحقاق!$C$2:$C$12,IF($E1261=الاستحقاق!$A$2:$A$12,1))),0))</f>
        <v>25000</v>
      </c>
      <c r="E1261" s="22" t="s">
        <v>2</v>
      </c>
    </row>
    <row r="1262" spans="1:5" x14ac:dyDescent="0.35">
      <c r="A1262" s="9">
        <v>1261</v>
      </c>
      <c r="B1262" s="21">
        <v>45633</v>
      </c>
      <c r="C1262" s="27" cm="1">
        <f t="array" ref="C1262">INDEX(الاستحقاق!$D$2:$D$12,MATCH(1,IF($B1262&gt;=الاستحقاق!$B$2:$B$12,IF($B1262&lt;=الاستحقاق!$C$2:$C$12,IF($E1262=الاستحقاق!$A$2:$A$12,1))),0))</f>
        <v>22</v>
      </c>
      <c r="D1262" s="27" cm="1">
        <f t="array" ref="D1262">INDEX(الاستحقاق!$E$2:$E$12,MATCH(1,IF($B1262&gt;=الاستحقاق!$B$2:$B$12,IF($B1262&lt;=الاستحقاق!$C$2:$C$12,IF($E1262=الاستحقاق!$A$2:$A$12,1))),0))</f>
        <v>25000</v>
      </c>
      <c r="E1262" s="22" t="s">
        <v>2</v>
      </c>
    </row>
    <row r="1263" spans="1:5" x14ac:dyDescent="0.35">
      <c r="A1263" s="9">
        <v>1262</v>
      </c>
      <c r="B1263" s="21">
        <v>45633</v>
      </c>
      <c r="C1263" s="27" cm="1">
        <f t="array" ref="C1263">INDEX(الاستحقاق!$D$2:$D$12,MATCH(1,IF($B1263&gt;=الاستحقاق!$B$2:$B$12,IF($B1263&lt;=الاستحقاق!$C$2:$C$12,IF($E1263=الاستحقاق!$A$2:$A$12,1))),0))</f>
        <v>22</v>
      </c>
      <c r="D1263" s="27" cm="1">
        <f t="array" ref="D1263">INDEX(الاستحقاق!$E$2:$E$12,MATCH(1,IF($B1263&gt;=الاستحقاق!$B$2:$B$12,IF($B1263&lt;=الاستحقاق!$C$2:$C$12,IF($E1263=الاستحقاق!$A$2:$A$12,1))),0))</f>
        <v>25000</v>
      </c>
      <c r="E1263" s="22" t="s">
        <v>2</v>
      </c>
    </row>
    <row r="1264" spans="1:5" x14ac:dyDescent="0.35">
      <c r="A1264" s="9">
        <v>1263</v>
      </c>
      <c r="B1264" s="21">
        <v>45633</v>
      </c>
      <c r="C1264" s="27" cm="1">
        <f t="array" ref="C1264">INDEX(الاستحقاق!$D$2:$D$12,MATCH(1,IF($B1264&gt;=الاستحقاق!$B$2:$B$12,IF($B1264&lt;=الاستحقاق!$C$2:$C$12,IF($E1264=الاستحقاق!$A$2:$A$12,1))),0))</f>
        <v>22</v>
      </c>
      <c r="D1264" s="27" cm="1">
        <f t="array" ref="D1264">INDEX(الاستحقاق!$E$2:$E$12,MATCH(1,IF($B1264&gt;=الاستحقاق!$B$2:$B$12,IF($B1264&lt;=الاستحقاق!$C$2:$C$12,IF($E1264=الاستحقاق!$A$2:$A$12,1))),0))</f>
        <v>25000</v>
      </c>
      <c r="E1264" s="22" t="s">
        <v>2</v>
      </c>
    </row>
    <row r="1265" spans="1:5" x14ac:dyDescent="0.35">
      <c r="A1265" s="9">
        <v>1264</v>
      </c>
      <c r="B1265" s="21">
        <v>45633</v>
      </c>
      <c r="C1265" s="27" cm="1">
        <f t="array" ref="C1265">INDEX(الاستحقاق!$D$2:$D$12,MATCH(1,IF($B1265&gt;=الاستحقاق!$B$2:$B$12,IF($B1265&lt;=الاستحقاق!$C$2:$C$12,IF($E1265=الاستحقاق!$A$2:$A$12,1))),0))</f>
        <v>22</v>
      </c>
      <c r="D1265" s="27" cm="1">
        <f t="array" ref="D1265">INDEX(الاستحقاق!$E$2:$E$12,MATCH(1,IF($B1265&gt;=الاستحقاق!$B$2:$B$12,IF($B1265&lt;=الاستحقاق!$C$2:$C$12,IF($E1265=الاستحقاق!$A$2:$A$12,1))),0))</f>
        <v>25000</v>
      </c>
      <c r="E1265" s="22" t="s">
        <v>2</v>
      </c>
    </row>
    <row r="1266" spans="1:5" x14ac:dyDescent="0.35">
      <c r="A1266" s="9">
        <v>1265</v>
      </c>
      <c r="B1266" s="21">
        <v>45633</v>
      </c>
      <c r="C1266" s="27" cm="1">
        <f t="array" ref="C1266">INDEX(الاستحقاق!$D$2:$D$12,MATCH(1,IF($B1266&gt;=الاستحقاق!$B$2:$B$12,IF($B1266&lt;=الاستحقاق!$C$2:$C$12,IF($E1266=الاستحقاق!$A$2:$A$12,1))),0))</f>
        <v>22</v>
      </c>
      <c r="D1266" s="27" cm="1">
        <f t="array" ref="D1266">INDEX(الاستحقاق!$E$2:$E$12,MATCH(1,IF($B1266&gt;=الاستحقاق!$B$2:$B$12,IF($B1266&lt;=الاستحقاق!$C$2:$C$12,IF($E1266=الاستحقاق!$A$2:$A$12,1))),0))</f>
        <v>25000</v>
      </c>
      <c r="E1266" s="22" t="s">
        <v>2</v>
      </c>
    </row>
    <row r="1267" spans="1:5" x14ac:dyDescent="0.35">
      <c r="A1267" s="9">
        <v>1266</v>
      </c>
      <c r="B1267" s="21">
        <v>45633</v>
      </c>
      <c r="C1267" s="27" cm="1">
        <f t="array" ref="C1267">INDEX(الاستحقاق!$D$2:$D$12,MATCH(1,IF($B1267&gt;=الاستحقاق!$B$2:$B$12,IF($B1267&lt;=الاستحقاق!$C$2:$C$12,IF($E1267=الاستحقاق!$A$2:$A$12,1))),0))</f>
        <v>22</v>
      </c>
      <c r="D1267" s="27" cm="1">
        <f t="array" ref="D1267">INDEX(الاستحقاق!$E$2:$E$12,MATCH(1,IF($B1267&gt;=الاستحقاق!$B$2:$B$12,IF($B1267&lt;=الاستحقاق!$C$2:$C$12,IF($E1267=الاستحقاق!$A$2:$A$12,1))),0))</f>
        <v>25000</v>
      </c>
      <c r="E1267" s="22" t="s">
        <v>2</v>
      </c>
    </row>
    <row r="1268" spans="1:5" x14ac:dyDescent="0.35">
      <c r="A1268" s="9">
        <v>1267</v>
      </c>
      <c r="B1268" s="21">
        <v>45634</v>
      </c>
      <c r="C1268" s="27" cm="1">
        <f t="array" ref="C1268">INDEX(الاستحقاق!$D$2:$D$12,MATCH(1,IF($B1268&gt;=الاستحقاق!$B$2:$B$12,IF($B1268&lt;=الاستحقاق!$C$2:$C$12,IF($E1268=الاستحقاق!$A$2:$A$12,1))),0))</f>
        <v>17</v>
      </c>
      <c r="D1268" s="27" cm="1">
        <f t="array" ref="D1268">INDEX(الاستحقاق!$E$2:$E$12,MATCH(1,IF($B1268&gt;=الاستحقاق!$B$2:$B$12,IF($B1268&lt;=الاستحقاق!$C$2:$C$12,IF($E1268=الاستحقاق!$A$2:$A$12,1))),0))</f>
        <v>10000</v>
      </c>
      <c r="E1268" s="22" t="s">
        <v>1</v>
      </c>
    </row>
    <row r="1269" spans="1:5" x14ac:dyDescent="0.35">
      <c r="A1269" s="9">
        <v>1268</v>
      </c>
      <c r="B1269" s="21">
        <v>45634</v>
      </c>
      <c r="C1269" s="27" cm="1">
        <f t="array" ref="C1269">INDEX(الاستحقاق!$D$2:$D$12,MATCH(1,IF($B1269&gt;=الاستحقاق!$B$2:$B$12,IF($B1269&lt;=الاستحقاق!$C$2:$C$12,IF($E1269=الاستحقاق!$A$2:$A$12,1))),0))</f>
        <v>17</v>
      </c>
      <c r="D1269" s="27" cm="1">
        <f t="array" ref="D1269">INDEX(الاستحقاق!$E$2:$E$12,MATCH(1,IF($B1269&gt;=الاستحقاق!$B$2:$B$12,IF($B1269&lt;=الاستحقاق!$C$2:$C$12,IF($E1269=الاستحقاق!$A$2:$A$12,1))),0))</f>
        <v>10000</v>
      </c>
      <c r="E1269" s="22" t="s">
        <v>1</v>
      </c>
    </row>
    <row r="1270" spans="1:5" x14ac:dyDescent="0.35">
      <c r="A1270" s="9">
        <v>1269</v>
      </c>
      <c r="B1270" s="21">
        <v>45634</v>
      </c>
      <c r="C1270" s="27" cm="1">
        <f t="array" ref="C1270">INDEX(الاستحقاق!$D$2:$D$12,MATCH(1,IF($B1270&gt;=الاستحقاق!$B$2:$B$12,IF($B1270&lt;=الاستحقاق!$C$2:$C$12,IF($E1270=الاستحقاق!$A$2:$A$12,1))),0))</f>
        <v>17</v>
      </c>
      <c r="D1270" s="27" cm="1">
        <f t="array" ref="D1270">INDEX(الاستحقاق!$E$2:$E$12,MATCH(1,IF($B1270&gt;=الاستحقاق!$B$2:$B$12,IF($B1270&lt;=الاستحقاق!$C$2:$C$12,IF($E1270=الاستحقاق!$A$2:$A$12,1))),0))</f>
        <v>10000</v>
      </c>
      <c r="E1270" s="22" t="s">
        <v>1</v>
      </c>
    </row>
    <row r="1271" spans="1:5" x14ac:dyDescent="0.35">
      <c r="A1271" s="9">
        <v>1270</v>
      </c>
      <c r="B1271" s="21">
        <v>45634</v>
      </c>
      <c r="C1271" s="27" cm="1">
        <f t="array" ref="C1271">INDEX(الاستحقاق!$D$2:$D$12,MATCH(1,IF($B1271&gt;=الاستحقاق!$B$2:$B$12,IF($B1271&lt;=الاستحقاق!$C$2:$C$12,IF($E1271=الاستحقاق!$A$2:$A$12,1))),0))</f>
        <v>17</v>
      </c>
      <c r="D1271" s="27" cm="1">
        <f t="array" ref="D1271">INDEX(الاستحقاق!$E$2:$E$12,MATCH(1,IF($B1271&gt;=الاستحقاق!$B$2:$B$12,IF($B1271&lt;=الاستحقاق!$C$2:$C$12,IF($E1271=الاستحقاق!$A$2:$A$12,1))),0))</f>
        <v>10000</v>
      </c>
      <c r="E1271" s="22" t="s">
        <v>1</v>
      </c>
    </row>
    <row r="1272" spans="1:5" x14ac:dyDescent="0.35">
      <c r="A1272" s="9">
        <v>1271</v>
      </c>
      <c r="B1272" s="21">
        <v>45634</v>
      </c>
      <c r="C1272" s="27" cm="1">
        <f t="array" ref="C1272">INDEX(الاستحقاق!$D$2:$D$12,MATCH(1,IF($B1272&gt;=الاستحقاق!$B$2:$B$12,IF($B1272&lt;=الاستحقاق!$C$2:$C$12,IF($E1272=الاستحقاق!$A$2:$A$12,1))),0))</f>
        <v>17</v>
      </c>
      <c r="D1272" s="27" cm="1">
        <f t="array" ref="D1272">INDEX(الاستحقاق!$E$2:$E$12,MATCH(1,IF($B1272&gt;=الاستحقاق!$B$2:$B$12,IF($B1272&lt;=الاستحقاق!$C$2:$C$12,IF($E1272=الاستحقاق!$A$2:$A$12,1))),0))</f>
        <v>10000</v>
      </c>
      <c r="E1272" s="22" t="s">
        <v>1</v>
      </c>
    </row>
    <row r="1273" spans="1:5" x14ac:dyDescent="0.35">
      <c r="A1273" s="9">
        <v>1272</v>
      </c>
      <c r="B1273" s="21">
        <v>45634</v>
      </c>
      <c r="C1273" s="27" cm="1">
        <f t="array" ref="C1273">INDEX(الاستحقاق!$D$2:$D$12,MATCH(1,IF($B1273&gt;=الاستحقاق!$B$2:$B$12,IF($B1273&lt;=الاستحقاق!$C$2:$C$12,IF($E1273=الاستحقاق!$A$2:$A$12,1))),0))</f>
        <v>17</v>
      </c>
      <c r="D1273" s="27" cm="1">
        <f t="array" ref="D1273">INDEX(الاستحقاق!$E$2:$E$12,MATCH(1,IF($B1273&gt;=الاستحقاق!$B$2:$B$12,IF($B1273&lt;=الاستحقاق!$C$2:$C$12,IF($E1273=الاستحقاق!$A$2:$A$12,1))),0))</f>
        <v>10000</v>
      </c>
      <c r="E1273" s="22" t="s">
        <v>1</v>
      </c>
    </row>
    <row r="1274" spans="1:5" x14ac:dyDescent="0.35">
      <c r="A1274" s="9">
        <v>1273</v>
      </c>
      <c r="B1274" s="21">
        <v>45634</v>
      </c>
      <c r="C1274" s="27" cm="1">
        <f t="array" ref="C1274">INDEX(الاستحقاق!$D$2:$D$12,MATCH(1,IF($B1274&gt;=الاستحقاق!$B$2:$B$12,IF($B1274&lt;=الاستحقاق!$C$2:$C$12,IF($E1274=الاستحقاق!$A$2:$A$12,1))),0))</f>
        <v>17</v>
      </c>
      <c r="D1274" s="27" cm="1">
        <f t="array" ref="D1274">INDEX(الاستحقاق!$E$2:$E$12,MATCH(1,IF($B1274&gt;=الاستحقاق!$B$2:$B$12,IF($B1274&lt;=الاستحقاق!$C$2:$C$12,IF($E1274=الاستحقاق!$A$2:$A$12,1))),0))</f>
        <v>10000</v>
      </c>
      <c r="E1274" s="22" t="s">
        <v>1</v>
      </c>
    </row>
    <row r="1275" spans="1:5" x14ac:dyDescent="0.35">
      <c r="A1275" s="9">
        <v>1274</v>
      </c>
      <c r="B1275" s="21">
        <v>45634</v>
      </c>
      <c r="C1275" s="27" cm="1">
        <f t="array" ref="C1275">INDEX(الاستحقاق!$D$2:$D$12,MATCH(1,IF($B1275&gt;=الاستحقاق!$B$2:$B$12,IF($B1275&lt;=الاستحقاق!$C$2:$C$12,IF($E1275=الاستحقاق!$A$2:$A$12,1))),0))</f>
        <v>17</v>
      </c>
      <c r="D1275" s="27" cm="1">
        <f t="array" ref="D1275">INDEX(الاستحقاق!$E$2:$E$12,MATCH(1,IF($B1275&gt;=الاستحقاق!$B$2:$B$12,IF($B1275&lt;=الاستحقاق!$C$2:$C$12,IF($E1275=الاستحقاق!$A$2:$A$12,1))),0))</f>
        <v>10000</v>
      </c>
      <c r="E1275" s="22" t="s">
        <v>1</v>
      </c>
    </row>
    <row r="1276" spans="1:5" x14ac:dyDescent="0.35">
      <c r="A1276" s="9">
        <v>1275</v>
      </c>
      <c r="B1276" s="21">
        <v>45634</v>
      </c>
      <c r="C1276" s="27" cm="1">
        <f t="array" ref="C1276">INDEX(الاستحقاق!$D$2:$D$12,MATCH(1,IF($B1276&gt;=الاستحقاق!$B$2:$B$12,IF($B1276&lt;=الاستحقاق!$C$2:$C$12,IF($E1276=الاستحقاق!$A$2:$A$12,1))),0))</f>
        <v>17</v>
      </c>
      <c r="D1276" s="27" cm="1">
        <f t="array" ref="D1276">INDEX(الاستحقاق!$E$2:$E$12,MATCH(1,IF($B1276&gt;=الاستحقاق!$B$2:$B$12,IF($B1276&lt;=الاستحقاق!$C$2:$C$12,IF($E1276=الاستحقاق!$A$2:$A$12,1))),0))</f>
        <v>10000</v>
      </c>
      <c r="E1276" s="22" t="s">
        <v>1</v>
      </c>
    </row>
    <row r="1277" spans="1:5" x14ac:dyDescent="0.35">
      <c r="A1277" s="9">
        <v>1276</v>
      </c>
      <c r="B1277" s="21">
        <v>45634</v>
      </c>
      <c r="C1277" s="27" cm="1">
        <f t="array" ref="C1277">INDEX(الاستحقاق!$D$2:$D$12,MATCH(1,IF($B1277&gt;=الاستحقاق!$B$2:$B$12,IF($B1277&lt;=الاستحقاق!$C$2:$C$12,IF($E1277=الاستحقاق!$A$2:$A$12,1))),0))</f>
        <v>17</v>
      </c>
      <c r="D1277" s="27" cm="1">
        <f t="array" ref="D1277">INDEX(الاستحقاق!$E$2:$E$12,MATCH(1,IF($B1277&gt;=الاستحقاق!$B$2:$B$12,IF($B1277&lt;=الاستحقاق!$C$2:$C$12,IF($E1277=الاستحقاق!$A$2:$A$12,1))),0))</f>
        <v>10000</v>
      </c>
      <c r="E1277" s="22" t="s">
        <v>1</v>
      </c>
    </row>
    <row r="1278" spans="1:5" x14ac:dyDescent="0.35">
      <c r="A1278" s="9">
        <v>1277</v>
      </c>
      <c r="B1278" s="21">
        <v>45634</v>
      </c>
      <c r="C1278" s="27" cm="1">
        <f t="array" ref="C1278">INDEX(الاستحقاق!$D$2:$D$12,MATCH(1,IF($B1278&gt;=الاستحقاق!$B$2:$B$12,IF($B1278&lt;=الاستحقاق!$C$2:$C$12,IF($E1278=الاستحقاق!$A$2:$A$12,1))),0))</f>
        <v>17</v>
      </c>
      <c r="D1278" s="27" cm="1">
        <f t="array" ref="D1278">INDEX(الاستحقاق!$E$2:$E$12,MATCH(1,IF($B1278&gt;=الاستحقاق!$B$2:$B$12,IF($B1278&lt;=الاستحقاق!$C$2:$C$12,IF($E1278=الاستحقاق!$A$2:$A$12,1))),0))</f>
        <v>10000</v>
      </c>
      <c r="E1278" s="22" t="s">
        <v>1</v>
      </c>
    </row>
    <row r="1279" spans="1:5" x14ac:dyDescent="0.35">
      <c r="A1279" s="9">
        <v>1278</v>
      </c>
      <c r="B1279" s="21">
        <v>45634</v>
      </c>
      <c r="C1279" s="27" cm="1">
        <f t="array" ref="C1279">INDEX(الاستحقاق!$D$2:$D$12,MATCH(1,IF($B1279&gt;=الاستحقاق!$B$2:$B$12,IF($B1279&lt;=الاستحقاق!$C$2:$C$12,IF($E1279=الاستحقاق!$A$2:$A$12,1))),0))</f>
        <v>17</v>
      </c>
      <c r="D1279" s="27" cm="1">
        <f t="array" ref="D1279">INDEX(الاستحقاق!$E$2:$E$12,MATCH(1,IF($B1279&gt;=الاستحقاق!$B$2:$B$12,IF($B1279&lt;=الاستحقاق!$C$2:$C$12,IF($E1279=الاستحقاق!$A$2:$A$12,1))),0))</f>
        <v>10000</v>
      </c>
      <c r="E1279" s="22" t="s">
        <v>1</v>
      </c>
    </row>
    <row r="1280" spans="1:5" x14ac:dyDescent="0.35">
      <c r="A1280" s="9">
        <v>1279</v>
      </c>
      <c r="B1280" s="21">
        <v>45634</v>
      </c>
      <c r="C1280" s="27" cm="1">
        <f t="array" ref="C1280">INDEX(الاستحقاق!$D$2:$D$12,MATCH(1,IF($B1280&gt;=الاستحقاق!$B$2:$B$12,IF($B1280&lt;=الاستحقاق!$C$2:$C$12,IF($E1280=الاستحقاق!$A$2:$A$12,1))),0))</f>
        <v>17</v>
      </c>
      <c r="D1280" s="27" cm="1">
        <f t="array" ref="D1280">INDEX(الاستحقاق!$E$2:$E$12,MATCH(1,IF($B1280&gt;=الاستحقاق!$B$2:$B$12,IF($B1280&lt;=الاستحقاق!$C$2:$C$12,IF($E1280=الاستحقاق!$A$2:$A$12,1))),0))</f>
        <v>10000</v>
      </c>
      <c r="E1280" s="22" t="s">
        <v>1</v>
      </c>
    </row>
    <row r="1281" spans="1:5" x14ac:dyDescent="0.35">
      <c r="A1281" s="9">
        <v>1280</v>
      </c>
      <c r="B1281" s="21">
        <v>45634</v>
      </c>
      <c r="C1281" s="27" cm="1">
        <f t="array" ref="C1281">INDEX(الاستحقاق!$D$2:$D$12,MATCH(1,IF($B1281&gt;=الاستحقاق!$B$2:$B$12,IF($B1281&lt;=الاستحقاق!$C$2:$C$12,IF($E1281=الاستحقاق!$A$2:$A$12,1))),0))</f>
        <v>17</v>
      </c>
      <c r="D1281" s="27" cm="1">
        <f t="array" ref="D1281">INDEX(الاستحقاق!$E$2:$E$12,MATCH(1,IF($B1281&gt;=الاستحقاق!$B$2:$B$12,IF($B1281&lt;=الاستحقاق!$C$2:$C$12,IF($E1281=الاستحقاق!$A$2:$A$12,1))),0))</f>
        <v>10000</v>
      </c>
      <c r="E1281" s="22" t="s">
        <v>1</v>
      </c>
    </row>
    <row r="1282" spans="1:5" x14ac:dyDescent="0.35">
      <c r="A1282" s="9">
        <v>1281</v>
      </c>
      <c r="B1282" s="21">
        <v>45634</v>
      </c>
      <c r="C1282" s="27" cm="1">
        <f t="array" ref="C1282">INDEX(الاستحقاق!$D$2:$D$12,MATCH(1,IF($B1282&gt;=الاستحقاق!$B$2:$B$12,IF($B1282&lt;=الاستحقاق!$C$2:$C$12,IF($E1282=الاستحقاق!$A$2:$A$12,1))),0))</f>
        <v>22</v>
      </c>
      <c r="D1282" s="27" cm="1">
        <f t="array" ref="D1282">INDEX(الاستحقاق!$E$2:$E$12,MATCH(1,IF($B1282&gt;=الاستحقاق!$B$2:$B$12,IF($B1282&lt;=الاستحقاق!$C$2:$C$12,IF($E1282=الاستحقاق!$A$2:$A$12,1))),0))</f>
        <v>25000</v>
      </c>
      <c r="E1282" s="22" t="s">
        <v>2</v>
      </c>
    </row>
    <row r="1283" spans="1:5" x14ac:dyDescent="0.35">
      <c r="A1283" s="9">
        <v>1282</v>
      </c>
      <c r="B1283" s="21">
        <v>45634</v>
      </c>
      <c r="C1283" s="27" cm="1">
        <f t="array" ref="C1283">INDEX(الاستحقاق!$D$2:$D$12,MATCH(1,IF($B1283&gt;=الاستحقاق!$B$2:$B$12,IF($B1283&lt;=الاستحقاق!$C$2:$C$12,IF($E1283=الاستحقاق!$A$2:$A$12,1))),0))</f>
        <v>22</v>
      </c>
      <c r="D1283" s="27" cm="1">
        <f t="array" ref="D1283">INDEX(الاستحقاق!$E$2:$E$12,MATCH(1,IF($B1283&gt;=الاستحقاق!$B$2:$B$12,IF($B1283&lt;=الاستحقاق!$C$2:$C$12,IF($E1283=الاستحقاق!$A$2:$A$12,1))),0))</f>
        <v>25000</v>
      </c>
      <c r="E1283" s="22" t="s">
        <v>2</v>
      </c>
    </row>
    <row r="1284" spans="1:5" x14ac:dyDescent="0.35">
      <c r="A1284" s="9">
        <v>1283</v>
      </c>
      <c r="B1284" s="21">
        <v>45634</v>
      </c>
      <c r="C1284" s="27" cm="1">
        <f t="array" ref="C1284">INDEX(الاستحقاق!$D$2:$D$12,MATCH(1,IF($B1284&gt;=الاستحقاق!$B$2:$B$12,IF($B1284&lt;=الاستحقاق!$C$2:$C$12,IF($E1284=الاستحقاق!$A$2:$A$12,1))),0))</f>
        <v>22</v>
      </c>
      <c r="D1284" s="27" cm="1">
        <f t="array" ref="D1284">INDEX(الاستحقاق!$E$2:$E$12,MATCH(1,IF($B1284&gt;=الاستحقاق!$B$2:$B$12,IF($B1284&lt;=الاستحقاق!$C$2:$C$12,IF($E1284=الاستحقاق!$A$2:$A$12,1))),0))</f>
        <v>25000</v>
      </c>
      <c r="E1284" s="22" t="s">
        <v>2</v>
      </c>
    </row>
    <row r="1285" spans="1:5" x14ac:dyDescent="0.35">
      <c r="A1285" s="9">
        <v>1284</v>
      </c>
      <c r="B1285" s="21">
        <v>45634</v>
      </c>
      <c r="C1285" s="27" cm="1">
        <f t="array" ref="C1285">INDEX(الاستحقاق!$D$2:$D$12,MATCH(1,IF($B1285&gt;=الاستحقاق!$B$2:$B$12,IF($B1285&lt;=الاستحقاق!$C$2:$C$12,IF($E1285=الاستحقاق!$A$2:$A$12,1))),0))</f>
        <v>22</v>
      </c>
      <c r="D1285" s="27" cm="1">
        <f t="array" ref="D1285">INDEX(الاستحقاق!$E$2:$E$12,MATCH(1,IF($B1285&gt;=الاستحقاق!$B$2:$B$12,IF($B1285&lt;=الاستحقاق!$C$2:$C$12,IF($E1285=الاستحقاق!$A$2:$A$12,1))),0))</f>
        <v>25000</v>
      </c>
      <c r="E1285" s="22" t="s">
        <v>2</v>
      </c>
    </row>
    <row r="1286" spans="1:5" x14ac:dyDescent="0.35">
      <c r="A1286" s="9">
        <v>1285</v>
      </c>
      <c r="B1286" s="21">
        <v>45634</v>
      </c>
      <c r="C1286" s="27" cm="1">
        <f t="array" ref="C1286">INDEX(الاستحقاق!$D$2:$D$12,MATCH(1,IF($B1286&gt;=الاستحقاق!$B$2:$B$12,IF($B1286&lt;=الاستحقاق!$C$2:$C$12,IF($E1286=الاستحقاق!$A$2:$A$12,1))),0))</f>
        <v>22</v>
      </c>
      <c r="D1286" s="27" cm="1">
        <f t="array" ref="D1286">INDEX(الاستحقاق!$E$2:$E$12,MATCH(1,IF($B1286&gt;=الاستحقاق!$B$2:$B$12,IF($B1286&lt;=الاستحقاق!$C$2:$C$12,IF($E1286=الاستحقاق!$A$2:$A$12,1))),0))</f>
        <v>25000</v>
      </c>
      <c r="E1286" s="22" t="s">
        <v>2</v>
      </c>
    </row>
    <row r="1287" spans="1:5" x14ac:dyDescent="0.35">
      <c r="A1287" s="9">
        <v>1286</v>
      </c>
      <c r="B1287" s="21">
        <v>45635</v>
      </c>
      <c r="C1287" s="27" cm="1">
        <f t="array" ref="C1287">INDEX(الاستحقاق!$D$2:$D$12,MATCH(1,IF($B1287&gt;=الاستحقاق!$B$2:$B$12,IF($B1287&lt;=الاستحقاق!$C$2:$C$12,IF($E1287=الاستحقاق!$A$2:$A$12,1))),0))</f>
        <v>17</v>
      </c>
      <c r="D1287" s="27" cm="1">
        <f t="array" ref="D1287">INDEX(الاستحقاق!$E$2:$E$12,MATCH(1,IF($B1287&gt;=الاستحقاق!$B$2:$B$12,IF($B1287&lt;=الاستحقاق!$C$2:$C$12,IF($E1287=الاستحقاق!$A$2:$A$12,1))),0))</f>
        <v>10000</v>
      </c>
      <c r="E1287" s="22" t="s">
        <v>1</v>
      </c>
    </row>
    <row r="1288" spans="1:5" x14ac:dyDescent="0.35">
      <c r="A1288" s="9">
        <v>1287</v>
      </c>
      <c r="B1288" s="21">
        <v>45635</v>
      </c>
      <c r="C1288" s="27" cm="1">
        <f t="array" ref="C1288">INDEX(الاستحقاق!$D$2:$D$12,MATCH(1,IF($B1288&gt;=الاستحقاق!$B$2:$B$12,IF($B1288&lt;=الاستحقاق!$C$2:$C$12,IF($E1288=الاستحقاق!$A$2:$A$12,1))),0))</f>
        <v>17</v>
      </c>
      <c r="D1288" s="27" cm="1">
        <f t="array" ref="D1288">INDEX(الاستحقاق!$E$2:$E$12,MATCH(1,IF($B1288&gt;=الاستحقاق!$B$2:$B$12,IF($B1288&lt;=الاستحقاق!$C$2:$C$12,IF($E1288=الاستحقاق!$A$2:$A$12,1))),0))</f>
        <v>10000</v>
      </c>
      <c r="E1288" s="22" t="s">
        <v>1</v>
      </c>
    </row>
    <row r="1289" spans="1:5" x14ac:dyDescent="0.35">
      <c r="A1289" s="9">
        <v>1288</v>
      </c>
      <c r="B1289" s="21">
        <v>45635</v>
      </c>
      <c r="C1289" s="27" cm="1">
        <f t="array" ref="C1289">INDEX(الاستحقاق!$D$2:$D$12,MATCH(1,IF($B1289&gt;=الاستحقاق!$B$2:$B$12,IF($B1289&lt;=الاستحقاق!$C$2:$C$12,IF($E1289=الاستحقاق!$A$2:$A$12,1))),0))</f>
        <v>17</v>
      </c>
      <c r="D1289" s="27" cm="1">
        <f t="array" ref="D1289">INDEX(الاستحقاق!$E$2:$E$12,MATCH(1,IF($B1289&gt;=الاستحقاق!$B$2:$B$12,IF($B1289&lt;=الاستحقاق!$C$2:$C$12,IF($E1289=الاستحقاق!$A$2:$A$12,1))),0))</f>
        <v>10000</v>
      </c>
      <c r="E1289" s="22" t="s">
        <v>1</v>
      </c>
    </row>
    <row r="1290" spans="1:5" x14ac:dyDescent="0.35">
      <c r="A1290" s="9">
        <v>1289</v>
      </c>
      <c r="B1290" s="21">
        <v>45635</v>
      </c>
      <c r="C1290" s="27" cm="1">
        <f t="array" ref="C1290">INDEX(الاستحقاق!$D$2:$D$12,MATCH(1,IF($B1290&gt;=الاستحقاق!$B$2:$B$12,IF($B1290&lt;=الاستحقاق!$C$2:$C$12,IF($E1290=الاستحقاق!$A$2:$A$12,1))),0))</f>
        <v>17</v>
      </c>
      <c r="D1290" s="27" cm="1">
        <f t="array" ref="D1290">INDEX(الاستحقاق!$E$2:$E$12,MATCH(1,IF($B1290&gt;=الاستحقاق!$B$2:$B$12,IF($B1290&lt;=الاستحقاق!$C$2:$C$12,IF($E1290=الاستحقاق!$A$2:$A$12,1))),0))</f>
        <v>10000</v>
      </c>
      <c r="E1290" s="22" t="s">
        <v>1</v>
      </c>
    </row>
    <row r="1291" spans="1:5" x14ac:dyDescent="0.35">
      <c r="A1291" s="9">
        <v>1290</v>
      </c>
      <c r="B1291" s="21">
        <v>45635</v>
      </c>
      <c r="C1291" s="27" cm="1">
        <f t="array" ref="C1291">INDEX(الاستحقاق!$D$2:$D$12,MATCH(1,IF($B1291&gt;=الاستحقاق!$B$2:$B$12,IF($B1291&lt;=الاستحقاق!$C$2:$C$12,IF($E1291=الاستحقاق!$A$2:$A$12,1))),0))</f>
        <v>17</v>
      </c>
      <c r="D1291" s="27" cm="1">
        <f t="array" ref="D1291">INDEX(الاستحقاق!$E$2:$E$12,MATCH(1,IF($B1291&gt;=الاستحقاق!$B$2:$B$12,IF($B1291&lt;=الاستحقاق!$C$2:$C$12,IF($E1291=الاستحقاق!$A$2:$A$12,1))),0))</f>
        <v>10000</v>
      </c>
      <c r="E1291" s="22" t="s">
        <v>1</v>
      </c>
    </row>
    <row r="1292" spans="1:5" x14ac:dyDescent="0.35">
      <c r="A1292" s="9">
        <v>1291</v>
      </c>
      <c r="B1292" s="21">
        <v>45635</v>
      </c>
      <c r="C1292" s="27" cm="1">
        <f t="array" ref="C1292">INDEX(الاستحقاق!$D$2:$D$12,MATCH(1,IF($B1292&gt;=الاستحقاق!$B$2:$B$12,IF($B1292&lt;=الاستحقاق!$C$2:$C$12,IF($E1292=الاستحقاق!$A$2:$A$12,1))),0))</f>
        <v>17</v>
      </c>
      <c r="D1292" s="27" cm="1">
        <f t="array" ref="D1292">INDEX(الاستحقاق!$E$2:$E$12,MATCH(1,IF($B1292&gt;=الاستحقاق!$B$2:$B$12,IF($B1292&lt;=الاستحقاق!$C$2:$C$12,IF($E1292=الاستحقاق!$A$2:$A$12,1))),0))</f>
        <v>10000</v>
      </c>
      <c r="E1292" s="22" t="s">
        <v>1</v>
      </c>
    </row>
    <row r="1293" spans="1:5" x14ac:dyDescent="0.35">
      <c r="A1293" s="9">
        <v>1292</v>
      </c>
      <c r="B1293" s="21">
        <v>45635</v>
      </c>
      <c r="C1293" s="27" cm="1">
        <f t="array" ref="C1293">INDEX(الاستحقاق!$D$2:$D$12,MATCH(1,IF($B1293&gt;=الاستحقاق!$B$2:$B$12,IF($B1293&lt;=الاستحقاق!$C$2:$C$12,IF($E1293=الاستحقاق!$A$2:$A$12,1))),0))</f>
        <v>17</v>
      </c>
      <c r="D1293" s="27" cm="1">
        <f t="array" ref="D1293">INDEX(الاستحقاق!$E$2:$E$12,MATCH(1,IF($B1293&gt;=الاستحقاق!$B$2:$B$12,IF($B1293&lt;=الاستحقاق!$C$2:$C$12,IF($E1293=الاستحقاق!$A$2:$A$12,1))),0))</f>
        <v>10000</v>
      </c>
      <c r="E1293" s="22" t="s">
        <v>1</v>
      </c>
    </row>
    <row r="1294" spans="1:5" x14ac:dyDescent="0.35">
      <c r="A1294" s="9">
        <v>1293</v>
      </c>
      <c r="B1294" s="21">
        <v>45635</v>
      </c>
      <c r="C1294" s="27" cm="1">
        <f t="array" ref="C1294">INDEX(الاستحقاق!$D$2:$D$12,MATCH(1,IF($B1294&gt;=الاستحقاق!$B$2:$B$12,IF($B1294&lt;=الاستحقاق!$C$2:$C$12,IF($E1294=الاستحقاق!$A$2:$A$12,1))),0))</f>
        <v>17</v>
      </c>
      <c r="D1294" s="27" cm="1">
        <f t="array" ref="D1294">INDEX(الاستحقاق!$E$2:$E$12,MATCH(1,IF($B1294&gt;=الاستحقاق!$B$2:$B$12,IF($B1294&lt;=الاستحقاق!$C$2:$C$12,IF($E1294=الاستحقاق!$A$2:$A$12,1))),0))</f>
        <v>10000</v>
      </c>
      <c r="E1294" s="22" t="s">
        <v>1</v>
      </c>
    </row>
    <row r="1295" spans="1:5" x14ac:dyDescent="0.35">
      <c r="A1295" s="9">
        <v>1294</v>
      </c>
      <c r="B1295" s="21">
        <v>45635</v>
      </c>
      <c r="C1295" s="27" cm="1">
        <f t="array" ref="C1295">INDEX(الاستحقاق!$D$2:$D$12,MATCH(1,IF($B1295&gt;=الاستحقاق!$B$2:$B$12,IF($B1295&lt;=الاستحقاق!$C$2:$C$12,IF($E1295=الاستحقاق!$A$2:$A$12,1))),0))</f>
        <v>17</v>
      </c>
      <c r="D1295" s="27" cm="1">
        <f t="array" ref="D1295">INDEX(الاستحقاق!$E$2:$E$12,MATCH(1,IF($B1295&gt;=الاستحقاق!$B$2:$B$12,IF($B1295&lt;=الاستحقاق!$C$2:$C$12,IF($E1295=الاستحقاق!$A$2:$A$12,1))),0))</f>
        <v>10000</v>
      </c>
      <c r="E1295" s="22" t="s">
        <v>1</v>
      </c>
    </row>
    <row r="1296" spans="1:5" x14ac:dyDescent="0.35">
      <c r="A1296" s="9">
        <v>1295</v>
      </c>
      <c r="B1296" s="21">
        <v>45635</v>
      </c>
      <c r="C1296" s="27" cm="1">
        <f t="array" ref="C1296">INDEX(الاستحقاق!$D$2:$D$12,MATCH(1,IF($B1296&gt;=الاستحقاق!$B$2:$B$12,IF($B1296&lt;=الاستحقاق!$C$2:$C$12,IF($E1296=الاستحقاق!$A$2:$A$12,1))),0))</f>
        <v>17</v>
      </c>
      <c r="D1296" s="27" cm="1">
        <f t="array" ref="D1296">INDEX(الاستحقاق!$E$2:$E$12,MATCH(1,IF($B1296&gt;=الاستحقاق!$B$2:$B$12,IF($B1296&lt;=الاستحقاق!$C$2:$C$12,IF($E1296=الاستحقاق!$A$2:$A$12,1))),0))</f>
        <v>10000</v>
      </c>
      <c r="E1296" s="22" t="s">
        <v>1</v>
      </c>
    </row>
    <row r="1297" spans="1:5" x14ac:dyDescent="0.35">
      <c r="A1297" s="9">
        <v>1296</v>
      </c>
      <c r="B1297" s="21">
        <v>45635</v>
      </c>
      <c r="C1297" s="27" cm="1">
        <f t="array" ref="C1297">INDEX(الاستحقاق!$D$2:$D$12,MATCH(1,IF($B1297&gt;=الاستحقاق!$B$2:$B$12,IF($B1297&lt;=الاستحقاق!$C$2:$C$12,IF($E1297=الاستحقاق!$A$2:$A$12,1))),0))</f>
        <v>17</v>
      </c>
      <c r="D1297" s="27" cm="1">
        <f t="array" ref="D1297">INDEX(الاستحقاق!$E$2:$E$12,MATCH(1,IF($B1297&gt;=الاستحقاق!$B$2:$B$12,IF($B1297&lt;=الاستحقاق!$C$2:$C$12,IF($E1297=الاستحقاق!$A$2:$A$12,1))),0))</f>
        <v>10000</v>
      </c>
      <c r="E1297" s="22" t="s">
        <v>1</v>
      </c>
    </row>
    <row r="1298" spans="1:5" x14ac:dyDescent="0.35">
      <c r="A1298" s="9">
        <v>1297</v>
      </c>
      <c r="B1298" s="21">
        <v>45635</v>
      </c>
      <c r="C1298" s="27" cm="1">
        <f t="array" ref="C1298">INDEX(الاستحقاق!$D$2:$D$12,MATCH(1,IF($B1298&gt;=الاستحقاق!$B$2:$B$12,IF($B1298&lt;=الاستحقاق!$C$2:$C$12,IF($E1298=الاستحقاق!$A$2:$A$12,1))),0))</f>
        <v>17</v>
      </c>
      <c r="D1298" s="27" cm="1">
        <f t="array" ref="D1298">INDEX(الاستحقاق!$E$2:$E$12,MATCH(1,IF($B1298&gt;=الاستحقاق!$B$2:$B$12,IF($B1298&lt;=الاستحقاق!$C$2:$C$12,IF($E1298=الاستحقاق!$A$2:$A$12,1))),0))</f>
        <v>10000</v>
      </c>
      <c r="E1298" s="22" t="s">
        <v>1</v>
      </c>
    </row>
    <row r="1299" spans="1:5" x14ac:dyDescent="0.35">
      <c r="A1299" s="9">
        <v>1298</v>
      </c>
      <c r="B1299" s="21">
        <v>45635</v>
      </c>
      <c r="C1299" s="27" cm="1">
        <f t="array" ref="C1299">INDEX(الاستحقاق!$D$2:$D$12,MATCH(1,IF($B1299&gt;=الاستحقاق!$B$2:$B$12,IF($B1299&lt;=الاستحقاق!$C$2:$C$12,IF($E1299=الاستحقاق!$A$2:$A$12,1))),0))</f>
        <v>17</v>
      </c>
      <c r="D1299" s="27" cm="1">
        <f t="array" ref="D1299">INDEX(الاستحقاق!$E$2:$E$12,MATCH(1,IF($B1299&gt;=الاستحقاق!$B$2:$B$12,IF($B1299&lt;=الاستحقاق!$C$2:$C$12,IF($E1299=الاستحقاق!$A$2:$A$12,1))),0))</f>
        <v>10000</v>
      </c>
      <c r="E1299" s="22" t="s">
        <v>1</v>
      </c>
    </row>
    <row r="1300" spans="1:5" x14ac:dyDescent="0.35">
      <c r="A1300" s="9">
        <v>1299</v>
      </c>
      <c r="B1300" s="21">
        <v>45635</v>
      </c>
      <c r="C1300" s="27" cm="1">
        <f t="array" ref="C1300">INDEX(الاستحقاق!$D$2:$D$12,MATCH(1,IF($B1300&gt;=الاستحقاق!$B$2:$B$12,IF($B1300&lt;=الاستحقاق!$C$2:$C$12,IF($E1300=الاستحقاق!$A$2:$A$12,1))),0))</f>
        <v>17</v>
      </c>
      <c r="D1300" s="27" cm="1">
        <f t="array" ref="D1300">INDEX(الاستحقاق!$E$2:$E$12,MATCH(1,IF($B1300&gt;=الاستحقاق!$B$2:$B$12,IF($B1300&lt;=الاستحقاق!$C$2:$C$12,IF($E1300=الاستحقاق!$A$2:$A$12,1))),0))</f>
        <v>10000</v>
      </c>
      <c r="E1300" s="22" t="s">
        <v>1</v>
      </c>
    </row>
    <row r="1301" spans="1:5" x14ac:dyDescent="0.35">
      <c r="A1301" s="9">
        <v>1300</v>
      </c>
      <c r="B1301" s="21">
        <v>45635</v>
      </c>
      <c r="C1301" s="27" cm="1">
        <f t="array" ref="C1301">INDEX(الاستحقاق!$D$2:$D$12,MATCH(1,IF($B1301&gt;=الاستحقاق!$B$2:$B$12,IF($B1301&lt;=الاستحقاق!$C$2:$C$12,IF($E1301=الاستحقاق!$A$2:$A$12,1))),0))</f>
        <v>17</v>
      </c>
      <c r="D1301" s="27" cm="1">
        <f t="array" ref="D1301">INDEX(الاستحقاق!$E$2:$E$12,MATCH(1,IF($B1301&gt;=الاستحقاق!$B$2:$B$12,IF($B1301&lt;=الاستحقاق!$C$2:$C$12,IF($E1301=الاستحقاق!$A$2:$A$12,1))),0))</f>
        <v>10000</v>
      </c>
      <c r="E1301" s="22" t="s">
        <v>1</v>
      </c>
    </row>
    <row r="1302" spans="1:5" x14ac:dyDescent="0.35">
      <c r="A1302" s="9">
        <v>1301</v>
      </c>
      <c r="B1302" s="21">
        <v>45636</v>
      </c>
      <c r="C1302" s="27" cm="1">
        <f t="array" ref="C1302">INDEX(الاستحقاق!$D$2:$D$12,MATCH(1,IF($B1302&gt;=الاستحقاق!$B$2:$B$12,IF($B1302&lt;=الاستحقاق!$C$2:$C$12,IF($E1302=الاستحقاق!$A$2:$A$12,1))),0))</f>
        <v>17</v>
      </c>
      <c r="D1302" s="27" cm="1">
        <f t="array" ref="D1302">INDEX(الاستحقاق!$E$2:$E$12,MATCH(1,IF($B1302&gt;=الاستحقاق!$B$2:$B$12,IF($B1302&lt;=الاستحقاق!$C$2:$C$12,IF($E1302=الاستحقاق!$A$2:$A$12,1))),0))</f>
        <v>10000</v>
      </c>
      <c r="E1302" s="22" t="s">
        <v>1</v>
      </c>
    </row>
    <row r="1303" spans="1:5" x14ac:dyDescent="0.35">
      <c r="A1303" s="9">
        <v>1302</v>
      </c>
      <c r="B1303" s="21">
        <v>45636</v>
      </c>
      <c r="C1303" s="27" cm="1">
        <f t="array" ref="C1303">INDEX(الاستحقاق!$D$2:$D$12,MATCH(1,IF($B1303&gt;=الاستحقاق!$B$2:$B$12,IF($B1303&lt;=الاستحقاق!$C$2:$C$12,IF($E1303=الاستحقاق!$A$2:$A$12,1))),0))</f>
        <v>17</v>
      </c>
      <c r="D1303" s="27" cm="1">
        <f t="array" ref="D1303">INDEX(الاستحقاق!$E$2:$E$12,MATCH(1,IF($B1303&gt;=الاستحقاق!$B$2:$B$12,IF($B1303&lt;=الاستحقاق!$C$2:$C$12,IF($E1303=الاستحقاق!$A$2:$A$12,1))),0))</f>
        <v>10000</v>
      </c>
      <c r="E1303" s="22" t="s">
        <v>1</v>
      </c>
    </row>
    <row r="1304" spans="1:5" x14ac:dyDescent="0.35">
      <c r="A1304" s="9">
        <v>1303</v>
      </c>
      <c r="B1304" s="21">
        <v>45636</v>
      </c>
      <c r="C1304" s="27" cm="1">
        <f t="array" ref="C1304">INDEX(الاستحقاق!$D$2:$D$12,MATCH(1,IF($B1304&gt;=الاستحقاق!$B$2:$B$12,IF($B1304&lt;=الاستحقاق!$C$2:$C$12,IF($E1304=الاستحقاق!$A$2:$A$12,1))),0))</f>
        <v>17</v>
      </c>
      <c r="D1304" s="27" cm="1">
        <f t="array" ref="D1304">INDEX(الاستحقاق!$E$2:$E$12,MATCH(1,IF($B1304&gt;=الاستحقاق!$B$2:$B$12,IF($B1304&lt;=الاستحقاق!$C$2:$C$12,IF($E1304=الاستحقاق!$A$2:$A$12,1))),0))</f>
        <v>10000</v>
      </c>
      <c r="E1304" s="22" t="s">
        <v>1</v>
      </c>
    </row>
    <row r="1305" spans="1:5" x14ac:dyDescent="0.35">
      <c r="A1305" s="9">
        <v>1304</v>
      </c>
      <c r="B1305" s="21">
        <v>45636</v>
      </c>
      <c r="C1305" s="27" cm="1">
        <f t="array" ref="C1305">INDEX(الاستحقاق!$D$2:$D$12,MATCH(1,IF($B1305&gt;=الاستحقاق!$B$2:$B$12,IF($B1305&lt;=الاستحقاق!$C$2:$C$12,IF($E1305=الاستحقاق!$A$2:$A$12,1))),0))</f>
        <v>17</v>
      </c>
      <c r="D1305" s="27" cm="1">
        <f t="array" ref="D1305">INDEX(الاستحقاق!$E$2:$E$12,MATCH(1,IF($B1305&gt;=الاستحقاق!$B$2:$B$12,IF($B1305&lt;=الاستحقاق!$C$2:$C$12,IF($E1305=الاستحقاق!$A$2:$A$12,1))),0))</f>
        <v>10000</v>
      </c>
      <c r="E1305" s="22" t="s">
        <v>1</v>
      </c>
    </row>
    <row r="1306" spans="1:5" x14ac:dyDescent="0.35">
      <c r="A1306" s="9">
        <v>1305</v>
      </c>
      <c r="B1306" s="21">
        <v>45636</v>
      </c>
      <c r="C1306" s="27" cm="1">
        <f t="array" ref="C1306">INDEX(الاستحقاق!$D$2:$D$12,MATCH(1,IF($B1306&gt;=الاستحقاق!$B$2:$B$12,IF($B1306&lt;=الاستحقاق!$C$2:$C$12,IF($E1306=الاستحقاق!$A$2:$A$12,1))),0))</f>
        <v>17</v>
      </c>
      <c r="D1306" s="27" cm="1">
        <f t="array" ref="D1306">INDEX(الاستحقاق!$E$2:$E$12,MATCH(1,IF($B1306&gt;=الاستحقاق!$B$2:$B$12,IF($B1306&lt;=الاستحقاق!$C$2:$C$12,IF($E1306=الاستحقاق!$A$2:$A$12,1))),0))</f>
        <v>10000</v>
      </c>
      <c r="E1306" s="22" t="s">
        <v>1</v>
      </c>
    </row>
    <row r="1307" spans="1:5" x14ac:dyDescent="0.35">
      <c r="A1307" s="9">
        <v>1306</v>
      </c>
      <c r="B1307" s="21">
        <v>45636</v>
      </c>
      <c r="C1307" s="27" cm="1">
        <f t="array" ref="C1307">INDEX(الاستحقاق!$D$2:$D$12,MATCH(1,IF($B1307&gt;=الاستحقاق!$B$2:$B$12,IF($B1307&lt;=الاستحقاق!$C$2:$C$12,IF($E1307=الاستحقاق!$A$2:$A$12,1))),0))</f>
        <v>17</v>
      </c>
      <c r="D1307" s="27" cm="1">
        <f t="array" ref="D1307">INDEX(الاستحقاق!$E$2:$E$12,MATCH(1,IF($B1307&gt;=الاستحقاق!$B$2:$B$12,IF($B1307&lt;=الاستحقاق!$C$2:$C$12,IF($E1307=الاستحقاق!$A$2:$A$12,1))),0))</f>
        <v>10000</v>
      </c>
      <c r="E1307" s="22" t="s">
        <v>1</v>
      </c>
    </row>
    <row r="1308" spans="1:5" x14ac:dyDescent="0.35">
      <c r="A1308" s="9">
        <v>1307</v>
      </c>
      <c r="B1308" s="21">
        <v>45636</v>
      </c>
      <c r="C1308" s="27" cm="1">
        <f t="array" ref="C1308">INDEX(الاستحقاق!$D$2:$D$12,MATCH(1,IF($B1308&gt;=الاستحقاق!$B$2:$B$12,IF($B1308&lt;=الاستحقاق!$C$2:$C$12,IF($E1308=الاستحقاق!$A$2:$A$12,1))),0))</f>
        <v>17</v>
      </c>
      <c r="D1308" s="27" cm="1">
        <f t="array" ref="D1308">INDEX(الاستحقاق!$E$2:$E$12,MATCH(1,IF($B1308&gt;=الاستحقاق!$B$2:$B$12,IF($B1308&lt;=الاستحقاق!$C$2:$C$12,IF($E1308=الاستحقاق!$A$2:$A$12,1))),0))</f>
        <v>10000</v>
      </c>
      <c r="E1308" s="22" t="s">
        <v>1</v>
      </c>
    </row>
    <row r="1309" spans="1:5" x14ac:dyDescent="0.35">
      <c r="A1309" s="9">
        <v>1308</v>
      </c>
      <c r="B1309" s="21">
        <v>45636</v>
      </c>
      <c r="C1309" s="27" cm="1">
        <f t="array" ref="C1309">INDEX(الاستحقاق!$D$2:$D$12,MATCH(1,IF($B1309&gt;=الاستحقاق!$B$2:$B$12,IF($B1309&lt;=الاستحقاق!$C$2:$C$12,IF($E1309=الاستحقاق!$A$2:$A$12,1))),0))</f>
        <v>17</v>
      </c>
      <c r="D1309" s="27" cm="1">
        <f t="array" ref="D1309">INDEX(الاستحقاق!$E$2:$E$12,MATCH(1,IF($B1309&gt;=الاستحقاق!$B$2:$B$12,IF($B1309&lt;=الاستحقاق!$C$2:$C$12,IF($E1309=الاستحقاق!$A$2:$A$12,1))),0))</f>
        <v>10000</v>
      </c>
      <c r="E1309" s="22" t="s">
        <v>1</v>
      </c>
    </row>
    <row r="1310" spans="1:5" x14ac:dyDescent="0.35">
      <c r="A1310" s="9">
        <v>1309</v>
      </c>
      <c r="B1310" s="21">
        <v>45636</v>
      </c>
      <c r="C1310" s="27" cm="1">
        <f t="array" ref="C1310">INDEX(الاستحقاق!$D$2:$D$12,MATCH(1,IF($B1310&gt;=الاستحقاق!$B$2:$B$12,IF($B1310&lt;=الاستحقاق!$C$2:$C$12,IF($E1310=الاستحقاق!$A$2:$A$12,1))),0))</f>
        <v>17</v>
      </c>
      <c r="D1310" s="27" cm="1">
        <f t="array" ref="D1310">INDEX(الاستحقاق!$E$2:$E$12,MATCH(1,IF($B1310&gt;=الاستحقاق!$B$2:$B$12,IF($B1310&lt;=الاستحقاق!$C$2:$C$12,IF($E1310=الاستحقاق!$A$2:$A$12,1))),0))</f>
        <v>10000</v>
      </c>
      <c r="E1310" s="22" t="s">
        <v>1</v>
      </c>
    </row>
    <row r="1311" spans="1:5" x14ac:dyDescent="0.35">
      <c r="A1311" s="9">
        <v>1310</v>
      </c>
      <c r="B1311" s="21">
        <v>45636</v>
      </c>
      <c r="C1311" s="27" cm="1">
        <f t="array" ref="C1311">INDEX(الاستحقاق!$D$2:$D$12,MATCH(1,IF($B1311&gt;=الاستحقاق!$B$2:$B$12,IF($B1311&lt;=الاستحقاق!$C$2:$C$12,IF($E1311=الاستحقاق!$A$2:$A$12,1))),0))</f>
        <v>17</v>
      </c>
      <c r="D1311" s="27" cm="1">
        <f t="array" ref="D1311">INDEX(الاستحقاق!$E$2:$E$12,MATCH(1,IF($B1311&gt;=الاستحقاق!$B$2:$B$12,IF($B1311&lt;=الاستحقاق!$C$2:$C$12,IF($E1311=الاستحقاق!$A$2:$A$12,1))),0))</f>
        <v>10000</v>
      </c>
      <c r="E1311" s="22" t="s">
        <v>1</v>
      </c>
    </row>
    <row r="1312" spans="1:5" x14ac:dyDescent="0.35">
      <c r="A1312" s="9">
        <v>1311</v>
      </c>
      <c r="B1312" s="21">
        <v>45636</v>
      </c>
      <c r="C1312" s="27" cm="1">
        <f t="array" ref="C1312">INDEX(الاستحقاق!$D$2:$D$12,MATCH(1,IF($B1312&gt;=الاستحقاق!$B$2:$B$12,IF($B1312&lt;=الاستحقاق!$C$2:$C$12,IF($E1312=الاستحقاق!$A$2:$A$12,1))),0))</f>
        <v>17</v>
      </c>
      <c r="D1312" s="27" cm="1">
        <f t="array" ref="D1312">INDEX(الاستحقاق!$E$2:$E$12,MATCH(1,IF($B1312&gt;=الاستحقاق!$B$2:$B$12,IF($B1312&lt;=الاستحقاق!$C$2:$C$12,IF($E1312=الاستحقاق!$A$2:$A$12,1))),0))</f>
        <v>10000</v>
      </c>
      <c r="E1312" s="22" t="s">
        <v>1</v>
      </c>
    </row>
    <row r="1313" spans="1:5" x14ac:dyDescent="0.35">
      <c r="A1313" s="9">
        <v>1312</v>
      </c>
      <c r="B1313" s="21">
        <v>45636</v>
      </c>
      <c r="C1313" s="27" cm="1">
        <f t="array" ref="C1313">INDEX(الاستحقاق!$D$2:$D$12,MATCH(1,IF($B1313&gt;=الاستحقاق!$B$2:$B$12,IF($B1313&lt;=الاستحقاق!$C$2:$C$12,IF($E1313=الاستحقاق!$A$2:$A$12,1))),0))</f>
        <v>17</v>
      </c>
      <c r="D1313" s="27" cm="1">
        <f t="array" ref="D1313">INDEX(الاستحقاق!$E$2:$E$12,MATCH(1,IF($B1313&gt;=الاستحقاق!$B$2:$B$12,IF($B1313&lt;=الاستحقاق!$C$2:$C$12,IF($E1313=الاستحقاق!$A$2:$A$12,1))),0))</f>
        <v>10000</v>
      </c>
      <c r="E1313" s="22" t="s">
        <v>1</v>
      </c>
    </row>
    <row r="1314" spans="1:5" x14ac:dyDescent="0.35">
      <c r="A1314" s="9">
        <v>1313</v>
      </c>
      <c r="B1314" s="21">
        <v>45636</v>
      </c>
      <c r="C1314" s="27" cm="1">
        <f t="array" ref="C1314">INDEX(الاستحقاق!$D$2:$D$12,MATCH(1,IF($B1314&gt;=الاستحقاق!$B$2:$B$12,IF($B1314&lt;=الاستحقاق!$C$2:$C$12,IF($E1314=الاستحقاق!$A$2:$A$12,1))),0))</f>
        <v>17</v>
      </c>
      <c r="D1314" s="27" cm="1">
        <f t="array" ref="D1314">INDEX(الاستحقاق!$E$2:$E$12,MATCH(1,IF($B1314&gt;=الاستحقاق!$B$2:$B$12,IF($B1314&lt;=الاستحقاق!$C$2:$C$12,IF($E1314=الاستحقاق!$A$2:$A$12,1))),0))</f>
        <v>10000</v>
      </c>
      <c r="E1314" s="22" t="s">
        <v>1</v>
      </c>
    </row>
    <row r="1315" spans="1:5" x14ac:dyDescent="0.35">
      <c r="A1315" s="9">
        <v>1314</v>
      </c>
      <c r="B1315" s="21">
        <v>45636</v>
      </c>
      <c r="C1315" s="27" cm="1">
        <f t="array" ref="C1315">INDEX(الاستحقاق!$D$2:$D$12,MATCH(1,IF($B1315&gt;=الاستحقاق!$B$2:$B$12,IF($B1315&lt;=الاستحقاق!$C$2:$C$12,IF($E1315=الاستحقاق!$A$2:$A$12,1))),0))</f>
        <v>17</v>
      </c>
      <c r="D1315" s="27" cm="1">
        <f t="array" ref="D1315">INDEX(الاستحقاق!$E$2:$E$12,MATCH(1,IF($B1315&gt;=الاستحقاق!$B$2:$B$12,IF($B1315&lt;=الاستحقاق!$C$2:$C$12,IF($E1315=الاستحقاق!$A$2:$A$12,1))),0))</f>
        <v>10000</v>
      </c>
      <c r="E1315" s="22" t="s">
        <v>1</v>
      </c>
    </row>
    <row r="1316" spans="1:5" x14ac:dyDescent="0.35">
      <c r="A1316" s="9">
        <v>1315</v>
      </c>
      <c r="B1316" s="21">
        <v>45636</v>
      </c>
      <c r="C1316" s="27" cm="1">
        <f t="array" ref="C1316">INDEX(الاستحقاق!$D$2:$D$12,MATCH(1,IF($B1316&gt;=الاستحقاق!$B$2:$B$12,IF($B1316&lt;=الاستحقاق!$C$2:$C$12,IF($E1316=الاستحقاق!$A$2:$A$12,1))),0))</f>
        <v>17</v>
      </c>
      <c r="D1316" s="27" cm="1">
        <f t="array" ref="D1316">INDEX(الاستحقاق!$E$2:$E$12,MATCH(1,IF($B1316&gt;=الاستحقاق!$B$2:$B$12,IF($B1316&lt;=الاستحقاق!$C$2:$C$12,IF($E1316=الاستحقاق!$A$2:$A$12,1))),0))</f>
        <v>10000</v>
      </c>
      <c r="E1316" s="22" t="s">
        <v>1</v>
      </c>
    </row>
    <row r="1317" spans="1:5" x14ac:dyDescent="0.35">
      <c r="A1317" s="9">
        <v>1316</v>
      </c>
      <c r="B1317" s="21">
        <v>45636</v>
      </c>
      <c r="C1317" s="27" cm="1">
        <f t="array" ref="C1317">INDEX(الاستحقاق!$D$2:$D$12,MATCH(1,IF($B1317&gt;=الاستحقاق!$B$2:$B$12,IF($B1317&lt;=الاستحقاق!$C$2:$C$12,IF($E1317=الاستحقاق!$A$2:$A$12,1))),0))</f>
        <v>17</v>
      </c>
      <c r="D1317" s="27" cm="1">
        <f t="array" ref="D1317">INDEX(الاستحقاق!$E$2:$E$12,MATCH(1,IF($B1317&gt;=الاستحقاق!$B$2:$B$12,IF($B1317&lt;=الاستحقاق!$C$2:$C$12,IF($E1317=الاستحقاق!$A$2:$A$12,1))),0))</f>
        <v>10000</v>
      </c>
      <c r="E1317" s="22" t="s">
        <v>1</v>
      </c>
    </row>
    <row r="1318" spans="1:5" x14ac:dyDescent="0.35">
      <c r="A1318" s="9">
        <v>1317</v>
      </c>
      <c r="B1318" s="21">
        <v>45636</v>
      </c>
      <c r="C1318" s="27" cm="1">
        <f t="array" ref="C1318">INDEX(الاستحقاق!$D$2:$D$12,MATCH(1,IF($B1318&gt;=الاستحقاق!$B$2:$B$12,IF($B1318&lt;=الاستحقاق!$C$2:$C$12,IF($E1318=الاستحقاق!$A$2:$A$12,1))),0))</f>
        <v>17</v>
      </c>
      <c r="D1318" s="27" cm="1">
        <f t="array" ref="D1318">INDEX(الاستحقاق!$E$2:$E$12,MATCH(1,IF($B1318&gt;=الاستحقاق!$B$2:$B$12,IF($B1318&lt;=الاستحقاق!$C$2:$C$12,IF($E1318=الاستحقاق!$A$2:$A$12,1))),0))</f>
        <v>10000</v>
      </c>
      <c r="E1318" s="22" t="s">
        <v>1</v>
      </c>
    </row>
    <row r="1319" spans="1:5" x14ac:dyDescent="0.35">
      <c r="A1319" s="9">
        <v>1318</v>
      </c>
      <c r="B1319" s="21">
        <v>45636</v>
      </c>
      <c r="C1319" s="27" cm="1">
        <f t="array" ref="C1319">INDEX(الاستحقاق!$D$2:$D$12,MATCH(1,IF($B1319&gt;=الاستحقاق!$B$2:$B$12,IF($B1319&lt;=الاستحقاق!$C$2:$C$12,IF($E1319=الاستحقاق!$A$2:$A$12,1))),0))</f>
        <v>17</v>
      </c>
      <c r="D1319" s="27" cm="1">
        <f t="array" ref="D1319">INDEX(الاستحقاق!$E$2:$E$12,MATCH(1,IF($B1319&gt;=الاستحقاق!$B$2:$B$12,IF($B1319&lt;=الاستحقاق!$C$2:$C$12,IF($E1319=الاستحقاق!$A$2:$A$12,1))),0))</f>
        <v>10000</v>
      </c>
      <c r="E1319" s="22" t="s">
        <v>1</v>
      </c>
    </row>
    <row r="1320" spans="1:5" x14ac:dyDescent="0.35">
      <c r="A1320" s="9">
        <v>1319</v>
      </c>
      <c r="B1320" s="21">
        <v>45636</v>
      </c>
      <c r="C1320" s="27" cm="1">
        <f t="array" ref="C1320">INDEX(الاستحقاق!$D$2:$D$12,MATCH(1,IF($B1320&gt;=الاستحقاق!$B$2:$B$12,IF($B1320&lt;=الاستحقاق!$C$2:$C$12,IF($E1320=الاستحقاق!$A$2:$A$12,1))),0))</f>
        <v>17</v>
      </c>
      <c r="D1320" s="27" cm="1">
        <f t="array" ref="D1320">INDEX(الاستحقاق!$E$2:$E$12,MATCH(1,IF($B1320&gt;=الاستحقاق!$B$2:$B$12,IF($B1320&lt;=الاستحقاق!$C$2:$C$12,IF($E1320=الاستحقاق!$A$2:$A$12,1))),0))</f>
        <v>10000</v>
      </c>
      <c r="E1320" s="22" t="s">
        <v>1</v>
      </c>
    </row>
    <row r="1321" spans="1:5" x14ac:dyDescent="0.35">
      <c r="A1321" s="9">
        <v>1320</v>
      </c>
      <c r="B1321" s="21">
        <v>45636</v>
      </c>
      <c r="C1321" s="27" cm="1">
        <f t="array" ref="C1321">INDEX(الاستحقاق!$D$2:$D$12,MATCH(1,IF($B1321&gt;=الاستحقاق!$B$2:$B$12,IF($B1321&lt;=الاستحقاق!$C$2:$C$12,IF($E1321=الاستحقاق!$A$2:$A$12,1))),0))</f>
        <v>17</v>
      </c>
      <c r="D1321" s="27" cm="1">
        <f t="array" ref="D1321">INDEX(الاستحقاق!$E$2:$E$12,MATCH(1,IF($B1321&gt;=الاستحقاق!$B$2:$B$12,IF($B1321&lt;=الاستحقاق!$C$2:$C$12,IF($E1321=الاستحقاق!$A$2:$A$12,1))),0))</f>
        <v>10000</v>
      </c>
      <c r="E1321" s="22" t="s">
        <v>1</v>
      </c>
    </row>
    <row r="1322" spans="1:5" x14ac:dyDescent="0.35">
      <c r="A1322" s="9">
        <v>1321</v>
      </c>
      <c r="B1322" s="21">
        <v>45636</v>
      </c>
      <c r="C1322" s="27" cm="1">
        <f t="array" ref="C1322">INDEX(الاستحقاق!$D$2:$D$12,MATCH(1,IF($B1322&gt;=الاستحقاق!$B$2:$B$12,IF($B1322&lt;=الاستحقاق!$C$2:$C$12,IF($E1322=الاستحقاق!$A$2:$A$12,1))),0))</f>
        <v>17</v>
      </c>
      <c r="D1322" s="27" cm="1">
        <f t="array" ref="D1322">INDEX(الاستحقاق!$E$2:$E$12,MATCH(1,IF($B1322&gt;=الاستحقاق!$B$2:$B$12,IF($B1322&lt;=الاستحقاق!$C$2:$C$12,IF($E1322=الاستحقاق!$A$2:$A$12,1))),0))</f>
        <v>10000</v>
      </c>
      <c r="E1322" s="22" t="s">
        <v>1</v>
      </c>
    </row>
    <row r="1323" spans="1:5" x14ac:dyDescent="0.35">
      <c r="A1323" s="9">
        <v>1322</v>
      </c>
      <c r="B1323" s="21">
        <v>45637</v>
      </c>
      <c r="C1323" s="27" cm="1">
        <f t="array" ref="C1323">INDEX(الاستحقاق!$D$2:$D$12,MATCH(1,IF($B1323&gt;=الاستحقاق!$B$2:$B$12,IF($B1323&lt;=الاستحقاق!$C$2:$C$12,IF($E1323=الاستحقاق!$A$2:$A$12,1))),0))</f>
        <v>17</v>
      </c>
      <c r="D1323" s="27" cm="1">
        <f t="array" ref="D1323">INDEX(الاستحقاق!$E$2:$E$12,MATCH(1,IF($B1323&gt;=الاستحقاق!$B$2:$B$12,IF($B1323&lt;=الاستحقاق!$C$2:$C$12,IF($E1323=الاستحقاق!$A$2:$A$12,1))),0))</f>
        <v>10000</v>
      </c>
      <c r="E1323" s="22" t="s">
        <v>1</v>
      </c>
    </row>
    <row r="1324" spans="1:5" x14ac:dyDescent="0.35">
      <c r="A1324" s="9">
        <v>1323</v>
      </c>
      <c r="B1324" s="21">
        <v>45637</v>
      </c>
      <c r="C1324" s="27" cm="1">
        <f t="array" ref="C1324">INDEX(الاستحقاق!$D$2:$D$12,MATCH(1,IF($B1324&gt;=الاستحقاق!$B$2:$B$12,IF($B1324&lt;=الاستحقاق!$C$2:$C$12,IF($E1324=الاستحقاق!$A$2:$A$12,1))),0))</f>
        <v>17</v>
      </c>
      <c r="D1324" s="27" cm="1">
        <f t="array" ref="D1324">INDEX(الاستحقاق!$E$2:$E$12,MATCH(1,IF($B1324&gt;=الاستحقاق!$B$2:$B$12,IF($B1324&lt;=الاستحقاق!$C$2:$C$12,IF($E1324=الاستحقاق!$A$2:$A$12,1))),0))</f>
        <v>10000</v>
      </c>
      <c r="E1324" s="22" t="s">
        <v>1</v>
      </c>
    </row>
    <row r="1325" spans="1:5" x14ac:dyDescent="0.35">
      <c r="A1325" s="9">
        <v>1324</v>
      </c>
      <c r="B1325" s="21">
        <v>45637</v>
      </c>
      <c r="C1325" s="27" cm="1">
        <f t="array" ref="C1325">INDEX(الاستحقاق!$D$2:$D$12,MATCH(1,IF($B1325&gt;=الاستحقاق!$B$2:$B$12,IF($B1325&lt;=الاستحقاق!$C$2:$C$12,IF($E1325=الاستحقاق!$A$2:$A$12,1))),0))</f>
        <v>17</v>
      </c>
      <c r="D1325" s="27" cm="1">
        <f t="array" ref="D1325">INDEX(الاستحقاق!$E$2:$E$12,MATCH(1,IF($B1325&gt;=الاستحقاق!$B$2:$B$12,IF($B1325&lt;=الاستحقاق!$C$2:$C$12,IF($E1325=الاستحقاق!$A$2:$A$12,1))),0))</f>
        <v>10000</v>
      </c>
      <c r="E1325" s="22" t="s">
        <v>1</v>
      </c>
    </row>
    <row r="1326" spans="1:5" x14ac:dyDescent="0.35">
      <c r="A1326" s="9">
        <v>1325</v>
      </c>
      <c r="B1326" s="21">
        <v>45637</v>
      </c>
      <c r="C1326" s="27" cm="1">
        <f t="array" ref="C1326">INDEX(الاستحقاق!$D$2:$D$12,MATCH(1,IF($B1326&gt;=الاستحقاق!$B$2:$B$12,IF($B1326&lt;=الاستحقاق!$C$2:$C$12,IF($E1326=الاستحقاق!$A$2:$A$12,1))),0))</f>
        <v>17</v>
      </c>
      <c r="D1326" s="27" cm="1">
        <f t="array" ref="D1326">INDEX(الاستحقاق!$E$2:$E$12,MATCH(1,IF($B1326&gt;=الاستحقاق!$B$2:$B$12,IF($B1326&lt;=الاستحقاق!$C$2:$C$12,IF($E1326=الاستحقاق!$A$2:$A$12,1))),0))</f>
        <v>10000</v>
      </c>
      <c r="E1326" s="22" t="s">
        <v>1</v>
      </c>
    </row>
    <row r="1327" spans="1:5" x14ac:dyDescent="0.35">
      <c r="A1327" s="9">
        <v>1326</v>
      </c>
      <c r="B1327" s="21">
        <v>45637</v>
      </c>
      <c r="C1327" s="27" cm="1">
        <f t="array" ref="C1327">INDEX(الاستحقاق!$D$2:$D$12,MATCH(1,IF($B1327&gt;=الاستحقاق!$B$2:$B$12,IF($B1327&lt;=الاستحقاق!$C$2:$C$12,IF($E1327=الاستحقاق!$A$2:$A$12,1))),0))</f>
        <v>17</v>
      </c>
      <c r="D1327" s="27" cm="1">
        <f t="array" ref="D1327">INDEX(الاستحقاق!$E$2:$E$12,MATCH(1,IF($B1327&gt;=الاستحقاق!$B$2:$B$12,IF($B1327&lt;=الاستحقاق!$C$2:$C$12,IF($E1327=الاستحقاق!$A$2:$A$12,1))),0))</f>
        <v>10000</v>
      </c>
      <c r="E1327" s="22" t="s">
        <v>1</v>
      </c>
    </row>
    <row r="1328" spans="1:5" x14ac:dyDescent="0.35">
      <c r="A1328" s="9">
        <v>1327</v>
      </c>
      <c r="B1328" s="21">
        <v>45637</v>
      </c>
      <c r="C1328" s="27" cm="1">
        <f t="array" ref="C1328">INDEX(الاستحقاق!$D$2:$D$12,MATCH(1,IF($B1328&gt;=الاستحقاق!$B$2:$B$12,IF($B1328&lt;=الاستحقاق!$C$2:$C$12,IF($E1328=الاستحقاق!$A$2:$A$12,1))),0))</f>
        <v>17</v>
      </c>
      <c r="D1328" s="27" cm="1">
        <f t="array" ref="D1328">INDEX(الاستحقاق!$E$2:$E$12,MATCH(1,IF($B1328&gt;=الاستحقاق!$B$2:$B$12,IF($B1328&lt;=الاستحقاق!$C$2:$C$12,IF($E1328=الاستحقاق!$A$2:$A$12,1))),0))</f>
        <v>10000</v>
      </c>
      <c r="E1328" s="22" t="s">
        <v>1</v>
      </c>
    </row>
    <row r="1329" spans="1:5" x14ac:dyDescent="0.35">
      <c r="A1329" s="9">
        <v>1328</v>
      </c>
      <c r="B1329" s="21">
        <v>45637</v>
      </c>
      <c r="C1329" s="27" cm="1">
        <f t="array" ref="C1329">INDEX(الاستحقاق!$D$2:$D$12,MATCH(1,IF($B1329&gt;=الاستحقاق!$B$2:$B$12,IF($B1329&lt;=الاستحقاق!$C$2:$C$12,IF($E1329=الاستحقاق!$A$2:$A$12,1))),0))</f>
        <v>17</v>
      </c>
      <c r="D1329" s="27" cm="1">
        <f t="array" ref="D1329">INDEX(الاستحقاق!$E$2:$E$12,MATCH(1,IF($B1329&gt;=الاستحقاق!$B$2:$B$12,IF($B1329&lt;=الاستحقاق!$C$2:$C$12,IF($E1329=الاستحقاق!$A$2:$A$12,1))),0))</f>
        <v>10000</v>
      </c>
      <c r="E1329" s="22" t="s">
        <v>1</v>
      </c>
    </row>
    <row r="1330" spans="1:5" x14ac:dyDescent="0.35">
      <c r="A1330" s="9">
        <v>1329</v>
      </c>
      <c r="B1330" s="21">
        <v>45637</v>
      </c>
      <c r="C1330" s="27" cm="1">
        <f t="array" ref="C1330">INDEX(الاستحقاق!$D$2:$D$12,MATCH(1,IF($B1330&gt;=الاستحقاق!$B$2:$B$12,IF($B1330&lt;=الاستحقاق!$C$2:$C$12,IF($E1330=الاستحقاق!$A$2:$A$12,1))),0))</f>
        <v>17</v>
      </c>
      <c r="D1330" s="27" cm="1">
        <f t="array" ref="D1330">INDEX(الاستحقاق!$E$2:$E$12,MATCH(1,IF($B1330&gt;=الاستحقاق!$B$2:$B$12,IF($B1330&lt;=الاستحقاق!$C$2:$C$12,IF($E1330=الاستحقاق!$A$2:$A$12,1))),0))</f>
        <v>10000</v>
      </c>
      <c r="E1330" s="22" t="s">
        <v>1</v>
      </c>
    </row>
    <row r="1331" spans="1:5" x14ac:dyDescent="0.35">
      <c r="A1331" s="9">
        <v>1330</v>
      </c>
      <c r="B1331" s="21">
        <v>45637</v>
      </c>
      <c r="C1331" s="27" cm="1">
        <f t="array" ref="C1331">INDEX(الاستحقاق!$D$2:$D$12,MATCH(1,IF($B1331&gt;=الاستحقاق!$B$2:$B$12,IF($B1331&lt;=الاستحقاق!$C$2:$C$12,IF($E1331=الاستحقاق!$A$2:$A$12,1))),0))</f>
        <v>17</v>
      </c>
      <c r="D1331" s="27" cm="1">
        <f t="array" ref="D1331">INDEX(الاستحقاق!$E$2:$E$12,MATCH(1,IF($B1331&gt;=الاستحقاق!$B$2:$B$12,IF($B1331&lt;=الاستحقاق!$C$2:$C$12,IF($E1331=الاستحقاق!$A$2:$A$12,1))),0))</f>
        <v>10000</v>
      </c>
      <c r="E1331" s="22" t="s">
        <v>1</v>
      </c>
    </row>
    <row r="1332" spans="1:5" x14ac:dyDescent="0.35">
      <c r="A1332" s="9">
        <v>1331</v>
      </c>
      <c r="B1332" s="21">
        <v>45637</v>
      </c>
      <c r="C1332" s="27" cm="1">
        <f t="array" ref="C1332">INDEX(الاستحقاق!$D$2:$D$12,MATCH(1,IF($B1332&gt;=الاستحقاق!$B$2:$B$12,IF($B1332&lt;=الاستحقاق!$C$2:$C$12,IF($E1332=الاستحقاق!$A$2:$A$12,1))),0))</f>
        <v>17</v>
      </c>
      <c r="D1332" s="27" cm="1">
        <f t="array" ref="D1332">INDEX(الاستحقاق!$E$2:$E$12,MATCH(1,IF($B1332&gt;=الاستحقاق!$B$2:$B$12,IF($B1332&lt;=الاستحقاق!$C$2:$C$12,IF($E1332=الاستحقاق!$A$2:$A$12,1))),0))</f>
        <v>10000</v>
      </c>
      <c r="E1332" s="22" t="s">
        <v>1</v>
      </c>
    </row>
    <row r="1333" spans="1:5" x14ac:dyDescent="0.35">
      <c r="A1333" s="9">
        <v>1332</v>
      </c>
      <c r="B1333" s="21">
        <v>45637</v>
      </c>
      <c r="C1333" s="27" cm="1">
        <f t="array" ref="C1333">INDEX(الاستحقاق!$D$2:$D$12,MATCH(1,IF($B1333&gt;=الاستحقاق!$B$2:$B$12,IF($B1333&lt;=الاستحقاق!$C$2:$C$12,IF($E1333=الاستحقاق!$A$2:$A$12,1))),0))</f>
        <v>17</v>
      </c>
      <c r="D1333" s="27" cm="1">
        <f t="array" ref="D1333">INDEX(الاستحقاق!$E$2:$E$12,MATCH(1,IF($B1333&gt;=الاستحقاق!$B$2:$B$12,IF($B1333&lt;=الاستحقاق!$C$2:$C$12,IF($E1333=الاستحقاق!$A$2:$A$12,1))),0))</f>
        <v>10000</v>
      </c>
      <c r="E1333" s="22" t="s">
        <v>1</v>
      </c>
    </row>
    <row r="1334" spans="1:5" x14ac:dyDescent="0.35">
      <c r="A1334" s="9">
        <v>1333</v>
      </c>
      <c r="B1334" s="21">
        <v>45637</v>
      </c>
      <c r="C1334" s="27" cm="1">
        <f t="array" ref="C1334">INDEX(الاستحقاق!$D$2:$D$12,MATCH(1,IF($B1334&gt;=الاستحقاق!$B$2:$B$12,IF($B1334&lt;=الاستحقاق!$C$2:$C$12,IF($E1334=الاستحقاق!$A$2:$A$12,1))),0))</f>
        <v>17</v>
      </c>
      <c r="D1334" s="27" cm="1">
        <f t="array" ref="D1334">INDEX(الاستحقاق!$E$2:$E$12,MATCH(1,IF($B1334&gt;=الاستحقاق!$B$2:$B$12,IF($B1334&lt;=الاستحقاق!$C$2:$C$12,IF($E1334=الاستحقاق!$A$2:$A$12,1))),0))</f>
        <v>10000</v>
      </c>
      <c r="E1334" s="22" t="s">
        <v>1</v>
      </c>
    </row>
    <row r="1335" spans="1:5" x14ac:dyDescent="0.35">
      <c r="A1335" s="9">
        <v>1334</v>
      </c>
      <c r="B1335" s="21">
        <v>45637</v>
      </c>
      <c r="C1335" s="27" cm="1">
        <f t="array" ref="C1335">INDEX(الاستحقاق!$D$2:$D$12,MATCH(1,IF($B1335&gt;=الاستحقاق!$B$2:$B$12,IF($B1335&lt;=الاستحقاق!$C$2:$C$12,IF($E1335=الاستحقاق!$A$2:$A$12,1))),0))</f>
        <v>17</v>
      </c>
      <c r="D1335" s="27" cm="1">
        <f t="array" ref="D1335">INDEX(الاستحقاق!$E$2:$E$12,MATCH(1,IF($B1335&gt;=الاستحقاق!$B$2:$B$12,IF($B1335&lt;=الاستحقاق!$C$2:$C$12,IF($E1335=الاستحقاق!$A$2:$A$12,1))),0))</f>
        <v>10000</v>
      </c>
      <c r="E1335" s="22" t="s">
        <v>1</v>
      </c>
    </row>
    <row r="1336" spans="1:5" x14ac:dyDescent="0.35">
      <c r="A1336" s="9">
        <v>1335</v>
      </c>
      <c r="B1336" s="21">
        <v>45637</v>
      </c>
      <c r="C1336" s="27" cm="1">
        <f t="array" ref="C1336">INDEX(الاستحقاق!$D$2:$D$12,MATCH(1,IF($B1336&gt;=الاستحقاق!$B$2:$B$12,IF($B1336&lt;=الاستحقاق!$C$2:$C$12,IF($E1336=الاستحقاق!$A$2:$A$12,1))),0))</f>
        <v>17</v>
      </c>
      <c r="D1336" s="27" cm="1">
        <f t="array" ref="D1336">INDEX(الاستحقاق!$E$2:$E$12,MATCH(1,IF($B1336&gt;=الاستحقاق!$B$2:$B$12,IF($B1336&lt;=الاستحقاق!$C$2:$C$12,IF($E1336=الاستحقاق!$A$2:$A$12,1))),0))</f>
        <v>10000</v>
      </c>
      <c r="E1336" s="22" t="s">
        <v>1</v>
      </c>
    </row>
    <row r="1337" spans="1:5" x14ac:dyDescent="0.35">
      <c r="A1337" s="9">
        <v>1336</v>
      </c>
      <c r="B1337" s="21">
        <v>45637</v>
      </c>
      <c r="C1337" s="27" cm="1">
        <f t="array" ref="C1337">INDEX(الاستحقاق!$D$2:$D$12,MATCH(1,IF($B1337&gt;=الاستحقاق!$B$2:$B$12,IF($B1337&lt;=الاستحقاق!$C$2:$C$12,IF($E1337=الاستحقاق!$A$2:$A$12,1))),0))</f>
        <v>17</v>
      </c>
      <c r="D1337" s="27" cm="1">
        <f t="array" ref="D1337">INDEX(الاستحقاق!$E$2:$E$12,MATCH(1,IF($B1337&gt;=الاستحقاق!$B$2:$B$12,IF($B1337&lt;=الاستحقاق!$C$2:$C$12,IF($E1337=الاستحقاق!$A$2:$A$12,1))),0))</f>
        <v>10000</v>
      </c>
      <c r="E1337" s="22" t="s">
        <v>1</v>
      </c>
    </row>
    <row r="1338" spans="1:5" x14ac:dyDescent="0.35">
      <c r="A1338" s="9">
        <v>1337</v>
      </c>
      <c r="B1338" s="21">
        <v>45637</v>
      </c>
      <c r="C1338" s="27" cm="1">
        <f t="array" ref="C1338">INDEX(الاستحقاق!$D$2:$D$12,MATCH(1,IF($B1338&gt;=الاستحقاق!$B$2:$B$12,IF($B1338&lt;=الاستحقاق!$C$2:$C$12,IF($E1338=الاستحقاق!$A$2:$A$12,1))),0))</f>
        <v>17</v>
      </c>
      <c r="D1338" s="27" cm="1">
        <f t="array" ref="D1338">INDEX(الاستحقاق!$E$2:$E$12,MATCH(1,IF($B1338&gt;=الاستحقاق!$B$2:$B$12,IF($B1338&lt;=الاستحقاق!$C$2:$C$12,IF($E1338=الاستحقاق!$A$2:$A$12,1))),0))</f>
        <v>10000</v>
      </c>
      <c r="E1338" s="22" t="s">
        <v>1</v>
      </c>
    </row>
    <row r="1339" spans="1:5" x14ac:dyDescent="0.35">
      <c r="A1339" s="9">
        <v>1338</v>
      </c>
      <c r="B1339" s="21">
        <v>45637</v>
      </c>
      <c r="C1339" s="27" cm="1">
        <f t="array" ref="C1339">INDEX(الاستحقاق!$D$2:$D$12,MATCH(1,IF($B1339&gt;=الاستحقاق!$B$2:$B$12,IF($B1339&lt;=الاستحقاق!$C$2:$C$12,IF($E1339=الاستحقاق!$A$2:$A$12,1))),0))</f>
        <v>17</v>
      </c>
      <c r="D1339" s="27" cm="1">
        <f t="array" ref="D1339">INDEX(الاستحقاق!$E$2:$E$12,MATCH(1,IF($B1339&gt;=الاستحقاق!$B$2:$B$12,IF($B1339&lt;=الاستحقاق!$C$2:$C$12,IF($E1339=الاستحقاق!$A$2:$A$12,1))),0))</f>
        <v>10000</v>
      </c>
      <c r="E1339" s="22" t="s">
        <v>1</v>
      </c>
    </row>
    <row r="1340" spans="1:5" x14ac:dyDescent="0.35">
      <c r="A1340" s="9">
        <v>1339</v>
      </c>
      <c r="B1340" s="21">
        <v>45637</v>
      </c>
      <c r="C1340" s="27" cm="1">
        <f t="array" ref="C1340">INDEX(الاستحقاق!$D$2:$D$12,MATCH(1,IF($B1340&gt;=الاستحقاق!$B$2:$B$12,IF($B1340&lt;=الاستحقاق!$C$2:$C$12,IF($E1340=الاستحقاق!$A$2:$A$12,1))),0))</f>
        <v>17</v>
      </c>
      <c r="D1340" s="27" cm="1">
        <f t="array" ref="D1340">INDEX(الاستحقاق!$E$2:$E$12,MATCH(1,IF($B1340&gt;=الاستحقاق!$B$2:$B$12,IF($B1340&lt;=الاستحقاق!$C$2:$C$12,IF($E1340=الاستحقاق!$A$2:$A$12,1))),0))</f>
        <v>10000</v>
      </c>
      <c r="E1340" s="22" t="s">
        <v>1</v>
      </c>
    </row>
    <row r="1341" spans="1:5" x14ac:dyDescent="0.35">
      <c r="A1341" s="9">
        <v>1340</v>
      </c>
      <c r="B1341" s="21">
        <v>45637</v>
      </c>
      <c r="C1341" s="27" cm="1">
        <f t="array" ref="C1341">INDEX(الاستحقاق!$D$2:$D$12,MATCH(1,IF($B1341&gt;=الاستحقاق!$B$2:$B$12,IF($B1341&lt;=الاستحقاق!$C$2:$C$12,IF($E1341=الاستحقاق!$A$2:$A$12,1))),0))</f>
        <v>17</v>
      </c>
      <c r="D1341" s="27" cm="1">
        <f t="array" ref="D1341">INDEX(الاستحقاق!$E$2:$E$12,MATCH(1,IF($B1341&gt;=الاستحقاق!$B$2:$B$12,IF($B1341&lt;=الاستحقاق!$C$2:$C$12,IF($E1341=الاستحقاق!$A$2:$A$12,1))),0))</f>
        <v>10000</v>
      </c>
      <c r="E1341" s="22" t="s">
        <v>1</v>
      </c>
    </row>
    <row r="1342" spans="1:5" x14ac:dyDescent="0.35">
      <c r="A1342" s="9">
        <v>1341</v>
      </c>
      <c r="B1342" s="21">
        <v>45638</v>
      </c>
      <c r="C1342" s="27" cm="1">
        <f t="array" ref="C1342">INDEX(الاستحقاق!$D$2:$D$12,MATCH(1,IF($B1342&gt;=الاستحقاق!$B$2:$B$12,IF($B1342&lt;=الاستحقاق!$C$2:$C$12,IF($E1342=الاستحقاق!$A$2:$A$12,1))),0))</f>
        <v>17</v>
      </c>
      <c r="D1342" s="27" cm="1">
        <f t="array" ref="D1342">INDEX(الاستحقاق!$E$2:$E$12,MATCH(1,IF($B1342&gt;=الاستحقاق!$B$2:$B$12,IF($B1342&lt;=الاستحقاق!$C$2:$C$12,IF($E1342=الاستحقاق!$A$2:$A$12,1))),0))</f>
        <v>10000</v>
      </c>
      <c r="E1342" s="22" t="s">
        <v>1</v>
      </c>
    </row>
    <row r="1343" spans="1:5" x14ac:dyDescent="0.35">
      <c r="A1343" s="9">
        <v>1342</v>
      </c>
      <c r="B1343" s="21">
        <v>45638</v>
      </c>
      <c r="C1343" s="27" cm="1">
        <f t="array" ref="C1343">INDEX(الاستحقاق!$D$2:$D$12,MATCH(1,IF($B1343&gt;=الاستحقاق!$B$2:$B$12,IF($B1343&lt;=الاستحقاق!$C$2:$C$12,IF($E1343=الاستحقاق!$A$2:$A$12,1))),0))</f>
        <v>17</v>
      </c>
      <c r="D1343" s="27" cm="1">
        <f t="array" ref="D1343">INDEX(الاستحقاق!$E$2:$E$12,MATCH(1,IF($B1343&gt;=الاستحقاق!$B$2:$B$12,IF($B1343&lt;=الاستحقاق!$C$2:$C$12,IF($E1343=الاستحقاق!$A$2:$A$12,1))),0))</f>
        <v>10000</v>
      </c>
      <c r="E1343" s="22" t="s">
        <v>1</v>
      </c>
    </row>
    <row r="1344" spans="1:5" x14ac:dyDescent="0.35">
      <c r="A1344" s="9">
        <v>1343</v>
      </c>
      <c r="B1344" s="21">
        <v>45638</v>
      </c>
      <c r="C1344" s="27" cm="1">
        <f t="array" ref="C1344">INDEX(الاستحقاق!$D$2:$D$12,MATCH(1,IF($B1344&gt;=الاستحقاق!$B$2:$B$12,IF($B1344&lt;=الاستحقاق!$C$2:$C$12,IF($E1344=الاستحقاق!$A$2:$A$12,1))),0))</f>
        <v>17</v>
      </c>
      <c r="D1344" s="27" cm="1">
        <f t="array" ref="D1344">INDEX(الاستحقاق!$E$2:$E$12,MATCH(1,IF($B1344&gt;=الاستحقاق!$B$2:$B$12,IF($B1344&lt;=الاستحقاق!$C$2:$C$12,IF($E1344=الاستحقاق!$A$2:$A$12,1))),0))</f>
        <v>10000</v>
      </c>
      <c r="E1344" s="22" t="s">
        <v>1</v>
      </c>
    </row>
    <row r="1345" spans="1:5" x14ac:dyDescent="0.35">
      <c r="A1345" s="9">
        <v>1344</v>
      </c>
      <c r="B1345" s="21">
        <v>45638</v>
      </c>
      <c r="C1345" s="27" cm="1">
        <f t="array" ref="C1345">INDEX(الاستحقاق!$D$2:$D$12,MATCH(1,IF($B1345&gt;=الاستحقاق!$B$2:$B$12,IF($B1345&lt;=الاستحقاق!$C$2:$C$12,IF($E1345=الاستحقاق!$A$2:$A$12,1))),0))</f>
        <v>17</v>
      </c>
      <c r="D1345" s="27" cm="1">
        <f t="array" ref="D1345">INDEX(الاستحقاق!$E$2:$E$12,MATCH(1,IF($B1345&gt;=الاستحقاق!$B$2:$B$12,IF($B1345&lt;=الاستحقاق!$C$2:$C$12,IF($E1345=الاستحقاق!$A$2:$A$12,1))),0))</f>
        <v>10000</v>
      </c>
      <c r="E1345" s="22" t="s">
        <v>1</v>
      </c>
    </row>
    <row r="1346" spans="1:5" x14ac:dyDescent="0.35">
      <c r="A1346" s="9">
        <v>1345</v>
      </c>
      <c r="B1346" s="21">
        <v>45638</v>
      </c>
      <c r="C1346" s="27" cm="1">
        <f t="array" ref="C1346">INDEX(الاستحقاق!$D$2:$D$12,MATCH(1,IF($B1346&gt;=الاستحقاق!$B$2:$B$12,IF($B1346&lt;=الاستحقاق!$C$2:$C$12,IF($E1346=الاستحقاق!$A$2:$A$12,1))),0))</f>
        <v>17</v>
      </c>
      <c r="D1346" s="27" cm="1">
        <f t="array" ref="D1346">INDEX(الاستحقاق!$E$2:$E$12,MATCH(1,IF($B1346&gt;=الاستحقاق!$B$2:$B$12,IF($B1346&lt;=الاستحقاق!$C$2:$C$12,IF($E1346=الاستحقاق!$A$2:$A$12,1))),0))</f>
        <v>10000</v>
      </c>
      <c r="E1346" s="22" t="s">
        <v>1</v>
      </c>
    </row>
    <row r="1347" spans="1:5" x14ac:dyDescent="0.35">
      <c r="A1347" s="9">
        <v>1346</v>
      </c>
      <c r="B1347" s="21">
        <v>45638</v>
      </c>
      <c r="C1347" s="27" cm="1">
        <f t="array" ref="C1347">INDEX(الاستحقاق!$D$2:$D$12,MATCH(1,IF($B1347&gt;=الاستحقاق!$B$2:$B$12,IF($B1347&lt;=الاستحقاق!$C$2:$C$12,IF($E1347=الاستحقاق!$A$2:$A$12,1))),0))</f>
        <v>17</v>
      </c>
      <c r="D1347" s="27" cm="1">
        <f t="array" ref="D1347">INDEX(الاستحقاق!$E$2:$E$12,MATCH(1,IF($B1347&gt;=الاستحقاق!$B$2:$B$12,IF($B1347&lt;=الاستحقاق!$C$2:$C$12,IF($E1347=الاستحقاق!$A$2:$A$12,1))),0))</f>
        <v>10000</v>
      </c>
      <c r="E1347" s="22" t="s">
        <v>1</v>
      </c>
    </row>
    <row r="1348" spans="1:5" x14ac:dyDescent="0.35">
      <c r="A1348" s="9">
        <v>1347</v>
      </c>
      <c r="B1348" s="21">
        <v>45638</v>
      </c>
      <c r="C1348" s="27" cm="1">
        <f t="array" ref="C1348">INDEX(الاستحقاق!$D$2:$D$12,MATCH(1,IF($B1348&gt;=الاستحقاق!$B$2:$B$12,IF($B1348&lt;=الاستحقاق!$C$2:$C$12,IF($E1348=الاستحقاق!$A$2:$A$12,1))),0))</f>
        <v>17</v>
      </c>
      <c r="D1348" s="27" cm="1">
        <f t="array" ref="D1348">INDEX(الاستحقاق!$E$2:$E$12,MATCH(1,IF($B1348&gt;=الاستحقاق!$B$2:$B$12,IF($B1348&lt;=الاستحقاق!$C$2:$C$12,IF($E1348=الاستحقاق!$A$2:$A$12,1))),0))</f>
        <v>10000</v>
      </c>
      <c r="E1348" s="22" t="s">
        <v>1</v>
      </c>
    </row>
    <row r="1349" spans="1:5" x14ac:dyDescent="0.35">
      <c r="A1349" s="9">
        <v>1348</v>
      </c>
      <c r="B1349" s="21">
        <v>45638</v>
      </c>
      <c r="C1349" s="27" cm="1">
        <f t="array" ref="C1349">INDEX(الاستحقاق!$D$2:$D$12,MATCH(1,IF($B1349&gt;=الاستحقاق!$B$2:$B$12,IF($B1349&lt;=الاستحقاق!$C$2:$C$12,IF($E1349=الاستحقاق!$A$2:$A$12,1))),0))</f>
        <v>17</v>
      </c>
      <c r="D1349" s="27" cm="1">
        <f t="array" ref="D1349">INDEX(الاستحقاق!$E$2:$E$12,MATCH(1,IF($B1349&gt;=الاستحقاق!$B$2:$B$12,IF($B1349&lt;=الاستحقاق!$C$2:$C$12,IF($E1349=الاستحقاق!$A$2:$A$12,1))),0))</f>
        <v>10000</v>
      </c>
      <c r="E1349" s="22" t="s">
        <v>1</v>
      </c>
    </row>
    <row r="1350" spans="1:5" x14ac:dyDescent="0.35">
      <c r="A1350" s="9">
        <v>1349</v>
      </c>
      <c r="B1350" s="21">
        <v>45638</v>
      </c>
      <c r="C1350" s="27" cm="1">
        <f t="array" ref="C1350">INDEX(الاستحقاق!$D$2:$D$12,MATCH(1,IF($B1350&gt;=الاستحقاق!$B$2:$B$12,IF($B1350&lt;=الاستحقاق!$C$2:$C$12,IF($E1350=الاستحقاق!$A$2:$A$12,1))),0))</f>
        <v>17</v>
      </c>
      <c r="D1350" s="27" cm="1">
        <f t="array" ref="D1350">INDEX(الاستحقاق!$E$2:$E$12,MATCH(1,IF($B1350&gt;=الاستحقاق!$B$2:$B$12,IF($B1350&lt;=الاستحقاق!$C$2:$C$12,IF($E1350=الاستحقاق!$A$2:$A$12,1))),0))</f>
        <v>10000</v>
      </c>
      <c r="E1350" s="22" t="s">
        <v>1</v>
      </c>
    </row>
    <row r="1351" spans="1:5" x14ac:dyDescent="0.35">
      <c r="A1351" s="9">
        <v>1350</v>
      </c>
      <c r="B1351" s="21">
        <v>45638</v>
      </c>
      <c r="C1351" s="27" cm="1">
        <f t="array" ref="C1351">INDEX(الاستحقاق!$D$2:$D$12,MATCH(1,IF($B1351&gt;=الاستحقاق!$B$2:$B$12,IF($B1351&lt;=الاستحقاق!$C$2:$C$12,IF($E1351=الاستحقاق!$A$2:$A$12,1))),0))</f>
        <v>17</v>
      </c>
      <c r="D1351" s="27" cm="1">
        <f t="array" ref="D1351">INDEX(الاستحقاق!$E$2:$E$12,MATCH(1,IF($B1351&gt;=الاستحقاق!$B$2:$B$12,IF($B1351&lt;=الاستحقاق!$C$2:$C$12,IF($E1351=الاستحقاق!$A$2:$A$12,1))),0))</f>
        <v>10000</v>
      </c>
      <c r="E1351" s="22" t="s">
        <v>1</v>
      </c>
    </row>
    <row r="1352" spans="1:5" x14ac:dyDescent="0.35">
      <c r="A1352" s="9">
        <v>1351</v>
      </c>
      <c r="B1352" s="21">
        <v>45638</v>
      </c>
      <c r="C1352" s="27" cm="1">
        <f t="array" ref="C1352">INDEX(الاستحقاق!$D$2:$D$12,MATCH(1,IF($B1352&gt;=الاستحقاق!$B$2:$B$12,IF($B1352&lt;=الاستحقاق!$C$2:$C$12,IF($E1352=الاستحقاق!$A$2:$A$12,1))),0))</f>
        <v>17</v>
      </c>
      <c r="D1352" s="27" cm="1">
        <f t="array" ref="D1352">INDEX(الاستحقاق!$E$2:$E$12,MATCH(1,IF($B1352&gt;=الاستحقاق!$B$2:$B$12,IF($B1352&lt;=الاستحقاق!$C$2:$C$12,IF($E1352=الاستحقاق!$A$2:$A$12,1))),0))</f>
        <v>10000</v>
      </c>
      <c r="E1352" s="22" t="s">
        <v>1</v>
      </c>
    </row>
    <row r="1353" spans="1:5" x14ac:dyDescent="0.35">
      <c r="A1353" s="9">
        <v>1352</v>
      </c>
      <c r="B1353" s="21">
        <v>45638</v>
      </c>
      <c r="C1353" s="27" cm="1">
        <f t="array" ref="C1353">INDEX(الاستحقاق!$D$2:$D$12,MATCH(1,IF($B1353&gt;=الاستحقاق!$B$2:$B$12,IF($B1353&lt;=الاستحقاق!$C$2:$C$12,IF($E1353=الاستحقاق!$A$2:$A$12,1))),0))</f>
        <v>17</v>
      </c>
      <c r="D1353" s="27" cm="1">
        <f t="array" ref="D1353">INDEX(الاستحقاق!$E$2:$E$12,MATCH(1,IF($B1353&gt;=الاستحقاق!$B$2:$B$12,IF($B1353&lt;=الاستحقاق!$C$2:$C$12,IF($E1353=الاستحقاق!$A$2:$A$12,1))),0))</f>
        <v>10000</v>
      </c>
      <c r="E1353" s="22" t="s">
        <v>1</v>
      </c>
    </row>
    <row r="1354" spans="1:5" x14ac:dyDescent="0.35">
      <c r="A1354" s="9">
        <v>1353</v>
      </c>
      <c r="B1354" s="21">
        <v>45638</v>
      </c>
      <c r="C1354" s="27" cm="1">
        <f t="array" ref="C1354">INDEX(الاستحقاق!$D$2:$D$12,MATCH(1,IF($B1354&gt;=الاستحقاق!$B$2:$B$12,IF($B1354&lt;=الاستحقاق!$C$2:$C$12,IF($E1354=الاستحقاق!$A$2:$A$12,1))),0))</f>
        <v>17</v>
      </c>
      <c r="D1354" s="27" cm="1">
        <f t="array" ref="D1354">INDEX(الاستحقاق!$E$2:$E$12,MATCH(1,IF($B1354&gt;=الاستحقاق!$B$2:$B$12,IF($B1354&lt;=الاستحقاق!$C$2:$C$12,IF($E1354=الاستحقاق!$A$2:$A$12,1))),0))</f>
        <v>10000</v>
      </c>
      <c r="E1354" s="22" t="s">
        <v>1</v>
      </c>
    </row>
    <row r="1355" spans="1:5" x14ac:dyDescent="0.35">
      <c r="A1355" s="9">
        <v>1354</v>
      </c>
      <c r="B1355" s="21">
        <v>45638</v>
      </c>
      <c r="C1355" s="27" cm="1">
        <f t="array" ref="C1355">INDEX(الاستحقاق!$D$2:$D$12,MATCH(1,IF($B1355&gt;=الاستحقاق!$B$2:$B$12,IF($B1355&lt;=الاستحقاق!$C$2:$C$12,IF($E1355=الاستحقاق!$A$2:$A$12,1))),0))</f>
        <v>17</v>
      </c>
      <c r="D1355" s="27" cm="1">
        <f t="array" ref="D1355">INDEX(الاستحقاق!$E$2:$E$12,MATCH(1,IF($B1355&gt;=الاستحقاق!$B$2:$B$12,IF($B1355&lt;=الاستحقاق!$C$2:$C$12,IF($E1355=الاستحقاق!$A$2:$A$12,1))),0))</f>
        <v>10000</v>
      </c>
      <c r="E1355" s="22" t="s">
        <v>1</v>
      </c>
    </row>
    <row r="1356" spans="1:5" x14ac:dyDescent="0.35">
      <c r="A1356" s="9">
        <v>1355</v>
      </c>
      <c r="B1356" s="21">
        <v>45638</v>
      </c>
      <c r="C1356" s="27" cm="1">
        <f t="array" ref="C1356">INDEX(الاستحقاق!$D$2:$D$12,MATCH(1,IF($B1356&gt;=الاستحقاق!$B$2:$B$12,IF($B1356&lt;=الاستحقاق!$C$2:$C$12,IF($E1356=الاستحقاق!$A$2:$A$12,1))),0))</f>
        <v>17</v>
      </c>
      <c r="D1356" s="27" cm="1">
        <f t="array" ref="D1356">INDEX(الاستحقاق!$E$2:$E$12,MATCH(1,IF($B1356&gt;=الاستحقاق!$B$2:$B$12,IF($B1356&lt;=الاستحقاق!$C$2:$C$12,IF($E1356=الاستحقاق!$A$2:$A$12,1))),0))</f>
        <v>10000</v>
      </c>
      <c r="E1356" s="22" t="s">
        <v>1</v>
      </c>
    </row>
    <row r="1357" spans="1:5" x14ac:dyDescent="0.35">
      <c r="A1357" s="9">
        <v>1356</v>
      </c>
      <c r="B1357" s="21">
        <v>45638</v>
      </c>
      <c r="C1357" s="27" cm="1">
        <f t="array" ref="C1357">INDEX(الاستحقاق!$D$2:$D$12,MATCH(1,IF($B1357&gt;=الاستحقاق!$B$2:$B$12,IF($B1357&lt;=الاستحقاق!$C$2:$C$12,IF($E1357=الاستحقاق!$A$2:$A$12,1))),0))</f>
        <v>17</v>
      </c>
      <c r="D1357" s="27" cm="1">
        <f t="array" ref="D1357">INDEX(الاستحقاق!$E$2:$E$12,MATCH(1,IF($B1357&gt;=الاستحقاق!$B$2:$B$12,IF($B1357&lt;=الاستحقاق!$C$2:$C$12,IF($E1357=الاستحقاق!$A$2:$A$12,1))),0))</f>
        <v>10000</v>
      </c>
      <c r="E1357" s="22" t="s">
        <v>1</v>
      </c>
    </row>
    <row r="1358" spans="1:5" x14ac:dyDescent="0.35">
      <c r="A1358" s="9">
        <v>1357</v>
      </c>
      <c r="B1358" s="21">
        <v>45638</v>
      </c>
      <c r="C1358" s="27" cm="1">
        <f t="array" ref="C1358">INDEX(الاستحقاق!$D$2:$D$12,MATCH(1,IF($B1358&gt;=الاستحقاق!$B$2:$B$12,IF($B1358&lt;=الاستحقاق!$C$2:$C$12,IF($E1358=الاستحقاق!$A$2:$A$12,1))),0))</f>
        <v>17</v>
      </c>
      <c r="D1358" s="27" cm="1">
        <f t="array" ref="D1358">INDEX(الاستحقاق!$E$2:$E$12,MATCH(1,IF($B1358&gt;=الاستحقاق!$B$2:$B$12,IF($B1358&lt;=الاستحقاق!$C$2:$C$12,IF($E1358=الاستحقاق!$A$2:$A$12,1))),0))</f>
        <v>10000</v>
      </c>
      <c r="E1358" s="22" t="s">
        <v>1</v>
      </c>
    </row>
    <row r="1359" spans="1:5" x14ac:dyDescent="0.35">
      <c r="A1359" s="9">
        <v>1358</v>
      </c>
      <c r="B1359" s="21">
        <v>45638</v>
      </c>
      <c r="C1359" s="27" cm="1">
        <f t="array" ref="C1359">INDEX(الاستحقاق!$D$2:$D$12,MATCH(1,IF($B1359&gt;=الاستحقاق!$B$2:$B$12,IF($B1359&lt;=الاستحقاق!$C$2:$C$12,IF($E1359=الاستحقاق!$A$2:$A$12,1))),0))</f>
        <v>17</v>
      </c>
      <c r="D1359" s="27" cm="1">
        <f t="array" ref="D1359">INDEX(الاستحقاق!$E$2:$E$12,MATCH(1,IF($B1359&gt;=الاستحقاق!$B$2:$B$12,IF($B1359&lt;=الاستحقاق!$C$2:$C$12,IF($E1359=الاستحقاق!$A$2:$A$12,1))),0))</f>
        <v>10000</v>
      </c>
      <c r="E1359" s="22" t="s">
        <v>1</v>
      </c>
    </row>
    <row r="1360" spans="1:5" x14ac:dyDescent="0.35">
      <c r="A1360" s="9">
        <v>1359</v>
      </c>
      <c r="B1360" s="21">
        <v>45639</v>
      </c>
      <c r="C1360" s="27" cm="1">
        <f t="array" ref="C1360">INDEX(الاستحقاق!$D$2:$D$12,MATCH(1,IF($B1360&gt;=الاستحقاق!$B$2:$B$12,IF($B1360&lt;=الاستحقاق!$C$2:$C$12,IF($E1360=الاستحقاق!$A$2:$A$12,1))),0))</f>
        <v>17</v>
      </c>
      <c r="D1360" s="27" cm="1">
        <f t="array" ref="D1360">INDEX(الاستحقاق!$E$2:$E$12,MATCH(1,IF($B1360&gt;=الاستحقاق!$B$2:$B$12,IF($B1360&lt;=الاستحقاق!$C$2:$C$12,IF($E1360=الاستحقاق!$A$2:$A$12,1))),0))</f>
        <v>10000</v>
      </c>
      <c r="E1360" s="22" t="s">
        <v>1</v>
      </c>
    </row>
    <row r="1361" spans="1:5" x14ac:dyDescent="0.35">
      <c r="A1361" s="9">
        <v>1360</v>
      </c>
      <c r="B1361" s="21">
        <v>45639</v>
      </c>
      <c r="C1361" s="27" cm="1">
        <f t="array" ref="C1361">INDEX(الاستحقاق!$D$2:$D$12,MATCH(1,IF($B1361&gt;=الاستحقاق!$B$2:$B$12,IF($B1361&lt;=الاستحقاق!$C$2:$C$12,IF($E1361=الاستحقاق!$A$2:$A$12,1))),0))</f>
        <v>17</v>
      </c>
      <c r="D1361" s="27" cm="1">
        <f t="array" ref="D1361">INDEX(الاستحقاق!$E$2:$E$12,MATCH(1,IF($B1361&gt;=الاستحقاق!$B$2:$B$12,IF($B1361&lt;=الاستحقاق!$C$2:$C$12,IF($E1361=الاستحقاق!$A$2:$A$12,1))),0))</f>
        <v>10000</v>
      </c>
      <c r="E1361" s="22" t="s">
        <v>1</v>
      </c>
    </row>
    <row r="1362" spans="1:5" x14ac:dyDescent="0.35">
      <c r="A1362" s="9">
        <v>1361</v>
      </c>
      <c r="B1362" s="21">
        <v>45639</v>
      </c>
      <c r="C1362" s="27" cm="1">
        <f t="array" ref="C1362">INDEX(الاستحقاق!$D$2:$D$12,MATCH(1,IF($B1362&gt;=الاستحقاق!$B$2:$B$12,IF($B1362&lt;=الاستحقاق!$C$2:$C$12,IF($E1362=الاستحقاق!$A$2:$A$12,1))),0))</f>
        <v>17</v>
      </c>
      <c r="D1362" s="27" cm="1">
        <f t="array" ref="D1362">INDEX(الاستحقاق!$E$2:$E$12,MATCH(1,IF($B1362&gt;=الاستحقاق!$B$2:$B$12,IF($B1362&lt;=الاستحقاق!$C$2:$C$12,IF($E1362=الاستحقاق!$A$2:$A$12,1))),0))</f>
        <v>10000</v>
      </c>
      <c r="E1362" s="22" t="s">
        <v>1</v>
      </c>
    </row>
    <row r="1363" spans="1:5" x14ac:dyDescent="0.35">
      <c r="A1363" s="9">
        <v>1362</v>
      </c>
      <c r="B1363" s="21">
        <v>45639</v>
      </c>
      <c r="C1363" s="27" cm="1">
        <f t="array" ref="C1363">INDEX(الاستحقاق!$D$2:$D$12,MATCH(1,IF($B1363&gt;=الاستحقاق!$B$2:$B$12,IF($B1363&lt;=الاستحقاق!$C$2:$C$12,IF($E1363=الاستحقاق!$A$2:$A$12,1))),0))</f>
        <v>17</v>
      </c>
      <c r="D1363" s="27" cm="1">
        <f t="array" ref="D1363">INDEX(الاستحقاق!$E$2:$E$12,MATCH(1,IF($B1363&gt;=الاستحقاق!$B$2:$B$12,IF($B1363&lt;=الاستحقاق!$C$2:$C$12,IF($E1363=الاستحقاق!$A$2:$A$12,1))),0))</f>
        <v>10000</v>
      </c>
      <c r="E1363" s="22" t="s">
        <v>1</v>
      </c>
    </row>
    <row r="1364" spans="1:5" x14ac:dyDescent="0.35">
      <c r="A1364" s="9">
        <v>1363</v>
      </c>
      <c r="B1364" s="21">
        <v>45639</v>
      </c>
      <c r="C1364" s="27" cm="1">
        <f t="array" ref="C1364">INDEX(الاستحقاق!$D$2:$D$12,MATCH(1,IF($B1364&gt;=الاستحقاق!$B$2:$B$12,IF($B1364&lt;=الاستحقاق!$C$2:$C$12,IF($E1364=الاستحقاق!$A$2:$A$12,1))),0))</f>
        <v>17</v>
      </c>
      <c r="D1364" s="27" cm="1">
        <f t="array" ref="D1364">INDEX(الاستحقاق!$E$2:$E$12,MATCH(1,IF($B1364&gt;=الاستحقاق!$B$2:$B$12,IF($B1364&lt;=الاستحقاق!$C$2:$C$12,IF($E1364=الاستحقاق!$A$2:$A$12,1))),0))</f>
        <v>10000</v>
      </c>
      <c r="E1364" s="22" t="s">
        <v>1</v>
      </c>
    </row>
    <row r="1365" spans="1:5" x14ac:dyDescent="0.35">
      <c r="A1365" s="9">
        <v>1364</v>
      </c>
      <c r="B1365" s="21">
        <v>45639</v>
      </c>
      <c r="C1365" s="27" cm="1">
        <f t="array" ref="C1365">INDEX(الاستحقاق!$D$2:$D$12,MATCH(1,IF($B1365&gt;=الاستحقاق!$B$2:$B$12,IF($B1365&lt;=الاستحقاق!$C$2:$C$12,IF($E1365=الاستحقاق!$A$2:$A$12,1))),0))</f>
        <v>17</v>
      </c>
      <c r="D1365" s="27" cm="1">
        <f t="array" ref="D1365">INDEX(الاستحقاق!$E$2:$E$12,MATCH(1,IF($B1365&gt;=الاستحقاق!$B$2:$B$12,IF($B1365&lt;=الاستحقاق!$C$2:$C$12,IF($E1365=الاستحقاق!$A$2:$A$12,1))),0))</f>
        <v>10000</v>
      </c>
      <c r="E1365" s="22" t="s">
        <v>1</v>
      </c>
    </row>
    <row r="1366" spans="1:5" x14ac:dyDescent="0.35">
      <c r="A1366" s="9">
        <v>1365</v>
      </c>
      <c r="B1366" s="21">
        <v>45639</v>
      </c>
      <c r="C1366" s="27" cm="1">
        <f t="array" ref="C1366">INDEX(الاستحقاق!$D$2:$D$12,MATCH(1,IF($B1366&gt;=الاستحقاق!$B$2:$B$12,IF($B1366&lt;=الاستحقاق!$C$2:$C$12,IF($E1366=الاستحقاق!$A$2:$A$12,1))),0))</f>
        <v>17</v>
      </c>
      <c r="D1366" s="27" cm="1">
        <f t="array" ref="D1366">INDEX(الاستحقاق!$E$2:$E$12,MATCH(1,IF($B1366&gt;=الاستحقاق!$B$2:$B$12,IF($B1366&lt;=الاستحقاق!$C$2:$C$12,IF($E1366=الاستحقاق!$A$2:$A$12,1))),0))</f>
        <v>10000</v>
      </c>
      <c r="E1366" s="22" t="s">
        <v>1</v>
      </c>
    </row>
    <row r="1367" spans="1:5" x14ac:dyDescent="0.35">
      <c r="A1367" s="9">
        <v>1366</v>
      </c>
      <c r="B1367" s="21">
        <v>45639</v>
      </c>
      <c r="C1367" s="27" cm="1">
        <f t="array" ref="C1367">INDEX(الاستحقاق!$D$2:$D$12,MATCH(1,IF($B1367&gt;=الاستحقاق!$B$2:$B$12,IF($B1367&lt;=الاستحقاق!$C$2:$C$12,IF($E1367=الاستحقاق!$A$2:$A$12,1))),0))</f>
        <v>17</v>
      </c>
      <c r="D1367" s="27" cm="1">
        <f t="array" ref="D1367">INDEX(الاستحقاق!$E$2:$E$12,MATCH(1,IF($B1367&gt;=الاستحقاق!$B$2:$B$12,IF($B1367&lt;=الاستحقاق!$C$2:$C$12,IF($E1367=الاستحقاق!$A$2:$A$12,1))),0))</f>
        <v>10000</v>
      </c>
      <c r="E1367" s="22" t="s">
        <v>1</v>
      </c>
    </row>
    <row r="1368" spans="1:5" x14ac:dyDescent="0.35">
      <c r="A1368" s="9">
        <v>1367</v>
      </c>
      <c r="B1368" s="21">
        <v>45639</v>
      </c>
      <c r="C1368" s="27" cm="1">
        <f t="array" ref="C1368">INDEX(الاستحقاق!$D$2:$D$12,MATCH(1,IF($B1368&gt;=الاستحقاق!$B$2:$B$12,IF($B1368&lt;=الاستحقاق!$C$2:$C$12,IF($E1368=الاستحقاق!$A$2:$A$12,1))),0))</f>
        <v>17</v>
      </c>
      <c r="D1368" s="27" cm="1">
        <f t="array" ref="D1368">INDEX(الاستحقاق!$E$2:$E$12,MATCH(1,IF($B1368&gt;=الاستحقاق!$B$2:$B$12,IF($B1368&lt;=الاستحقاق!$C$2:$C$12,IF($E1368=الاستحقاق!$A$2:$A$12,1))),0))</f>
        <v>10000</v>
      </c>
      <c r="E1368" s="22" t="s">
        <v>1</v>
      </c>
    </row>
    <row r="1369" spans="1:5" x14ac:dyDescent="0.35">
      <c r="A1369" s="9">
        <v>1368</v>
      </c>
      <c r="B1369" s="21">
        <v>45639</v>
      </c>
      <c r="C1369" s="27" cm="1">
        <f t="array" ref="C1369">INDEX(الاستحقاق!$D$2:$D$12,MATCH(1,IF($B1369&gt;=الاستحقاق!$B$2:$B$12,IF($B1369&lt;=الاستحقاق!$C$2:$C$12,IF($E1369=الاستحقاق!$A$2:$A$12,1))),0))</f>
        <v>17</v>
      </c>
      <c r="D1369" s="27" cm="1">
        <f t="array" ref="D1369">INDEX(الاستحقاق!$E$2:$E$12,MATCH(1,IF($B1369&gt;=الاستحقاق!$B$2:$B$12,IF($B1369&lt;=الاستحقاق!$C$2:$C$12,IF($E1369=الاستحقاق!$A$2:$A$12,1))),0))</f>
        <v>10000</v>
      </c>
      <c r="E1369" s="22" t="s">
        <v>1</v>
      </c>
    </row>
    <row r="1370" spans="1:5" x14ac:dyDescent="0.35">
      <c r="A1370" s="9">
        <v>1369</v>
      </c>
      <c r="B1370" s="21">
        <v>45639</v>
      </c>
      <c r="C1370" s="27" cm="1">
        <f t="array" ref="C1370">INDEX(الاستحقاق!$D$2:$D$12,MATCH(1,IF($B1370&gt;=الاستحقاق!$B$2:$B$12,IF($B1370&lt;=الاستحقاق!$C$2:$C$12,IF($E1370=الاستحقاق!$A$2:$A$12,1))),0))</f>
        <v>17</v>
      </c>
      <c r="D1370" s="27" cm="1">
        <f t="array" ref="D1370">INDEX(الاستحقاق!$E$2:$E$12,MATCH(1,IF($B1370&gt;=الاستحقاق!$B$2:$B$12,IF($B1370&lt;=الاستحقاق!$C$2:$C$12,IF($E1370=الاستحقاق!$A$2:$A$12,1))),0))</f>
        <v>10000</v>
      </c>
      <c r="E1370" s="22" t="s">
        <v>1</v>
      </c>
    </row>
    <row r="1371" spans="1:5" x14ac:dyDescent="0.35">
      <c r="A1371" s="9">
        <v>1370</v>
      </c>
      <c r="B1371" s="21">
        <v>45639</v>
      </c>
      <c r="C1371" s="27" cm="1">
        <f t="array" ref="C1371">INDEX(الاستحقاق!$D$2:$D$12,MATCH(1,IF($B1371&gt;=الاستحقاق!$B$2:$B$12,IF($B1371&lt;=الاستحقاق!$C$2:$C$12,IF($E1371=الاستحقاق!$A$2:$A$12,1))),0))</f>
        <v>17</v>
      </c>
      <c r="D1371" s="27" cm="1">
        <f t="array" ref="D1371">INDEX(الاستحقاق!$E$2:$E$12,MATCH(1,IF($B1371&gt;=الاستحقاق!$B$2:$B$12,IF($B1371&lt;=الاستحقاق!$C$2:$C$12,IF($E1371=الاستحقاق!$A$2:$A$12,1))),0))</f>
        <v>10000</v>
      </c>
      <c r="E1371" s="22" t="s">
        <v>1</v>
      </c>
    </row>
    <row r="1372" spans="1:5" x14ac:dyDescent="0.35">
      <c r="A1372" s="9">
        <v>1371</v>
      </c>
      <c r="B1372" s="23">
        <v>45639</v>
      </c>
      <c r="C1372" s="27" cm="1">
        <f t="array" ref="C1372">INDEX(الاستحقاق!$D$2:$D$12,MATCH(1,IF($B1372&gt;=الاستحقاق!$B$2:$B$12,IF($B1372&lt;=الاستحقاق!$C$2:$C$12,IF($E1372=الاستحقاق!$A$2:$A$12,1))),0))</f>
        <v>17</v>
      </c>
      <c r="D1372" s="27" cm="1">
        <f t="array" ref="D1372">INDEX(الاستحقاق!$E$2:$E$12,MATCH(1,IF($B1372&gt;=الاستحقاق!$B$2:$B$12,IF($B1372&lt;=الاستحقاق!$C$2:$C$12,IF($E1372=الاستحقاق!$A$2:$A$12,1))),0))</f>
        <v>10000</v>
      </c>
      <c r="E1372" s="22" t="s">
        <v>1</v>
      </c>
    </row>
    <row r="1373" spans="1:5" x14ac:dyDescent="0.35">
      <c r="A1373" s="9">
        <v>1372</v>
      </c>
      <c r="B1373" s="23">
        <v>45639</v>
      </c>
      <c r="C1373" s="27" cm="1">
        <f t="array" ref="C1373">INDEX(الاستحقاق!$D$2:$D$12,MATCH(1,IF($B1373&gt;=الاستحقاق!$B$2:$B$12,IF($B1373&lt;=الاستحقاق!$C$2:$C$12,IF($E1373=الاستحقاق!$A$2:$A$12,1))),0))</f>
        <v>17</v>
      </c>
      <c r="D1373" s="27" cm="1">
        <f t="array" ref="D1373">INDEX(الاستحقاق!$E$2:$E$12,MATCH(1,IF($B1373&gt;=الاستحقاق!$B$2:$B$12,IF($B1373&lt;=الاستحقاق!$C$2:$C$12,IF($E1373=الاستحقاق!$A$2:$A$12,1))),0))</f>
        <v>10000</v>
      </c>
      <c r="E1373" s="22" t="s">
        <v>1</v>
      </c>
    </row>
  </sheetData>
  <autoFilter ref="A1:E1373" xr:uid="{1CEA7A30-EAC9-48B9-B49E-44E0AF7D51FC}"/>
  <conditionalFormatting sqref="E1:E1373">
    <cfRule type="cellIs" dxfId="0" priority="1" operator="equal">
      <formula>"صندوق1"</formula>
    </cfRule>
    <cfRule type="cellIs" priority="2" operator="equal">
      <formula>"صندوق1"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الاستحقاق</vt:lpstr>
      <vt:lpstr>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kfh wfhp</dc:creator>
  <cp:lastModifiedBy>Accounting Hurghada (Marhaba Tours)</cp:lastModifiedBy>
  <dcterms:created xsi:type="dcterms:W3CDTF">2024-12-21T08:03:46Z</dcterms:created>
  <dcterms:modified xsi:type="dcterms:W3CDTF">2024-12-21T14:29:53Z</dcterms:modified>
</cp:coreProperties>
</file>