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832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L2" i="1"/>
  <c r="K2"/>
  <c r="J2"/>
  <c r="G3"/>
  <c r="H3" s="1"/>
  <c r="G4"/>
  <c r="H4" s="1"/>
  <c r="G5"/>
  <c r="H5" s="1"/>
  <c r="G6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43"/>
  <c r="H43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52"/>
  <c r="H52" s="1"/>
  <c r="G53"/>
  <c r="H53" s="1"/>
  <c r="G54"/>
  <c r="H54" s="1"/>
  <c r="G55"/>
  <c r="H55" s="1"/>
  <c r="G56"/>
  <c r="H56" s="1"/>
  <c r="G57"/>
  <c r="H57" s="1"/>
  <c r="G58"/>
  <c r="H58" s="1"/>
  <c r="G59"/>
  <c r="H59" s="1"/>
  <c r="G60"/>
  <c r="H60" s="1"/>
  <c r="G61"/>
  <c r="H61" s="1"/>
  <c r="G62"/>
  <c r="H62" s="1"/>
  <c r="G63"/>
  <c r="H63" s="1"/>
  <c r="G64"/>
  <c r="H64" s="1"/>
  <c r="G65"/>
  <c r="H65" s="1"/>
  <c r="G66"/>
  <c r="H66" s="1"/>
  <c r="G67"/>
  <c r="H67" s="1"/>
  <c r="G68"/>
  <c r="H68" s="1"/>
  <c r="G69"/>
  <c r="H69" s="1"/>
  <c r="G70"/>
  <c r="H70" s="1"/>
  <c r="G71"/>
  <c r="H71" s="1"/>
  <c r="G72"/>
  <c r="H72" s="1"/>
  <c r="G73"/>
  <c r="H73" s="1"/>
  <c r="G74"/>
  <c r="H74" s="1"/>
  <c r="G75"/>
  <c r="H75" s="1"/>
  <c r="G76"/>
  <c r="H76" s="1"/>
  <c r="G77"/>
  <c r="H77" s="1"/>
  <c r="G78"/>
  <c r="H78" s="1"/>
  <c r="G79"/>
  <c r="H79" s="1"/>
  <c r="G80"/>
  <c r="H80" s="1"/>
  <c r="G81"/>
  <c r="H81" s="1"/>
  <c r="G82"/>
  <c r="H82" s="1"/>
  <c r="G83"/>
  <c r="H83" s="1"/>
  <c r="G84"/>
  <c r="H84" s="1"/>
  <c r="G85"/>
  <c r="H85" s="1"/>
  <c r="G86"/>
  <c r="H86" s="1"/>
  <c r="G87"/>
  <c r="H87" s="1"/>
  <c r="G88"/>
  <c r="H88" s="1"/>
  <c r="G89"/>
  <c r="H89" s="1"/>
  <c r="G90"/>
  <c r="H90" s="1"/>
  <c r="G91"/>
  <c r="H91" s="1"/>
  <c r="G92"/>
  <c r="H92" s="1"/>
  <c r="G93"/>
  <c r="H93" s="1"/>
  <c r="G94"/>
  <c r="H94" s="1"/>
  <c r="G95"/>
  <c r="H95" s="1"/>
  <c r="G96"/>
  <c r="H96" s="1"/>
  <c r="G97"/>
  <c r="H97" s="1"/>
  <c r="G98"/>
  <c r="H98" s="1"/>
  <c r="G99"/>
  <c r="H99" s="1"/>
  <c r="G100"/>
  <c r="H100" s="1"/>
  <c r="G101"/>
  <c r="H101" s="1"/>
  <c r="G102"/>
  <c r="H102" s="1"/>
  <c r="G103"/>
  <c r="H103" s="1"/>
  <c r="G104"/>
  <c r="H104" s="1"/>
  <c r="G105"/>
  <c r="H105" s="1"/>
  <c r="G106"/>
  <c r="H106" s="1"/>
  <c r="G107"/>
  <c r="H107" s="1"/>
  <c r="G108"/>
  <c r="H108" s="1"/>
  <c r="G109"/>
  <c r="H109" s="1"/>
  <c r="G110"/>
  <c r="H110" s="1"/>
  <c r="G111"/>
  <c r="H111" s="1"/>
  <c r="G112"/>
  <c r="H112" s="1"/>
  <c r="G113"/>
  <c r="H113" s="1"/>
  <c r="G114"/>
  <c r="H114" s="1"/>
  <c r="G115"/>
  <c r="H115" s="1"/>
  <c r="G116"/>
  <c r="H116" s="1"/>
  <c r="G117"/>
  <c r="H117" s="1"/>
  <c r="G118"/>
  <c r="H118" s="1"/>
  <c r="G119"/>
  <c r="H119" s="1"/>
  <c r="G120"/>
  <c r="H120" s="1"/>
  <c r="G121"/>
  <c r="H121" s="1"/>
  <c r="G122"/>
  <c r="H122" s="1"/>
  <c r="G123"/>
  <c r="H123" s="1"/>
  <c r="G124"/>
  <c r="H124" s="1"/>
  <c r="G125"/>
  <c r="H125" s="1"/>
  <c r="G126"/>
  <c r="H126" s="1"/>
  <c r="G127"/>
  <c r="H127" s="1"/>
  <c r="G128"/>
  <c r="H128" s="1"/>
  <c r="G129"/>
  <c r="H129" s="1"/>
  <c r="G130"/>
  <c r="H130" s="1"/>
  <c r="G131"/>
  <c r="H131" s="1"/>
  <c r="G132"/>
  <c r="H132" s="1"/>
  <c r="G133"/>
  <c r="H133" s="1"/>
  <c r="G134"/>
  <c r="H134" s="1"/>
  <c r="G135"/>
  <c r="H135" s="1"/>
  <c r="G136"/>
  <c r="H136" s="1"/>
  <c r="G137"/>
  <c r="H137" s="1"/>
  <c r="G138"/>
  <c r="H138" s="1"/>
  <c r="G139"/>
  <c r="H139" s="1"/>
  <c r="G140"/>
  <c r="H140" s="1"/>
  <c r="G141"/>
  <c r="H141" s="1"/>
  <c r="G142"/>
  <c r="H142" s="1"/>
  <c r="G143"/>
  <c r="H143" s="1"/>
  <c r="G144"/>
  <c r="H144" s="1"/>
  <c r="G145"/>
  <c r="H145" s="1"/>
  <c r="G146"/>
  <c r="H146" s="1"/>
  <c r="G147"/>
  <c r="H147" s="1"/>
  <c r="G148"/>
  <c r="H148" s="1"/>
  <c r="G149"/>
  <c r="H149" s="1"/>
  <c r="G150"/>
  <c r="H150" s="1"/>
  <c r="G151"/>
  <c r="H151" s="1"/>
  <c r="G152"/>
  <c r="H152" s="1"/>
  <c r="G153"/>
  <c r="H153" s="1"/>
  <c r="G154"/>
  <c r="H154" s="1"/>
  <c r="G155"/>
  <c r="H155" s="1"/>
  <c r="G156"/>
  <c r="H156" s="1"/>
  <c r="G157"/>
  <c r="H157" s="1"/>
  <c r="G158"/>
  <c r="H158" s="1"/>
  <c r="G159"/>
  <c r="H159" s="1"/>
  <c r="G160"/>
  <c r="H160" s="1"/>
  <c r="G161"/>
  <c r="H161" s="1"/>
  <c r="G162"/>
  <c r="H162" s="1"/>
  <c r="G163"/>
  <c r="H163" s="1"/>
  <c r="G164"/>
  <c r="H164" s="1"/>
  <c r="G165"/>
  <c r="H165" s="1"/>
  <c r="G166"/>
  <c r="H166" s="1"/>
  <c r="G167"/>
  <c r="H167" s="1"/>
  <c r="G168"/>
  <c r="H168" s="1"/>
  <c r="G169"/>
  <c r="H169" s="1"/>
  <c r="G170"/>
  <c r="H170" s="1"/>
  <c r="G171"/>
  <c r="H171" s="1"/>
  <c r="G172"/>
  <c r="H172" s="1"/>
  <c r="G173"/>
  <c r="H173" s="1"/>
  <c r="G174"/>
  <c r="H174" s="1"/>
  <c r="G175"/>
  <c r="H175" s="1"/>
  <c r="G176"/>
  <c r="H176" s="1"/>
  <c r="G177"/>
  <c r="H177" s="1"/>
  <c r="G178"/>
  <c r="H178" s="1"/>
  <c r="G179"/>
  <c r="H179" s="1"/>
  <c r="G180"/>
  <c r="H180" s="1"/>
  <c r="G181"/>
  <c r="H181" s="1"/>
  <c r="G182"/>
  <c r="H182" s="1"/>
  <c r="G183"/>
  <c r="H183" s="1"/>
  <c r="G184"/>
  <c r="H184" s="1"/>
  <c r="G185"/>
  <c r="H185" s="1"/>
  <c r="G186"/>
  <c r="H186" s="1"/>
  <c r="G187"/>
  <c r="H187" s="1"/>
  <c r="G188"/>
  <c r="H188" s="1"/>
  <c r="G189"/>
  <c r="H189" s="1"/>
  <c r="G190"/>
  <c r="H190" s="1"/>
  <c r="G191"/>
  <c r="H191" s="1"/>
  <c r="G192"/>
  <c r="H192" s="1"/>
  <c r="G193"/>
  <c r="H193" s="1"/>
  <c r="G194"/>
  <c r="H194" s="1"/>
  <c r="G195"/>
  <c r="H195" s="1"/>
  <c r="G196"/>
  <c r="H196" s="1"/>
  <c r="G197"/>
  <c r="H197" s="1"/>
  <c r="G198"/>
  <c r="H198" s="1"/>
  <c r="G199"/>
  <c r="H199" s="1"/>
  <c r="G200"/>
  <c r="H200" s="1"/>
  <c r="G201"/>
  <c r="H201" s="1"/>
  <c r="G202"/>
  <c r="H202" s="1"/>
  <c r="G203"/>
  <c r="H203" s="1"/>
  <c r="G204"/>
  <c r="H204" s="1"/>
  <c r="G205"/>
  <c r="H205" s="1"/>
  <c r="G206"/>
  <c r="H206" s="1"/>
  <c r="G207"/>
  <c r="H207" s="1"/>
  <c r="G208"/>
  <c r="H208" s="1"/>
  <c r="G209"/>
  <c r="H209" s="1"/>
  <c r="G210"/>
  <c r="H210" s="1"/>
  <c r="G211"/>
  <c r="H211" s="1"/>
  <c r="G212"/>
  <c r="H212" s="1"/>
  <c r="G213"/>
  <c r="H213" s="1"/>
  <c r="G214"/>
  <c r="H214" s="1"/>
  <c r="G215"/>
  <c r="H215" s="1"/>
  <c r="G216"/>
  <c r="H216" s="1"/>
  <c r="G217"/>
  <c r="H217" s="1"/>
  <c r="G218"/>
  <c r="H218" s="1"/>
  <c r="G219"/>
  <c r="H219" s="1"/>
  <c r="G220"/>
  <c r="H220" s="1"/>
  <c r="G221"/>
  <c r="H221" s="1"/>
  <c r="G222"/>
  <c r="H222" s="1"/>
  <c r="G223"/>
  <c r="H223" s="1"/>
  <c r="G224"/>
  <c r="H224" s="1"/>
  <c r="G225"/>
  <c r="H225" s="1"/>
  <c r="G226"/>
  <c r="H226" s="1"/>
  <c r="G227"/>
  <c r="H227" s="1"/>
  <c r="G228"/>
  <c r="H228" s="1"/>
  <c r="G229"/>
  <c r="H229" s="1"/>
  <c r="G230"/>
  <c r="H230" s="1"/>
  <c r="G231"/>
  <c r="H231" s="1"/>
  <c r="G232"/>
  <c r="H232" s="1"/>
  <c r="G233"/>
  <c r="H233" s="1"/>
  <c r="G234"/>
  <c r="H234" s="1"/>
  <c r="G235"/>
  <c r="H235" s="1"/>
  <c r="G236"/>
  <c r="H236" s="1"/>
  <c r="G237"/>
  <c r="H237" s="1"/>
  <c r="G238"/>
  <c r="H238" s="1"/>
  <c r="G239"/>
  <c r="H239" s="1"/>
  <c r="G240"/>
  <c r="H240" s="1"/>
  <c r="G241"/>
  <c r="H241" s="1"/>
  <c r="G242"/>
  <c r="H242" s="1"/>
  <c r="G243"/>
  <c r="H243" s="1"/>
  <c r="G244"/>
  <c r="H244" s="1"/>
  <c r="G245"/>
  <c r="H245" s="1"/>
  <c r="G246"/>
  <c r="H246" s="1"/>
  <c r="G247"/>
  <c r="H247" s="1"/>
  <c r="G248"/>
  <c r="H248" s="1"/>
  <c r="G249"/>
  <c r="H249" s="1"/>
  <c r="G250"/>
  <c r="H250" s="1"/>
  <c r="G251"/>
  <c r="H251" s="1"/>
  <c r="G252"/>
  <c r="H252" s="1"/>
  <c r="G253"/>
  <c r="H253" s="1"/>
  <c r="G254"/>
  <c r="H254" s="1"/>
  <c r="G255"/>
  <c r="H255" s="1"/>
  <c r="G256"/>
  <c r="H256" s="1"/>
  <c r="G257"/>
  <c r="H257" s="1"/>
  <c r="G258"/>
  <c r="H258" s="1"/>
  <c r="G259"/>
  <c r="H259" s="1"/>
  <c r="G260"/>
  <c r="H260" s="1"/>
  <c r="G261"/>
  <c r="H261" s="1"/>
  <c r="G262"/>
  <c r="H262" s="1"/>
  <c r="G263"/>
  <c r="H263" s="1"/>
  <c r="G264"/>
  <c r="H264" s="1"/>
  <c r="G265"/>
  <c r="H265" s="1"/>
  <c r="G266"/>
  <c r="H266" s="1"/>
  <c r="G267"/>
  <c r="H267" s="1"/>
  <c r="G268"/>
  <c r="H268" s="1"/>
  <c r="G269"/>
  <c r="H269" s="1"/>
  <c r="G270"/>
  <c r="H270" s="1"/>
  <c r="G271"/>
  <c r="H271" s="1"/>
  <c r="G272"/>
  <c r="H272" s="1"/>
  <c r="G273"/>
  <c r="H273" s="1"/>
  <c r="G274"/>
  <c r="H274" s="1"/>
  <c r="G275"/>
  <c r="H275" s="1"/>
  <c r="G276"/>
  <c r="H276" s="1"/>
  <c r="G277"/>
  <c r="H277" s="1"/>
  <c r="G278"/>
  <c r="H278" s="1"/>
  <c r="G279"/>
  <c r="H279" s="1"/>
  <c r="G280"/>
  <c r="H280" s="1"/>
  <c r="G281"/>
  <c r="H281" s="1"/>
  <c r="G282"/>
  <c r="H282" s="1"/>
  <c r="G283"/>
  <c r="H283" s="1"/>
  <c r="G284"/>
  <c r="H284" s="1"/>
  <c r="G285"/>
  <c r="H285" s="1"/>
  <c r="G286"/>
  <c r="H286" s="1"/>
  <c r="G287"/>
  <c r="H287" s="1"/>
  <c r="G288"/>
  <c r="H288" s="1"/>
  <c r="G289"/>
  <c r="H289" s="1"/>
  <c r="G290"/>
  <c r="H290" s="1"/>
  <c r="G291"/>
  <c r="H291" s="1"/>
  <c r="G292"/>
  <c r="H292" s="1"/>
  <c r="G293"/>
  <c r="H293" s="1"/>
  <c r="G294"/>
  <c r="H294" s="1"/>
  <c r="G295"/>
  <c r="H295" s="1"/>
  <c r="G296"/>
  <c r="H296" s="1"/>
  <c r="G297"/>
  <c r="H297" s="1"/>
  <c r="G298"/>
  <c r="H298" s="1"/>
  <c r="G299"/>
  <c r="H299" s="1"/>
  <c r="G300"/>
  <c r="H300" s="1"/>
  <c r="G301"/>
  <c r="H301" s="1"/>
  <c r="G302"/>
  <c r="H302" s="1"/>
  <c r="G303"/>
  <c r="H303" s="1"/>
  <c r="G304"/>
  <c r="H304" s="1"/>
  <c r="G305"/>
  <c r="H305" s="1"/>
  <c r="G306"/>
  <c r="H306" s="1"/>
  <c r="G307"/>
  <c r="H307" s="1"/>
  <c r="G308"/>
  <c r="H308" s="1"/>
  <c r="G309"/>
  <c r="H309" s="1"/>
  <c r="G310"/>
  <c r="H310" s="1"/>
  <c r="G311"/>
  <c r="H311" s="1"/>
  <c r="G312"/>
  <c r="H312" s="1"/>
  <c r="G313"/>
  <c r="H313" s="1"/>
  <c r="G314"/>
  <c r="H314" s="1"/>
  <c r="G315"/>
  <c r="H315" s="1"/>
  <c r="G316"/>
  <c r="H316" s="1"/>
  <c r="G317"/>
  <c r="H317" s="1"/>
  <c r="G318"/>
  <c r="H318" s="1"/>
  <c r="G319"/>
  <c r="H319" s="1"/>
  <c r="G320"/>
  <c r="H320" s="1"/>
  <c r="G321"/>
  <c r="H321" s="1"/>
  <c r="G322"/>
  <c r="H322" s="1"/>
  <c r="G323"/>
  <c r="H323" s="1"/>
  <c r="G324"/>
  <c r="H324" s="1"/>
  <c r="G325"/>
  <c r="H325" s="1"/>
  <c r="G326"/>
  <c r="H326" s="1"/>
  <c r="G327"/>
  <c r="H327" s="1"/>
  <c r="G328"/>
  <c r="H328" s="1"/>
  <c r="G329"/>
  <c r="H329" s="1"/>
  <c r="G330"/>
  <c r="H330" s="1"/>
  <c r="G331"/>
  <c r="H331" s="1"/>
  <c r="G332"/>
  <c r="H332" s="1"/>
  <c r="G333"/>
  <c r="H333" s="1"/>
  <c r="G334"/>
  <c r="H334" s="1"/>
  <c r="G335"/>
  <c r="H335" s="1"/>
  <c r="G336"/>
  <c r="H336" s="1"/>
  <c r="G337"/>
  <c r="H337" s="1"/>
  <c r="G338"/>
  <c r="H338" s="1"/>
  <c r="G339"/>
  <c r="H339" s="1"/>
  <c r="G340"/>
  <c r="H340" s="1"/>
  <c r="G341"/>
  <c r="H341" s="1"/>
  <c r="G342"/>
  <c r="H342" s="1"/>
  <c r="G343"/>
  <c r="H343" s="1"/>
  <c r="G344"/>
  <c r="H344" s="1"/>
  <c r="G345"/>
  <c r="H345" s="1"/>
  <c r="G346"/>
  <c r="H346" s="1"/>
  <c r="G347"/>
  <c r="H347" s="1"/>
  <c r="G348"/>
  <c r="H348" s="1"/>
  <c r="G349"/>
  <c r="H349" s="1"/>
  <c r="G350"/>
  <c r="H350" s="1"/>
  <c r="G351"/>
  <c r="H351" s="1"/>
  <c r="G352"/>
  <c r="H352" s="1"/>
  <c r="G353"/>
  <c r="H353" s="1"/>
  <c r="G354"/>
  <c r="H354" s="1"/>
  <c r="G355"/>
  <c r="H355" s="1"/>
  <c r="G356"/>
  <c r="H356" s="1"/>
  <c r="G357"/>
  <c r="H357" s="1"/>
  <c r="G358"/>
  <c r="H358" s="1"/>
  <c r="G359"/>
  <c r="H359" s="1"/>
  <c r="G360"/>
  <c r="H360" s="1"/>
  <c r="G361"/>
  <c r="H361" s="1"/>
  <c r="G362"/>
  <c r="H362" s="1"/>
  <c r="G363"/>
  <c r="H363" s="1"/>
  <c r="G364"/>
  <c r="H364" s="1"/>
  <c r="G365"/>
  <c r="H365" s="1"/>
  <c r="G366"/>
  <c r="H366" s="1"/>
  <c r="G367"/>
  <c r="H367" s="1"/>
  <c r="G368"/>
  <c r="H368" s="1"/>
  <c r="G369"/>
  <c r="H369" s="1"/>
  <c r="G370"/>
  <c r="H370" s="1"/>
  <c r="G371"/>
  <c r="H371" s="1"/>
  <c r="G372"/>
  <c r="H372" s="1"/>
  <c r="G373"/>
  <c r="H373" s="1"/>
  <c r="G374"/>
  <c r="H374" s="1"/>
  <c r="G375"/>
  <c r="H375" s="1"/>
  <c r="G376"/>
  <c r="H376" s="1"/>
  <c r="G377"/>
  <c r="H377" s="1"/>
  <c r="G378"/>
  <c r="H378" s="1"/>
  <c r="G379"/>
  <c r="H379" s="1"/>
  <c r="G380"/>
  <c r="H380" s="1"/>
  <c r="G381"/>
  <c r="H381" s="1"/>
  <c r="G382"/>
  <c r="H382" s="1"/>
  <c r="G383"/>
  <c r="H383" s="1"/>
  <c r="G384"/>
  <c r="H384" s="1"/>
  <c r="G385"/>
  <c r="H385" s="1"/>
  <c r="G386"/>
  <c r="H386" s="1"/>
  <c r="G387"/>
  <c r="H387" s="1"/>
  <c r="G388"/>
  <c r="H388" s="1"/>
  <c r="G389"/>
  <c r="H389" s="1"/>
  <c r="G390"/>
  <c r="H390" s="1"/>
  <c r="G391"/>
  <c r="H391" s="1"/>
  <c r="G392"/>
  <c r="H392" s="1"/>
  <c r="G393"/>
  <c r="H393" s="1"/>
  <c r="G394"/>
  <c r="H394" s="1"/>
  <c r="G395"/>
  <c r="H395" s="1"/>
  <c r="G396"/>
  <c r="H396" s="1"/>
  <c r="G397"/>
  <c r="H397" s="1"/>
  <c r="G398"/>
  <c r="H398" s="1"/>
  <c r="G399"/>
  <c r="H399" s="1"/>
  <c r="G400"/>
  <c r="H400" s="1"/>
  <c r="G401"/>
  <c r="H401" s="1"/>
  <c r="G402"/>
  <c r="H402" s="1"/>
  <c r="G403"/>
  <c r="H403" s="1"/>
  <c r="G404"/>
  <c r="H404" s="1"/>
  <c r="G405"/>
  <c r="H405" s="1"/>
  <c r="G406"/>
  <c r="H406" s="1"/>
  <c r="G407"/>
  <c r="H407" s="1"/>
  <c r="G408"/>
  <c r="H408" s="1"/>
  <c r="G409"/>
  <c r="H409" s="1"/>
  <c r="G410"/>
  <c r="H410" s="1"/>
  <c r="G411"/>
  <c r="H411" s="1"/>
  <c r="G412"/>
  <c r="H412" s="1"/>
  <c r="G413"/>
  <c r="H413" s="1"/>
  <c r="G414"/>
  <c r="H414" s="1"/>
  <c r="G415"/>
  <c r="H415" s="1"/>
  <c r="G416"/>
  <c r="H416" s="1"/>
  <c r="G417"/>
  <c r="H417" s="1"/>
  <c r="G418"/>
  <c r="H418" s="1"/>
  <c r="G419"/>
  <c r="H419" s="1"/>
  <c r="G420"/>
  <c r="H420" s="1"/>
  <c r="G421"/>
  <c r="H421" s="1"/>
  <c r="G422"/>
  <c r="H422" s="1"/>
  <c r="G423"/>
  <c r="H423" s="1"/>
  <c r="G424"/>
  <c r="H424" s="1"/>
  <c r="G425"/>
  <c r="H425" s="1"/>
  <c r="G426"/>
  <c r="H426" s="1"/>
  <c r="G427"/>
  <c r="H427" s="1"/>
  <c r="G428"/>
  <c r="H428" s="1"/>
  <c r="G429"/>
  <c r="H429" s="1"/>
  <c r="G430"/>
  <c r="H430" s="1"/>
  <c r="G431"/>
  <c r="H431" s="1"/>
  <c r="G432"/>
  <c r="H432" s="1"/>
  <c r="G433"/>
  <c r="H433" s="1"/>
  <c r="G434"/>
  <c r="H434" s="1"/>
  <c r="G435"/>
  <c r="H435" s="1"/>
  <c r="G436"/>
  <c r="H436" s="1"/>
  <c r="G437"/>
  <c r="H437" s="1"/>
  <c r="G438"/>
  <c r="H438" s="1"/>
  <c r="G439"/>
  <c r="H439" s="1"/>
  <c r="G440"/>
  <c r="H440" s="1"/>
  <c r="G441"/>
  <c r="H441" s="1"/>
  <c r="G442"/>
  <c r="H442" s="1"/>
  <c r="G443"/>
  <c r="H443" s="1"/>
  <c r="G444"/>
  <c r="H444" s="1"/>
  <c r="G445"/>
  <c r="H445" s="1"/>
  <c r="G446"/>
  <c r="H446" s="1"/>
  <c r="G447"/>
  <c r="H447" s="1"/>
  <c r="G448"/>
  <c r="H448" s="1"/>
  <c r="G449"/>
  <c r="H449" s="1"/>
  <c r="G450"/>
  <c r="H450" s="1"/>
  <c r="G451"/>
  <c r="H451" s="1"/>
  <c r="G452"/>
  <c r="H452" s="1"/>
  <c r="G453"/>
  <c r="H453" s="1"/>
  <c r="G454"/>
  <c r="H454" s="1"/>
  <c r="G455"/>
  <c r="H455" s="1"/>
  <c r="G456"/>
  <c r="H456" s="1"/>
  <c r="G457"/>
  <c r="H457" s="1"/>
  <c r="G458"/>
  <c r="H458" s="1"/>
  <c r="G459"/>
  <c r="H459" s="1"/>
  <c r="G460"/>
  <c r="H460" s="1"/>
  <c r="G461"/>
  <c r="H461" s="1"/>
  <c r="G462"/>
  <c r="H462" s="1"/>
  <c r="G463"/>
  <c r="H463" s="1"/>
  <c r="G464"/>
  <c r="H464" s="1"/>
  <c r="G465"/>
  <c r="H465" s="1"/>
  <c r="G466"/>
  <c r="H466" s="1"/>
  <c r="G467"/>
  <c r="H467" s="1"/>
  <c r="G468"/>
  <c r="H468" s="1"/>
  <c r="G469"/>
  <c r="H469" s="1"/>
  <c r="G470"/>
  <c r="H470" s="1"/>
  <c r="G471"/>
  <c r="H471" s="1"/>
  <c r="G472"/>
  <c r="H472" s="1"/>
  <c r="G473"/>
  <c r="H473" s="1"/>
  <c r="G474"/>
  <c r="H474" s="1"/>
  <c r="G475"/>
  <c r="H475" s="1"/>
  <c r="G476"/>
  <c r="H476" s="1"/>
  <c r="G477"/>
  <c r="H477" s="1"/>
  <c r="G478"/>
  <c r="H478" s="1"/>
  <c r="G479"/>
  <c r="H479" s="1"/>
  <c r="G480"/>
  <c r="H480" s="1"/>
  <c r="G481"/>
  <c r="H481" s="1"/>
  <c r="G482"/>
  <c r="H482" s="1"/>
  <c r="G483"/>
  <c r="H483" s="1"/>
  <c r="G484"/>
  <c r="H484" s="1"/>
  <c r="G485"/>
  <c r="H485" s="1"/>
  <c r="G486"/>
  <c r="H486" s="1"/>
  <c r="G487"/>
  <c r="H487" s="1"/>
  <c r="G488"/>
  <c r="H488" s="1"/>
  <c r="G489"/>
  <c r="H489" s="1"/>
  <c r="G490"/>
  <c r="H490" s="1"/>
  <c r="G491"/>
  <c r="H491" s="1"/>
  <c r="G492"/>
  <c r="H492" s="1"/>
  <c r="G493"/>
  <c r="H493" s="1"/>
  <c r="G494"/>
  <c r="H494" s="1"/>
  <c r="G495"/>
  <c r="H495" s="1"/>
  <c r="G496"/>
  <c r="H496" s="1"/>
  <c r="G497"/>
  <c r="H497" s="1"/>
  <c r="G498"/>
  <c r="H498" s="1"/>
  <c r="G499"/>
  <c r="H499" s="1"/>
  <c r="G500"/>
  <c r="H500" s="1"/>
  <c r="G501"/>
  <c r="H501" s="1"/>
  <c r="G502"/>
  <c r="H502" s="1"/>
  <c r="G503"/>
  <c r="H503" s="1"/>
  <c r="G504"/>
  <c r="H504" s="1"/>
  <c r="G505"/>
  <c r="H505" s="1"/>
  <c r="G506"/>
  <c r="H506" s="1"/>
  <c r="G507"/>
  <c r="H507" s="1"/>
  <c r="G508"/>
  <c r="H508" s="1"/>
  <c r="G509"/>
  <c r="H509" s="1"/>
  <c r="G510"/>
  <c r="H510" s="1"/>
  <c r="G511"/>
  <c r="H511" s="1"/>
  <c r="G512"/>
  <c r="H512" s="1"/>
  <c r="G513"/>
  <c r="H513" s="1"/>
  <c r="G514"/>
  <c r="H514" s="1"/>
  <c r="G515"/>
  <c r="H515" s="1"/>
  <c r="G516"/>
  <c r="H516" s="1"/>
  <c r="G517"/>
  <c r="H517" s="1"/>
  <c r="G518"/>
  <c r="H518" s="1"/>
  <c r="G519"/>
  <c r="H519" s="1"/>
  <c r="G520"/>
  <c r="H520" s="1"/>
  <c r="G521"/>
  <c r="H521" s="1"/>
  <c r="G522"/>
  <c r="H522" s="1"/>
  <c r="G523"/>
  <c r="H523" s="1"/>
  <c r="G524"/>
  <c r="H524" s="1"/>
  <c r="G525"/>
  <c r="H525" s="1"/>
  <c r="G526"/>
  <c r="H526" s="1"/>
  <c r="G527"/>
  <c r="H527" s="1"/>
  <c r="G528"/>
  <c r="H528" s="1"/>
  <c r="G529"/>
  <c r="H529" s="1"/>
  <c r="G530"/>
  <c r="H530" s="1"/>
  <c r="G531"/>
  <c r="H531" s="1"/>
  <c r="G532"/>
  <c r="H532" s="1"/>
  <c r="G533"/>
  <c r="H533" s="1"/>
  <c r="G534"/>
  <c r="H534" s="1"/>
  <c r="G535"/>
  <c r="H535" s="1"/>
  <c r="G536"/>
  <c r="H536" s="1"/>
  <c r="G537"/>
  <c r="H537" s="1"/>
  <c r="G538"/>
  <c r="H538" s="1"/>
  <c r="G539"/>
  <c r="H539" s="1"/>
  <c r="G540"/>
  <c r="H540" s="1"/>
  <c r="G541"/>
  <c r="H541" s="1"/>
  <c r="G542"/>
  <c r="H542" s="1"/>
  <c r="G543"/>
  <c r="H543" s="1"/>
  <c r="G544"/>
  <c r="H544" s="1"/>
  <c r="G545"/>
  <c r="H545" s="1"/>
  <c r="G546"/>
  <c r="H546" s="1"/>
  <c r="G547"/>
  <c r="H547" s="1"/>
  <c r="G548"/>
  <c r="H548" s="1"/>
  <c r="G549"/>
  <c r="H549" s="1"/>
  <c r="G550"/>
  <c r="H550" s="1"/>
  <c r="G551"/>
  <c r="H551" s="1"/>
  <c r="G552"/>
  <c r="H552" s="1"/>
  <c r="G553"/>
  <c r="H553" s="1"/>
  <c r="G554"/>
  <c r="H554" s="1"/>
  <c r="G555"/>
  <c r="H555" s="1"/>
  <c r="G556"/>
  <c r="H556" s="1"/>
  <c r="G557"/>
  <c r="H557" s="1"/>
  <c r="G558"/>
  <c r="H558" s="1"/>
  <c r="G559"/>
  <c r="H559" s="1"/>
  <c r="G560"/>
  <c r="H560" s="1"/>
  <c r="G561"/>
  <c r="H561" s="1"/>
  <c r="G562"/>
  <c r="H562" s="1"/>
  <c r="G563"/>
  <c r="H563" s="1"/>
  <c r="G564"/>
  <c r="H564" s="1"/>
  <c r="G565"/>
  <c r="H565" s="1"/>
  <c r="G566"/>
  <c r="H566" s="1"/>
  <c r="G567"/>
  <c r="H567" s="1"/>
  <c r="G568"/>
  <c r="H568" s="1"/>
  <c r="G569"/>
  <c r="H569" s="1"/>
  <c r="G570"/>
  <c r="H570" s="1"/>
  <c r="G571"/>
  <c r="H571" s="1"/>
  <c r="G572"/>
  <c r="H572" s="1"/>
  <c r="G573"/>
  <c r="H573" s="1"/>
  <c r="G574"/>
  <c r="H574" s="1"/>
  <c r="G575"/>
  <c r="H575" s="1"/>
  <c r="G576"/>
  <c r="H576" s="1"/>
  <c r="G577"/>
  <c r="H577" s="1"/>
  <c r="G578"/>
  <c r="H578" s="1"/>
  <c r="G579"/>
  <c r="H579" s="1"/>
  <c r="G580"/>
  <c r="H580" s="1"/>
  <c r="G581"/>
  <c r="H581" s="1"/>
  <c r="G582"/>
  <c r="H582" s="1"/>
  <c r="G583"/>
  <c r="H583" s="1"/>
  <c r="G584"/>
  <c r="H584" s="1"/>
  <c r="G585"/>
  <c r="H585" s="1"/>
  <c r="G586"/>
  <c r="H586" s="1"/>
  <c r="G587"/>
  <c r="H587" s="1"/>
  <c r="G588"/>
  <c r="H588" s="1"/>
  <c r="G589"/>
  <c r="H589" s="1"/>
  <c r="G590"/>
  <c r="H590" s="1"/>
  <c r="G591"/>
  <c r="H591" s="1"/>
  <c r="G592"/>
  <c r="H592" s="1"/>
  <c r="G593"/>
  <c r="H593" s="1"/>
  <c r="G594"/>
  <c r="H594" s="1"/>
  <c r="G595"/>
  <c r="H595" s="1"/>
  <c r="G596"/>
  <c r="H596" s="1"/>
  <c r="G597"/>
  <c r="H597" s="1"/>
  <c r="G598"/>
  <c r="H598" s="1"/>
  <c r="G599"/>
  <c r="H599" s="1"/>
  <c r="G600"/>
  <c r="H600" s="1"/>
  <c r="G601"/>
  <c r="H601" s="1"/>
  <c r="G602"/>
  <c r="H602" s="1"/>
  <c r="G603"/>
  <c r="H603" s="1"/>
  <c r="G604"/>
  <c r="H604" s="1"/>
  <c r="G605"/>
  <c r="H605" s="1"/>
  <c r="G606"/>
  <c r="H606" s="1"/>
  <c r="G607"/>
  <c r="H607" s="1"/>
  <c r="G608"/>
  <c r="H608" s="1"/>
  <c r="G609"/>
  <c r="H609" s="1"/>
  <c r="G610"/>
  <c r="H610" s="1"/>
  <c r="G611"/>
  <c r="H611" s="1"/>
  <c r="G612"/>
  <c r="H612" s="1"/>
  <c r="G613"/>
  <c r="H613" s="1"/>
  <c r="G614"/>
  <c r="H614" s="1"/>
  <c r="G615"/>
  <c r="H615" s="1"/>
  <c r="G616"/>
  <c r="H616" s="1"/>
  <c r="G617"/>
  <c r="H617" s="1"/>
  <c r="G618"/>
  <c r="H618" s="1"/>
  <c r="G619"/>
  <c r="H619" s="1"/>
  <c r="G620"/>
  <c r="H620" s="1"/>
  <c r="G621"/>
  <c r="H621" s="1"/>
  <c r="G622"/>
  <c r="H622" s="1"/>
  <c r="G623"/>
  <c r="H623" s="1"/>
  <c r="G624"/>
  <c r="H624" s="1"/>
  <c r="G625"/>
  <c r="H625" s="1"/>
  <c r="G626"/>
  <c r="H626" s="1"/>
  <c r="G627"/>
  <c r="H627" s="1"/>
  <c r="G628"/>
  <c r="H628" s="1"/>
  <c r="G629"/>
  <c r="H629" s="1"/>
  <c r="G630"/>
  <c r="H630" s="1"/>
  <c r="G631"/>
  <c r="H631" s="1"/>
  <c r="G632"/>
  <c r="H632" s="1"/>
  <c r="G633"/>
  <c r="H633" s="1"/>
  <c r="G634"/>
  <c r="H634" s="1"/>
  <c r="G635"/>
  <c r="H635" s="1"/>
  <c r="G636"/>
  <c r="H636" s="1"/>
  <c r="G637"/>
  <c r="H637" s="1"/>
  <c r="G638"/>
  <c r="H638" s="1"/>
  <c r="G639"/>
  <c r="H639" s="1"/>
  <c r="G640"/>
  <c r="H640" s="1"/>
  <c r="G641"/>
  <c r="H641" s="1"/>
  <c r="G642"/>
  <c r="H642" s="1"/>
  <c r="G643"/>
  <c r="H643" s="1"/>
  <c r="G644"/>
  <c r="H644" s="1"/>
  <c r="G645"/>
  <c r="H645" s="1"/>
  <c r="G646"/>
  <c r="H646" s="1"/>
  <c r="G647"/>
  <c r="H647" s="1"/>
  <c r="G648"/>
  <c r="H648" s="1"/>
  <c r="G649"/>
  <c r="H649" s="1"/>
  <c r="G650"/>
  <c r="H650" s="1"/>
  <c r="G651"/>
  <c r="H651" s="1"/>
  <c r="G652"/>
  <c r="H652" s="1"/>
  <c r="G653"/>
  <c r="H653" s="1"/>
  <c r="G654"/>
  <c r="H654" s="1"/>
  <c r="G655"/>
  <c r="H655" s="1"/>
  <c r="G656"/>
  <c r="H656" s="1"/>
  <c r="G657"/>
  <c r="H657" s="1"/>
  <c r="G658"/>
  <c r="H658" s="1"/>
  <c r="G659"/>
  <c r="H659" s="1"/>
  <c r="G660"/>
  <c r="H660" s="1"/>
  <c r="G661"/>
  <c r="H661" s="1"/>
  <c r="G662"/>
  <c r="H662" s="1"/>
  <c r="G663"/>
  <c r="H663" s="1"/>
  <c r="G664"/>
  <c r="H664" s="1"/>
  <c r="G665"/>
  <c r="H665" s="1"/>
  <c r="G666"/>
  <c r="H666" s="1"/>
  <c r="G667"/>
  <c r="H667" s="1"/>
  <c r="G668"/>
  <c r="H668" s="1"/>
  <c r="G669"/>
  <c r="H669" s="1"/>
  <c r="G670"/>
  <c r="H670" s="1"/>
  <c r="G671"/>
  <c r="H671" s="1"/>
  <c r="G672"/>
  <c r="H672" s="1"/>
  <c r="G673"/>
  <c r="H673" s="1"/>
  <c r="G674"/>
  <c r="H674" s="1"/>
  <c r="G675"/>
  <c r="H675" s="1"/>
  <c r="G676"/>
  <c r="H676" s="1"/>
  <c r="G677"/>
  <c r="H677" s="1"/>
  <c r="G678"/>
  <c r="H678" s="1"/>
  <c r="G679"/>
  <c r="H679" s="1"/>
  <c r="G680"/>
  <c r="H680" s="1"/>
  <c r="G681"/>
  <c r="H681" s="1"/>
  <c r="G682"/>
  <c r="H682" s="1"/>
  <c r="G683"/>
  <c r="H683" s="1"/>
  <c r="G684"/>
  <c r="H684" s="1"/>
  <c r="G685"/>
  <c r="H685" s="1"/>
  <c r="G686"/>
  <c r="H686" s="1"/>
  <c r="G687"/>
  <c r="H687" s="1"/>
  <c r="G688"/>
  <c r="H688" s="1"/>
  <c r="G689"/>
  <c r="H689" s="1"/>
  <c r="G690"/>
  <c r="H690" s="1"/>
  <c r="G691"/>
  <c r="H691" s="1"/>
  <c r="G692"/>
  <c r="H692" s="1"/>
  <c r="G693"/>
  <c r="H693" s="1"/>
  <c r="G694"/>
  <c r="H694" s="1"/>
  <c r="G695"/>
  <c r="H695" s="1"/>
  <c r="G696"/>
  <c r="H696" s="1"/>
  <c r="G697"/>
  <c r="H697" s="1"/>
  <c r="G698"/>
  <c r="H698" s="1"/>
  <c r="G699"/>
  <c r="H699" s="1"/>
  <c r="G700"/>
  <c r="H700" s="1"/>
  <c r="G701"/>
  <c r="H701" s="1"/>
  <c r="G702"/>
  <c r="H702" s="1"/>
  <c r="G703"/>
  <c r="H703" s="1"/>
  <c r="G704"/>
  <c r="H704" s="1"/>
  <c r="G705"/>
  <c r="H705" s="1"/>
  <c r="G706"/>
  <c r="H706" s="1"/>
  <c r="G707"/>
  <c r="H707" s="1"/>
  <c r="G708"/>
  <c r="H708" s="1"/>
  <c r="G709"/>
  <c r="H709" s="1"/>
  <c r="G710"/>
  <c r="H710" s="1"/>
  <c r="G711"/>
  <c r="H711" s="1"/>
  <c r="G712"/>
  <c r="H712" s="1"/>
  <c r="G713"/>
  <c r="H713" s="1"/>
  <c r="G714"/>
  <c r="H714" s="1"/>
  <c r="G715"/>
  <c r="H715" s="1"/>
  <c r="G716"/>
  <c r="H716" s="1"/>
  <c r="G717"/>
  <c r="H717" s="1"/>
  <c r="G718"/>
  <c r="H718" s="1"/>
  <c r="G719"/>
  <c r="H719" s="1"/>
  <c r="G720"/>
  <c r="H720" s="1"/>
  <c r="G721"/>
  <c r="H721" s="1"/>
  <c r="G722"/>
  <c r="H722" s="1"/>
  <c r="G723"/>
  <c r="H723" s="1"/>
  <c r="G724"/>
  <c r="H724" s="1"/>
  <c r="G725"/>
  <c r="H725" s="1"/>
  <c r="G726"/>
  <c r="H726" s="1"/>
  <c r="G727"/>
  <c r="H727" s="1"/>
  <c r="G728"/>
  <c r="H728" s="1"/>
  <c r="G729"/>
  <c r="H729" s="1"/>
  <c r="G730"/>
  <c r="H730" s="1"/>
  <c r="G731"/>
  <c r="H731" s="1"/>
  <c r="G732"/>
  <c r="H732" s="1"/>
  <c r="G733"/>
  <c r="H733" s="1"/>
  <c r="G734"/>
  <c r="H734" s="1"/>
  <c r="G735"/>
  <c r="H735" s="1"/>
  <c r="G736"/>
  <c r="H736" s="1"/>
  <c r="G737"/>
  <c r="H737" s="1"/>
  <c r="G738"/>
  <c r="H738" s="1"/>
  <c r="G739"/>
  <c r="H739" s="1"/>
  <c r="G740"/>
  <c r="H740" s="1"/>
  <c r="G741"/>
  <c r="H741" s="1"/>
  <c r="G742"/>
  <c r="H742" s="1"/>
  <c r="G743"/>
  <c r="H743" s="1"/>
  <c r="G744"/>
  <c r="H744" s="1"/>
  <c r="G745"/>
  <c r="H745" s="1"/>
  <c r="G746"/>
  <c r="H746" s="1"/>
  <c r="G747"/>
  <c r="H747" s="1"/>
  <c r="G748"/>
  <c r="H748" s="1"/>
  <c r="G749"/>
  <c r="H749" s="1"/>
  <c r="G750"/>
  <c r="H750" s="1"/>
  <c r="G751"/>
  <c r="H751" s="1"/>
  <c r="G752"/>
  <c r="H752" s="1"/>
  <c r="G753"/>
  <c r="H753" s="1"/>
  <c r="G754"/>
  <c r="H754" s="1"/>
  <c r="G755"/>
  <c r="H755" s="1"/>
  <c r="G756"/>
  <c r="H756" s="1"/>
  <c r="G757"/>
  <c r="H757" s="1"/>
  <c r="G758"/>
  <c r="H758" s="1"/>
  <c r="G759"/>
  <c r="H759" s="1"/>
  <c r="G760"/>
  <c r="H760" s="1"/>
  <c r="G761"/>
  <c r="H761" s="1"/>
  <c r="G762"/>
  <c r="H762" s="1"/>
  <c r="G763"/>
  <c r="H763" s="1"/>
  <c r="G764"/>
  <c r="H764" s="1"/>
  <c r="G765"/>
  <c r="H765" s="1"/>
  <c r="G766"/>
  <c r="H766" s="1"/>
  <c r="G767"/>
  <c r="H767" s="1"/>
  <c r="G768"/>
  <c r="H768" s="1"/>
  <c r="G769"/>
  <c r="H769" s="1"/>
  <c r="G770"/>
  <c r="H770" s="1"/>
  <c r="G771"/>
  <c r="H771" s="1"/>
  <c r="G772"/>
  <c r="H772" s="1"/>
  <c r="G773"/>
  <c r="H773" s="1"/>
  <c r="G774"/>
  <c r="H774" s="1"/>
  <c r="G775"/>
  <c r="H775" s="1"/>
  <c r="G776"/>
  <c r="H776" s="1"/>
  <c r="G777"/>
  <c r="H777" s="1"/>
  <c r="G778"/>
  <c r="H778" s="1"/>
  <c r="G779"/>
  <c r="H779" s="1"/>
  <c r="G780"/>
  <c r="H780" s="1"/>
  <c r="G781"/>
  <c r="H781" s="1"/>
  <c r="G782"/>
  <c r="H782" s="1"/>
  <c r="G783"/>
  <c r="H783" s="1"/>
  <c r="G784"/>
  <c r="H784" s="1"/>
  <c r="G785"/>
  <c r="H785" s="1"/>
  <c r="G786"/>
  <c r="H786" s="1"/>
  <c r="G787"/>
  <c r="H787" s="1"/>
  <c r="G788"/>
  <c r="H788" s="1"/>
  <c r="G789"/>
  <c r="H789" s="1"/>
  <c r="G790"/>
  <c r="H790" s="1"/>
  <c r="G791"/>
  <c r="H791" s="1"/>
  <c r="G792"/>
  <c r="H792" s="1"/>
  <c r="G793"/>
  <c r="H793" s="1"/>
  <c r="G794"/>
  <c r="H794" s="1"/>
  <c r="G795"/>
  <c r="H795" s="1"/>
  <c r="G796"/>
  <c r="H796" s="1"/>
  <c r="G797"/>
  <c r="H797" s="1"/>
  <c r="G798"/>
  <c r="H798" s="1"/>
  <c r="G799"/>
  <c r="H799" s="1"/>
  <c r="G800"/>
  <c r="H800" s="1"/>
  <c r="G801"/>
  <c r="H801" s="1"/>
  <c r="G802"/>
  <c r="H802" s="1"/>
  <c r="G803"/>
  <c r="H803" s="1"/>
  <c r="G804"/>
  <c r="H804" s="1"/>
  <c r="G805"/>
  <c r="H805" s="1"/>
  <c r="G806"/>
  <c r="H806" s="1"/>
  <c r="G807"/>
  <c r="H807" s="1"/>
  <c r="G808"/>
  <c r="H808" s="1"/>
  <c r="G809"/>
  <c r="H809" s="1"/>
  <c r="G810"/>
  <c r="H810" s="1"/>
  <c r="G811"/>
  <c r="H811" s="1"/>
  <c r="G812"/>
  <c r="H812" s="1"/>
  <c r="G813"/>
  <c r="H813" s="1"/>
  <c r="G814"/>
  <c r="H814" s="1"/>
  <c r="G815"/>
  <c r="H815" s="1"/>
  <c r="G816"/>
  <c r="H816" s="1"/>
  <c r="G817"/>
  <c r="H817" s="1"/>
  <c r="G818"/>
  <c r="H818" s="1"/>
  <c r="G819"/>
  <c r="H819" s="1"/>
  <c r="G820"/>
  <c r="H820" s="1"/>
  <c r="G821"/>
  <c r="H821" s="1"/>
  <c r="G822"/>
  <c r="H822" s="1"/>
  <c r="G823"/>
  <c r="H823" s="1"/>
  <c r="G824"/>
  <c r="H824" s="1"/>
  <c r="G825"/>
  <c r="H825" s="1"/>
  <c r="G826"/>
  <c r="H826" s="1"/>
  <c r="G827"/>
  <c r="H827" s="1"/>
  <c r="G828"/>
  <c r="H828" s="1"/>
  <c r="G829"/>
  <c r="H829" s="1"/>
  <c r="G830"/>
  <c r="H830" s="1"/>
  <c r="G831"/>
  <c r="H831" s="1"/>
  <c r="G832"/>
  <c r="H832" s="1"/>
  <c r="G833"/>
  <c r="H833" s="1"/>
  <c r="G834"/>
  <c r="H834" s="1"/>
  <c r="G835"/>
  <c r="H835" s="1"/>
  <c r="G836"/>
  <c r="H836" s="1"/>
  <c r="G837"/>
  <c r="H837" s="1"/>
  <c r="G838"/>
  <c r="H838" s="1"/>
  <c r="G839"/>
  <c r="H839" s="1"/>
  <c r="G840"/>
  <c r="H840" s="1"/>
  <c r="G841"/>
  <c r="H841" s="1"/>
  <c r="G842"/>
  <c r="H842" s="1"/>
  <c r="G843"/>
  <c r="H843" s="1"/>
  <c r="G844"/>
  <c r="H844" s="1"/>
  <c r="G845"/>
  <c r="H845" s="1"/>
  <c r="G846"/>
  <c r="H846" s="1"/>
  <c r="G847"/>
  <c r="H847" s="1"/>
  <c r="G848"/>
  <c r="H848" s="1"/>
  <c r="G849"/>
  <c r="H849" s="1"/>
  <c r="G850"/>
  <c r="H850" s="1"/>
  <c r="G851"/>
  <c r="H851" s="1"/>
  <c r="G852"/>
  <c r="H852" s="1"/>
  <c r="G853"/>
  <c r="H853" s="1"/>
  <c r="G854"/>
  <c r="H854" s="1"/>
  <c r="G855"/>
  <c r="H855" s="1"/>
  <c r="G856"/>
  <c r="H856" s="1"/>
  <c r="G857"/>
  <c r="H857" s="1"/>
  <c r="G858"/>
  <c r="H858" s="1"/>
  <c r="G859"/>
  <c r="H859" s="1"/>
  <c r="G860"/>
  <c r="H860" s="1"/>
  <c r="G861"/>
  <c r="H861" s="1"/>
  <c r="G862"/>
  <c r="H862" s="1"/>
  <c r="G863"/>
  <c r="H863" s="1"/>
  <c r="G864"/>
  <c r="H864" s="1"/>
  <c r="G865"/>
  <c r="H865" s="1"/>
  <c r="G866"/>
  <c r="H866" s="1"/>
  <c r="G867"/>
  <c r="H867" s="1"/>
  <c r="G868"/>
  <c r="H868" s="1"/>
  <c r="G869"/>
  <c r="H869" s="1"/>
  <c r="G870"/>
  <c r="H870" s="1"/>
  <c r="G871"/>
  <c r="H871" s="1"/>
  <c r="G872"/>
  <c r="H872" s="1"/>
  <c r="G873"/>
  <c r="H873" s="1"/>
  <c r="G874"/>
  <c r="H874" s="1"/>
  <c r="G875"/>
  <c r="H875" s="1"/>
  <c r="G876"/>
  <c r="H876" s="1"/>
  <c r="G877"/>
  <c r="H877" s="1"/>
  <c r="G878"/>
  <c r="H878" s="1"/>
  <c r="G879"/>
  <c r="H879" s="1"/>
  <c r="G880"/>
  <c r="H880" s="1"/>
  <c r="G881"/>
  <c r="H881" s="1"/>
  <c r="G882"/>
  <c r="H882" s="1"/>
  <c r="G883"/>
  <c r="H883" s="1"/>
  <c r="G884"/>
  <c r="H884" s="1"/>
  <c r="G885"/>
  <c r="H885" s="1"/>
  <c r="G886"/>
  <c r="H886" s="1"/>
  <c r="G887"/>
  <c r="H887" s="1"/>
  <c r="G888"/>
  <c r="H888" s="1"/>
  <c r="G889"/>
  <c r="H889" s="1"/>
  <c r="G890"/>
  <c r="H890" s="1"/>
  <c r="G891"/>
  <c r="H891" s="1"/>
  <c r="G892"/>
  <c r="H892" s="1"/>
  <c r="G893"/>
  <c r="H893" s="1"/>
  <c r="G894"/>
  <c r="H894" s="1"/>
  <c r="G895"/>
  <c r="H895" s="1"/>
  <c r="G896"/>
  <c r="H896" s="1"/>
  <c r="G897"/>
  <c r="H897" s="1"/>
  <c r="G898"/>
  <c r="H898" s="1"/>
  <c r="G899"/>
  <c r="H899" s="1"/>
  <c r="G900"/>
  <c r="H900" s="1"/>
  <c r="G901"/>
  <c r="H901" s="1"/>
  <c r="G902"/>
  <c r="H902" s="1"/>
  <c r="G903"/>
  <c r="H903" s="1"/>
  <c r="G904"/>
  <c r="H904" s="1"/>
  <c r="G905"/>
  <c r="H905" s="1"/>
  <c r="G906"/>
  <c r="H906" s="1"/>
  <c r="G907"/>
  <c r="H907" s="1"/>
  <c r="G908"/>
  <c r="H908" s="1"/>
  <c r="G909"/>
  <c r="H909" s="1"/>
  <c r="G910"/>
  <c r="H910" s="1"/>
  <c r="G911"/>
  <c r="H911" s="1"/>
  <c r="G912"/>
  <c r="H912" s="1"/>
  <c r="G913"/>
  <c r="H913" s="1"/>
  <c r="G914"/>
  <c r="H914" s="1"/>
  <c r="G915"/>
  <c r="H915" s="1"/>
  <c r="G916"/>
  <c r="H916" s="1"/>
  <c r="G917"/>
  <c r="H917" s="1"/>
  <c r="G918"/>
  <c r="H918" s="1"/>
  <c r="G919"/>
  <c r="H919" s="1"/>
  <c r="G920"/>
  <c r="H920" s="1"/>
  <c r="G921"/>
  <c r="H921" s="1"/>
  <c r="G922"/>
  <c r="H922" s="1"/>
  <c r="G923"/>
  <c r="H923" s="1"/>
  <c r="G924"/>
  <c r="H924" s="1"/>
  <c r="G925"/>
  <c r="H925" s="1"/>
  <c r="G926"/>
  <c r="H926" s="1"/>
  <c r="G927"/>
  <c r="H927" s="1"/>
  <c r="G928"/>
  <c r="H928" s="1"/>
  <c r="G929"/>
  <c r="H929" s="1"/>
  <c r="G930"/>
  <c r="H930" s="1"/>
  <c r="G931"/>
  <c r="H931" s="1"/>
  <c r="G932"/>
  <c r="H932" s="1"/>
  <c r="G933"/>
  <c r="H933" s="1"/>
  <c r="G934"/>
  <c r="H934" s="1"/>
  <c r="G935"/>
  <c r="H935" s="1"/>
  <c r="G936"/>
  <c r="H936" s="1"/>
  <c r="G937"/>
  <c r="H937" s="1"/>
  <c r="G938"/>
  <c r="H938" s="1"/>
  <c r="G939"/>
  <c r="H939" s="1"/>
  <c r="G940"/>
  <c r="H940" s="1"/>
  <c r="G941"/>
  <c r="H941" s="1"/>
  <c r="G942"/>
  <c r="H942" s="1"/>
  <c r="G943"/>
  <c r="H943" s="1"/>
  <c r="G944"/>
  <c r="H944" s="1"/>
  <c r="G945"/>
  <c r="H945" s="1"/>
  <c r="G946"/>
  <c r="H946" s="1"/>
  <c r="G947"/>
  <c r="H947" s="1"/>
  <c r="G948"/>
  <c r="H948" s="1"/>
  <c r="G949"/>
  <c r="H949" s="1"/>
  <c r="G950"/>
  <c r="H950" s="1"/>
  <c r="G951"/>
  <c r="H951" s="1"/>
  <c r="G952"/>
  <c r="H952" s="1"/>
  <c r="G953"/>
  <c r="H953" s="1"/>
  <c r="G954"/>
  <c r="H954" s="1"/>
  <c r="G955"/>
  <c r="H955" s="1"/>
  <c r="G956"/>
  <c r="H956" s="1"/>
  <c r="G957"/>
  <c r="H957" s="1"/>
  <c r="G958"/>
  <c r="H958" s="1"/>
  <c r="G959"/>
  <c r="H959" s="1"/>
  <c r="G960"/>
  <c r="H960" s="1"/>
  <c r="G961"/>
  <c r="H961" s="1"/>
  <c r="G962"/>
  <c r="H962" s="1"/>
  <c r="G963"/>
  <c r="H963" s="1"/>
  <c r="G964"/>
  <c r="H964" s="1"/>
  <c r="G965"/>
  <c r="H965" s="1"/>
  <c r="G966"/>
  <c r="H966" s="1"/>
  <c r="G967"/>
  <c r="H967" s="1"/>
  <c r="G968"/>
  <c r="H968" s="1"/>
  <c r="G969"/>
  <c r="H969" s="1"/>
  <c r="G970"/>
  <c r="H970" s="1"/>
  <c r="G971"/>
  <c r="H971" s="1"/>
  <c r="G972"/>
  <c r="H972" s="1"/>
  <c r="G973"/>
  <c r="H973" s="1"/>
  <c r="G974"/>
  <c r="H974" s="1"/>
  <c r="G975"/>
  <c r="H975" s="1"/>
  <c r="G976"/>
  <c r="H976" s="1"/>
  <c r="G977"/>
  <c r="H977" s="1"/>
  <c r="G978"/>
  <c r="H978" s="1"/>
  <c r="G979"/>
  <c r="H979" s="1"/>
  <c r="G980"/>
  <c r="H980" s="1"/>
  <c r="G981"/>
  <c r="H981" s="1"/>
  <c r="G982"/>
  <c r="H982" s="1"/>
  <c r="G983"/>
  <c r="H983" s="1"/>
  <c r="G984"/>
  <c r="H984" s="1"/>
  <c r="G985"/>
  <c r="H985" s="1"/>
  <c r="G986"/>
  <c r="H986" s="1"/>
  <c r="G987"/>
  <c r="H987" s="1"/>
  <c r="G988"/>
  <c r="H988" s="1"/>
  <c r="G989"/>
  <c r="H989" s="1"/>
  <c r="G990"/>
  <c r="H990" s="1"/>
  <c r="G991"/>
  <c r="H991" s="1"/>
  <c r="G992"/>
  <c r="H992" s="1"/>
  <c r="G993"/>
  <c r="H993" s="1"/>
  <c r="G994"/>
  <c r="H994" s="1"/>
  <c r="G995"/>
  <c r="H995" s="1"/>
  <c r="G996"/>
  <c r="H996" s="1"/>
  <c r="G997"/>
  <c r="H997" s="1"/>
  <c r="G998"/>
  <c r="H998" s="1"/>
  <c r="G999"/>
  <c r="H999" s="1"/>
  <c r="G1000"/>
  <c r="H1000" s="1"/>
  <c r="G1001"/>
  <c r="H1001" s="1"/>
  <c r="G1002"/>
  <c r="H1002" s="1"/>
  <c r="G1003"/>
  <c r="H1003" s="1"/>
  <c r="G1004"/>
  <c r="H1004" s="1"/>
  <c r="G1005"/>
  <c r="H1005" s="1"/>
  <c r="G1006"/>
  <c r="H1006" s="1"/>
  <c r="G1007"/>
  <c r="H1007" s="1"/>
  <c r="G1008"/>
  <c r="H1008" s="1"/>
  <c r="G1009"/>
  <c r="H1009" s="1"/>
  <c r="G1010"/>
  <c r="H1010" s="1"/>
  <c r="G1011"/>
  <c r="H1011" s="1"/>
  <c r="G1012"/>
  <c r="H1012" s="1"/>
  <c r="G1013"/>
  <c r="H1013" s="1"/>
  <c r="G1014"/>
  <c r="H1014" s="1"/>
  <c r="G1015"/>
  <c r="H1015" s="1"/>
  <c r="G1016"/>
  <c r="H1016" s="1"/>
  <c r="G1017"/>
  <c r="H1017" s="1"/>
  <c r="G1018"/>
  <c r="H1018" s="1"/>
  <c r="G1019"/>
  <c r="H1019" s="1"/>
  <c r="G1020"/>
  <c r="H1020" s="1"/>
  <c r="G1021"/>
  <c r="H1021" s="1"/>
  <c r="G1022"/>
  <c r="H1022" s="1"/>
  <c r="G1023"/>
  <c r="H1023" s="1"/>
  <c r="G1024"/>
  <c r="H1024" s="1"/>
  <c r="G1025"/>
  <c r="H1025" s="1"/>
  <c r="G1026"/>
  <c r="H1026" s="1"/>
  <c r="G1027"/>
  <c r="H1027" s="1"/>
  <c r="G1028"/>
  <c r="H1028" s="1"/>
  <c r="G1029"/>
  <c r="H1029" s="1"/>
  <c r="G1030"/>
  <c r="H1030" s="1"/>
  <c r="G1031"/>
  <c r="H1031" s="1"/>
  <c r="G1032"/>
  <c r="H1032" s="1"/>
  <c r="G1033"/>
  <c r="H1033" s="1"/>
  <c r="G1034"/>
  <c r="H1034" s="1"/>
  <c r="G1035"/>
  <c r="H1035" s="1"/>
  <c r="G1036"/>
  <c r="H1036" s="1"/>
  <c r="G1037"/>
  <c r="H1037" s="1"/>
  <c r="G1038"/>
  <c r="H1038" s="1"/>
  <c r="G1039"/>
  <c r="H1039" s="1"/>
  <c r="G1040"/>
  <c r="H1040" s="1"/>
  <c r="G1041"/>
  <c r="H1041" s="1"/>
  <c r="G1042"/>
  <c r="H1042" s="1"/>
  <c r="G1043"/>
  <c r="H1043" s="1"/>
  <c r="G1044"/>
  <c r="H1044" s="1"/>
  <c r="G1045"/>
  <c r="H1045" s="1"/>
  <c r="G1046"/>
  <c r="H1046" s="1"/>
  <c r="G1047"/>
  <c r="H1047" s="1"/>
  <c r="G1048"/>
  <c r="H1048" s="1"/>
  <c r="G1049"/>
  <c r="H1049" s="1"/>
  <c r="G1050"/>
  <c r="H1050" s="1"/>
  <c r="G1051"/>
  <c r="H1051" s="1"/>
  <c r="G1052"/>
  <c r="H1052" s="1"/>
  <c r="G1053"/>
  <c r="H1053" s="1"/>
  <c r="G1054"/>
  <c r="H1054" s="1"/>
  <c r="G1055"/>
  <c r="H1055" s="1"/>
  <c r="G1056"/>
  <c r="H1056" s="1"/>
  <c r="G1057"/>
  <c r="H1057" s="1"/>
  <c r="G1058"/>
  <c r="H1058" s="1"/>
  <c r="G1059"/>
  <c r="H1059" s="1"/>
  <c r="G1060"/>
  <c r="H1060" s="1"/>
  <c r="G1061"/>
  <c r="H1061" s="1"/>
  <c r="G1062"/>
  <c r="H1062" s="1"/>
  <c r="G1063"/>
  <c r="H1063" s="1"/>
  <c r="G1064"/>
  <c r="H1064" s="1"/>
  <c r="G1065"/>
  <c r="H1065" s="1"/>
  <c r="G1066"/>
  <c r="H1066" s="1"/>
  <c r="G1067"/>
  <c r="H1067" s="1"/>
  <c r="G1068"/>
  <c r="H1068" s="1"/>
  <c r="G1069"/>
  <c r="H1069" s="1"/>
  <c r="G1070"/>
  <c r="H1070" s="1"/>
  <c r="G1071"/>
  <c r="H1071" s="1"/>
  <c r="G1072"/>
  <c r="H1072" s="1"/>
  <c r="G1073"/>
  <c r="H1073" s="1"/>
  <c r="G1074"/>
  <c r="H1074" s="1"/>
  <c r="G1075"/>
  <c r="H1075" s="1"/>
  <c r="G1076"/>
  <c r="H1076" s="1"/>
  <c r="G1077"/>
  <c r="H1077" s="1"/>
  <c r="G1078"/>
  <c r="H1078" s="1"/>
  <c r="G1079"/>
  <c r="H1079" s="1"/>
  <c r="G1080"/>
  <c r="H1080" s="1"/>
  <c r="G1081"/>
  <c r="H1081" s="1"/>
  <c r="G1082"/>
  <c r="H1082" s="1"/>
  <c r="G1083"/>
  <c r="H1083" s="1"/>
  <c r="G1084"/>
  <c r="H1084" s="1"/>
  <c r="G1085"/>
  <c r="H1085" s="1"/>
  <c r="G1086"/>
  <c r="H1086" s="1"/>
  <c r="G1087"/>
  <c r="H1087" s="1"/>
  <c r="G1088"/>
  <c r="H1088" s="1"/>
  <c r="G1089"/>
  <c r="H1089" s="1"/>
  <c r="G1090"/>
  <c r="H1090" s="1"/>
  <c r="G1091"/>
  <c r="H1091" s="1"/>
  <c r="G1092"/>
  <c r="H1092" s="1"/>
  <c r="G1093"/>
  <c r="H1093" s="1"/>
  <c r="G1094"/>
  <c r="H1094" s="1"/>
  <c r="G1095"/>
  <c r="H1095" s="1"/>
  <c r="G1096"/>
  <c r="H1096" s="1"/>
  <c r="G1097"/>
  <c r="H1097" s="1"/>
  <c r="G1098"/>
  <c r="H1098" s="1"/>
  <c r="G1099"/>
  <c r="H1099" s="1"/>
  <c r="G1100"/>
  <c r="H1100" s="1"/>
  <c r="G1101"/>
  <c r="H1101" s="1"/>
  <c r="G1102"/>
  <c r="H1102" s="1"/>
  <c r="G1103"/>
  <c r="H1103" s="1"/>
  <c r="G1104"/>
  <c r="H1104" s="1"/>
  <c r="G1105"/>
  <c r="H1105" s="1"/>
  <c r="G1106"/>
  <c r="H1106" s="1"/>
  <c r="G1107"/>
  <c r="H1107" s="1"/>
  <c r="G1108"/>
  <c r="H1108" s="1"/>
  <c r="G1109"/>
  <c r="H1109" s="1"/>
  <c r="G1110"/>
  <c r="H1110" s="1"/>
  <c r="G1111"/>
  <c r="H1111" s="1"/>
  <c r="G1112"/>
  <c r="H1112" s="1"/>
  <c r="G1113"/>
  <c r="H1113" s="1"/>
  <c r="G1114"/>
  <c r="H1114" s="1"/>
  <c r="G1115"/>
  <c r="H1115" s="1"/>
  <c r="G1116"/>
  <c r="H1116" s="1"/>
  <c r="G1117"/>
  <c r="H1117" s="1"/>
  <c r="G1118"/>
  <c r="H1118" s="1"/>
  <c r="G1119"/>
  <c r="H1119" s="1"/>
  <c r="G1120"/>
  <c r="H1120" s="1"/>
  <c r="G1121"/>
  <c r="H1121" s="1"/>
  <c r="G1122"/>
  <c r="H1122" s="1"/>
  <c r="G1123"/>
  <c r="H1123" s="1"/>
  <c r="G1124"/>
  <c r="H1124" s="1"/>
  <c r="G1125"/>
  <c r="H1125" s="1"/>
  <c r="G1126"/>
  <c r="H1126" s="1"/>
  <c r="G1127"/>
  <c r="H1127" s="1"/>
  <c r="G1128"/>
  <c r="H1128" s="1"/>
  <c r="G1129"/>
  <c r="H1129" s="1"/>
  <c r="G1130"/>
  <c r="H1130" s="1"/>
  <c r="G1131"/>
  <c r="H1131" s="1"/>
  <c r="G1132"/>
  <c r="H1132" s="1"/>
  <c r="G1133"/>
  <c r="H1133" s="1"/>
  <c r="G1134"/>
  <c r="H1134" s="1"/>
  <c r="G1135"/>
  <c r="H1135" s="1"/>
  <c r="G1136"/>
  <c r="H1136" s="1"/>
  <c r="G1137"/>
  <c r="H1137" s="1"/>
  <c r="G1138"/>
  <c r="H1138" s="1"/>
  <c r="G1139"/>
  <c r="H1139" s="1"/>
  <c r="G1140"/>
  <c r="H1140" s="1"/>
  <c r="G1141"/>
  <c r="H1141" s="1"/>
  <c r="G1142"/>
  <c r="H1142" s="1"/>
  <c r="G1143"/>
  <c r="H1143" s="1"/>
  <c r="G1144"/>
  <c r="H1144" s="1"/>
  <c r="G1145"/>
  <c r="H1145" s="1"/>
  <c r="G1146"/>
  <c r="H1146" s="1"/>
  <c r="G1147"/>
  <c r="H1147" s="1"/>
  <c r="G1148"/>
  <c r="H1148" s="1"/>
  <c r="G1149"/>
  <c r="H1149" s="1"/>
  <c r="G1150"/>
  <c r="H1150" s="1"/>
  <c r="G1151"/>
  <c r="H1151" s="1"/>
  <c r="G1152"/>
  <c r="H1152" s="1"/>
  <c r="G1153"/>
  <c r="H1153" s="1"/>
  <c r="G1154"/>
  <c r="H1154" s="1"/>
  <c r="G1155"/>
  <c r="H1155" s="1"/>
  <c r="G1156"/>
  <c r="H1156" s="1"/>
  <c r="G1157"/>
  <c r="H1157" s="1"/>
  <c r="G1158"/>
  <c r="H1158" s="1"/>
  <c r="G1159"/>
  <c r="H1159" s="1"/>
  <c r="G1160"/>
  <c r="H1160" s="1"/>
  <c r="G1161"/>
  <c r="H1161" s="1"/>
  <c r="G1162"/>
  <c r="H1162" s="1"/>
  <c r="G1163"/>
  <c r="H1163" s="1"/>
  <c r="G1164"/>
  <c r="H1164" s="1"/>
  <c r="G1165"/>
  <c r="H1165" s="1"/>
  <c r="G1166"/>
  <c r="H1166" s="1"/>
  <c r="G1167"/>
  <c r="H1167" s="1"/>
  <c r="G1168"/>
  <c r="H1168" s="1"/>
  <c r="G1169"/>
  <c r="H1169" s="1"/>
  <c r="G1170"/>
  <c r="H1170" s="1"/>
  <c r="G1171"/>
  <c r="H1171" s="1"/>
  <c r="G1172"/>
  <c r="H1172" s="1"/>
  <c r="G1173"/>
  <c r="H1173" s="1"/>
  <c r="G1174"/>
  <c r="H1174" s="1"/>
  <c r="G1175"/>
  <c r="H1175" s="1"/>
  <c r="G1176"/>
  <c r="H1176" s="1"/>
  <c r="G1177"/>
  <c r="H1177" s="1"/>
  <c r="G1178"/>
  <c r="H1178" s="1"/>
  <c r="G1179"/>
  <c r="H1179" s="1"/>
  <c r="G1180"/>
  <c r="H1180" s="1"/>
  <c r="G1181"/>
  <c r="H1181" s="1"/>
  <c r="G1182"/>
  <c r="H1182" s="1"/>
  <c r="G1183"/>
  <c r="H1183" s="1"/>
  <c r="G1184"/>
  <c r="H1184" s="1"/>
  <c r="G1185"/>
  <c r="H1185" s="1"/>
  <c r="G1186"/>
  <c r="H1186" s="1"/>
  <c r="G1187"/>
  <c r="H1187" s="1"/>
  <c r="G1188"/>
  <c r="H1188" s="1"/>
  <c r="G1189"/>
  <c r="H1189" s="1"/>
  <c r="G1190"/>
  <c r="H1190" s="1"/>
  <c r="G1191"/>
  <c r="H1191" s="1"/>
  <c r="G1192"/>
  <c r="H1192" s="1"/>
  <c r="G1193"/>
  <c r="H1193" s="1"/>
  <c r="G1194"/>
  <c r="H1194" s="1"/>
  <c r="G1195"/>
  <c r="H1195" s="1"/>
  <c r="G1196"/>
  <c r="H1196" s="1"/>
  <c r="G1197"/>
  <c r="H1197" s="1"/>
  <c r="G1198"/>
  <c r="H1198" s="1"/>
  <c r="G1199"/>
  <c r="H1199" s="1"/>
  <c r="G1200"/>
  <c r="H1200" s="1"/>
  <c r="G1201"/>
  <c r="H1201" s="1"/>
  <c r="G1202"/>
  <c r="H1202" s="1"/>
  <c r="G1203"/>
  <c r="H1203" s="1"/>
  <c r="G1204"/>
  <c r="H1204" s="1"/>
  <c r="G1205"/>
  <c r="H1205" s="1"/>
  <c r="G1206"/>
  <c r="H1206" s="1"/>
  <c r="G1207"/>
  <c r="H1207" s="1"/>
  <c r="G1208"/>
  <c r="H1208" s="1"/>
  <c r="G1209"/>
  <c r="H1209" s="1"/>
  <c r="G1210"/>
  <c r="H1210" s="1"/>
  <c r="G1211"/>
  <c r="H1211" s="1"/>
  <c r="G1212"/>
  <c r="H1212" s="1"/>
  <c r="G1213"/>
  <c r="H1213" s="1"/>
  <c r="G1214"/>
  <c r="H1214" s="1"/>
  <c r="G1215"/>
  <c r="H1215" s="1"/>
  <c r="G1216"/>
  <c r="H1216" s="1"/>
  <c r="G1217"/>
  <c r="H1217" s="1"/>
  <c r="G1218"/>
  <c r="H1218" s="1"/>
  <c r="G1219"/>
  <c r="H1219" s="1"/>
  <c r="G1220"/>
  <c r="H1220" s="1"/>
  <c r="G1221"/>
  <c r="H1221" s="1"/>
  <c r="G1222"/>
  <c r="H1222" s="1"/>
  <c r="G1223"/>
  <c r="H1223" s="1"/>
  <c r="G1224"/>
  <c r="H1224" s="1"/>
  <c r="G1225"/>
  <c r="H1225" s="1"/>
  <c r="G1226"/>
  <c r="H1226" s="1"/>
  <c r="G1227"/>
  <c r="H1227" s="1"/>
  <c r="G1228"/>
  <c r="H1228" s="1"/>
  <c r="G1229"/>
  <c r="H1229" s="1"/>
  <c r="G1230"/>
  <c r="H1230" s="1"/>
  <c r="G1231"/>
  <c r="H1231" s="1"/>
  <c r="G1232"/>
  <c r="H1232" s="1"/>
  <c r="G1233"/>
  <c r="H1233" s="1"/>
  <c r="G1234"/>
  <c r="H1234" s="1"/>
  <c r="G1235"/>
  <c r="H1235" s="1"/>
  <c r="G1236"/>
  <c r="H1236" s="1"/>
  <c r="G1237"/>
  <c r="H1237" s="1"/>
  <c r="G1238"/>
  <c r="H1238" s="1"/>
  <c r="G1239"/>
  <c r="H1239" s="1"/>
  <c r="G1240"/>
  <c r="H1240" s="1"/>
  <c r="G1241"/>
  <c r="H1241" s="1"/>
  <c r="G1242"/>
  <c r="H1242" s="1"/>
  <c r="G1243"/>
  <c r="H1243" s="1"/>
  <c r="G1244"/>
  <c r="H1244" s="1"/>
  <c r="G1245"/>
  <c r="H1245" s="1"/>
  <c r="G1246"/>
  <c r="H1246" s="1"/>
  <c r="G1247"/>
  <c r="H1247" s="1"/>
  <c r="G1248"/>
  <c r="H1248" s="1"/>
  <c r="G1249"/>
  <c r="H1249" s="1"/>
  <c r="G1250"/>
  <c r="H1250" s="1"/>
  <c r="G1251"/>
  <c r="H1251" s="1"/>
  <c r="G1252"/>
  <c r="H1252" s="1"/>
  <c r="G1253"/>
  <c r="H1253" s="1"/>
  <c r="G1254"/>
  <c r="H1254" s="1"/>
  <c r="G1255"/>
  <c r="H1255" s="1"/>
  <c r="G1256"/>
  <c r="H1256" s="1"/>
  <c r="G1257"/>
  <c r="H1257" s="1"/>
  <c r="G1258"/>
  <c r="H1258" s="1"/>
  <c r="G1259"/>
  <c r="H1259" s="1"/>
  <c r="G1260"/>
  <c r="H1260" s="1"/>
  <c r="G1261"/>
  <c r="H1261" s="1"/>
  <c r="G1262"/>
  <c r="H1262" s="1"/>
  <c r="G1263"/>
  <c r="H1263" s="1"/>
  <c r="G1264"/>
  <c r="H1264" s="1"/>
  <c r="G1265"/>
  <c r="H1265" s="1"/>
  <c r="G1266"/>
  <c r="H1266" s="1"/>
  <c r="G1267"/>
  <c r="H1267" s="1"/>
  <c r="G1268"/>
  <c r="H1268" s="1"/>
  <c r="G1269"/>
  <c r="H1269" s="1"/>
  <c r="G1270"/>
  <c r="H1270" s="1"/>
  <c r="G1271"/>
  <c r="H1271" s="1"/>
  <c r="G1272"/>
  <c r="H1272" s="1"/>
  <c r="G1273"/>
  <c r="H1273" s="1"/>
  <c r="G1274"/>
  <c r="H1274" s="1"/>
  <c r="G1275"/>
  <c r="H1275" s="1"/>
  <c r="G1276"/>
  <c r="H1276" s="1"/>
  <c r="G1277"/>
  <c r="H1277" s="1"/>
  <c r="G1278"/>
  <c r="H1278" s="1"/>
  <c r="G1279"/>
  <c r="H1279" s="1"/>
  <c r="G1280"/>
  <c r="H1280" s="1"/>
  <c r="G1281"/>
  <c r="H1281" s="1"/>
  <c r="G1282"/>
  <c r="H1282" s="1"/>
  <c r="G1283"/>
  <c r="H1283" s="1"/>
  <c r="G1284"/>
  <c r="H1284" s="1"/>
  <c r="G1285"/>
  <c r="H1285" s="1"/>
  <c r="G1286"/>
  <c r="H1286" s="1"/>
  <c r="G1287"/>
  <c r="H1287" s="1"/>
  <c r="G1288"/>
  <c r="H1288" s="1"/>
  <c r="G1289"/>
  <c r="H1289" s="1"/>
  <c r="G1290"/>
  <c r="H1290" s="1"/>
  <c r="H2"/>
  <c r="G2"/>
</calcChain>
</file>

<file path=xl/sharedStrings.xml><?xml version="1.0" encoding="utf-8"?>
<sst xmlns="http://schemas.openxmlformats.org/spreadsheetml/2006/main" count="11" uniqueCount="9">
  <si>
    <t>الرقم الترتيبي</t>
  </si>
  <si>
    <t>Loan_ID</t>
  </si>
  <si>
    <t>Payment_Month</t>
  </si>
  <si>
    <t>Loan_Made</t>
  </si>
  <si>
    <t>Payment_Made</t>
  </si>
  <si>
    <t>السنة</t>
  </si>
  <si>
    <t>سنة الشهر</t>
  </si>
  <si>
    <t>فرق السنة</t>
  </si>
  <si>
    <t>Remain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</si>
</sst>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Calibri"/>
      <charset val="163"/>
    </font>
    <font>
      <sz val="10"/>
      <color indexed="8"/>
      <name val="Arial"/>
      <charset val="178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0" fillId="0" borderId="0" xfId="0" applyAlignment="1"/>
    <xf numFmtId="0" fontId="2" fillId="0" borderId="2" xfId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4" fontId="2" fillId="2" borderId="1" xfId="1" applyNumberFormat="1" applyFont="1" applyFill="1" applyBorder="1" applyAlignment="1">
      <alignment horizontal="center"/>
    </xf>
    <xf numFmtId="14" fontId="0" fillId="0" borderId="0" xfId="0" applyNumberFormat="1" applyAlignment="1"/>
    <xf numFmtId="0" fontId="4" fillId="2" borderId="3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3" fontId="0" fillId="0" borderId="0" xfId="0" applyNumberFormat="1" applyAlignment="1"/>
    <xf numFmtId="3" fontId="1" fillId="3" borderId="0" xfId="0" applyNumberFormat="1" applyFont="1" applyFill="1" applyAlignment="1">
      <alignment horizontal="center"/>
    </xf>
    <xf numFmtId="3" fontId="2" fillId="2" borderId="1" xfId="1" applyNumberFormat="1" applyFont="1" applyFill="1" applyBorder="1" applyAlignment="1">
      <alignment horizontal="center"/>
    </xf>
    <xf numFmtId="3" fontId="2" fillId="0" borderId="2" xfId="1" applyNumberFormat="1" applyFont="1" applyFill="1" applyBorder="1" applyAlignment="1">
      <alignment horizontal="center"/>
    </xf>
    <xf numFmtId="3" fontId="2" fillId="0" borderId="0" xfId="1" applyNumberFormat="1" applyFont="1" applyFill="1" applyAlignment="1">
      <alignment horizontal="center"/>
    </xf>
  </cellXfs>
  <cellStyles count="2">
    <cellStyle name="Normal" xfId="0" builtinId="0"/>
    <cellStyle name="Normal_ورقة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90"/>
  <sheetViews>
    <sheetView tabSelected="1" workbookViewId="0">
      <pane ySplit="1" topLeftCell="A2" activePane="bottomLeft" state="frozen"/>
      <selection pane="bottomLeft" activeCell="G14" sqref="G14"/>
    </sheetView>
  </sheetViews>
  <sheetFormatPr defaultRowHeight="14.4"/>
  <cols>
    <col min="1" max="1" width="10.109375" style="2" bestFit="1" customWidth="1"/>
    <col min="2" max="2" width="8.44140625" style="2" bestFit="1" customWidth="1"/>
    <col min="3" max="3" width="16.6640625" style="6" bestFit="1" customWidth="1"/>
    <col min="4" max="4" width="11.88671875" style="11" bestFit="1" customWidth="1"/>
    <col min="5" max="5" width="15.6640625" style="11" bestFit="1" customWidth="1"/>
    <col min="6" max="6" width="8" style="2" customWidth="1"/>
    <col min="7" max="8" width="8.88671875" style="9"/>
    <col min="9" max="9" width="8.88671875" style="2"/>
    <col min="10" max="10" width="11.88671875" style="2" bestFit="1" customWidth="1"/>
    <col min="11" max="11" width="15.6640625" style="2" bestFit="1" customWidth="1"/>
    <col min="12" max="16384" width="8.88671875" style="2"/>
  </cols>
  <sheetData>
    <row r="1" spans="1:12" ht="15.6">
      <c r="A1" s="1" t="s">
        <v>0</v>
      </c>
      <c r="B1" s="1" t="s">
        <v>1</v>
      </c>
      <c r="C1" s="5" t="s">
        <v>2</v>
      </c>
      <c r="D1" s="13" t="s">
        <v>3</v>
      </c>
      <c r="E1" s="13" t="s">
        <v>4</v>
      </c>
      <c r="F1" s="1" t="s">
        <v>5</v>
      </c>
      <c r="G1" s="7" t="s">
        <v>6</v>
      </c>
      <c r="H1" s="7" t="s">
        <v>7</v>
      </c>
      <c r="J1" s="1" t="s">
        <v>3</v>
      </c>
      <c r="K1" s="1" t="s">
        <v>4</v>
      </c>
      <c r="L1" s="1" t="s">
        <v>8</v>
      </c>
    </row>
    <row r="2" spans="1:12" ht="15.6">
      <c r="A2" s="3">
        <v>7914</v>
      </c>
      <c r="B2" s="3">
        <v>765</v>
      </c>
      <c r="C2" s="4">
        <v>45597</v>
      </c>
      <c r="D2" s="14">
        <v>5000</v>
      </c>
      <c r="E2" s="14">
        <v>5000</v>
      </c>
      <c r="F2" s="3">
        <v>2024</v>
      </c>
      <c r="G2" s="9">
        <f>YEAR(C2)</f>
        <v>2024</v>
      </c>
      <c r="H2" s="9">
        <f>F2-G2</f>
        <v>0</v>
      </c>
      <c r="J2" s="12">
        <f>SUM(D:D)</f>
        <v>6373000</v>
      </c>
      <c r="K2" s="12">
        <f>SUM(E:E)</f>
        <v>6319000</v>
      </c>
      <c r="L2" s="12">
        <f>J2-K2</f>
        <v>54000</v>
      </c>
    </row>
    <row r="3" spans="1:12" ht="15.6">
      <c r="A3" s="3">
        <v>7915</v>
      </c>
      <c r="B3" s="3">
        <v>765</v>
      </c>
      <c r="C3" s="4">
        <v>45627</v>
      </c>
      <c r="D3" s="14">
        <v>5000</v>
      </c>
      <c r="E3" s="14">
        <v>5000</v>
      </c>
      <c r="F3" s="3">
        <v>2024</v>
      </c>
      <c r="G3" s="9">
        <f>YEAR(C3)</f>
        <v>2024</v>
      </c>
      <c r="H3" s="9">
        <f>F3-G3</f>
        <v>0</v>
      </c>
    </row>
    <row r="4" spans="1:12" ht="15.6">
      <c r="A4" s="3">
        <v>7916</v>
      </c>
      <c r="B4" s="3">
        <v>764</v>
      </c>
      <c r="C4" s="4">
        <v>45597</v>
      </c>
      <c r="D4" s="14">
        <v>5000</v>
      </c>
      <c r="E4" s="14">
        <v>5000</v>
      </c>
      <c r="F4" s="3">
        <v>2024</v>
      </c>
      <c r="G4" s="9">
        <f>YEAR(C4)</f>
        <v>2024</v>
      </c>
      <c r="H4" s="9">
        <f>F4-G4</f>
        <v>0</v>
      </c>
    </row>
    <row r="5" spans="1:12" ht="15.6">
      <c r="A5" s="3">
        <v>7974</v>
      </c>
      <c r="B5" s="3">
        <v>666</v>
      </c>
      <c r="C5" s="4">
        <v>45231</v>
      </c>
      <c r="D5" s="14">
        <v>5000</v>
      </c>
      <c r="E5" s="14">
        <v>5000</v>
      </c>
      <c r="F5" s="3">
        <v>2023</v>
      </c>
      <c r="G5" s="9">
        <f>YEAR(C5)</f>
        <v>2023</v>
      </c>
      <c r="H5" s="9">
        <f>F5-G5</f>
        <v>0</v>
      </c>
    </row>
    <row r="6" spans="1:12" ht="15.6">
      <c r="A6" s="3">
        <v>7975</v>
      </c>
      <c r="B6" s="3">
        <v>665</v>
      </c>
      <c r="C6" s="4">
        <v>45231</v>
      </c>
      <c r="D6" s="14">
        <v>5000</v>
      </c>
      <c r="E6" s="14">
        <v>5000</v>
      </c>
      <c r="F6" s="3">
        <v>2023</v>
      </c>
      <c r="G6" s="9">
        <f>YEAR(C6)</f>
        <v>2023</v>
      </c>
      <c r="H6" s="9">
        <f>F6-G6</f>
        <v>0</v>
      </c>
    </row>
    <row r="7" spans="1:12" ht="15.6">
      <c r="A7" s="3">
        <v>7976</v>
      </c>
      <c r="B7" s="3">
        <v>664</v>
      </c>
      <c r="C7" s="4">
        <v>45231</v>
      </c>
      <c r="D7" s="14">
        <v>5000</v>
      </c>
      <c r="E7" s="14">
        <v>5000</v>
      </c>
      <c r="F7" s="3">
        <v>2023</v>
      </c>
      <c r="G7" s="9">
        <f>YEAR(C7)</f>
        <v>2023</v>
      </c>
      <c r="H7" s="9">
        <f>F7-G7</f>
        <v>0</v>
      </c>
    </row>
    <row r="8" spans="1:12" ht="15.6">
      <c r="A8" s="3">
        <v>7977</v>
      </c>
      <c r="B8" s="3">
        <v>663</v>
      </c>
      <c r="C8" s="4">
        <v>45200</v>
      </c>
      <c r="D8" s="14">
        <v>5000</v>
      </c>
      <c r="E8" s="14">
        <v>5000</v>
      </c>
      <c r="F8" s="3">
        <v>2023</v>
      </c>
      <c r="G8" s="9">
        <f>YEAR(C8)</f>
        <v>2023</v>
      </c>
      <c r="H8" s="9">
        <f>F8-G8</f>
        <v>0</v>
      </c>
    </row>
    <row r="9" spans="1:12" ht="15.6">
      <c r="A9" s="3">
        <v>7978</v>
      </c>
      <c r="B9" s="3">
        <v>764</v>
      </c>
      <c r="C9" s="4">
        <v>45627</v>
      </c>
      <c r="D9" s="14">
        <v>5000</v>
      </c>
      <c r="E9" s="14">
        <v>5000</v>
      </c>
      <c r="F9" s="3">
        <v>2024</v>
      </c>
      <c r="G9" s="9">
        <f>YEAR(C9)</f>
        <v>2024</v>
      </c>
      <c r="H9" s="9">
        <f>F9-G9</f>
        <v>0</v>
      </c>
    </row>
    <row r="10" spans="1:12" ht="15.6">
      <c r="A10" s="3">
        <v>7979</v>
      </c>
      <c r="B10" s="3">
        <v>763</v>
      </c>
      <c r="C10" s="4">
        <v>45597</v>
      </c>
      <c r="D10" s="14">
        <v>3000</v>
      </c>
      <c r="E10" s="14">
        <v>3000</v>
      </c>
      <c r="F10" s="3">
        <v>2024</v>
      </c>
      <c r="G10" s="9">
        <f>YEAR(C10)</f>
        <v>2024</v>
      </c>
      <c r="H10" s="9">
        <f>F10-G10</f>
        <v>0</v>
      </c>
    </row>
    <row r="11" spans="1:12" ht="15.6">
      <c r="A11" s="3">
        <v>8029</v>
      </c>
      <c r="B11" s="3">
        <v>666</v>
      </c>
      <c r="C11" s="4">
        <v>45261</v>
      </c>
      <c r="D11" s="14">
        <v>5000</v>
      </c>
      <c r="E11" s="14">
        <v>5000</v>
      </c>
      <c r="F11" s="3">
        <v>2023</v>
      </c>
      <c r="G11" s="9">
        <f>YEAR(C11)</f>
        <v>2023</v>
      </c>
      <c r="H11" s="9">
        <f>F11-G11</f>
        <v>0</v>
      </c>
    </row>
    <row r="12" spans="1:12" ht="15.6">
      <c r="A12" s="3">
        <v>8030</v>
      </c>
      <c r="B12" s="3">
        <v>665</v>
      </c>
      <c r="C12" s="4">
        <v>45261</v>
      </c>
      <c r="D12" s="14">
        <v>5000</v>
      </c>
      <c r="E12" s="14">
        <v>5000</v>
      </c>
      <c r="F12" s="3">
        <v>2023</v>
      </c>
      <c r="G12" s="9">
        <f>YEAR(C12)</f>
        <v>2023</v>
      </c>
      <c r="H12" s="9">
        <f>F12-G12</f>
        <v>0</v>
      </c>
    </row>
    <row r="13" spans="1:12" ht="15.6">
      <c r="A13" s="3">
        <v>8031</v>
      </c>
      <c r="B13" s="3">
        <v>664</v>
      </c>
      <c r="C13" s="4">
        <v>45261</v>
      </c>
      <c r="D13" s="14">
        <v>5000</v>
      </c>
      <c r="E13" s="14">
        <v>5000</v>
      </c>
      <c r="F13" s="3">
        <v>2023</v>
      </c>
      <c r="G13" s="9">
        <f>YEAR(C13)</f>
        <v>2023</v>
      </c>
      <c r="H13" s="9">
        <f>F13-G13</f>
        <v>0</v>
      </c>
    </row>
    <row r="14" spans="1:12" ht="15.6">
      <c r="A14" s="3">
        <v>8032</v>
      </c>
      <c r="B14" s="3">
        <v>663</v>
      </c>
      <c r="C14" s="4">
        <v>45231</v>
      </c>
      <c r="D14" s="14">
        <v>5000</v>
      </c>
      <c r="E14" s="14">
        <v>5000</v>
      </c>
      <c r="F14" s="3">
        <v>2023</v>
      </c>
      <c r="G14" s="9">
        <f>YEAR(C14)</f>
        <v>2023</v>
      </c>
      <c r="H14" s="9">
        <f>F14-G14</f>
        <v>0</v>
      </c>
    </row>
    <row r="15" spans="1:12" ht="15.6">
      <c r="A15" s="3">
        <v>8033</v>
      </c>
      <c r="B15" s="3">
        <v>662</v>
      </c>
      <c r="C15" s="4">
        <v>45200</v>
      </c>
      <c r="D15" s="14">
        <v>5000</v>
      </c>
      <c r="E15" s="14">
        <v>5000</v>
      </c>
      <c r="F15" s="3">
        <v>2023</v>
      </c>
      <c r="G15" s="9">
        <f>YEAR(C15)</f>
        <v>2023</v>
      </c>
      <c r="H15" s="9">
        <f>F15-G15</f>
        <v>0</v>
      </c>
    </row>
    <row r="16" spans="1:12" ht="15.6">
      <c r="A16" s="3">
        <v>8034</v>
      </c>
      <c r="B16" s="3">
        <v>661</v>
      </c>
      <c r="C16" s="4">
        <v>45200</v>
      </c>
      <c r="D16" s="14">
        <v>5000</v>
      </c>
      <c r="E16" s="14">
        <v>5000</v>
      </c>
      <c r="F16" s="3">
        <v>2023</v>
      </c>
      <c r="G16" s="9">
        <f>YEAR(C16)</f>
        <v>2023</v>
      </c>
      <c r="H16" s="9">
        <f>F16-G16</f>
        <v>0</v>
      </c>
    </row>
    <row r="17" spans="1:8" ht="15.6">
      <c r="A17" s="3">
        <v>8035</v>
      </c>
      <c r="B17" s="3">
        <v>660</v>
      </c>
      <c r="C17" s="4">
        <v>45200</v>
      </c>
      <c r="D17" s="14">
        <v>5000</v>
      </c>
      <c r="E17" s="14">
        <v>5000</v>
      </c>
      <c r="F17" s="3">
        <v>2023</v>
      </c>
      <c r="G17" s="9">
        <f>YEAR(C17)</f>
        <v>2023</v>
      </c>
      <c r="H17" s="9">
        <f>F17-G17</f>
        <v>0</v>
      </c>
    </row>
    <row r="18" spans="1:8" ht="15.6">
      <c r="A18" s="3">
        <v>8036</v>
      </c>
      <c r="B18" s="3">
        <v>659</v>
      </c>
      <c r="C18" s="4">
        <v>45200</v>
      </c>
      <c r="D18" s="14">
        <v>5000</v>
      </c>
      <c r="E18" s="14">
        <v>5000</v>
      </c>
      <c r="F18" s="3">
        <v>2023</v>
      </c>
      <c r="G18" s="9">
        <f>YEAR(C18)</f>
        <v>2023</v>
      </c>
      <c r="H18" s="9">
        <f>F18-G18</f>
        <v>0</v>
      </c>
    </row>
    <row r="19" spans="1:8" ht="15.6">
      <c r="A19" s="3">
        <v>8037</v>
      </c>
      <c r="B19" s="3">
        <v>740</v>
      </c>
      <c r="C19" s="4">
        <v>45597</v>
      </c>
      <c r="D19" s="14">
        <v>5000</v>
      </c>
      <c r="E19" s="14">
        <v>5000</v>
      </c>
      <c r="F19" s="3">
        <v>2024</v>
      </c>
      <c r="G19" s="9">
        <f>YEAR(C19)</f>
        <v>2024</v>
      </c>
      <c r="H19" s="9">
        <f>F19-G19</f>
        <v>0</v>
      </c>
    </row>
    <row r="20" spans="1:8" ht="15.6">
      <c r="A20" s="3">
        <v>8038</v>
      </c>
      <c r="B20" s="3">
        <v>740</v>
      </c>
      <c r="C20" s="4">
        <v>45627</v>
      </c>
      <c r="D20" s="14">
        <v>5000</v>
      </c>
      <c r="E20" s="14">
        <v>5000</v>
      </c>
      <c r="F20" s="3">
        <v>2024</v>
      </c>
      <c r="G20" s="9">
        <f>YEAR(C20)</f>
        <v>2024</v>
      </c>
      <c r="H20" s="9">
        <f>F20-G20</f>
        <v>0</v>
      </c>
    </row>
    <row r="21" spans="1:8" ht="15.6">
      <c r="A21" s="3">
        <v>8039</v>
      </c>
      <c r="B21" s="3">
        <v>739</v>
      </c>
      <c r="C21" s="4">
        <v>45474</v>
      </c>
      <c r="D21" s="14">
        <v>5000</v>
      </c>
      <c r="E21" s="14">
        <v>5000</v>
      </c>
      <c r="F21" s="3">
        <v>2024</v>
      </c>
      <c r="G21" s="9">
        <f>YEAR(C21)</f>
        <v>2024</v>
      </c>
      <c r="H21" s="9">
        <f>F21-G21</f>
        <v>0</v>
      </c>
    </row>
    <row r="22" spans="1:8" ht="15.6">
      <c r="A22" s="3">
        <v>8040</v>
      </c>
      <c r="B22" s="3">
        <v>739</v>
      </c>
      <c r="C22" s="4">
        <v>45505</v>
      </c>
      <c r="D22" s="14">
        <v>5000</v>
      </c>
      <c r="E22" s="14">
        <v>5000</v>
      </c>
      <c r="F22" s="3">
        <v>2024</v>
      </c>
      <c r="G22" s="9">
        <f>YEAR(C22)</f>
        <v>2024</v>
      </c>
      <c r="H22" s="9">
        <f>F22-G22</f>
        <v>0</v>
      </c>
    </row>
    <row r="23" spans="1:8" ht="15.6">
      <c r="A23" s="3">
        <v>8041</v>
      </c>
      <c r="B23" s="3">
        <v>739</v>
      </c>
      <c r="C23" s="4">
        <v>45536</v>
      </c>
      <c r="D23" s="14">
        <v>5000</v>
      </c>
      <c r="E23" s="14">
        <v>5000</v>
      </c>
      <c r="F23" s="3">
        <v>2024</v>
      </c>
      <c r="G23" s="9">
        <f>YEAR(C23)</f>
        <v>2024</v>
      </c>
      <c r="H23" s="9">
        <f>F23-G23</f>
        <v>0</v>
      </c>
    </row>
    <row r="24" spans="1:8" ht="15.6">
      <c r="A24" s="3">
        <v>8042</v>
      </c>
      <c r="B24" s="3">
        <v>739</v>
      </c>
      <c r="C24" s="4">
        <v>45566</v>
      </c>
      <c r="D24" s="14">
        <v>5000</v>
      </c>
      <c r="E24" s="14">
        <v>5000</v>
      </c>
      <c r="F24" s="3">
        <v>2024</v>
      </c>
      <c r="G24" s="9">
        <f>YEAR(C24)</f>
        <v>2024</v>
      </c>
      <c r="H24" s="9">
        <f>F24-G24</f>
        <v>0</v>
      </c>
    </row>
    <row r="25" spans="1:8" ht="15.6">
      <c r="A25" s="3">
        <v>8043</v>
      </c>
      <c r="B25" s="3">
        <v>737</v>
      </c>
      <c r="C25" s="4">
        <v>45505</v>
      </c>
      <c r="D25" s="14">
        <v>10000</v>
      </c>
      <c r="E25" s="14">
        <v>10000</v>
      </c>
      <c r="F25" s="3">
        <v>2024</v>
      </c>
      <c r="G25" s="9">
        <f>YEAR(C25)</f>
        <v>2024</v>
      </c>
      <c r="H25" s="9">
        <f>F25-G25</f>
        <v>0</v>
      </c>
    </row>
    <row r="26" spans="1:8" ht="15.6">
      <c r="A26" s="3">
        <v>8044</v>
      </c>
      <c r="B26" s="3">
        <v>739</v>
      </c>
      <c r="C26" s="4">
        <v>45627</v>
      </c>
      <c r="D26" s="14">
        <v>5000</v>
      </c>
      <c r="E26" s="14">
        <v>5000</v>
      </c>
      <c r="F26" s="3">
        <v>2024</v>
      </c>
      <c r="G26" s="9">
        <f>YEAR(C26)</f>
        <v>2024</v>
      </c>
      <c r="H26" s="9">
        <f>F26-G26</f>
        <v>0</v>
      </c>
    </row>
    <row r="27" spans="1:8" ht="15.6">
      <c r="A27" s="3">
        <v>8045</v>
      </c>
      <c r="B27" s="3">
        <v>740</v>
      </c>
      <c r="C27" s="4">
        <v>45566</v>
      </c>
      <c r="D27" s="14">
        <v>5000</v>
      </c>
      <c r="E27" s="14">
        <v>5000</v>
      </c>
      <c r="F27" s="3">
        <v>2024</v>
      </c>
      <c r="G27" s="9">
        <f>YEAR(C27)</f>
        <v>2024</v>
      </c>
      <c r="H27" s="9">
        <f>F27-G27</f>
        <v>0</v>
      </c>
    </row>
    <row r="28" spans="1:8" ht="15.6">
      <c r="A28" s="3">
        <v>8046</v>
      </c>
      <c r="B28" s="3">
        <v>738</v>
      </c>
      <c r="C28" s="4">
        <v>45505</v>
      </c>
      <c r="D28" s="14">
        <v>5000</v>
      </c>
      <c r="E28" s="14">
        <v>5000</v>
      </c>
      <c r="F28" s="3">
        <v>2024</v>
      </c>
      <c r="G28" s="9">
        <f>YEAR(C28)</f>
        <v>2024</v>
      </c>
      <c r="H28" s="9">
        <f>F28-G28</f>
        <v>0</v>
      </c>
    </row>
    <row r="29" spans="1:8" ht="15.6">
      <c r="A29" s="3">
        <v>8047</v>
      </c>
      <c r="B29" s="3">
        <v>738</v>
      </c>
      <c r="C29" s="4">
        <v>45536</v>
      </c>
      <c r="D29" s="14">
        <v>5000</v>
      </c>
      <c r="E29" s="14">
        <v>5000</v>
      </c>
      <c r="F29" s="3">
        <v>2024</v>
      </c>
      <c r="G29" s="9">
        <f>YEAR(C29)</f>
        <v>2024</v>
      </c>
      <c r="H29" s="9">
        <f>F29-G29</f>
        <v>0</v>
      </c>
    </row>
    <row r="30" spans="1:8" ht="15.6">
      <c r="A30" s="3">
        <v>8048</v>
      </c>
      <c r="B30" s="3">
        <v>738</v>
      </c>
      <c r="C30" s="4">
        <v>45566</v>
      </c>
      <c r="D30" s="14">
        <v>5000</v>
      </c>
      <c r="E30" s="14">
        <v>5000</v>
      </c>
      <c r="F30" s="3">
        <v>2024</v>
      </c>
      <c r="G30" s="9">
        <f>YEAR(C30)</f>
        <v>2024</v>
      </c>
      <c r="H30" s="9">
        <f>F30-G30</f>
        <v>0</v>
      </c>
    </row>
    <row r="31" spans="1:8" ht="15.6">
      <c r="A31" s="3">
        <v>8049</v>
      </c>
      <c r="B31" s="3">
        <v>738</v>
      </c>
      <c r="C31" s="4">
        <v>45597</v>
      </c>
      <c r="D31" s="14">
        <v>5000</v>
      </c>
      <c r="E31" s="14">
        <v>5000</v>
      </c>
      <c r="F31" s="3">
        <v>2024</v>
      </c>
      <c r="G31" s="9">
        <f>YEAR(C31)</f>
        <v>2024</v>
      </c>
      <c r="H31" s="9">
        <f>F31-G31</f>
        <v>0</v>
      </c>
    </row>
    <row r="32" spans="1:8" ht="15.6">
      <c r="A32" s="3">
        <v>8050</v>
      </c>
      <c r="B32" s="3">
        <v>738</v>
      </c>
      <c r="C32" s="4">
        <v>45627</v>
      </c>
      <c r="D32" s="14">
        <v>5000</v>
      </c>
      <c r="E32" s="14">
        <v>5000</v>
      </c>
      <c r="F32" s="3">
        <v>2024</v>
      </c>
      <c r="G32" s="9">
        <f>YEAR(C32)</f>
        <v>2024</v>
      </c>
      <c r="H32" s="9">
        <f>F32-G32</f>
        <v>0</v>
      </c>
    </row>
    <row r="33" spans="1:8" ht="15.6">
      <c r="A33" s="3">
        <v>8051</v>
      </c>
      <c r="B33" s="3">
        <v>741</v>
      </c>
      <c r="C33" s="4">
        <v>45474</v>
      </c>
      <c r="D33" s="14">
        <v>10000</v>
      </c>
      <c r="E33" s="14">
        <v>10000</v>
      </c>
      <c r="F33" s="3">
        <v>2024</v>
      </c>
      <c r="G33" s="9">
        <f>YEAR(C33)</f>
        <v>2024</v>
      </c>
      <c r="H33" s="9">
        <f>F33-G33</f>
        <v>0</v>
      </c>
    </row>
    <row r="34" spans="1:8" ht="15.6">
      <c r="A34" s="3">
        <v>8052</v>
      </c>
      <c r="B34" s="3">
        <v>738</v>
      </c>
      <c r="C34" s="4">
        <v>45474</v>
      </c>
      <c r="D34" s="14">
        <v>5000</v>
      </c>
      <c r="E34" s="14">
        <v>5000</v>
      </c>
      <c r="F34" s="3">
        <v>2024</v>
      </c>
      <c r="G34" s="9">
        <f>YEAR(C34)</f>
        <v>2024</v>
      </c>
      <c r="H34" s="9">
        <f>F34-G34</f>
        <v>0</v>
      </c>
    </row>
    <row r="35" spans="1:8" ht="15.6">
      <c r="A35" s="3">
        <v>8053</v>
      </c>
      <c r="B35" s="3">
        <v>739</v>
      </c>
      <c r="C35" s="4">
        <v>45597</v>
      </c>
      <c r="D35" s="14">
        <v>5000</v>
      </c>
      <c r="E35" s="14">
        <v>5000</v>
      </c>
      <c r="F35" s="3">
        <v>2024</v>
      </c>
      <c r="G35" s="9">
        <f>YEAR(C35)</f>
        <v>2024</v>
      </c>
      <c r="H35" s="9">
        <f>F35-G35</f>
        <v>0</v>
      </c>
    </row>
    <row r="36" spans="1:8" ht="15.6">
      <c r="A36" s="3">
        <v>8054</v>
      </c>
      <c r="B36" s="3">
        <v>743</v>
      </c>
      <c r="C36" s="4">
        <v>45566</v>
      </c>
      <c r="D36" s="14">
        <v>5000</v>
      </c>
      <c r="E36" s="14">
        <v>5000</v>
      </c>
      <c r="F36" s="3">
        <v>2024</v>
      </c>
      <c r="G36" s="9">
        <f>YEAR(C36)</f>
        <v>2024</v>
      </c>
      <c r="H36" s="9">
        <f>F36-G36</f>
        <v>0</v>
      </c>
    </row>
    <row r="37" spans="1:8" ht="15.6">
      <c r="A37" s="3">
        <v>8055</v>
      </c>
      <c r="B37" s="3">
        <v>743</v>
      </c>
      <c r="C37" s="4">
        <v>45597</v>
      </c>
      <c r="D37" s="14">
        <v>5000</v>
      </c>
      <c r="E37" s="14">
        <v>5000</v>
      </c>
      <c r="F37" s="3">
        <v>2024</v>
      </c>
      <c r="G37" s="9">
        <f>YEAR(C37)</f>
        <v>2024</v>
      </c>
      <c r="H37" s="9">
        <f>F37-G37</f>
        <v>0</v>
      </c>
    </row>
    <row r="38" spans="1:8" ht="15.6">
      <c r="A38" s="3">
        <v>8056</v>
      </c>
      <c r="B38" s="3">
        <v>743</v>
      </c>
      <c r="C38" s="4">
        <v>45627</v>
      </c>
      <c r="D38" s="14">
        <v>5000</v>
      </c>
      <c r="E38" s="14">
        <v>5000</v>
      </c>
      <c r="F38" s="3">
        <v>2024</v>
      </c>
      <c r="G38" s="9">
        <f>YEAR(C38)</f>
        <v>2024</v>
      </c>
      <c r="H38" s="9">
        <f>F38-G38</f>
        <v>0</v>
      </c>
    </row>
    <row r="39" spans="1:8" ht="15.6">
      <c r="A39" s="3">
        <v>8057</v>
      </c>
      <c r="B39" s="3">
        <v>742</v>
      </c>
      <c r="C39" s="4">
        <v>45505</v>
      </c>
      <c r="D39" s="14">
        <v>5000</v>
      </c>
      <c r="E39" s="14">
        <v>5000</v>
      </c>
      <c r="F39" s="3">
        <v>2024</v>
      </c>
      <c r="G39" s="9">
        <f>YEAR(C39)</f>
        <v>2024</v>
      </c>
      <c r="H39" s="9">
        <f>F39-G39</f>
        <v>0</v>
      </c>
    </row>
    <row r="40" spans="1:8" ht="15.6">
      <c r="A40" s="3">
        <v>8058</v>
      </c>
      <c r="B40" s="3">
        <v>742</v>
      </c>
      <c r="C40" s="4">
        <v>45536</v>
      </c>
      <c r="D40" s="14">
        <v>5000</v>
      </c>
      <c r="E40" s="14">
        <v>5000</v>
      </c>
      <c r="F40" s="3">
        <v>2024</v>
      </c>
      <c r="G40" s="9">
        <f>YEAR(C40)</f>
        <v>2024</v>
      </c>
      <c r="H40" s="9">
        <f>F40-G40</f>
        <v>0</v>
      </c>
    </row>
    <row r="41" spans="1:8" ht="15.6">
      <c r="A41" s="3">
        <v>8059</v>
      </c>
      <c r="B41" s="3">
        <v>742</v>
      </c>
      <c r="C41" s="4">
        <v>45566</v>
      </c>
      <c r="D41" s="14">
        <v>5000</v>
      </c>
      <c r="E41" s="14">
        <v>5000</v>
      </c>
      <c r="F41" s="3">
        <v>2024</v>
      </c>
      <c r="G41" s="9">
        <f>YEAR(C41)</f>
        <v>2024</v>
      </c>
      <c r="H41" s="9">
        <f>F41-G41</f>
        <v>0</v>
      </c>
    </row>
    <row r="42" spans="1:8" ht="15.6">
      <c r="A42" s="3">
        <v>8060</v>
      </c>
      <c r="B42" s="3">
        <v>740</v>
      </c>
      <c r="C42" s="4">
        <v>45536</v>
      </c>
      <c r="D42" s="14">
        <v>5000</v>
      </c>
      <c r="E42" s="14">
        <v>5000</v>
      </c>
      <c r="F42" s="3">
        <v>2024</v>
      </c>
      <c r="G42" s="9">
        <f>YEAR(C42)</f>
        <v>2024</v>
      </c>
      <c r="H42" s="9">
        <f>F42-G42</f>
        <v>0</v>
      </c>
    </row>
    <row r="43" spans="1:8" ht="15.6">
      <c r="A43" s="3">
        <v>8061</v>
      </c>
      <c r="B43" s="3">
        <v>742</v>
      </c>
      <c r="C43" s="4">
        <v>45627</v>
      </c>
      <c r="D43" s="14">
        <v>5000</v>
      </c>
      <c r="E43" s="14">
        <v>5000</v>
      </c>
      <c r="F43" s="3">
        <v>2024</v>
      </c>
      <c r="G43" s="9">
        <f>YEAR(C43)</f>
        <v>2024</v>
      </c>
      <c r="H43" s="9">
        <f>F43-G43</f>
        <v>0</v>
      </c>
    </row>
    <row r="44" spans="1:8" ht="15.6">
      <c r="A44" s="3">
        <v>8062</v>
      </c>
      <c r="B44" s="3">
        <v>743</v>
      </c>
      <c r="C44" s="4">
        <v>45536</v>
      </c>
      <c r="D44" s="14">
        <v>5000</v>
      </c>
      <c r="E44" s="14">
        <v>5000</v>
      </c>
      <c r="F44" s="3">
        <v>2024</v>
      </c>
      <c r="G44" s="9">
        <f>YEAR(C44)</f>
        <v>2024</v>
      </c>
      <c r="H44" s="9">
        <f>F44-G44</f>
        <v>0</v>
      </c>
    </row>
    <row r="45" spans="1:8" ht="15.6">
      <c r="A45" s="3">
        <v>8063</v>
      </c>
      <c r="B45" s="3">
        <v>741</v>
      </c>
      <c r="C45" s="4">
        <v>45505</v>
      </c>
      <c r="D45" s="14">
        <v>10000</v>
      </c>
      <c r="E45" s="14">
        <v>10000</v>
      </c>
      <c r="F45" s="3">
        <v>2024</v>
      </c>
      <c r="G45" s="9">
        <f>YEAR(C45)</f>
        <v>2024</v>
      </c>
      <c r="H45" s="9">
        <f>F45-G45</f>
        <v>0</v>
      </c>
    </row>
    <row r="46" spans="1:8" ht="15.6">
      <c r="A46" s="3">
        <v>8064</v>
      </c>
      <c r="B46" s="3">
        <v>741</v>
      </c>
      <c r="C46" s="4">
        <v>45536</v>
      </c>
      <c r="D46" s="14">
        <v>10000</v>
      </c>
      <c r="E46" s="14">
        <v>10000</v>
      </c>
      <c r="F46" s="3">
        <v>2024</v>
      </c>
      <c r="G46" s="9">
        <f>YEAR(C46)</f>
        <v>2024</v>
      </c>
      <c r="H46" s="9">
        <f>F46-G46</f>
        <v>0</v>
      </c>
    </row>
    <row r="47" spans="1:8" ht="15.6">
      <c r="A47" s="3">
        <v>8065</v>
      </c>
      <c r="B47" s="3">
        <v>736</v>
      </c>
      <c r="C47" s="4">
        <v>45505</v>
      </c>
      <c r="D47" s="14">
        <v>5000</v>
      </c>
      <c r="E47" s="14">
        <v>5000</v>
      </c>
      <c r="F47" s="3">
        <v>2024</v>
      </c>
      <c r="G47" s="9">
        <f>YEAR(C47)</f>
        <v>2024</v>
      </c>
      <c r="H47" s="9">
        <f>F47-G47</f>
        <v>0</v>
      </c>
    </row>
    <row r="48" spans="1:8" ht="15.6">
      <c r="A48" s="3">
        <v>8066</v>
      </c>
      <c r="B48" s="3">
        <v>741</v>
      </c>
      <c r="C48" s="4">
        <v>45597</v>
      </c>
      <c r="D48" s="14">
        <v>10000</v>
      </c>
      <c r="E48" s="14">
        <v>10000</v>
      </c>
      <c r="F48" s="3">
        <v>2024</v>
      </c>
      <c r="G48" s="9">
        <f>YEAR(C48)</f>
        <v>2024</v>
      </c>
      <c r="H48" s="9">
        <f>F48-G48</f>
        <v>0</v>
      </c>
    </row>
    <row r="49" spans="1:8" ht="15.6">
      <c r="A49" s="3">
        <v>8067</v>
      </c>
      <c r="B49" s="3">
        <v>737</v>
      </c>
      <c r="C49" s="4">
        <v>45474</v>
      </c>
      <c r="D49" s="14">
        <v>5000</v>
      </c>
      <c r="E49" s="14">
        <v>5000</v>
      </c>
      <c r="F49" s="3">
        <v>2024</v>
      </c>
      <c r="G49" s="9">
        <f>YEAR(C49)</f>
        <v>2024</v>
      </c>
      <c r="H49" s="9">
        <f>F49-G49</f>
        <v>0</v>
      </c>
    </row>
    <row r="50" spans="1:8" ht="15.6">
      <c r="A50" s="3">
        <v>8068</v>
      </c>
      <c r="B50" s="3">
        <v>740</v>
      </c>
      <c r="C50" s="4">
        <v>45505</v>
      </c>
      <c r="D50" s="14">
        <v>5000</v>
      </c>
      <c r="E50" s="14">
        <v>5000</v>
      </c>
      <c r="F50" s="3">
        <v>2024</v>
      </c>
      <c r="G50" s="9">
        <f>YEAR(C50)</f>
        <v>2024</v>
      </c>
      <c r="H50" s="9">
        <f>F50-G50</f>
        <v>0</v>
      </c>
    </row>
    <row r="51" spans="1:8" ht="15.6">
      <c r="A51" s="3">
        <v>8069</v>
      </c>
      <c r="B51" s="3">
        <v>742</v>
      </c>
      <c r="C51" s="4">
        <v>45597</v>
      </c>
      <c r="D51" s="14">
        <v>5000</v>
      </c>
      <c r="E51" s="14">
        <v>5000</v>
      </c>
      <c r="F51" s="3">
        <v>2024</v>
      </c>
      <c r="G51" s="9">
        <f>YEAR(C51)</f>
        <v>2024</v>
      </c>
      <c r="H51" s="9">
        <f>F51-G51</f>
        <v>0</v>
      </c>
    </row>
    <row r="52" spans="1:8" ht="15.6">
      <c r="A52" s="3">
        <v>8070</v>
      </c>
      <c r="B52" s="3">
        <v>737</v>
      </c>
      <c r="C52" s="4">
        <v>45627</v>
      </c>
      <c r="D52" s="14">
        <v>5000</v>
      </c>
      <c r="E52" s="14">
        <v>5000</v>
      </c>
      <c r="F52" s="3">
        <v>2024</v>
      </c>
      <c r="G52" s="9">
        <f>YEAR(C52)</f>
        <v>2024</v>
      </c>
      <c r="H52" s="9">
        <f>F52-G52</f>
        <v>0</v>
      </c>
    </row>
    <row r="53" spans="1:8" ht="15.6">
      <c r="A53" s="3">
        <v>8071</v>
      </c>
      <c r="B53" s="3">
        <v>734</v>
      </c>
      <c r="C53" s="4">
        <v>45505</v>
      </c>
      <c r="D53" s="14">
        <v>5000</v>
      </c>
      <c r="E53" s="14">
        <v>5000</v>
      </c>
      <c r="F53" s="3">
        <v>2024</v>
      </c>
      <c r="G53" s="9">
        <f>YEAR(C53)</f>
        <v>2024</v>
      </c>
      <c r="H53" s="9">
        <f>F53-G53</f>
        <v>0</v>
      </c>
    </row>
    <row r="54" spans="1:8" ht="15.6">
      <c r="A54" s="3">
        <v>8072</v>
      </c>
      <c r="B54" s="3">
        <v>734</v>
      </c>
      <c r="C54" s="4">
        <v>45536</v>
      </c>
      <c r="D54" s="14">
        <v>5000</v>
      </c>
      <c r="E54" s="14">
        <v>5000</v>
      </c>
      <c r="F54" s="3">
        <v>2024</v>
      </c>
      <c r="G54" s="9">
        <f>YEAR(C54)</f>
        <v>2024</v>
      </c>
      <c r="H54" s="9">
        <f>F54-G54</f>
        <v>0</v>
      </c>
    </row>
    <row r="55" spans="1:8" ht="15.6">
      <c r="A55" s="3">
        <v>8073</v>
      </c>
      <c r="B55" s="3">
        <v>734</v>
      </c>
      <c r="C55" s="4">
        <v>45597</v>
      </c>
      <c r="D55" s="14">
        <v>5000</v>
      </c>
      <c r="E55" s="14">
        <v>5000</v>
      </c>
      <c r="F55" s="3">
        <v>2024</v>
      </c>
      <c r="G55" s="9">
        <f>YEAR(C55)</f>
        <v>2024</v>
      </c>
      <c r="H55" s="9">
        <f>F55-G55</f>
        <v>0</v>
      </c>
    </row>
    <row r="56" spans="1:8" ht="15.6">
      <c r="A56" s="3">
        <v>8074</v>
      </c>
      <c r="B56" s="3">
        <v>734</v>
      </c>
      <c r="C56" s="4">
        <v>45474</v>
      </c>
      <c r="D56" s="14">
        <v>5000</v>
      </c>
      <c r="E56" s="14">
        <v>5000</v>
      </c>
      <c r="F56" s="3">
        <v>2024</v>
      </c>
      <c r="G56" s="9">
        <f>YEAR(C56)</f>
        <v>2024</v>
      </c>
      <c r="H56" s="9">
        <f>F56-G56</f>
        <v>0</v>
      </c>
    </row>
    <row r="57" spans="1:8" ht="15.6">
      <c r="A57" s="3">
        <v>8075</v>
      </c>
      <c r="B57" s="3">
        <v>733</v>
      </c>
      <c r="C57" s="4">
        <v>45474</v>
      </c>
      <c r="D57" s="14">
        <v>5000</v>
      </c>
      <c r="E57" s="14">
        <v>5000</v>
      </c>
      <c r="F57" s="3">
        <v>2024</v>
      </c>
      <c r="G57" s="9">
        <f>YEAR(C57)</f>
        <v>2024</v>
      </c>
      <c r="H57" s="9">
        <f>F57-G57</f>
        <v>0</v>
      </c>
    </row>
    <row r="58" spans="1:8" ht="15.6">
      <c r="A58" s="3">
        <v>8076</v>
      </c>
      <c r="B58" s="3">
        <v>733</v>
      </c>
      <c r="C58" s="4">
        <v>45505</v>
      </c>
      <c r="D58" s="14">
        <v>5000</v>
      </c>
      <c r="E58" s="14">
        <v>5000</v>
      </c>
      <c r="F58" s="3">
        <v>2024</v>
      </c>
      <c r="G58" s="9">
        <f>YEAR(C58)</f>
        <v>2024</v>
      </c>
      <c r="H58" s="9">
        <f>F58-G58</f>
        <v>0</v>
      </c>
    </row>
    <row r="59" spans="1:8" ht="15.6">
      <c r="A59" s="3">
        <v>8077</v>
      </c>
      <c r="B59" s="3">
        <v>733</v>
      </c>
      <c r="C59" s="4">
        <v>45536</v>
      </c>
      <c r="D59" s="14">
        <v>5000</v>
      </c>
      <c r="E59" s="14">
        <v>5000</v>
      </c>
      <c r="F59" s="3">
        <v>2024</v>
      </c>
      <c r="G59" s="9">
        <f>YEAR(C59)</f>
        <v>2024</v>
      </c>
      <c r="H59" s="9">
        <f>F59-G59</f>
        <v>0</v>
      </c>
    </row>
    <row r="60" spans="1:8" ht="15.6">
      <c r="A60" s="3">
        <v>8078</v>
      </c>
      <c r="B60" s="3">
        <v>732</v>
      </c>
      <c r="C60" s="4">
        <v>45566</v>
      </c>
      <c r="D60" s="14">
        <v>3000</v>
      </c>
      <c r="E60" s="14">
        <v>3000</v>
      </c>
      <c r="F60" s="3">
        <v>2024</v>
      </c>
      <c r="G60" s="9">
        <f>YEAR(C60)</f>
        <v>2024</v>
      </c>
      <c r="H60" s="9">
        <f>F60-G60</f>
        <v>0</v>
      </c>
    </row>
    <row r="61" spans="1:8" ht="15.6">
      <c r="A61" s="3">
        <v>8079</v>
      </c>
      <c r="B61" s="3">
        <v>733</v>
      </c>
      <c r="C61" s="4">
        <v>45566</v>
      </c>
      <c r="D61" s="14">
        <v>5000</v>
      </c>
      <c r="E61" s="14">
        <v>5000</v>
      </c>
      <c r="F61" s="3">
        <v>2024</v>
      </c>
      <c r="G61" s="9">
        <f>YEAR(C61)</f>
        <v>2024</v>
      </c>
      <c r="H61" s="9">
        <f>F61-G61</f>
        <v>0</v>
      </c>
    </row>
    <row r="62" spans="1:8" ht="15.6">
      <c r="A62" s="3">
        <v>8080</v>
      </c>
      <c r="B62" s="3">
        <v>733</v>
      </c>
      <c r="C62" s="4">
        <v>45597</v>
      </c>
      <c r="D62" s="14">
        <v>5000</v>
      </c>
      <c r="E62" s="14">
        <v>5000</v>
      </c>
      <c r="F62" s="3">
        <v>2024</v>
      </c>
      <c r="G62" s="9">
        <f>YEAR(C62)</f>
        <v>2024</v>
      </c>
      <c r="H62" s="9">
        <f>F62-G62</f>
        <v>0</v>
      </c>
    </row>
    <row r="63" spans="1:8" ht="15.6">
      <c r="A63" s="3">
        <v>8081</v>
      </c>
      <c r="B63" s="3">
        <v>733</v>
      </c>
      <c r="C63" s="4">
        <v>45627</v>
      </c>
      <c r="D63" s="14">
        <v>5000</v>
      </c>
      <c r="E63" s="14">
        <v>5000</v>
      </c>
      <c r="F63" s="3">
        <v>2024</v>
      </c>
      <c r="G63" s="9">
        <f>YEAR(C63)</f>
        <v>2024</v>
      </c>
      <c r="H63" s="9">
        <f>F63-G63</f>
        <v>0</v>
      </c>
    </row>
    <row r="64" spans="1:8" ht="15.6">
      <c r="A64" s="3">
        <v>8082</v>
      </c>
      <c r="B64" s="3">
        <v>732</v>
      </c>
      <c r="C64" s="4">
        <v>45474</v>
      </c>
      <c r="D64" s="14">
        <v>3000</v>
      </c>
      <c r="E64" s="14">
        <v>3000</v>
      </c>
      <c r="F64" s="3">
        <v>2024</v>
      </c>
      <c r="G64" s="9">
        <f>YEAR(C64)</f>
        <v>2024</v>
      </c>
      <c r="H64" s="9">
        <f>F64-G64</f>
        <v>0</v>
      </c>
    </row>
    <row r="65" spans="1:8" ht="15.6">
      <c r="A65" s="3">
        <v>8083</v>
      </c>
      <c r="B65" s="3">
        <v>732</v>
      </c>
      <c r="C65" s="4">
        <v>45505</v>
      </c>
      <c r="D65" s="14">
        <v>3000</v>
      </c>
      <c r="E65" s="14">
        <v>3000</v>
      </c>
      <c r="F65" s="3">
        <v>2024</v>
      </c>
      <c r="G65" s="9">
        <f>YEAR(C65)</f>
        <v>2024</v>
      </c>
      <c r="H65" s="9">
        <f>F65-G65</f>
        <v>0</v>
      </c>
    </row>
    <row r="66" spans="1:8" ht="15.6">
      <c r="A66" s="3">
        <v>8084</v>
      </c>
      <c r="B66" s="3">
        <v>732</v>
      </c>
      <c r="C66" s="4">
        <v>45536</v>
      </c>
      <c r="D66" s="14">
        <v>3000</v>
      </c>
      <c r="E66" s="14">
        <v>3000</v>
      </c>
      <c r="F66" s="3">
        <v>2024</v>
      </c>
      <c r="G66" s="9">
        <f>YEAR(C66)</f>
        <v>2024</v>
      </c>
      <c r="H66" s="9">
        <f>F66-G66</f>
        <v>0</v>
      </c>
    </row>
    <row r="67" spans="1:8" ht="15.6">
      <c r="A67" s="3">
        <v>8085</v>
      </c>
      <c r="B67" s="3">
        <v>734</v>
      </c>
      <c r="C67" s="4">
        <v>45627</v>
      </c>
      <c r="D67" s="14">
        <v>5000</v>
      </c>
      <c r="E67" s="14">
        <v>5000</v>
      </c>
      <c r="F67" s="3">
        <v>2024</v>
      </c>
      <c r="G67" s="9">
        <f>YEAR(C67)</f>
        <v>2024</v>
      </c>
      <c r="H67" s="9">
        <f>F67-G67</f>
        <v>0</v>
      </c>
    </row>
    <row r="68" spans="1:8" ht="15.6">
      <c r="A68" s="3">
        <v>8086</v>
      </c>
      <c r="B68" s="3">
        <v>736</v>
      </c>
      <c r="C68" s="4">
        <v>45566</v>
      </c>
      <c r="D68" s="14">
        <v>5000</v>
      </c>
      <c r="E68" s="14">
        <v>5000</v>
      </c>
      <c r="F68" s="3">
        <v>2024</v>
      </c>
      <c r="G68" s="9">
        <f>YEAR(C68)</f>
        <v>2024</v>
      </c>
      <c r="H68" s="9">
        <f>F68-G68</f>
        <v>0</v>
      </c>
    </row>
    <row r="69" spans="1:8" ht="15.6">
      <c r="A69" s="3">
        <v>8087</v>
      </c>
      <c r="B69" s="3">
        <v>737</v>
      </c>
      <c r="C69" s="4">
        <v>45566</v>
      </c>
      <c r="D69" s="14">
        <v>10000</v>
      </c>
      <c r="E69" s="14">
        <v>10000</v>
      </c>
      <c r="F69" s="3">
        <v>2024</v>
      </c>
      <c r="G69" s="9">
        <f>YEAR(C69)</f>
        <v>2024</v>
      </c>
      <c r="H69" s="9">
        <f>F69-G69</f>
        <v>0</v>
      </c>
    </row>
    <row r="70" spans="1:8" ht="15.6">
      <c r="A70" s="3">
        <v>8088</v>
      </c>
      <c r="B70" s="3">
        <v>737</v>
      </c>
      <c r="C70" s="4">
        <v>45597</v>
      </c>
      <c r="D70" s="14">
        <v>5000</v>
      </c>
      <c r="E70" s="14">
        <v>5000</v>
      </c>
      <c r="F70" s="3">
        <v>2024</v>
      </c>
      <c r="G70" s="9">
        <f>YEAR(C70)</f>
        <v>2024</v>
      </c>
      <c r="H70" s="9">
        <f>F70-G70</f>
        <v>0</v>
      </c>
    </row>
    <row r="71" spans="1:8" ht="15.6">
      <c r="A71" s="3">
        <v>8089</v>
      </c>
      <c r="B71" s="3">
        <v>736</v>
      </c>
      <c r="C71" s="4">
        <v>45627</v>
      </c>
      <c r="D71" s="14">
        <v>5000</v>
      </c>
      <c r="E71" s="14">
        <v>5000</v>
      </c>
      <c r="F71" s="3">
        <v>2024</v>
      </c>
      <c r="G71" s="9">
        <f>YEAR(C71)</f>
        <v>2024</v>
      </c>
      <c r="H71" s="9">
        <f>F71-G71</f>
        <v>0</v>
      </c>
    </row>
    <row r="72" spans="1:8" ht="15.6">
      <c r="A72" s="3">
        <v>8090</v>
      </c>
      <c r="B72" s="3">
        <v>736</v>
      </c>
      <c r="C72" s="4">
        <v>45474</v>
      </c>
      <c r="D72" s="14">
        <v>5000</v>
      </c>
      <c r="E72" s="14">
        <v>5000</v>
      </c>
      <c r="F72" s="3">
        <v>2024</v>
      </c>
      <c r="G72" s="9">
        <f>YEAR(C72)</f>
        <v>2024</v>
      </c>
      <c r="H72" s="9">
        <f>F72-G72</f>
        <v>0</v>
      </c>
    </row>
    <row r="73" spans="1:8" ht="15.6">
      <c r="A73" s="3">
        <v>8091</v>
      </c>
      <c r="B73" s="3">
        <v>734</v>
      </c>
      <c r="C73" s="4">
        <v>45566</v>
      </c>
      <c r="D73" s="14">
        <v>5000</v>
      </c>
      <c r="E73" s="14">
        <v>5000</v>
      </c>
      <c r="F73" s="3">
        <v>2024</v>
      </c>
      <c r="G73" s="9">
        <f>YEAR(C73)</f>
        <v>2024</v>
      </c>
      <c r="H73" s="9">
        <f>F73-G73</f>
        <v>0</v>
      </c>
    </row>
    <row r="74" spans="1:8" ht="15.6">
      <c r="A74" s="3">
        <v>8092</v>
      </c>
      <c r="B74" s="3">
        <v>736</v>
      </c>
      <c r="C74" s="4">
        <v>45536</v>
      </c>
      <c r="D74" s="14">
        <v>5000</v>
      </c>
      <c r="E74" s="14">
        <v>5000</v>
      </c>
      <c r="F74" s="3">
        <v>2024</v>
      </c>
      <c r="G74" s="9">
        <f>YEAR(C74)</f>
        <v>2024</v>
      </c>
      <c r="H74" s="9">
        <f>F74-G74</f>
        <v>0</v>
      </c>
    </row>
    <row r="75" spans="1:8" ht="15.6">
      <c r="A75" s="3">
        <v>8093</v>
      </c>
      <c r="B75" s="3">
        <v>735</v>
      </c>
      <c r="C75" s="4">
        <v>45627</v>
      </c>
      <c r="D75" s="14">
        <v>3000</v>
      </c>
      <c r="E75" s="14">
        <v>3000</v>
      </c>
      <c r="F75" s="3">
        <v>2024</v>
      </c>
      <c r="G75" s="9">
        <f>YEAR(C75)</f>
        <v>2024</v>
      </c>
      <c r="H75" s="9">
        <f>F75-G75</f>
        <v>0</v>
      </c>
    </row>
    <row r="76" spans="1:8" ht="15.6">
      <c r="A76" s="3">
        <v>8094</v>
      </c>
      <c r="B76" s="3">
        <v>736</v>
      </c>
      <c r="C76" s="4">
        <v>45597</v>
      </c>
      <c r="D76" s="14">
        <v>5000</v>
      </c>
      <c r="E76" s="14">
        <v>5000</v>
      </c>
      <c r="F76" s="3">
        <v>2024</v>
      </c>
      <c r="G76" s="9">
        <f>YEAR(C76)</f>
        <v>2024</v>
      </c>
      <c r="H76" s="9">
        <f>F76-G76</f>
        <v>0</v>
      </c>
    </row>
    <row r="77" spans="1:8" ht="15.6">
      <c r="A77" s="3">
        <v>8095</v>
      </c>
      <c r="B77" s="3">
        <v>737</v>
      </c>
      <c r="C77" s="4">
        <v>45536</v>
      </c>
      <c r="D77" s="14">
        <v>10000</v>
      </c>
      <c r="E77" s="14">
        <v>10000</v>
      </c>
      <c r="F77" s="3">
        <v>2024</v>
      </c>
      <c r="G77" s="9">
        <f>YEAR(C77)</f>
        <v>2024</v>
      </c>
      <c r="H77" s="9">
        <f>F77-G77</f>
        <v>0</v>
      </c>
    </row>
    <row r="78" spans="1:8" ht="15.6">
      <c r="A78" s="3">
        <v>8096</v>
      </c>
      <c r="B78" s="3">
        <v>735</v>
      </c>
      <c r="C78" s="4">
        <v>45474</v>
      </c>
      <c r="D78" s="14">
        <v>3000</v>
      </c>
      <c r="E78" s="14">
        <v>3000</v>
      </c>
      <c r="F78" s="3">
        <v>2024</v>
      </c>
      <c r="G78" s="9">
        <f>YEAR(C78)</f>
        <v>2024</v>
      </c>
      <c r="H78" s="9">
        <f>F78-G78</f>
        <v>0</v>
      </c>
    </row>
    <row r="79" spans="1:8" ht="15.6">
      <c r="A79" s="3">
        <v>8097</v>
      </c>
      <c r="B79" s="3">
        <v>735</v>
      </c>
      <c r="C79" s="4">
        <v>45505</v>
      </c>
      <c r="D79" s="14">
        <v>3000</v>
      </c>
      <c r="E79" s="14">
        <v>3000</v>
      </c>
      <c r="F79" s="3">
        <v>2024</v>
      </c>
      <c r="G79" s="9">
        <f>YEAR(C79)</f>
        <v>2024</v>
      </c>
      <c r="H79" s="9">
        <f>F79-G79</f>
        <v>0</v>
      </c>
    </row>
    <row r="80" spans="1:8" ht="15.6">
      <c r="A80" s="3">
        <v>8098</v>
      </c>
      <c r="B80" s="3">
        <v>735</v>
      </c>
      <c r="C80" s="4">
        <v>45536</v>
      </c>
      <c r="D80" s="14">
        <v>3000</v>
      </c>
      <c r="E80" s="14">
        <v>3000</v>
      </c>
      <c r="F80" s="3">
        <v>2024</v>
      </c>
      <c r="G80" s="9">
        <f>YEAR(C80)</f>
        <v>2024</v>
      </c>
      <c r="H80" s="9">
        <f>F80-G80</f>
        <v>0</v>
      </c>
    </row>
    <row r="81" spans="1:8" ht="15.6">
      <c r="A81" s="3">
        <v>8099</v>
      </c>
      <c r="B81" s="3">
        <v>747</v>
      </c>
      <c r="C81" s="4">
        <v>45627</v>
      </c>
      <c r="D81" s="14">
        <v>5000</v>
      </c>
      <c r="E81" s="14">
        <v>5000</v>
      </c>
      <c r="F81" s="3">
        <v>2024</v>
      </c>
      <c r="G81" s="9">
        <f>YEAR(C81)</f>
        <v>2024</v>
      </c>
      <c r="H81" s="9">
        <f>F81-G81</f>
        <v>0</v>
      </c>
    </row>
    <row r="82" spans="1:8" ht="15.6">
      <c r="A82" s="3">
        <v>8100</v>
      </c>
      <c r="B82" s="3">
        <v>735</v>
      </c>
      <c r="C82" s="4">
        <v>45566</v>
      </c>
      <c r="D82" s="14">
        <v>3000</v>
      </c>
      <c r="E82" s="14">
        <v>3000</v>
      </c>
      <c r="F82" s="3">
        <v>2024</v>
      </c>
      <c r="G82" s="9">
        <f>YEAR(C82)</f>
        <v>2024</v>
      </c>
      <c r="H82" s="9">
        <f>F82-G82</f>
        <v>0</v>
      </c>
    </row>
    <row r="83" spans="1:8" ht="15.6">
      <c r="A83" s="3">
        <v>8101</v>
      </c>
      <c r="B83" s="3">
        <v>741</v>
      </c>
      <c r="C83" s="4">
        <v>45566</v>
      </c>
      <c r="D83" s="14">
        <v>10000</v>
      </c>
      <c r="E83" s="14">
        <v>10000</v>
      </c>
      <c r="F83" s="3">
        <v>2024</v>
      </c>
      <c r="G83" s="9">
        <f>YEAR(C83)</f>
        <v>2024</v>
      </c>
      <c r="H83" s="9">
        <f>F83-G83</f>
        <v>0</v>
      </c>
    </row>
    <row r="84" spans="1:8" ht="15.6">
      <c r="A84" s="3">
        <v>8102</v>
      </c>
      <c r="B84" s="3">
        <v>735</v>
      </c>
      <c r="C84" s="4">
        <v>45597</v>
      </c>
      <c r="D84" s="14">
        <v>3000</v>
      </c>
      <c r="E84" s="14">
        <v>3000</v>
      </c>
      <c r="F84" s="3">
        <v>2024</v>
      </c>
      <c r="G84" s="9">
        <f>YEAR(C84)</f>
        <v>2024</v>
      </c>
      <c r="H84" s="9">
        <f>F84-G84</f>
        <v>0</v>
      </c>
    </row>
    <row r="85" spans="1:8" ht="15.6">
      <c r="A85" s="3">
        <v>8103</v>
      </c>
      <c r="B85" s="3">
        <v>740</v>
      </c>
      <c r="C85" s="4">
        <v>45474</v>
      </c>
      <c r="D85" s="14">
        <v>5000</v>
      </c>
      <c r="E85" s="14">
        <v>5000</v>
      </c>
      <c r="F85" s="3">
        <v>2024</v>
      </c>
      <c r="G85" s="9">
        <f>YEAR(C85)</f>
        <v>2024</v>
      </c>
      <c r="H85" s="9">
        <f>F85-G85</f>
        <v>0</v>
      </c>
    </row>
    <row r="86" spans="1:8" ht="15.6">
      <c r="A86" s="3">
        <v>8104</v>
      </c>
      <c r="B86" s="3">
        <v>743</v>
      </c>
      <c r="C86" s="4">
        <v>45505</v>
      </c>
      <c r="D86" s="14">
        <v>5000</v>
      </c>
      <c r="E86" s="14">
        <v>5000</v>
      </c>
      <c r="F86" s="3">
        <v>2024</v>
      </c>
      <c r="G86" s="9">
        <f>YEAR(C86)</f>
        <v>2024</v>
      </c>
      <c r="H86" s="9">
        <f>F86-G86</f>
        <v>0</v>
      </c>
    </row>
    <row r="87" spans="1:8" ht="15.6">
      <c r="A87" s="3">
        <v>8105</v>
      </c>
      <c r="B87" s="3">
        <v>756</v>
      </c>
      <c r="C87" s="4">
        <v>45627</v>
      </c>
      <c r="D87" s="14">
        <v>5000</v>
      </c>
      <c r="E87" s="14">
        <v>5000</v>
      </c>
      <c r="F87" s="3">
        <v>2024</v>
      </c>
      <c r="G87" s="9">
        <f>YEAR(C87)</f>
        <v>2024</v>
      </c>
      <c r="H87" s="9">
        <f>F87-G87</f>
        <v>0</v>
      </c>
    </row>
    <row r="88" spans="1:8" ht="15.6">
      <c r="A88" s="3">
        <v>8106</v>
      </c>
      <c r="B88" s="3">
        <v>755</v>
      </c>
      <c r="C88" s="4">
        <v>45566</v>
      </c>
      <c r="D88" s="14">
        <v>5000</v>
      </c>
      <c r="E88" s="14">
        <v>5000</v>
      </c>
      <c r="F88" s="3">
        <v>2024</v>
      </c>
      <c r="G88" s="9">
        <f>YEAR(C88)</f>
        <v>2024</v>
      </c>
      <c r="H88" s="9">
        <f>F88-G88</f>
        <v>0</v>
      </c>
    </row>
    <row r="89" spans="1:8" ht="15.6">
      <c r="A89" s="3">
        <v>8107</v>
      </c>
      <c r="B89" s="3">
        <v>755</v>
      </c>
      <c r="C89" s="4">
        <v>45597</v>
      </c>
      <c r="D89" s="14">
        <v>5000</v>
      </c>
      <c r="E89" s="14">
        <v>5000</v>
      </c>
      <c r="F89" s="3">
        <v>2024</v>
      </c>
      <c r="G89" s="9">
        <f>YEAR(C89)</f>
        <v>2024</v>
      </c>
      <c r="H89" s="9">
        <f>F89-G89</f>
        <v>0</v>
      </c>
    </row>
    <row r="90" spans="1:8" ht="15.6">
      <c r="A90" s="3">
        <v>8108</v>
      </c>
      <c r="B90" s="3">
        <v>755</v>
      </c>
      <c r="C90" s="4">
        <v>45627</v>
      </c>
      <c r="D90" s="14">
        <v>5000</v>
      </c>
      <c r="E90" s="14">
        <v>5000</v>
      </c>
      <c r="F90" s="3">
        <v>2024</v>
      </c>
      <c r="G90" s="9">
        <f>YEAR(C90)</f>
        <v>2024</v>
      </c>
      <c r="H90" s="9">
        <f>F90-G90</f>
        <v>0</v>
      </c>
    </row>
    <row r="91" spans="1:8" ht="15.6">
      <c r="A91" s="3">
        <v>8109</v>
      </c>
      <c r="B91" s="3">
        <v>754</v>
      </c>
      <c r="C91" s="4">
        <v>45566</v>
      </c>
      <c r="D91" s="14">
        <v>5000</v>
      </c>
      <c r="E91" s="14">
        <v>5000</v>
      </c>
      <c r="F91" s="3">
        <v>2024</v>
      </c>
      <c r="G91" s="9">
        <f>YEAR(C91)</f>
        <v>2024</v>
      </c>
      <c r="H91" s="9">
        <f>F91-G91</f>
        <v>0</v>
      </c>
    </row>
    <row r="92" spans="1:8" ht="15.6">
      <c r="A92" s="3">
        <v>8110</v>
      </c>
      <c r="B92" s="3">
        <v>754</v>
      </c>
      <c r="C92" s="4">
        <v>45597</v>
      </c>
      <c r="D92" s="14">
        <v>5000</v>
      </c>
      <c r="E92" s="14">
        <v>5000</v>
      </c>
      <c r="F92" s="3">
        <v>2024</v>
      </c>
      <c r="G92" s="9">
        <f>YEAR(C92)</f>
        <v>2024</v>
      </c>
      <c r="H92" s="9">
        <f>F92-G92</f>
        <v>0</v>
      </c>
    </row>
    <row r="93" spans="1:8" ht="15.6">
      <c r="A93" s="3">
        <v>8111</v>
      </c>
      <c r="B93" s="3">
        <v>757</v>
      </c>
      <c r="C93" s="4">
        <v>45627</v>
      </c>
      <c r="D93" s="14">
        <v>5000</v>
      </c>
      <c r="E93" s="14">
        <v>5000</v>
      </c>
      <c r="F93" s="3">
        <v>2024</v>
      </c>
      <c r="G93" s="9">
        <f>YEAR(C93)</f>
        <v>2024</v>
      </c>
      <c r="H93" s="9">
        <f>F93-G93</f>
        <v>0</v>
      </c>
    </row>
    <row r="94" spans="1:8" ht="15.6">
      <c r="A94" s="3">
        <v>8112</v>
      </c>
      <c r="B94" s="3">
        <v>753</v>
      </c>
      <c r="C94" s="4">
        <v>45566</v>
      </c>
      <c r="D94" s="14">
        <v>5000</v>
      </c>
      <c r="E94" s="14">
        <v>5000</v>
      </c>
      <c r="F94" s="3">
        <v>2024</v>
      </c>
      <c r="G94" s="9">
        <f>YEAR(C94)</f>
        <v>2024</v>
      </c>
      <c r="H94" s="9">
        <f>F94-G94</f>
        <v>0</v>
      </c>
    </row>
    <row r="95" spans="1:8" ht="15.6">
      <c r="A95" s="3">
        <v>8113</v>
      </c>
      <c r="B95" s="3">
        <v>754</v>
      </c>
      <c r="C95" s="4">
        <v>45627</v>
      </c>
      <c r="D95" s="14">
        <v>5000</v>
      </c>
      <c r="E95" s="14">
        <v>5000</v>
      </c>
      <c r="F95" s="3">
        <v>2024</v>
      </c>
      <c r="G95" s="9">
        <f>YEAR(C95)</f>
        <v>2024</v>
      </c>
      <c r="H95" s="9">
        <f>F95-G95</f>
        <v>0</v>
      </c>
    </row>
    <row r="96" spans="1:8" ht="15.6">
      <c r="A96" s="3">
        <v>8114</v>
      </c>
      <c r="B96" s="3">
        <v>753</v>
      </c>
      <c r="C96" s="4">
        <v>45627</v>
      </c>
      <c r="D96" s="14">
        <v>5000</v>
      </c>
      <c r="E96" s="14">
        <v>5000</v>
      </c>
      <c r="F96" s="3">
        <v>2024</v>
      </c>
      <c r="G96" s="9">
        <f>YEAR(C96)</f>
        <v>2024</v>
      </c>
      <c r="H96" s="9">
        <f>F96-G96</f>
        <v>0</v>
      </c>
    </row>
    <row r="97" spans="1:8" ht="15.6">
      <c r="A97" s="3">
        <v>8115</v>
      </c>
      <c r="B97" s="3">
        <v>752</v>
      </c>
      <c r="C97" s="4">
        <v>45536</v>
      </c>
      <c r="D97" s="14">
        <v>5000</v>
      </c>
      <c r="E97" s="14">
        <v>5000</v>
      </c>
      <c r="F97" s="3">
        <v>2024</v>
      </c>
      <c r="G97" s="9">
        <f>YEAR(C97)</f>
        <v>2024</v>
      </c>
      <c r="H97" s="9">
        <f>F97-G97</f>
        <v>0</v>
      </c>
    </row>
    <row r="98" spans="1:8" ht="15.6">
      <c r="A98" s="3">
        <v>8116</v>
      </c>
      <c r="B98" s="3">
        <v>752</v>
      </c>
      <c r="C98" s="4">
        <v>45566</v>
      </c>
      <c r="D98" s="14">
        <v>5000</v>
      </c>
      <c r="E98" s="14">
        <v>5000</v>
      </c>
      <c r="F98" s="3">
        <v>2024</v>
      </c>
      <c r="G98" s="9">
        <f>YEAR(C98)</f>
        <v>2024</v>
      </c>
      <c r="H98" s="9">
        <f>F98-G98</f>
        <v>0</v>
      </c>
    </row>
    <row r="99" spans="1:8" ht="15.6">
      <c r="A99" s="3">
        <v>8117</v>
      </c>
      <c r="B99" s="3">
        <v>752</v>
      </c>
      <c r="C99" s="4">
        <v>45597</v>
      </c>
      <c r="D99" s="14">
        <v>5000</v>
      </c>
      <c r="E99" s="14">
        <v>5000</v>
      </c>
      <c r="F99" s="3">
        <v>2024</v>
      </c>
      <c r="G99" s="9">
        <f>YEAR(C99)</f>
        <v>2024</v>
      </c>
      <c r="H99" s="9">
        <f>F99-G99</f>
        <v>0</v>
      </c>
    </row>
    <row r="100" spans="1:8" ht="15.6">
      <c r="A100" s="3">
        <v>8118</v>
      </c>
      <c r="B100" s="3">
        <v>752</v>
      </c>
      <c r="C100" s="4">
        <v>45627</v>
      </c>
      <c r="D100" s="14">
        <v>5000</v>
      </c>
      <c r="E100" s="14">
        <v>5000</v>
      </c>
      <c r="F100" s="3">
        <v>2024</v>
      </c>
      <c r="G100" s="9">
        <f>YEAR(C100)</f>
        <v>2024</v>
      </c>
      <c r="H100" s="9">
        <f>F100-G100</f>
        <v>0</v>
      </c>
    </row>
    <row r="101" spans="1:8" ht="15.6">
      <c r="A101" s="3">
        <v>8119</v>
      </c>
      <c r="B101" s="3">
        <v>751</v>
      </c>
      <c r="C101" s="4">
        <v>45536</v>
      </c>
      <c r="D101" s="14">
        <v>5000</v>
      </c>
      <c r="E101" s="14">
        <v>5000</v>
      </c>
      <c r="F101" s="3">
        <v>2024</v>
      </c>
      <c r="G101" s="9">
        <f>YEAR(C101)</f>
        <v>2024</v>
      </c>
      <c r="H101" s="9">
        <f>F101-G101</f>
        <v>0</v>
      </c>
    </row>
    <row r="102" spans="1:8" ht="15.6">
      <c r="A102" s="3">
        <v>8120</v>
      </c>
      <c r="B102" s="3">
        <v>753</v>
      </c>
      <c r="C102" s="4">
        <v>45597</v>
      </c>
      <c r="D102" s="14">
        <v>5000</v>
      </c>
      <c r="E102" s="14">
        <v>5000</v>
      </c>
      <c r="F102" s="3">
        <v>2024</v>
      </c>
      <c r="G102" s="9">
        <f>YEAR(C102)</f>
        <v>2024</v>
      </c>
      <c r="H102" s="9">
        <f>F102-G102</f>
        <v>0</v>
      </c>
    </row>
    <row r="103" spans="1:8" ht="15.6">
      <c r="A103" s="3">
        <v>8121</v>
      </c>
      <c r="B103" s="3">
        <v>757</v>
      </c>
      <c r="C103" s="4">
        <v>45597</v>
      </c>
      <c r="D103" s="14">
        <v>5000</v>
      </c>
      <c r="E103" s="14">
        <v>5000</v>
      </c>
      <c r="F103" s="3">
        <v>2024</v>
      </c>
      <c r="G103" s="9">
        <f>YEAR(C103)</f>
        <v>2024</v>
      </c>
      <c r="H103" s="9">
        <f>F103-G103</f>
        <v>0</v>
      </c>
    </row>
    <row r="104" spans="1:8" ht="15.6">
      <c r="A104" s="3">
        <v>8122</v>
      </c>
      <c r="B104" s="3">
        <v>759</v>
      </c>
      <c r="C104" s="4">
        <v>45566</v>
      </c>
      <c r="D104" s="14">
        <v>5000</v>
      </c>
      <c r="E104" s="14">
        <v>5000</v>
      </c>
      <c r="F104" s="3">
        <v>2024</v>
      </c>
      <c r="G104" s="9">
        <f>YEAR(C104)</f>
        <v>2024</v>
      </c>
      <c r="H104" s="9">
        <f>F104-G104</f>
        <v>0</v>
      </c>
    </row>
    <row r="105" spans="1:8" ht="15.6">
      <c r="A105" s="3">
        <v>8123</v>
      </c>
      <c r="B105" s="3">
        <v>760</v>
      </c>
      <c r="C105" s="4">
        <v>45597</v>
      </c>
      <c r="D105" s="14">
        <v>5000</v>
      </c>
      <c r="E105" s="14">
        <v>5000</v>
      </c>
      <c r="F105" s="3">
        <v>2024</v>
      </c>
      <c r="G105" s="9">
        <f>YEAR(C105)</f>
        <v>2024</v>
      </c>
      <c r="H105" s="9">
        <f>F105-G105</f>
        <v>0</v>
      </c>
    </row>
    <row r="106" spans="1:8" ht="15.6">
      <c r="A106" s="3">
        <v>8124</v>
      </c>
      <c r="B106" s="3">
        <v>759</v>
      </c>
      <c r="C106" s="4">
        <v>45597</v>
      </c>
      <c r="D106" s="14">
        <v>5000</v>
      </c>
      <c r="E106" s="14">
        <v>5000</v>
      </c>
      <c r="F106" s="3">
        <v>2024</v>
      </c>
      <c r="G106" s="9">
        <f>YEAR(C106)</f>
        <v>2024</v>
      </c>
      <c r="H106" s="9">
        <f>F106-G106</f>
        <v>0</v>
      </c>
    </row>
    <row r="107" spans="1:8" ht="15.6">
      <c r="A107" s="3">
        <v>8125</v>
      </c>
      <c r="B107" s="3">
        <v>761</v>
      </c>
      <c r="C107" s="4">
        <v>45597</v>
      </c>
      <c r="D107" s="14">
        <v>5000</v>
      </c>
      <c r="E107" s="14">
        <v>5000</v>
      </c>
      <c r="F107" s="3">
        <v>2024</v>
      </c>
      <c r="G107" s="9">
        <f>YEAR(C107)</f>
        <v>2024</v>
      </c>
      <c r="H107" s="9">
        <f>F107-G107</f>
        <v>0</v>
      </c>
    </row>
    <row r="108" spans="1:8" ht="15.6">
      <c r="A108" s="3">
        <v>8126</v>
      </c>
      <c r="B108" s="3">
        <v>762</v>
      </c>
      <c r="C108" s="4">
        <v>45627</v>
      </c>
      <c r="D108" s="15">
        <v>5000</v>
      </c>
      <c r="E108" s="14">
        <v>5000</v>
      </c>
      <c r="F108" s="3">
        <v>2024</v>
      </c>
      <c r="G108" s="9">
        <f>YEAR(C108)</f>
        <v>2024</v>
      </c>
      <c r="H108" s="9">
        <f>F108-G108</f>
        <v>0</v>
      </c>
    </row>
    <row r="109" spans="1:8" ht="15.6">
      <c r="A109" s="3">
        <v>8127</v>
      </c>
      <c r="B109" s="3">
        <v>762</v>
      </c>
      <c r="C109" s="4">
        <v>45597</v>
      </c>
      <c r="D109" s="14">
        <v>5000</v>
      </c>
      <c r="E109" s="14">
        <v>5000</v>
      </c>
      <c r="F109" s="3">
        <v>2024</v>
      </c>
      <c r="G109" s="9">
        <f>YEAR(C109)</f>
        <v>2024</v>
      </c>
      <c r="H109" s="9">
        <f>F109-G109</f>
        <v>0</v>
      </c>
    </row>
    <row r="110" spans="1:8" ht="15.6">
      <c r="A110" s="3">
        <v>8128</v>
      </c>
      <c r="B110" s="3">
        <v>763</v>
      </c>
      <c r="C110" s="4">
        <v>45627</v>
      </c>
      <c r="D110" s="14">
        <v>3000</v>
      </c>
      <c r="E110" s="14">
        <v>3000</v>
      </c>
      <c r="F110" s="3">
        <v>2024</v>
      </c>
      <c r="G110" s="9">
        <f>YEAR(C110)</f>
        <v>2024</v>
      </c>
      <c r="H110" s="9">
        <f>F110-G110</f>
        <v>0</v>
      </c>
    </row>
    <row r="111" spans="1:8" ht="15.6">
      <c r="A111" s="3">
        <v>8129</v>
      </c>
      <c r="B111" s="3">
        <v>761</v>
      </c>
      <c r="C111" s="4">
        <v>45627</v>
      </c>
      <c r="D111" s="14">
        <v>5000</v>
      </c>
      <c r="E111" s="14">
        <v>5000</v>
      </c>
      <c r="F111" s="3">
        <v>2024</v>
      </c>
      <c r="G111" s="9">
        <f>YEAR(C111)</f>
        <v>2024</v>
      </c>
      <c r="H111" s="9">
        <f>F111-G111</f>
        <v>0</v>
      </c>
    </row>
    <row r="112" spans="1:8" ht="15.6">
      <c r="A112" s="3">
        <v>8130</v>
      </c>
      <c r="B112" s="3">
        <v>759</v>
      </c>
      <c r="C112" s="4">
        <v>45627</v>
      </c>
      <c r="D112" s="14">
        <v>5000</v>
      </c>
      <c r="E112" s="14">
        <v>5000</v>
      </c>
      <c r="F112" s="3">
        <v>2024</v>
      </c>
      <c r="G112" s="9">
        <f>YEAR(C112)</f>
        <v>2024</v>
      </c>
      <c r="H112" s="9">
        <f>F112-G112</f>
        <v>0</v>
      </c>
    </row>
    <row r="113" spans="1:8" ht="15.6">
      <c r="A113" s="3">
        <v>8131</v>
      </c>
      <c r="B113" s="3">
        <v>758</v>
      </c>
      <c r="C113" s="4">
        <v>45566</v>
      </c>
      <c r="D113" s="14">
        <v>5000</v>
      </c>
      <c r="E113" s="14">
        <v>5000</v>
      </c>
      <c r="F113" s="3">
        <v>2024</v>
      </c>
      <c r="G113" s="9">
        <f>YEAR(C113)</f>
        <v>2024</v>
      </c>
      <c r="H113" s="9">
        <f>F113-G113</f>
        <v>0</v>
      </c>
    </row>
    <row r="114" spans="1:8" ht="15.6">
      <c r="A114" s="3">
        <v>8132</v>
      </c>
      <c r="B114" s="3">
        <v>756</v>
      </c>
      <c r="C114" s="4">
        <v>45566</v>
      </c>
      <c r="D114" s="14">
        <v>5000</v>
      </c>
      <c r="E114" s="14">
        <v>5000</v>
      </c>
      <c r="F114" s="3">
        <v>2024</v>
      </c>
      <c r="G114" s="9">
        <f>YEAR(C114)</f>
        <v>2024</v>
      </c>
      <c r="H114" s="9">
        <f>F114-G114</f>
        <v>0</v>
      </c>
    </row>
    <row r="115" spans="1:8" ht="15.6">
      <c r="A115" s="3">
        <v>8133</v>
      </c>
      <c r="B115" s="3">
        <v>758</v>
      </c>
      <c r="C115" s="4">
        <v>45597</v>
      </c>
      <c r="D115" s="14">
        <v>5000</v>
      </c>
      <c r="E115" s="14">
        <v>5000</v>
      </c>
      <c r="F115" s="3">
        <v>2024</v>
      </c>
      <c r="G115" s="9">
        <f>YEAR(C115)</f>
        <v>2024</v>
      </c>
      <c r="H115" s="9">
        <f>F115-G115</f>
        <v>0</v>
      </c>
    </row>
    <row r="116" spans="1:8" ht="15.6">
      <c r="A116" s="3">
        <v>8134</v>
      </c>
      <c r="B116" s="3">
        <v>760</v>
      </c>
      <c r="C116" s="4">
        <v>45627</v>
      </c>
      <c r="D116" s="14">
        <v>5000</v>
      </c>
      <c r="E116" s="14">
        <v>5000</v>
      </c>
      <c r="F116" s="3">
        <v>2024</v>
      </c>
      <c r="G116" s="9">
        <f>YEAR(C116)</f>
        <v>2024</v>
      </c>
      <c r="H116" s="9">
        <f>F116-G116</f>
        <v>0</v>
      </c>
    </row>
    <row r="117" spans="1:8" ht="15.6">
      <c r="A117" s="3">
        <v>8135</v>
      </c>
      <c r="B117" s="3">
        <v>758</v>
      </c>
      <c r="C117" s="4">
        <v>45627</v>
      </c>
      <c r="D117" s="14">
        <v>5000</v>
      </c>
      <c r="E117" s="14">
        <v>5000</v>
      </c>
      <c r="F117" s="3">
        <v>2024</v>
      </c>
      <c r="G117" s="9">
        <f>YEAR(C117)</f>
        <v>2024</v>
      </c>
      <c r="H117" s="9">
        <f>F117-G117</f>
        <v>0</v>
      </c>
    </row>
    <row r="118" spans="1:8" ht="15.6">
      <c r="A118" s="3">
        <v>8136</v>
      </c>
      <c r="B118" s="3">
        <v>757</v>
      </c>
      <c r="C118" s="4">
        <v>45566</v>
      </c>
      <c r="D118" s="14">
        <v>5000</v>
      </c>
      <c r="E118" s="14">
        <v>5000</v>
      </c>
      <c r="F118" s="3">
        <v>2024</v>
      </c>
      <c r="G118" s="9">
        <f>YEAR(C118)</f>
        <v>2024</v>
      </c>
      <c r="H118" s="9">
        <f>F118-G118</f>
        <v>0</v>
      </c>
    </row>
    <row r="119" spans="1:8" ht="15.6">
      <c r="A119" s="3">
        <v>8137</v>
      </c>
      <c r="B119" s="3">
        <v>756</v>
      </c>
      <c r="C119" s="4">
        <v>45597</v>
      </c>
      <c r="D119" s="14">
        <v>5000</v>
      </c>
      <c r="E119" s="14">
        <v>5000</v>
      </c>
      <c r="F119" s="3">
        <v>2024</v>
      </c>
      <c r="G119" s="9">
        <f>YEAR(C119)</f>
        <v>2024</v>
      </c>
      <c r="H119" s="9">
        <f>F119-G119</f>
        <v>0</v>
      </c>
    </row>
    <row r="120" spans="1:8" ht="15.6">
      <c r="A120" s="3">
        <v>8138</v>
      </c>
      <c r="B120" s="3">
        <v>744</v>
      </c>
      <c r="C120" s="4">
        <v>45627</v>
      </c>
      <c r="D120" s="14">
        <v>5000</v>
      </c>
      <c r="E120" s="14">
        <v>5000</v>
      </c>
      <c r="F120" s="3">
        <v>2024</v>
      </c>
      <c r="G120" s="9">
        <f>YEAR(C120)</f>
        <v>2024</v>
      </c>
      <c r="H120" s="9">
        <f>F120-G120</f>
        <v>0</v>
      </c>
    </row>
    <row r="121" spans="1:8" ht="15.6">
      <c r="A121" s="3">
        <v>8139</v>
      </c>
      <c r="B121" s="3">
        <v>746</v>
      </c>
      <c r="C121" s="4">
        <v>45505</v>
      </c>
      <c r="D121" s="14">
        <v>5000</v>
      </c>
      <c r="E121" s="14">
        <v>5000</v>
      </c>
      <c r="F121" s="3">
        <v>2024</v>
      </c>
      <c r="G121" s="9">
        <f>YEAR(C121)</f>
        <v>2024</v>
      </c>
      <c r="H121" s="9">
        <f>F121-G121</f>
        <v>0</v>
      </c>
    </row>
    <row r="122" spans="1:8" ht="15.6">
      <c r="A122" s="3">
        <v>8140</v>
      </c>
      <c r="B122" s="3">
        <v>746</v>
      </c>
      <c r="C122" s="4">
        <v>45536</v>
      </c>
      <c r="D122" s="14">
        <v>5000</v>
      </c>
      <c r="E122" s="14">
        <v>5000</v>
      </c>
      <c r="F122" s="3">
        <v>2024</v>
      </c>
      <c r="G122" s="9">
        <f>YEAR(C122)</f>
        <v>2024</v>
      </c>
      <c r="H122" s="9">
        <f>F122-G122</f>
        <v>0</v>
      </c>
    </row>
    <row r="123" spans="1:8" ht="15.6">
      <c r="A123" s="3">
        <v>8141</v>
      </c>
      <c r="B123" s="3">
        <v>746</v>
      </c>
      <c r="C123" s="4">
        <v>45566</v>
      </c>
      <c r="D123" s="14">
        <v>5000</v>
      </c>
      <c r="E123" s="14">
        <v>5000</v>
      </c>
      <c r="F123" s="3">
        <v>2024</v>
      </c>
      <c r="G123" s="9">
        <f>YEAR(C123)</f>
        <v>2024</v>
      </c>
      <c r="H123" s="9">
        <f>F123-G123</f>
        <v>0</v>
      </c>
    </row>
    <row r="124" spans="1:8" ht="15.6">
      <c r="A124" s="3">
        <v>8142</v>
      </c>
      <c r="B124" s="3">
        <v>746</v>
      </c>
      <c r="C124" s="4">
        <v>45597</v>
      </c>
      <c r="D124" s="14">
        <v>5000</v>
      </c>
      <c r="E124" s="14">
        <v>5000</v>
      </c>
      <c r="F124" s="3">
        <v>2024</v>
      </c>
      <c r="G124" s="9">
        <f>YEAR(C124)</f>
        <v>2024</v>
      </c>
      <c r="H124" s="9">
        <f>F124-G124</f>
        <v>0</v>
      </c>
    </row>
    <row r="125" spans="1:8" ht="15.6">
      <c r="A125" s="3">
        <v>8143</v>
      </c>
      <c r="B125" s="3">
        <v>746</v>
      </c>
      <c r="C125" s="4">
        <v>45627</v>
      </c>
      <c r="D125" s="14">
        <v>5000</v>
      </c>
      <c r="E125" s="14">
        <v>5000</v>
      </c>
      <c r="F125" s="3">
        <v>2024</v>
      </c>
      <c r="G125" s="9">
        <f>YEAR(C125)</f>
        <v>2024</v>
      </c>
      <c r="H125" s="9">
        <f>F125-G125</f>
        <v>0</v>
      </c>
    </row>
    <row r="126" spans="1:8" ht="15.6">
      <c r="A126" s="3">
        <v>8144</v>
      </c>
      <c r="B126" s="3">
        <v>745</v>
      </c>
      <c r="C126" s="4">
        <v>45505</v>
      </c>
      <c r="D126" s="14">
        <v>5000</v>
      </c>
      <c r="E126" s="14">
        <v>5000</v>
      </c>
      <c r="F126" s="3">
        <v>2024</v>
      </c>
      <c r="G126" s="9">
        <f>YEAR(C126)</f>
        <v>2024</v>
      </c>
      <c r="H126" s="9">
        <f>F126-G126</f>
        <v>0</v>
      </c>
    </row>
    <row r="127" spans="1:8" ht="15.6">
      <c r="A127" s="3">
        <v>8145</v>
      </c>
      <c r="B127" s="3">
        <v>749</v>
      </c>
      <c r="C127" s="4">
        <v>45566</v>
      </c>
      <c r="D127" s="14">
        <v>5000</v>
      </c>
      <c r="E127" s="14">
        <v>5000</v>
      </c>
      <c r="F127" s="3">
        <v>2024</v>
      </c>
      <c r="G127" s="9">
        <f>YEAR(C127)</f>
        <v>2024</v>
      </c>
      <c r="H127" s="9">
        <f>F127-G127</f>
        <v>0</v>
      </c>
    </row>
    <row r="128" spans="1:8" ht="15.6">
      <c r="A128" s="3">
        <v>8146</v>
      </c>
      <c r="B128" s="3">
        <v>745</v>
      </c>
      <c r="C128" s="4">
        <v>45566</v>
      </c>
      <c r="D128" s="14">
        <v>5000</v>
      </c>
      <c r="E128" s="14">
        <v>5000</v>
      </c>
      <c r="F128" s="3">
        <v>2024</v>
      </c>
      <c r="G128" s="9">
        <f>YEAR(C128)</f>
        <v>2024</v>
      </c>
      <c r="H128" s="9">
        <f>F128-G128</f>
        <v>0</v>
      </c>
    </row>
    <row r="129" spans="1:8" ht="15.6">
      <c r="A129" s="3">
        <v>8147</v>
      </c>
      <c r="B129" s="3">
        <v>751</v>
      </c>
      <c r="C129" s="4">
        <v>45566</v>
      </c>
      <c r="D129" s="14">
        <v>5000</v>
      </c>
      <c r="E129" s="14">
        <v>5000</v>
      </c>
      <c r="F129" s="3">
        <v>2024</v>
      </c>
      <c r="G129" s="9">
        <f>YEAR(C129)</f>
        <v>2024</v>
      </c>
      <c r="H129" s="9">
        <f>F129-G129</f>
        <v>0</v>
      </c>
    </row>
    <row r="130" spans="1:8" ht="15.6">
      <c r="A130" s="3">
        <v>8148</v>
      </c>
      <c r="B130" s="3">
        <v>745</v>
      </c>
      <c r="C130" s="4">
        <v>45627</v>
      </c>
      <c r="D130" s="14">
        <v>5000</v>
      </c>
      <c r="E130" s="14">
        <v>5000</v>
      </c>
      <c r="F130" s="3">
        <v>2024</v>
      </c>
      <c r="G130" s="9">
        <f>YEAR(C130)</f>
        <v>2024</v>
      </c>
      <c r="H130" s="9">
        <f>F130-G130</f>
        <v>0</v>
      </c>
    </row>
    <row r="131" spans="1:8" ht="15.6">
      <c r="A131" s="3">
        <v>8149</v>
      </c>
      <c r="B131" s="3">
        <v>744</v>
      </c>
      <c r="C131" s="4">
        <v>45505</v>
      </c>
      <c r="D131" s="14">
        <v>5000</v>
      </c>
      <c r="E131" s="14">
        <v>5000</v>
      </c>
      <c r="F131" s="3">
        <v>2024</v>
      </c>
      <c r="G131" s="9">
        <f>YEAR(C131)</f>
        <v>2024</v>
      </c>
      <c r="H131" s="9">
        <f>F131-G131</f>
        <v>0</v>
      </c>
    </row>
    <row r="132" spans="1:8" ht="15.6">
      <c r="A132" s="3">
        <v>8150</v>
      </c>
      <c r="B132" s="3">
        <v>744</v>
      </c>
      <c r="C132" s="4">
        <v>45536</v>
      </c>
      <c r="D132" s="14">
        <v>5000</v>
      </c>
      <c r="E132" s="14">
        <v>5000</v>
      </c>
      <c r="F132" s="3">
        <v>2024</v>
      </c>
      <c r="G132" s="9">
        <f>YEAR(C132)</f>
        <v>2024</v>
      </c>
      <c r="H132" s="9">
        <f>F132-G132</f>
        <v>0</v>
      </c>
    </row>
    <row r="133" spans="1:8" ht="15.6">
      <c r="A133" s="3">
        <v>8151</v>
      </c>
      <c r="B133" s="3">
        <v>744</v>
      </c>
      <c r="C133" s="4">
        <v>45566</v>
      </c>
      <c r="D133" s="14">
        <v>5000</v>
      </c>
      <c r="E133" s="14">
        <v>5000</v>
      </c>
      <c r="F133" s="3">
        <v>2024</v>
      </c>
      <c r="G133" s="9">
        <f>YEAR(C133)</f>
        <v>2024</v>
      </c>
      <c r="H133" s="9">
        <f>F133-G133</f>
        <v>0</v>
      </c>
    </row>
    <row r="134" spans="1:8" ht="15.6">
      <c r="A134" s="3">
        <v>8152</v>
      </c>
      <c r="B134" s="3">
        <v>744</v>
      </c>
      <c r="C134" s="4">
        <v>45597</v>
      </c>
      <c r="D134" s="14">
        <v>5000</v>
      </c>
      <c r="E134" s="14">
        <v>5000</v>
      </c>
      <c r="F134" s="3">
        <v>2024</v>
      </c>
      <c r="G134" s="9">
        <f>YEAR(C134)</f>
        <v>2024</v>
      </c>
      <c r="H134" s="9">
        <f>F134-G134</f>
        <v>0</v>
      </c>
    </row>
    <row r="135" spans="1:8" ht="15.6">
      <c r="A135" s="3">
        <v>8153</v>
      </c>
      <c r="B135" s="3">
        <v>749</v>
      </c>
      <c r="C135" s="4">
        <v>45627</v>
      </c>
      <c r="D135" s="14">
        <v>5000</v>
      </c>
      <c r="E135" s="14">
        <v>5000</v>
      </c>
      <c r="F135" s="3">
        <v>2024</v>
      </c>
      <c r="G135" s="9">
        <f>YEAR(C135)</f>
        <v>2024</v>
      </c>
      <c r="H135" s="9">
        <f>F135-G135</f>
        <v>0</v>
      </c>
    </row>
    <row r="136" spans="1:8" ht="15.6">
      <c r="A136" s="3">
        <v>8154</v>
      </c>
      <c r="B136" s="3">
        <v>745</v>
      </c>
      <c r="C136" s="4">
        <v>45597</v>
      </c>
      <c r="D136" s="14">
        <v>5000</v>
      </c>
      <c r="E136" s="14">
        <v>5000</v>
      </c>
      <c r="F136" s="3">
        <v>2024</v>
      </c>
      <c r="G136" s="9">
        <f>YEAR(C136)</f>
        <v>2024</v>
      </c>
      <c r="H136" s="9">
        <f>F136-G136</f>
        <v>0</v>
      </c>
    </row>
    <row r="137" spans="1:8" ht="15.6">
      <c r="A137" s="3">
        <v>8155</v>
      </c>
      <c r="B137" s="3">
        <v>745</v>
      </c>
      <c r="C137" s="4">
        <v>45536</v>
      </c>
      <c r="D137" s="14">
        <v>5000</v>
      </c>
      <c r="E137" s="14">
        <v>5000</v>
      </c>
      <c r="F137" s="3">
        <v>2024</v>
      </c>
      <c r="G137" s="9">
        <f>YEAR(C137)</f>
        <v>2024</v>
      </c>
      <c r="H137" s="9">
        <f>F137-G137</f>
        <v>0</v>
      </c>
    </row>
    <row r="138" spans="1:8" ht="15.6">
      <c r="A138" s="3">
        <v>8156</v>
      </c>
      <c r="B138" s="3">
        <v>751</v>
      </c>
      <c r="C138" s="4">
        <v>45627</v>
      </c>
      <c r="D138" s="14">
        <v>5000</v>
      </c>
      <c r="E138" s="14">
        <v>5000</v>
      </c>
      <c r="F138" s="3">
        <v>2024</v>
      </c>
      <c r="G138" s="9">
        <f>YEAR(C138)</f>
        <v>2024</v>
      </c>
      <c r="H138" s="9">
        <f>F138-G138</f>
        <v>0</v>
      </c>
    </row>
    <row r="139" spans="1:8" ht="15.6">
      <c r="A139" s="3">
        <v>8157</v>
      </c>
      <c r="B139" s="3">
        <v>750</v>
      </c>
      <c r="C139" s="4">
        <v>45536</v>
      </c>
      <c r="D139" s="14">
        <v>5000</v>
      </c>
      <c r="E139" s="14">
        <v>5000</v>
      </c>
      <c r="F139" s="3">
        <v>2024</v>
      </c>
      <c r="G139" s="9">
        <f>YEAR(C139)</f>
        <v>2024</v>
      </c>
      <c r="H139" s="9">
        <f>F139-G139</f>
        <v>0</v>
      </c>
    </row>
    <row r="140" spans="1:8" ht="15.6">
      <c r="A140" s="3">
        <v>8158</v>
      </c>
      <c r="B140" s="3">
        <v>750</v>
      </c>
      <c r="C140" s="4">
        <v>45566</v>
      </c>
      <c r="D140" s="14">
        <v>5000</v>
      </c>
      <c r="E140" s="14">
        <v>5000</v>
      </c>
      <c r="F140" s="3">
        <v>2024</v>
      </c>
      <c r="G140" s="9">
        <f>YEAR(C140)</f>
        <v>2024</v>
      </c>
      <c r="H140" s="9">
        <f>F140-G140</f>
        <v>0</v>
      </c>
    </row>
    <row r="141" spans="1:8" ht="15.6">
      <c r="A141" s="3">
        <v>8159</v>
      </c>
      <c r="B141" s="3">
        <v>750</v>
      </c>
      <c r="C141" s="4">
        <v>45597</v>
      </c>
      <c r="D141" s="14">
        <v>5000</v>
      </c>
      <c r="E141" s="14">
        <v>5000</v>
      </c>
      <c r="F141" s="3">
        <v>2024</v>
      </c>
      <c r="G141" s="9">
        <f>YEAR(C141)</f>
        <v>2024</v>
      </c>
      <c r="H141" s="9">
        <f>F141-G141</f>
        <v>0</v>
      </c>
    </row>
    <row r="142" spans="1:8" ht="15.6">
      <c r="A142" s="3">
        <v>8160</v>
      </c>
      <c r="B142" s="3">
        <v>750</v>
      </c>
      <c r="C142" s="4">
        <v>45627</v>
      </c>
      <c r="D142" s="14">
        <v>5000</v>
      </c>
      <c r="E142" s="14">
        <v>5000</v>
      </c>
      <c r="F142" s="3">
        <v>2024</v>
      </c>
      <c r="G142" s="9">
        <f>YEAR(C142)</f>
        <v>2024</v>
      </c>
      <c r="H142" s="9">
        <f>F142-G142</f>
        <v>0</v>
      </c>
    </row>
    <row r="143" spans="1:8" ht="15.6">
      <c r="A143" s="3">
        <v>8161</v>
      </c>
      <c r="B143" s="3">
        <v>749</v>
      </c>
      <c r="C143" s="4">
        <v>45536</v>
      </c>
      <c r="D143" s="14">
        <v>5000</v>
      </c>
      <c r="E143" s="14">
        <v>5000</v>
      </c>
      <c r="F143" s="3">
        <v>2024</v>
      </c>
      <c r="G143" s="9">
        <f>YEAR(C143)</f>
        <v>2024</v>
      </c>
      <c r="H143" s="9">
        <f>F143-G143</f>
        <v>0</v>
      </c>
    </row>
    <row r="144" spans="1:8" ht="15.6">
      <c r="A144" s="3">
        <v>8162</v>
      </c>
      <c r="B144" s="3">
        <v>747</v>
      </c>
      <c r="C144" s="4">
        <v>45597</v>
      </c>
      <c r="D144" s="14">
        <v>5000</v>
      </c>
      <c r="E144" s="14">
        <v>5000</v>
      </c>
      <c r="F144" s="3">
        <v>2024</v>
      </c>
      <c r="G144" s="9">
        <f>YEAR(C144)</f>
        <v>2024</v>
      </c>
      <c r="H144" s="9">
        <f>F144-G144</f>
        <v>0</v>
      </c>
    </row>
    <row r="145" spans="1:8" ht="15.6">
      <c r="A145" s="3">
        <v>8163</v>
      </c>
      <c r="B145" s="3">
        <v>749</v>
      </c>
      <c r="C145" s="4">
        <v>45597</v>
      </c>
      <c r="D145" s="14">
        <v>5000</v>
      </c>
      <c r="E145" s="14">
        <v>5000</v>
      </c>
      <c r="F145" s="3">
        <v>2024</v>
      </c>
      <c r="G145" s="9">
        <f>YEAR(C145)</f>
        <v>2024</v>
      </c>
      <c r="H145" s="9">
        <f>F145-G145</f>
        <v>0</v>
      </c>
    </row>
    <row r="146" spans="1:8" ht="15.6">
      <c r="A146" s="3">
        <v>8164</v>
      </c>
      <c r="B146" s="3">
        <v>751</v>
      </c>
      <c r="C146" s="4">
        <v>45597</v>
      </c>
      <c r="D146" s="14">
        <v>5000</v>
      </c>
      <c r="E146" s="14">
        <v>5000</v>
      </c>
      <c r="F146" s="3">
        <v>2024</v>
      </c>
      <c r="G146" s="9">
        <f>YEAR(C146)</f>
        <v>2024</v>
      </c>
      <c r="H146" s="9">
        <f>F146-G146</f>
        <v>0</v>
      </c>
    </row>
    <row r="147" spans="1:8" ht="15.6">
      <c r="A147" s="3">
        <v>8165</v>
      </c>
      <c r="B147" s="3">
        <v>748</v>
      </c>
      <c r="C147" s="4">
        <v>45536</v>
      </c>
      <c r="D147" s="14">
        <v>5000</v>
      </c>
      <c r="E147" s="14">
        <v>5000</v>
      </c>
      <c r="F147" s="3">
        <v>2024</v>
      </c>
      <c r="G147" s="9">
        <f>YEAR(C147)</f>
        <v>2024</v>
      </c>
      <c r="H147" s="9">
        <f>F147-G147</f>
        <v>0</v>
      </c>
    </row>
    <row r="148" spans="1:8" ht="15.6">
      <c r="A148" s="3">
        <v>8166</v>
      </c>
      <c r="B148" s="3">
        <v>748</v>
      </c>
      <c r="C148" s="4">
        <v>45566</v>
      </c>
      <c r="D148" s="14">
        <v>5000</v>
      </c>
      <c r="E148" s="14">
        <v>5000</v>
      </c>
      <c r="F148" s="3">
        <v>2024</v>
      </c>
      <c r="G148" s="9">
        <f>YEAR(C148)</f>
        <v>2024</v>
      </c>
      <c r="H148" s="9">
        <f>F148-G148</f>
        <v>0</v>
      </c>
    </row>
    <row r="149" spans="1:8" ht="15.6">
      <c r="A149" s="3">
        <v>8167</v>
      </c>
      <c r="B149" s="3">
        <v>748</v>
      </c>
      <c r="C149" s="4">
        <v>45597</v>
      </c>
      <c r="D149" s="14">
        <v>5000</v>
      </c>
      <c r="E149" s="14">
        <v>5000</v>
      </c>
      <c r="F149" s="3">
        <v>2024</v>
      </c>
      <c r="G149" s="9">
        <f>YEAR(C149)</f>
        <v>2024</v>
      </c>
      <c r="H149" s="9">
        <f>F149-G149</f>
        <v>0</v>
      </c>
    </row>
    <row r="150" spans="1:8" ht="15.6">
      <c r="A150" s="3">
        <v>8168</v>
      </c>
      <c r="B150" s="3">
        <v>748</v>
      </c>
      <c r="C150" s="4">
        <v>45627</v>
      </c>
      <c r="D150" s="14">
        <v>5000</v>
      </c>
      <c r="E150" s="14">
        <v>5000</v>
      </c>
      <c r="F150" s="3">
        <v>2024</v>
      </c>
      <c r="G150" s="9">
        <f>YEAR(C150)</f>
        <v>2024</v>
      </c>
      <c r="H150" s="9">
        <f>F150-G150</f>
        <v>0</v>
      </c>
    </row>
    <row r="151" spans="1:8" ht="15.6">
      <c r="A151" s="3">
        <v>8169</v>
      </c>
      <c r="B151" s="3">
        <v>747</v>
      </c>
      <c r="C151" s="4">
        <v>45536</v>
      </c>
      <c r="D151" s="14">
        <v>5000</v>
      </c>
      <c r="E151" s="14">
        <v>5000</v>
      </c>
      <c r="F151" s="3">
        <v>2024</v>
      </c>
      <c r="G151" s="9">
        <f>YEAR(C151)</f>
        <v>2024</v>
      </c>
      <c r="H151" s="9">
        <f>F151-G151</f>
        <v>0</v>
      </c>
    </row>
    <row r="152" spans="1:8" ht="15.6">
      <c r="A152" s="3">
        <v>8170</v>
      </c>
      <c r="B152" s="3">
        <v>747</v>
      </c>
      <c r="C152" s="4">
        <v>45566</v>
      </c>
      <c r="D152" s="14">
        <v>5000</v>
      </c>
      <c r="E152" s="14">
        <v>5000</v>
      </c>
      <c r="F152" s="3">
        <v>2024</v>
      </c>
      <c r="G152" s="9">
        <f>YEAR(C152)</f>
        <v>2024</v>
      </c>
      <c r="H152" s="9">
        <f>F152-G152</f>
        <v>0</v>
      </c>
    </row>
    <row r="153" spans="1:8" ht="15.6">
      <c r="A153" s="3">
        <v>8171</v>
      </c>
      <c r="B153" s="3">
        <v>732</v>
      </c>
      <c r="C153" s="4">
        <v>45597</v>
      </c>
      <c r="D153" s="14">
        <v>3000</v>
      </c>
      <c r="E153" s="14">
        <v>3000</v>
      </c>
      <c r="F153" s="3">
        <v>2024</v>
      </c>
      <c r="G153" s="9">
        <f>YEAR(C153)</f>
        <v>2024</v>
      </c>
      <c r="H153" s="9">
        <f>F153-G153</f>
        <v>0</v>
      </c>
    </row>
    <row r="154" spans="1:8" ht="15.6">
      <c r="A154" s="3">
        <v>8172</v>
      </c>
      <c r="B154" s="3">
        <v>732</v>
      </c>
      <c r="C154" s="4">
        <v>45627</v>
      </c>
      <c r="D154" s="14">
        <v>3000</v>
      </c>
      <c r="E154" s="14">
        <v>3000</v>
      </c>
      <c r="F154" s="3">
        <v>2024</v>
      </c>
      <c r="G154" s="9">
        <f>YEAR(C154)</f>
        <v>2024</v>
      </c>
      <c r="H154" s="9">
        <f>F154-G154</f>
        <v>0</v>
      </c>
    </row>
    <row r="155" spans="1:8" ht="15.6">
      <c r="A155" s="3">
        <v>8173</v>
      </c>
      <c r="B155" s="3">
        <v>731</v>
      </c>
      <c r="C155" s="4">
        <v>45474</v>
      </c>
      <c r="D155" s="14">
        <v>5000</v>
      </c>
      <c r="E155" s="14">
        <v>5000</v>
      </c>
      <c r="F155" s="3">
        <v>2024</v>
      </c>
      <c r="G155" s="9">
        <f>YEAR(C155)</f>
        <v>2024</v>
      </c>
      <c r="H155" s="9">
        <f>F155-G155</f>
        <v>0</v>
      </c>
    </row>
    <row r="156" spans="1:8" ht="15.6">
      <c r="A156" s="3">
        <v>8174</v>
      </c>
      <c r="B156" s="3">
        <v>731</v>
      </c>
      <c r="C156" s="4">
        <v>45505</v>
      </c>
      <c r="D156" s="14">
        <v>5000</v>
      </c>
      <c r="E156" s="14">
        <v>5000</v>
      </c>
      <c r="F156" s="3">
        <v>2024</v>
      </c>
      <c r="G156" s="9">
        <f>YEAR(C156)</f>
        <v>2024</v>
      </c>
      <c r="H156" s="9">
        <f>F156-G156</f>
        <v>0</v>
      </c>
    </row>
    <row r="157" spans="1:8" ht="15.6">
      <c r="A157" s="3">
        <v>8175</v>
      </c>
      <c r="B157" s="3">
        <v>731</v>
      </c>
      <c r="C157" s="4">
        <v>45536</v>
      </c>
      <c r="D157" s="14">
        <v>5000</v>
      </c>
      <c r="E157" s="14">
        <v>5000</v>
      </c>
      <c r="F157" s="3">
        <v>2024</v>
      </c>
      <c r="G157" s="9">
        <f>YEAR(C157)</f>
        <v>2024</v>
      </c>
      <c r="H157" s="9">
        <f>F157-G157</f>
        <v>0</v>
      </c>
    </row>
    <row r="158" spans="1:8" ht="15.6">
      <c r="A158" s="3">
        <v>8219</v>
      </c>
      <c r="B158" s="3">
        <v>666</v>
      </c>
      <c r="C158" s="4">
        <v>45292</v>
      </c>
      <c r="D158" s="14">
        <v>5000</v>
      </c>
      <c r="E158" s="14">
        <v>5000</v>
      </c>
      <c r="F158" s="8">
        <v>2023</v>
      </c>
      <c r="G158" s="10">
        <f>YEAR(C158)</f>
        <v>2024</v>
      </c>
      <c r="H158" s="10">
        <f>F158-G158</f>
        <v>-1</v>
      </c>
    </row>
    <row r="159" spans="1:8" ht="15.6">
      <c r="A159" s="3">
        <v>8220</v>
      </c>
      <c r="B159" s="3">
        <v>665</v>
      </c>
      <c r="C159" s="4">
        <v>45292</v>
      </c>
      <c r="D159" s="14">
        <v>5000</v>
      </c>
      <c r="E159" s="14">
        <v>5000</v>
      </c>
      <c r="F159" s="8">
        <v>2023</v>
      </c>
      <c r="G159" s="10">
        <f>YEAR(C159)</f>
        <v>2024</v>
      </c>
      <c r="H159" s="10">
        <f>F159-G159</f>
        <v>-1</v>
      </c>
    </row>
    <row r="160" spans="1:8" ht="15.6">
      <c r="A160" s="3">
        <v>8221</v>
      </c>
      <c r="B160" s="3">
        <v>664</v>
      </c>
      <c r="C160" s="4">
        <v>45292</v>
      </c>
      <c r="D160" s="14">
        <v>5000</v>
      </c>
      <c r="E160" s="14">
        <v>5000</v>
      </c>
      <c r="F160" s="8">
        <v>2023</v>
      </c>
      <c r="G160" s="10">
        <f>YEAR(C160)</f>
        <v>2024</v>
      </c>
      <c r="H160" s="10">
        <f>F160-G160</f>
        <v>-1</v>
      </c>
    </row>
    <row r="161" spans="1:8" ht="15.6">
      <c r="A161" s="3">
        <v>8222</v>
      </c>
      <c r="B161" s="3">
        <v>663</v>
      </c>
      <c r="C161" s="4">
        <v>45261</v>
      </c>
      <c r="D161" s="14">
        <v>5000</v>
      </c>
      <c r="E161" s="14">
        <v>5000</v>
      </c>
      <c r="F161" s="3">
        <v>2023</v>
      </c>
      <c r="G161" s="9">
        <f>YEAR(C161)</f>
        <v>2023</v>
      </c>
      <c r="H161" s="9">
        <f>F161-G161</f>
        <v>0</v>
      </c>
    </row>
    <row r="162" spans="1:8" ht="15.6">
      <c r="A162" s="3">
        <v>8223</v>
      </c>
      <c r="B162" s="3">
        <v>662</v>
      </c>
      <c r="C162" s="4">
        <v>45231</v>
      </c>
      <c r="D162" s="14">
        <v>5000</v>
      </c>
      <c r="E162" s="14">
        <v>5000</v>
      </c>
      <c r="F162" s="3">
        <v>2023</v>
      </c>
      <c r="G162" s="9">
        <f>YEAR(C162)</f>
        <v>2023</v>
      </c>
      <c r="H162" s="9">
        <f>F162-G162</f>
        <v>0</v>
      </c>
    </row>
    <row r="163" spans="1:8" ht="15.6">
      <c r="A163" s="3">
        <v>8224</v>
      </c>
      <c r="B163" s="3">
        <v>661</v>
      </c>
      <c r="C163" s="4">
        <v>45231</v>
      </c>
      <c r="D163" s="14">
        <v>5000</v>
      </c>
      <c r="E163" s="14">
        <v>5000</v>
      </c>
      <c r="F163" s="3">
        <v>2023</v>
      </c>
      <c r="G163" s="9">
        <f>YEAR(C163)</f>
        <v>2023</v>
      </c>
      <c r="H163" s="9">
        <f>F163-G163</f>
        <v>0</v>
      </c>
    </row>
    <row r="164" spans="1:8" ht="15.6">
      <c r="A164" s="3">
        <v>8225</v>
      </c>
      <c r="B164" s="3">
        <v>660</v>
      </c>
      <c r="C164" s="4">
        <v>45231</v>
      </c>
      <c r="D164" s="14">
        <v>5000</v>
      </c>
      <c r="E164" s="14">
        <v>5000</v>
      </c>
      <c r="F164" s="3">
        <v>2023</v>
      </c>
      <c r="G164" s="9">
        <f>YEAR(C164)</f>
        <v>2023</v>
      </c>
      <c r="H164" s="9">
        <f>F164-G164</f>
        <v>0</v>
      </c>
    </row>
    <row r="165" spans="1:8" ht="15.6">
      <c r="A165" s="3">
        <v>8226</v>
      </c>
      <c r="B165" s="3">
        <v>659</v>
      </c>
      <c r="C165" s="4">
        <v>45231</v>
      </c>
      <c r="D165" s="14">
        <v>5000</v>
      </c>
      <c r="E165" s="14">
        <v>5000</v>
      </c>
      <c r="F165" s="3">
        <v>2023</v>
      </c>
      <c r="G165" s="9">
        <f>YEAR(C165)</f>
        <v>2023</v>
      </c>
      <c r="H165" s="9">
        <f>F165-G165</f>
        <v>0</v>
      </c>
    </row>
    <row r="166" spans="1:8" ht="15.6">
      <c r="A166" s="3">
        <v>8227</v>
      </c>
      <c r="B166" s="3">
        <v>658</v>
      </c>
      <c r="C166" s="4">
        <v>45200</v>
      </c>
      <c r="D166" s="14">
        <v>5000</v>
      </c>
      <c r="E166" s="14">
        <v>5000</v>
      </c>
      <c r="F166" s="3">
        <v>2023</v>
      </c>
      <c r="G166" s="9">
        <f>YEAR(C166)</f>
        <v>2023</v>
      </c>
      <c r="H166" s="9">
        <f>F166-G166</f>
        <v>0</v>
      </c>
    </row>
    <row r="167" spans="1:8" ht="15.6">
      <c r="A167" s="3">
        <v>8228</v>
      </c>
      <c r="B167" s="3">
        <v>657</v>
      </c>
      <c r="C167" s="4">
        <v>45200</v>
      </c>
      <c r="D167" s="14">
        <v>5000</v>
      </c>
      <c r="E167" s="14">
        <v>5000</v>
      </c>
      <c r="F167" s="3">
        <v>2023</v>
      </c>
      <c r="G167" s="9">
        <f>YEAR(C167)</f>
        <v>2023</v>
      </c>
      <c r="H167" s="9">
        <f>F167-G167</f>
        <v>0</v>
      </c>
    </row>
    <row r="168" spans="1:8" ht="15.6">
      <c r="A168" s="3">
        <v>8229</v>
      </c>
      <c r="B168" s="3">
        <v>656</v>
      </c>
      <c r="C168" s="4">
        <v>45170</v>
      </c>
      <c r="D168" s="14">
        <v>5000</v>
      </c>
      <c r="E168" s="14">
        <v>5000</v>
      </c>
      <c r="F168" s="3">
        <v>2023</v>
      </c>
      <c r="G168" s="9">
        <f>YEAR(C168)</f>
        <v>2023</v>
      </c>
      <c r="H168" s="9">
        <f>F168-G168</f>
        <v>0</v>
      </c>
    </row>
    <row r="169" spans="1:8" ht="15.6">
      <c r="A169" s="3">
        <v>8230</v>
      </c>
      <c r="B169" s="3">
        <v>655</v>
      </c>
      <c r="C169" s="4">
        <v>45170</v>
      </c>
      <c r="D169" s="14">
        <v>5000</v>
      </c>
      <c r="E169" s="14">
        <v>5000</v>
      </c>
      <c r="F169" s="3">
        <v>2023</v>
      </c>
      <c r="G169" s="9">
        <f>YEAR(C169)</f>
        <v>2023</v>
      </c>
      <c r="H169" s="9">
        <f>F169-G169</f>
        <v>0</v>
      </c>
    </row>
    <row r="170" spans="1:8" ht="15.6">
      <c r="A170" s="3">
        <v>8231</v>
      </c>
      <c r="B170" s="3">
        <v>731</v>
      </c>
      <c r="C170" s="4">
        <v>45566</v>
      </c>
      <c r="D170" s="14">
        <v>5000</v>
      </c>
      <c r="E170" s="14">
        <v>5000</v>
      </c>
      <c r="F170" s="3">
        <v>2024</v>
      </c>
      <c r="G170" s="9">
        <f>YEAR(C170)</f>
        <v>2024</v>
      </c>
      <c r="H170" s="9">
        <f>F170-G170</f>
        <v>0</v>
      </c>
    </row>
    <row r="171" spans="1:8" ht="15.6">
      <c r="A171" s="3">
        <v>8232</v>
      </c>
      <c r="B171" s="3">
        <v>731</v>
      </c>
      <c r="C171" s="4">
        <v>45597</v>
      </c>
      <c r="D171" s="14">
        <v>5000</v>
      </c>
      <c r="E171" s="14">
        <v>5000</v>
      </c>
      <c r="F171" s="3">
        <v>2024</v>
      </c>
      <c r="G171" s="9">
        <f>YEAR(C171)</f>
        <v>2024</v>
      </c>
      <c r="H171" s="9">
        <f>F171-G171</f>
        <v>0</v>
      </c>
    </row>
    <row r="172" spans="1:8" ht="15.6">
      <c r="A172" s="3">
        <v>8233</v>
      </c>
      <c r="B172" s="3">
        <v>731</v>
      </c>
      <c r="C172" s="4">
        <v>45627</v>
      </c>
      <c r="D172" s="14">
        <v>5000</v>
      </c>
      <c r="E172" s="14">
        <v>5000</v>
      </c>
      <c r="F172" s="3">
        <v>2024</v>
      </c>
      <c r="G172" s="9">
        <f>YEAR(C172)</f>
        <v>2024</v>
      </c>
      <c r="H172" s="9">
        <f>F172-G172</f>
        <v>0</v>
      </c>
    </row>
    <row r="173" spans="1:8" ht="15.6">
      <c r="A173" s="3">
        <v>8234</v>
      </c>
      <c r="B173" s="3">
        <v>730</v>
      </c>
      <c r="C173" s="4">
        <v>45444</v>
      </c>
      <c r="D173" s="14">
        <v>5000</v>
      </c>
      <c r="E173" s="14">
        <v>5000</v>
      </c>
      <c r="F173" s="3">
        <v>2024</v>
      </c>
      <c r="G173" s="9">
        <f>YEAR(C173)</f>
        <v>2024</v>
      </c>
      <c r="H173" s="9">
        <f>F173-G173</f>
        <v>0</v>
      </c>
    </row>
    <row r="174" spans="1:8" ht="15.6">
      <c r="A174" s="3">
        <v>8271</v>
      </c>
      <c r="B174" s="3">
        <v>666</v>
      </c>
      <c r="C174" s="4">
        <v>45323</v>
      </c>
      <c r="D174" s="14">
        <v>5000</v>
      </c>
      <c r="E174" s="14">
        <v>5000</v>
      </c>
      <c r="F174" s="8">
        <v>2023</v>
      </c>
      <c r="G174" s="10">
        <f>YEAR(C174)</f>
        <v>2024</v>
      </c>
      <c r="H174" s="10">
        <f>F174-G174</f>
        <v>-1</v>
      </c>
    </row>
    <row r="175" spans="1:8" ht="15.6">
      <c r="A175" s="3">
        <v>8272</v>
      </c>
      <c r="B175" s="3">
        <v>665</v>
      </c>
      <c r="C175" s="4">
        <v>45323</v>
      </c>
      <c r="D175" s="14">
        <v>5000</v>
      </c>
      <c r="E175" s="14">
        <v>5000</v>
      </c>
      <c r="F175" s="8">
        <v>2023</v>
      </c>
      <c r="G175" s="10">
        <f>YEAR(C175)</f>
        <v>2024</v>
      </c>
      <c r="H175" s="10">
        <f>F175-G175</f>
        <v>-1</v>
      </c>
    </row>
    <row r="176" spans="1:8" ht="15.6">
      <c r="A176" s="3">
        <v>8273</v>
      </c>
      <c r="B176" s="3">
        <v>664</v>
      </c>
      <c r="C176" s="4">
        <v>45323</v>
      </c>
      <c r="D176" s="14">
        <v>5000</v>
      </c>
      <c r="E176" s="14">
        <v>5000</v>
      </c>
      <c r="F176" s="8">
        <v>2023</v>
      </c>
      <c r="G176" s="10">
        <f>YEAR(C176)</f>
        <v>2024</v>
      </c>
      <c r="H176" s="10">
        <f>F176-G176</f>
        <v>-1</v>
      </c>
    </row>
    <row r="177" spans="1:8" ht="15.6">
      <c r="A177" s="3">
        <v>8274</v>
      </c>
      <c r="B177" s="3">
        <v>663</v>
      </c>
      <c r="C177" s="4">
        <v>45292</v>
      </c>
      <c r="D177" s="14">
        <v>5000</v>
      </c>
      <c r="E177" s="14">
        <v>5000</v>
      </c>
      <c r="F177" s="8">
        <v>2023</v>
      </c>
      <c r="G177" s="10">
        <f>YEAR(C177)</f>
        <v>2024</v>
      </c>
      <c r="H177" s="10">
        <f>F177-G177</f>
        <v>-1</v>
      </c>
    </row>
    <row r="178" spans="1:8" ht="15.6">
      <c r="A178" s="3">
        <v>8275</v>
      </c>
      <c r="B178" s="3">
        <v>662</v>
      </c>
      <c r="C178" s="4">
        <v>45261</v>
      </c>
      <c r="D178" s="14">
        <v>5000</v>
      </c>
      <c r="E178" s="14">
        <v>5000</v>
      </c>
      <c r="F178" s="3">
        <v>2023</v>
      </c>
      <c r="G178" s="9">
        <f>YEAR(C178)</f>
        <v>2023</v>
      </c>
      <c r="H178" s="9">
        <f>F178-G178</f>
        <v>0</v>
      </c>
    </row>
    <row r="179" spans="1:8" ht="15.6">
      <c r="A179" s="3">
        <v>8276</v>
      </c>
      <c r="B179" s="3">
        <v>661</v>
      </c>
      <c r="C179" s="4">
        <v>45261</v>
      </c>
      <c r="D179" s="14">
        <v>5000</v>
      </c>
      <c r="E179" s="14">
        <v>5000</v>
      </c>
      <c r="F179" s="3">
        <v>2023</v>
      </c>
      <c r="G179" s="9">
        <f>YEAR(C179)</f>
        <v>2023</v>
      </c>
      <c r="H179" s="9">
        <f>F179-G179</f>
        <v>0</v>
      </c>
    </row>
    <row r="180" spans="1:8" ht="15.6">
      <c r="A180" s="3">
        <v>8277</v>
      </c>
      <c r="B180" s="3">
        <v>660</v>
      </c>
      <c r="C180" s="4">
        <v>45261</v>
      </c>
      <c r="D180" s="14">
        <v>5000</v>
      </c>
      <c r="E180" s="14">
        <v>5000</v>
      </c>
      <c r="F180" s="3">
        <v>2023</v>
      </c>
      <c r="G180" s="9">
        <f>YEAR(C180)</f>
        <v>2023</v>
      </c>
      <c r="H180" s="9">
        <f>F180-G180</f>
        <v>0</v>
      </c>
    </row>
    <row r="181" spans="1:8" ht="15.6">
      <c r="A181" s="3">
        <v>8278</v>
      </c>
      <c r="B181" s="3">
        <v>659</v>
      </c>
      <c r="C181" s="4">
        <v>45261</v>
      </c>
      <c r="D181" s="14">
        <v>5000</v>
      </c>
      <c r="E181" s="14">
        <v>5000</v>
      </c>
      <c r="F181" s="3">
        <v>2023</v>
      </c>
      <c r="G181" s="9">
        <f>YEAR(C181)</f>
        <v>2023</v>
      </c>
      <c r="H181" s="9">
        <f>F181-G181</f>
        <v>0</v>
      </c>
    </row>
    <row r="182" spans="1:8" ht="15.6">
      <c r="A182" s="3">
        <v>8279</v>
      </c>
      <c r="B182" s="3">
        <v>658</v>
      </c>
      <c r="C182" s="4">
        <v>45231</v>
      </c>
      <c r="D182" s="14">
        <v>5000</v>
      </c>
      <c r="E182" s="14">
        <v>5000</v>
      </c>
      <c r="F182" s="3">
        <v>2023</v>
      </c>
      <c r="G182" s="9">
        <f>YEAR(C182)</f>
        <v>2023</v>
      </c>
      <c r="H182" s="9">
        <f>F182-G182</f>
        <v>0</v>
      </c>
    </row>
    <row r="183" spans="1:8" ht="15.6">
      <c r="A183" s="3">
        <v>8280</v>
      </c>
      <c r="B183" s="3">
        <v>657</v>
      </c>
      <c r="C183" s="4">
        <v>45231</v>
      </c>
      <c r="D183" s="14">
        <v>5000</v>
      </c>
      <c r="E183" s="14">
        <v>5000</v>
      </c>
      <c r="F183" s="3">
        <v>2023</v>
      </c>
      <c r="G183" s="9">
        <f>YEAR(C183)</f>
        <v>2023</v>
      </c>
      <c r="H183" s="9">
        <f>F183-G183</f>
        <v>0</v>
      </c>
    </row>
    <row r="184" spans="1:8" ht="15.6">
      <c r="A184" s="3">
        <v>8281</v>
      </c>
      <c r="B184" s="3">
        <v>656</v>
      </c>
      <c r="C184" s="4">
        <v>45200</v>
      </c>
      <c r="D184" s="15">
        <v>5000</v>
      </c>
      <c r="E184" s="14">
        <v>5000</v>
      </c>
      <c r="F184" s="3">
        <v>2023</v>
      </c>
      <c r="G184" s="9">
        <f>YEAR(C184)</f>
        <v>2023</v>
      </c>
      <c r="H184" s="9">
        <f>F184-G184</f>
        <v>0</v>
      </c>
    </row>
    <row r="185" spans="1:8" ht="15.6">
      <c r="A185" s="3">
        <v>8282</v>
      </c>
      <c r="B185" s="3">
        <v>655</v>
      </c>
      <c r="C185" s="4">
        <v>45200</v>
      </c>
      <c r="D185" s="15">
        <v>5000</v>
      </c>
      <c r="E185" s="14">
        <v>5000</v>
      </c>
      <c r="F185" s="3">
        <v>2023</v>
      </c>
      <c r="G185" s="9">
        <f>YEAR(C185)</f>
        <v>2023</v>
      </c>
      <c r="H185" s="9">
        <f>F185-G185</f>
        <v>0</v>
      </c>
    </row>
    <row r="186" spans="1:8" ht="15.6">
      <c r="A186" s="3">
        <v>8283</v>
      </c>
      <c r="B186" s="3">
        <v>654</v>
      </c>
      <c r="C186" s="4">
        <v>45170</v>
      </c>
      <c r="D186" s="15">
        <v>5000</v>
      </c>
      <c r="E186" s="14">
        <v>5000</v>
      </c>
      <c r="F186" s="3">
        <v>2023</v>
      </c>
      <c r="G186" s="9">
        <f>YEAR(C186)</f>
        <v>2023</v>
      </c>
      <c r="H186" s="9">
        <f>F186-G186</f>
        <v>0</v>
      </c>
    </row>
    <row r="187" spans="1:8" ht="15.6">
      <c r="A187" s="3">
        <v>8284</v>
      </c>
      <c r="B187" s="3">
        <v>653</v>
      </c>
      <c r="C187" s="4">
        <v>45170</v>
      </c>
      <c r="D187" s="15">
        <v>5000</v>
      </c>
      <c r="E187" s="14">
        <v>5000</v>
      </c>
      <c r="F187" s="3">
        <v>2023</v>
      </c>
      <c r="G187" s="9">
        <f>YEAR(C187)</f>
        <v>2023</v>
      </c>
      <c r="H187" s="9">
        <f>F187-G187</f>
        <v>0</v>
      </c>
    </row>
    <row r="188" spans="1:8" ht="15.6">
      <c r="A188" s="3">
        <v>8285</v>
      </c>
      <c r="B188" s="3">
        <v>652</v>
      </c>
      <c r="C188" s="4">
        <v>45170</v>
      </c>
      <c r="D188" s="15">
        <v>5000</v>
      </c>
      <c r="E188" s="14">
        <v>5000</v>
      </c>
      <c r="F188" s="3">
        <v>2023</v>
      </c>
      <c r="G188" s="9">
        <f>YEAR(C188)</f>
        <v>2023</v>
      </c>
      <c r="H188" s="9">
        <f>F188-G188</f>
        <v>0</v>
      </c>
    </row>
    <row r="189" spans="1:8" ht="15.6">
      <c r="A189" s="3">
        <v>8286</v>
      </c>
      <c r="B189" s="3">
        <v>650</v>
      </c>
      <c r="C189" s="4">
        <v>45139</v>
      </c>
      <c r="D189" s="15">
        <v>5000</v>
      </c>
      <c r="E189" s="14">
        <v>5000</v>
      </c>
      <c r="F189" s="3">
        <v>2023</v>
      </c>
      <c r="G189" s="9">
        <f>YEAR(C189)</f>
        <v>2023</v>
      </c>
      <c r="H189" s="9">
        <f>F189-G189</f>
        <v>0</v>
      </c>
    </row>
    <row r="190" spans="1:8" ht="15.6">
      <c r="A190" s="3">
        <v>8287</v>
      </c>
      <c r="B190" s="3">
        <v>649</v>
      </c>
      <c r="C190" s="4">
        <v>45139</v>
      </c>
      <c r="D190" s="15">
        <v>5000</v>
      </c>
      <c r="E190" s="14">
        <v>5000</v>
      </c>
      <c r="F190" s="3">
        <v>2023</v>
      </c>
      <c r="G190" s="9">
        <f>YEAR(C190)</f>
        <v>2023</v>
      </c>
      <c r="H190" s="9">
        <f>F190-G190</f>
        <v>0</v>
      </c>
    </row>
    <row r="191" spans="1:8" ht="15.6">
      <c r="A191" s="3">
        <v>8288</v>
      </c>
      <c r="B191" s="3">
        <v>730</v>
      </c>
      <c r="C191" s="4">
        <v>45474</v>
      </c>
      <c r="D191" s="15">
        <v>5000</v>
      </c>
      <c r="E191" s="14">
        <v>5000</v>
      </c>
      <c r="F191" s="3">
        <v>2024</v>
      </c>
      <c r="G191" s="9">
        <f>YEAR(C191)</f>
        <v>2024</v>
      </c>
      <c r="H191" s="9">
        <f>F191-G191</f>
        <v>0</v>
      </c>
    </row>
    <row r="192" spans="1:8" ht="15.6">
      <c r="A192" s="3">
        <v>8320</v>
      </c>
      <c r="B192" s="3">
        <v>666</v>
      </c>
      <c r="C192" s="4">
        <v>45352</v>
      </c>
      <c r="D192" s="15">
        <v>5000</v>
      </c>
      <c r="E192" s="14">
        <v>5000</v>
      </c>
      <c r="F192" s="8">
        <v>2023</v>
      </c>
      <c r="G192" s="10">
        <f>YEAR(C192)</f>
        <v>2024</v>
      </c>
      <c r="H192" s="10">
        <f>F192-G192</f>
        <v>-1</v>
      </c>
    </row>
    <row r="193" spans="1:8" ht="15.6">
      <c r="A193" s="3">
        <v>8321</v>
      </c>
      <c r="B193" s="3">
        <v>665</v>
      </c>
      <c r="C193" s="4">
        <v>45352</v>
      </c>
      <c r="D193" s="15">
        <v>5000</v>
      </c>
      <c r="E193" s="14">
        <v>5000</v>
      </c>
      <c r="F193" s="8">
        <v>2023</v>
      </c>
      <c r="G193" s="10">
        <f>YEAR(C193)</f>
        <v>2024</v>
      </c>
      <c r="H193" s="10">
        <f>F193-G193</f>
        <v>-1</v>
      </c>
    </row>
    <row r="194" spans="1:8" ht="15.6">
      <c r="A194" s="3">
        <v>8322</v>
      </c>
      <c r="B194" s="3">
        <v>664</v>
      </c>
      <c r="C194" s="4">
        <v>45352</v>
      </c>
      <c r="D194" s="15">
        <v>5000</v>
      </c>
      <c r="E194" s="14">
        <v>5000</v>
      </c>
      <c r="F194" s="8">
        <v>2023</v>
      </c>
      <c r="G194" s="10">
        <f>YEAR(C194)</f>
        <v>2024</v>
      </c>
      <c r="H194" s="10">
        <f>F194-G194</f>
        <v>-1</v>
      </c>
    </row>
    <row r="195" spans="1:8" ht="15.6">
      <c r="A195" s="3">
        <v>8323</v>
      </c>
      <c r="B195" s="3">
        <v>663</v>
      </c>
      <c r="C195" s="4">
        <v>45323</v>
      </c>
      <c r="D195" s="15">
        <v>5000</v>
      </c>
      <c r="E195" s="14">
        <v>5000</v>
      </c>
      <c r="F195" s="8">
        <v>2023</v>
      </c>
      <c r="G195" s="10">
        <f>YEAR(C195)</f>
        <v>2024</v>
      </c>
      <c r="H195" s="10">
        <f>F195-G195</f>
        <v>-1</v>
      </c>
    </row>
    <row r="196" spans="1:8" ht="15.6">
      <c r="A196" s="3">
        <v>8324</v>
      </c>
      <c r="B196" s="3">
        <v>662</v>
      </c>
      <c r="C196" s="4">
        <v>45292</v>
      </c>
      <c r="D196" s="15">
        <v>5000</v>
      </c>
      <c r="E196" s="14">
        <v>5000</v>
      </c>
      <c r="F196" s="8">
        <v>2023</v>
      </c>
      <c r="G196" s="10">
        <f>YEAR(C196)</f>
        <v>2024</v>
      </c>
      <c r="H196" s="10">
        <f>F196-G196</f>
        <v>-1</v>
      </c>
    </row>
    <row r="197" spans="1:8" ht="15.6">
      <c r="A197" s="3">
        <v>8325</v>
      </c>
      <c r="B197" s="3">
        <v>661</v>
      </c>
      <c r="C197" s="4">
        <v>45292</v>
      </c>
      <c r="D197" s="15">
        <v>5000</v>
      </c>
      <c r="E197" s="14">
        <v>5000</v>
      </c>
      <c r="F197" s="8">
        <v>2023</v>
      </c>
      <c r="G197" s="10">
        <f>YEAR(C197)</f>
        <v>2024</v>
      </c>
      <c r="H197" s="10">
        <f>F197-G197</f>
        <v>-1</v>
      </c>
    </row>
    <row r="198" spans="1:8" ht="15.6">
      <c r="A198" s="3">
        <v>8326</v>
      </c>
      <c r="B198" s="3">
        <v>660</v>
      </c>
      <c r="C198" s="4">
        <v>45292</v>
      </c>
      <c r="D198" s="15">
        <v>5000</v>
      </c>
      <c r="E198" s="14">
        <v>5000</v>
      </c>
      <c r="F198" s="8">
        <v>2023</v>
      </c>
      <c r="G198" s="10">
        <f>YEAR(C198)</f>
        <v>2024</v>
      </c>
      <c r="H198" s="10">
        <f>F198-G198</f>
        <v>-1</v>
      </c>
    </row>
    <row r="199" spans="1:8" ht="15.6">
      <c r="A199" s="3">
        <v>8327</v>
      </c>
      <c r="B199" s="3">
        <v>659</v>
      </c>
      <c r="C199" s="4">
        <v>45292</v>
      </c>
      <c r="D199" s="15">
        <v>5000</v>
      </c>
      <c r="E199" s="14">
        <v>5000</v>
      </c>
      <c r="F199" s="8">
        <v>2023</v>
      </c>
      <c r="G199" s="10">
        <f>YEAR(C199)</f>
        <v>2024</v>
      </c>
      <c r="H199" s="10">
        <f>F199-G199</f>
        <v>-1</v>
      </c>
    </row>
    <row r="200" spans="1:8" ht="15.6">
      <c r="A200" s="3">
        <v>8328</v>
      </c>
      <c r="B200" s="3">
        <v>658</v>
      </c>
      <c r="C200" s="4">
        <v>45261</v>
      </c>
      <c r="D200" s="15">
        <v>5000</v>
      </c>
      <c r="E200" s="14">
        <v>5000</v>
      </c>
      <c r="F200" s="3">
        <v>2023</v>
      </c>
      <c r="G200" s="9">
        <f>YEAR(C200)</f>
        <v>2023</v>
      </c>
      <c r="H200" s="9">
        <f>F200-G200</f>
        <v>0</v>
      </c>
    </row>
    <row r="201" spans="1:8" ht="15.6">
      <c r="A201" s="3">
        <v>8329</v>
      </c>
      <c r="B201" s="3">
        <v>657</v>
      </c>
      <c r="C201" s="4">
        <v>45261</v>
      </c>
      <c r="D201" s="15">
        <v>5000</v>
      </c>
      <c r="E201" s="14">
        <v>5000</v>
      </c>
      <c r="F201" s="3">
        <v>2023</v>
      </c>
      <c r="G201" s="9">
        <f>YEAR(C201)</f>
        <v>2023</v>
      </c>
      <c r="H201" s="9">
        <f>F201-G201</f>
        <v>0</v>
      </c>
    </row>
    <row r="202" spans="1:8" ht="15.6">
      <c r="A202" s="3">
        <v>8330</v>
      </c>
      <c r="B202" s="3">
        <v>656</v>
      </c>
      <c r="C202" s="4">
        <v>45231</v>
      </c>
      <c r="D202" s="15">
        <v>5000</v>
      </c>
      <c r="E202" s="14">
        <v>5000</v>
      </c>
      <c r="F202" s="3">
        <v>2023</v>
      </c>
      <c r="G202" s="9">
        <f>YEAR(C202)</f>
        <v>2023</v>
      </c>
      <c r="H202" s="9">
        <f>F202-G202</f>
        <v>0</v>
      </c>
    </row>
    <row r="203" spans="1:8" ht="15.6">
      <c r="A203" s="3">
        <v>8331</v>
      </c>
      <c r="B203" s="3">
        <v>655</v>
      </c>
      <c r="C203" s="4">
        <v>45231</v>
      </c>
      <c r="D203" s="15">
        <v>5000</v>
      </c>
      <c r="E203" s="14">
        <v>5000</v>
      </c>
      <c r="F203" s="3">
        <v>2023</v>
      </c>
      <c r="G203" s="9">
        <f>YEAR(C203)</f>
        <v>2023</v>
      </c>
      <c r="H203" s="9">
        <f>F203-G203</f>
        <v>0</v>
      </c>
    </row>
    <row r="204" spans="1:8" ht="15.6">
      <c r="A204" s="3">
        <v>8332</v>
      </c>
      <c r="B204" s="3">
        <v>654</v>
      </c>
      <c r="C204" s="4">
        <v>45200</v>
      </c>
      <c r="D204" s="15">
        <v>5000</v>
      </c>
      <c r="E204" s="14">
        <v>5000</v>
      </c>
      <c r="F204" s="3">
        <v>2023</v>
      </c>
      <c r="G204" s="9">
        <f>YEAR(C204)</f>
        <v>2023</v>
      </c>
      <c r="H204" s="9">
        <f>F204-G204</f>
        <v>0</v>
      </c>
    </row>
    <row r="205" spans="1:8" ht="15.6">
      <c r="A205" s="3">
        <v>8333</v>
      </c>
      <c r="B205" s="3">
        <v>653</v>
      </c>
      <c r="C205" s="4">
        <v>45200</v>
      </c>
      <c r="D205" s="15">
        <v>5000</v>
      </c>
      <c r="E205" s="14">
        <v>5000</v>
      </c>
      <c r="F205" s="3">
        <v>2023</v>
      </c>
      <c r="G205" s="9">
        <f>YEAR(C205)</f>
        <v>2023</v>
      </c>
      <c r="H205" s="9">
        <f>F205-G205</f>
        <v>0</v>
      </c>
    </row>
    <row r="206" spans="1:8" ht="15.6">
      <c r="A206" s="3">
        <v>8334</v>
      </c>
      <c r="B206" s="3">
        <v>652</v>
      </c>
      <c r="C206" s="4">
        <v>45200</v>
      </c>
      <c r="D206" s="15">
        <v>5000</v>
      </c>
      <c r="E206" s="14">
        <v>5000</v>
      </c>
      <c r="F206" s="3">
        <v>2023</v>
      </c>
      <c r="G206" s="9">
        <f>YEAR(C206)</f>
        <v>2023</v>
      </c>
      <c r="H206" s="9">
        <f>F206-G206</f>
        <v>0</v>
      </c>
    </row>
    <row r="207" spans="1:8" ht="15.6">
      <c r="A207" s="3">
        <v>8335</v>
      </c>
      <c r="B207" s="3">
        <v>650</v>
      </c>
      <c r="C207" s="4">
        <v>45170</v>
      </c>
      <c r="D207" s="15">
        <v>5000</v>
      </c>
      <c r="E207" s="14">
        <v>5000</v>
      </c>
      <c r="F207" s="3">
        <v>2023</v>
      </c>
      <c r="G207" s="9">
        <f>YEAR(C207)</f>
        <v>2023</v>
      </c>
      <c r="H207" s="9">
        <f>F207-G207</f>
        <v>0</v>
      </c>
    </row>
    <row r="208" spans="1:8" ht="15.6">
      <c r="A208" s="3">
        <v>8336</v>
      </c>
      <c r="B208" s="3">
        <v>649</v>
      </c>
      <c r="C208" s="4">
        <v>45170</v>
      </c>
      <c r="D208" s="15">
        <v>5000</v>
      </c>
      <c r="E208" s="14">
        <v>5000</v>
      </c>
      <c r="F208" s="3">
        <v>2023</v>
      </c>
      <c r="G208" s="9">
        <f>YEAR(C208)</f>
        <v>2023</v>
      </c>
      <c r="H208" s="9">
        <f>F208-G208</f>
        <v>0</v>
      </c>
    </row>
    <row r="209" spans="1:8" ht="15.6">
      <c r="A209" s="3">
        <v>8337</v>
      </c>
      <c r="B209" s="3">
        <v>648</v>
      </c>
      <c r="C209" s="4">
        <v>45139</v>
      </c>
      <c r="D209" s="15">
        <v>5000</v>
      </c>
      <c r="E209" s="14">
        <v>5000</v>
      </c>
      <c r="F209" s="3">
        <v>2023</v>
      </c>
      <c r="G209" s="9">
        <f>YEAR(C209)</f>
        <v>2023</v>
      </c>
      <c r="H209" s="9">
        <f>F209-G209</f>
        <v>0</v>
      </c>
    </row>
    <row r="210" spans="1:8" ht="15.6">
      <c r="A210" s="3">
        <v>8338</v>
      </c>
      <c r="B210" s="3">
        <v>647</v>
      </c>
      <c r="C210" s="4">
        <v>45139</v>
      </c>
      <c r="D210" s="15">
        <v>5000</v>
      </c>
      <c r="E210" s="14">
        <v>5000</v>
      </c>
      <c r="F210" s="3">
        <v>2023</v>
      </c>
      <c r="G210" s="9">
        <f>YEAR(C210)</f>
        <v>2023</v>
      </c>
      <c r="H210" s="9">
        <f>F210-G210</f>
        <v>0</v>
      </c>
    </row>
    <row r="211" spans="1:8" ht="15.6">
      <c r="A211" s="3">
        <v>8339</v>
      </c>
      <c r="B211" s="3">
        <v>646</v>
      </c>
      <c r="C211" s="4">
        <v>45139</v>
      </c>
      <c r="D211" s="15">
        <v>5000</v>
      </c>
      <c r="E211" s="14">
        <v>5000</v>
      </c>
      <c r="F211" s="3">
        <v>2023</v>
      </c>
      <c r="G211" s="9">
        <f>YEAR(C211)</f>
        <v>2023</v>
      </c>
      <c r="H211" s="9">
        <f>F211-G211</f>
        <v>0</v>
      </c>
    </row>
    <row r="212" spans="1:8" ht="15.6">
      <c r="A212" s="3">
        <v>8340</v>
      </c>
      <c r="B212" s="3">
        <v>645</v>
      </c>
      <c r="C212" s="4">
        <v>45139</v>
      </c>
      <c r="D212" s="15">
        <v>5000</v>
      </c>
      <c r="E212" s="14">
        <v>5000</v>
      </c>
      <c r="F212" s="3">
        <v>2023</v>
      </c>
      <c r="G212" s="9">
        <f>YEAR(C212)</f>
        <v>2023</v>
      </c>
      <c r="H212" s="9">
        <f>F212-G212</f>
        <v>0</v>
      </c>
    </row>
    <row r="213" spans="1:8" ht="15.6">
      <c r="A213" s="3">
        <v>8341</v>
      </c>
      <c r="B213" s="3">
        <v>644</v>
      </c>
      <c r="C213" s="4">
        <v>45139</v>
      </c>
      <c r="D213" s="15">
        <v>5000</v>
      </c>
      <c r="E213" s="14">
        <v>5000</v>
      </c>
      <c r="F213" s="3">
        <v>2023</v>
      </c>
      <c r="G213" s="9">
        <f>YEAR(C213)</f>
        <v>2023</v>
      </c>
      <c r="H213" s="9">
        <f>F213-G213</f>
        <v>0</v>
      </c>
    </row>
    <row r="214" spans="1:8" ht="15.6">
      <c r="A214" s="3">
        <v>8342</v>
      </c>
      <c r="B214" s="3">
        <v>643</v>
      </c>
      <c r="C214" s="4">
        <v>45139</v>
      </c>
      <c r="D214" s="15">
        <v>5000</v>
      </c>
      <c r="E214" s="14">
        <v>5000</v>
      </c>
      <c r="F214" s="3">
        <v>2023</v>
      </c>
      <c r="G214" s="9">
        <f>YEAR(C214)</f>
        <v>2023</v>
      </c>
      <c r="H214" s="9">
        <f>F214-G214</f>
        <v>0</v>
      </c>
    </row>
    <row r="215" spans="1:8" ht="15.6">
      <c r="A215" s="3">
        <v>8343</v>
      </c>
      <c r="B215" s="3">
        <v>642</v>
      </c>
      <c r="C215" s="4">
        <v>45139</v>
      </c>
      <c r="D215" s="15">
        <v>5000</v>
      </c>
      <c r="E215" s="14">
        <v>5000</v>
      </c>
      <c r="F215" s="3">
        <v>2023</v>
      </c>
      <c r="G215" s="9">
        <f>YEAR(C215)</f>
        <v>2023</v>
      </c>
      <c r="H215" s="9">
        <f>F215-G215</f>
        <v>0</v>
      </c>
    </row>
    <row r="216" spans="1:8" ht="15.6">
      <c r="A216" s="3">
        <v>8344</v>
      </c>
      <c r="B216" s="3">
        <v>641</v>
      </c>
      <c r="C216" s="4">
        <v>45108</v>
      </c>
      <c r="D216" s="15">
        <v>5000</v>
      </c>
      <c r="E216" s="14">
        <v>5000</v>
      </c>
      <c r="F216" s="3">
        <v>2023</v>
      </c>
      <c r="G216" s="9">
        <f>YEAR(C216)</f>
        <v>2023</v>
      </c>
      <c r="H216" s="9">
        <f>F216-G216</f>
        <v>0</v>
      </c>
    </row>
    <row r="217" spans="1:8" ht="15.6">
      <c r="A217" s="3">
        <v>8369</v>
      </c>
      <c r="B217" s="3">
        <v>666</v>
      </c>
      <c r="C217" s="4">
        <v>45383</v>
      </c>
      <c r="D217" s="15">
        <v>5000</v>
      </c>
      <c r="E217" s="14">
        <v>5000</v>
      </c>
      <c r="F217" s="8">
        <v>2023</v>
      </c>
      <c r="G217" s="10">
        <f>YEAR(C217)</f>
        <v>2024</v>
      </c>
      <c r="H217" s="10">
        <f>F217-G217</f>
        <v>-1</v>
      </c>
    </row>
    <row r="218" spans="1:8" ht="15.6">
      <c r="A218" s="3">
        <v>8370</v>
      </c>
      <c r="B218" s="3">
        <v>665</v>
      </c>
      <c r="C218" s="4">
        <v>45383</v>
      </c>
      <c r="D218" s="15">
        <v>5000</v>
      </c>
      <c r="E218" s="14">
        <v>5000</v>
      </c>
      <c r="F218" s="8">
        <v>2023</v>
      </c>
      <c r="G218" s="10">
        <f>YEAR(C218)</f>
        <v>2024</v>
      </c>
      <c r="H218" s="10">
        <f>F218-G218</f>
        <v>-1</v>
      </c>
    </row>
    <row r="219" spans="1:8" ht="15.6">
      <c r="A219" s="3">
        <v>8371</v>
      </c>
      <c r="B219" s="3">
        <v>664</v>
      </c>
      <c r="C219" s="4">
        <v>45383</v>
      </c>
      <c r="D219" s="15">
        <v>5000</v>
      </c>
      <c r="E219" s="14">
        <v>5000</v>
      </c>
      <c r="F219" s="8">
        <v>2023</v>
      </c>
      <c r="G219" s="10">
        <f>YEAR(C219)</f>
        <v>2024</v>
      </c>
      <c r="H219" s="10">
        <f>F219-G219</f>
        <v>-1</v>
      </c>
    </row>
    <row r="220" spans="1:8" ht="15.6">
      <c r="A220" s="3">
        <v>8372</v>
      </c>
      <c r="B220" s="3">
        <v>663</v>
      </c>
      <c r="C220" s="4">
        <v>45352</v>
      </c>
      <c r="D220" s="15">
        <v>5000</v>
      </c>
      <c r="E220" s="14">
        <v>5000</v>
      </c>
      <c r="F220" s="8">
        <v>2023</v>
      </c>
      <c r="G220" s="10">
        <f>YEAR(C220)</f>
        <v>2024</v>
      </c>
      <c r="H220" s="10">
        <f>F220-G220</f>
        <v>-1</v>
      </c>
    </row>
    <row r="221" spans="1:8" ht="15.6">
      <c r="A221" s="3">
        <v>8373</v>
      </c>
      <c r="B221" s="3">
        <v>662</v>
      </c>
      <c r="C221" s="4">
        <v>45323</v>
      </c>
      <c r="D221" s="15">
        <v>5000</v>
      </c>
      <c r="E221" s="14">
        <v>5000</v>
      </c>
      <c r="F221" s="8">
        <v>2023</v>
      </c>
      <c r="G221" s="10">
        <f>YEAR(C221)</f>
        <v>2024</v>
      </c>
      <c r="H221" s="10">
        <f>F221-G221</f>
        <v>-1</v>
      </c>
    </row>
    <row r="222" spans="1:8" ht="15.6">
      <c r="A222" s="3">
        <v>8374</v>
      </c>
      <c r="B222" s="3">
        <v>661</v>
      </c>
      <c r="C222" s="4">
        <v>45323</v>
      </c>
      <c r="D222" s="15">
        <v>5000</v>
      </c>
      <c r="E222" s="14">
        <v>5000</v>
      </c>
      <c r="F222" s="8">
        <v>2023</v>
      </c>
      <c r="G222" s="10">
        <f>YEAR(C222)</f>
        <v>2024</v>
      </c>
      <c r="H222" s="10">
        <f>F222-G222</f>
        <v>-1</v>
      </c>
    </row>
    <row r="223" spans="1:8" ht="15.6">
      <c r="A223" s="3">
        <v>8375</v>
      </c>
      <c r="B223" s="3">
        <v>660</v>
      </c>
      <c r="C223" s="4">
        <v>45323</v>
      </c>
      <c r="D223" s="15">
        <v>5000</v>
      </c>
      <c r="E223" s="14">
        <v>5000</v>
      </c>
      <c r="F223" s="8">
        <v>2023</v>
      </c>
      <c r="G223" s="10">
        <f>YEAR(C223)</f>
        <v>2024</v>
      </c>
      <c r="H223" s="10">
        <f>F223-G223</f>
        <v>-1</v>
      </c>
    </row>
    <row r="224" spans="1:8" ht="15.6">
      <c r="A224" s="3">
        <v>8376</v>
      </c>
      <c r="B224" s="3">
        <v>659</v>
      </c>
      <c r="C224" s="4">
        <v>45323</v>
      </c>
      <c r="D224" s="15">
        <v>5000</v>
      </c>
      <c r="E224" s="14">
        <v>5000</v>
      </c>
      <c r="F224" s="8">
        <v>2023</v>
      </c>
      <c r="G224" s="10">
        <f>YEAR(C224)</f>
        <v>2024</v>
      </c>
      <c r="H224" s="10">
        <f>F224-G224</f>
        <v>-1</v>
      </c>
    </row>
    <row r="225" spans="1:8" ht="15.6">
      <c r="A225" s="3">
        <v>8377</v>
      </c>
      <c r="B225" s="3">
        <v>658</v>
      </c>
      <c r="C225" s="4">
        <v>45292</v>
      </c>
      <c r="D225" s="15">
        <v>5000</v>
      </c>
      <c r="E225" s="14">
        <v>5000</v>
      </c>
      <c r="F225" s="8">
        <v>2023</v>
      </c>
      <c r="G225" s="10">
        <f>YEAR(C225)</f>
        <v>2024</v>
      </c>
      <c r="H225" s="10">
        <f>F225-G225</f>
        <v>-1</v>
      </c>
    </row>
    <row r="226" spans="1:8" ht="15.6">
      <c r="A226" s="3">
        <v>8378</v>
      </c>
      <c r="B226" s="3">
        <v>657</v>
      </c>
      <c r="C226" s="4">
        <v>45292</v>
      </c>
      <c r="D226" s="15">
        <v>5000</v>
      </c>
      <c r="E226" s="14">
        <v>5000</v>
      </c>
      <c r="F226" s="8">
        <v>2023</v>
      </c>
      <c r="G226" s="10">
        <f>YEAR(C226)</f>
        <v>2024</v>
      </c>
      <c r="H226" s="10">
        <f>F226-G226</f>
        <v>-1</v>
      </c>
    </row>
    <row r="227" spans="1:8" ht="15.6">
      <c r="A227" s="3">
        <v>8379</v>
      </c>
      <c r="B227" s="3">
        <v>656</v>
      </c>
      <c r="C227" s="4">
        <v>45261</v>
      </c>
      <c r="D227" s="15">
        <v>5000</v>
      </c>
      <c r="E227" s="14">
        <v>5000</v>
      </c>
      <c r="F227" s="3">
        <v>2023</v>
      </c>
      <c r="G227" s="9">
        <f>YEAR(C227)</f>
        <v>2023</v>
      </c>
      <c r="H227" s="9">
        <f>F227-G227</f>
        <v>0</v>
      </c>
    </row>
    <row r="228" spans="1:8" ht="15.6">
      <c r="A228" s="3">
        <v>8380</v>
      </c>
      <c r="B228" s="3">
        <v>655</v>
      </c>
      <c r="C228" s="4">
        <v>45261</v>
      </c>
      <c r="D228" s="15">
        <v>5000</v>
      </c>
      <c r="E228" s="14">
        <v>5000</v>
      </c>
      <c r="F228" s="3">
        <v>2023</v>
      </c>
      <c r="G228" s="9">
        <f>YEAR(C228)</f>
        <v>2023</v>
      </c>
      <c r="H228" s="9">
        <f>F228-G228</f>
        <v>0</v>
      </c>
    </row>
    <row r="229" spans="1:8" ht="15.6">
      <c r="A229" s="3">
        <v>8381</v>
      </c>
      <c r="B229" s="3">
        <v>654</v>
      </c>
      <c r="C229" s="4">
        <v>45231</v>
      </c>
      <c r="D229" s="15">
        <v>5000</v>
      </c>
      <c r="E229" s="14">
        <v>5000</v>
      </c>
      <c r="F229" s="3">
        <v>2023</v>
      </c>
      <c r="G229" s="9">
        <f>YEAR(C229)</f>
        <v>2023</v>
      </c>
      <c r="H229" s="9">
        <f>F229-G229</f>
        <v>0</v>
      </c>
    </row>
    <row r="230" spans="1:8" ht="15.6">
      <c r="A230" s="3">
        <v>8382</v>
      </c>
      <c r="B230" s="3">
        <v>653</v>
      </c>
      <c r="C230" s="4">
        <v>45231</v>
      </c>
      <c r="D230" s="15">
        <v>5000</v>
      </c>
      <c r="E230" s="14">
        <v>5000</v>
      </c>
      <c r="F230" s="3">
        <v>2023</v>
      </c>
      <c r="G230" s="9">
        <f>YEAR(C230)</f>
        <v>2023</v>
      </c>
      <c r="H230" s="9">
        <f>F230-G230</f>
        <v>0</v>
      </c>
    </row>
    <row r="231" spans="1:8" ht="15.6">
      <c r="A231" s="3">
        <v>8383</v>
      </c>
      <c r="B231" s="3">
        <v>652</v>
      </c>
      <c r="C231" s="4">
        <v>45231</v>
      </c>
      <c r="D231" s="15">
        <v>5000</v>
      </c>
      <c r="E231" s="14">
        <v>5000</v>
      </c>
      <c r="F231" s="3">
        <v>2023</v>
      </c>
      <c r="G231" s="9">
        <f>YEAR(C231)</f>
        <v>2023</v>
      </c>
      <c r="H231" s="9">
        <f>F231-G231</f>
        <v>0</v>
      </c>
    </row>
    <row r="232" spans="1:8" ht="15.6">
      <c r="A232" s="3">
        <v>8384</v>
      </c>
      <c r="B232" s="3">
        <v>650</v>
      </c>
      <c r="C232" s="4">
        <v>45200</v>
      </c>
      <c r="D232" s="15">
        <v>5000</v>
      </c>
      <c r="E232" s="14">
        <v>5000</v>
      </c>
      <c r="F232" s="3">
        <v>2023</v>
      </c>
      <c r="G232" s="9">
        <f>YEAR(C232)</f>
        <v>2023</v>
      </c>
      <c r="H232" s="9">
        <f>F232-G232</f>
        <v>0</v>
      </c>
    </row>
    <row r="233" spans="1:8" ht="15.6">
      <c r="A233" s="3">
        <v>8385</v>
      </c>
      <c r="B233" s="3">
        <v>649</v>
      </c>
      <c r="C233" s="4">
        <v>45200</v>
      </c>
      <c r="D233" s="15">
        <v>5000</v>
      </c>
      <c r="E233" s="14">
        <v>5000</v>
      </c>
      <c r="F233" s="3">
        <v>2023</v>
      </c>
      <c r="G233" s="9">
        <f>YEAR(C233)</f>
        <v>2023</v>
      </c>
      <c r="H233" s="9">
        <f>F233-G233</f>
        <v>0</v>
      </c>
    </row>
    <row r="234" spans="1:8" ht="15.6">
      <c r="A234" s="3">
        <v>8386</v>
      </c>
      <c r="B234" s="3">
        <v>648</v>
      </c>
      <c r="C234" s="4">
        <v>45170</v>
      </c>
      <c r="D234" s="15">
        <v>5000</v>
      </c>
      <c r="E234" s="14">
        <v>5000</v>
      </c>
      <c r="F234" s="3">
        <v>2023</v>
      </c>
      <c r="G234" s="9">
        <f>YEAR(C234)</f>
        <v>2023</v>
      </c>
      <c r="H234" s="9">
        <f>F234-G234</f>
        <v>0</v>
      </c>
    </row>
    <row r="235" spans="1:8" ht="15.6">
      <c r="A235" s="3">
        <v>8387</v>
      </c>
      <c r="B235" s="3">
        <v>647</v>
      </c>
      <c r="C235" s="4">
        <v>45170</v>
      </c>
      <c r="D235" s="15">
        <v>5000</v>
      </c>
      <c r="E235" s="14">
        <v>5000</v>
      </c>
      <c r="F235" s="3">
        <v>2023</v>
      </c>
      <c r="G235" s="9">
        <f>YEAR(C235)</f>
        <v>2023</v>
      </c>
      <c r="H235" s="9">
        <f>F235-G235</f>
        <v>0</v>
      </c>
    </row>
    <row r="236" spans="1:8" ht="15.6">
      <c r="A236" s="3">
        <v>8388</v>
      </c>
      <c r="B236" s="3">
        <v>646</v>
      </c>
      <c r="C236" s="4">
        <v>45170</v>
      </c>
      <c r="D236" s="15">
        <v>5000</v>
      </c>
      <c r="E236" s="14">
        <v>5000</v>
      </c>
      <c r="F236" s="3">
        <v>2023</v>
      </c>
      <c r="G236" s="9">
        <f>YEAR(C236)</f>
        <v>2023</v>
      </c>
      <c r="H236" s="9">
        <f>F236-G236</f>
        <v>0</v>
      </c>
    </row>
    <row r="237" spans="1:8" ht="15.6">
      <c r="A237" s="3">
        <v>8389</v>
      </c>
      <c r="B237" s="3">
        <v>645</v>
      </c>
      <c r="C237" s="4">
        <v>45170</v>
      </c>
      <c r="D237" s="15">
        <v>5000</v>
      </c>
      <c r="E237" s="14">
        <v>5000</v>
      </c>
      <c r="F237" s="3">
        <v>2023</v>
      </c>
      <c r="G237" s="9">
        <f>YEAR(C237)</f>
        <v>2023</v>
      </c>
      <c r="H237" s="9">
        <f>F237-G237</f>
        <v>0</v>
      </c>
    </row>
    <row r="238" spans="1:8" ht="15.6">
      <c r="A238" s="3">
        <v>8390</v>
      </c>
      <c r="B238" s="3">
        <v>644</v>
      </c>
      <c r="C238" s="4">
        <v>45170</v>
      </c>
      <c r="D238" s="15">
        <v>5000</v>
      </c>
      <c r="E238" s="14">
        <v>5000</v>
      </c>
      <c r="F238" s="3">
        <v>2023</v>
      </c>
      <c r="G238" s="9">
        <f>YEAR(C238)</f>
        <v>2023</v>
      </c>
      <c r="H238" s="9">
        <f>F238-G238</f>
        <v>0</v>
      </c>
    </row>
    <row r="239" spans="1:8" ht="15.6">
      <c r="A239" s="3">
        <v>8391</v>
      </c>
      <c r="B239" s="3">
        <v>643</v>
      </c>
      <c r="C239" s="4">
        <v>45170</v>
      </c>
      <c r="D239" s="15">
        <v>5000</v>
      </c>
      <c r="E239" s="14">
        <v>5000</v>
      </c>
      <c r="F239" s="3">
        <v>2023</v>
      </c>
      <c r="G239" s="9">
        <f>YEAR(C239)</f>
        <v>2023</v>
      </c>
      <c r="H239" s="9">
        <f>F239-G239</f>
        <v>0</v>
      </c>
    </row>
    <row r="240" spans="1:8" ht="15.6">
      <c r="A240" s="3">
        <v>8392</v>
      </c>
      <c r="B240" s="3">
        <v>642</v>
      </c>
      <c r="C240" s="4">
        <v>45170</v>
      </c>
      <c r="D240" s="15">
        <v>5000</v>
      </c>
      <c r="E240" s="14">
        <v>5000</v>
      </c>
      <c r="F240" s="3">
        <v>2023</v>
      </c>
      <c r="G240" s="9">
        <f>YEAR(C240)</f>
        <v>2023</v>
      </c>
      <c r="H240" s="9">
        <f>F240-G240</f>
        <v>0</v>
      </c>
    </row>
    <row r="241" spans="1:8" ht="15.6">
      <c r="A241" s="3">
        <v>8393</v>
      </c>
      <c r="B241" s="3">
        <v>641</v>
      </c>
      <c r="C241" s="4">
        <v>45139</v>
      </c>
      <c r="D241" s="15">
        <v>5000</v>
      </c>
      <c r="E241" s="14">
        <v>5000</v>
      </c>
      <c r="F241" s="3">
        <v>2023</v>
      </c>
      <c r="G241" s="9">
        <f>YEAR(C241)</f>
        <v>2023</v>
      </c>
      <c r="H241" s="9">
        <f>F241-G241</f>
        <v>0</v>
      </c>
    </row>
    <row r="242" spans="1:8" ht="15.6">
      <c r="A242" s="3">
        <v>8394</v>
      </c>
      <c r="B242" s="3">
        <v>640</v>
      </c>
      <c r="C242" s="4">
        <v>45108</v>
      </c>
      <c r="D242" s="15">
        <v>2000</v>
      </c>
      <c r="E242" s="14">
        <v>2000</v>
      </c>
      <c r="F242" s="3">
        <v>2023</v>
      </c>
      <c r="G242" s="9">
        <f>YEAR(C242)</f>
        <v>2023</v>
      </c>
      <c r="H242" s="9">
        <f>F242-G242</f>
        <v>0</v>
      </c>
    </row>
    <row r="243" spans="1:8" ht="15.6">
      <c r="A243" s="3">
        <v>8395</v>
      </c>
      <c r="B243" s="3">
        <v>639</v>
      </c>
      <c r="C243" s="4">
        <v>45261</v>
      </c>
      <c r="D243" s="15">
        <v>5000</v>
      </c>
      <c r="E243" s="14">
        <v>5000</v>
      </c>
      <c r="F243" s="3">
        <v>2023</v>
      </c>
      <c r="G243" s="9">
        <f>YEAR(C243)</f>
        <v>2023</v>
      </c>
      <c r="H243" s="9">
        <f>F243-G243</f>
        <v>0</v>
      </c>
    </row>
    <row r="244" spans="1:8" ht="15.6">
      <c r="A244" s="3">
        <v>8396</v>
      </c>
      <c r="B244" s="3">
        <v>638</v>
      </c>
      <c r="C244" s="4">
        <v>45261</v>
      </c>
      <c r="D244" s="15">
        <v>5000</v>
      </c>
      <c r="E244" s="14">
        <v>5000</v>
      </c>
      <c r="F244" s="3">
        <v>2023</v>
      </c>
      <c r="G244" s="9">
        <f>YEAR(C244)</f>
        <v>2023</v>
      </c>
      <c r="H244" s="9">
        <f>F244-G244</f>
        <v>0</v>
      </c>
    </row>
    <row r="245" spans="1:8" ht="15.6">
      <c r="A245" s="3">
        <v>8397</v>
      </c>
      <c r="B245" s="3">
        <v>637</v>
      </c>
      <c r="C245" s="4">
        <v>45261</v>
      </c>
      <c r="D245" s="15">
        <v>5000</v>
      </c>
      <c r="E245" s="14">
        <v>5000</v>
      </c>
      <c r="F245" s="3">
        <v>2023</v>
      </c>
      <c r="G245" s="9">
        <f>YEAR(C245)</f>
        <v>2023</v>
      </c>
      <c r="H245" s="9">
        <f>F245-G245</f>
        <v>0</v>
      </c>
    </row>
    <row r="246" spans="1:8" ht="15.6">
      <c r="A246" s="3">
        <v>8398</v>
      </c>
      <c r="B246" s="3">
        <v>636</v>
      </c>
      <c r="C246" s="4">
        <v>45261</v>
      </c>
      <c r="D246" s="15">
        <v>5000</v>
      </c>
      <c r="E246" s="14">
        <v>5000</v>
      </c>
      <c r="F246" s="3">
        <v>2023</v>
      </c>
      <c r="G246" s="9">
        <f>YEAR(C246)</f>
        <v>2023</v>
      </c>
      <c r="H246" s="9">
        <f>F246-G246</f>
        <v>0</v>
      </c>
    </row>
    <row r="247" spans="1:8" ht="15.6">
      <c r="A247" s="3">
        <v>8399</v>
      </c>
      <c r="B247" s="3">
        <v>635</v>
      </c>
      <c r="C247" s="4">
        <v>45261</v>
      </c>
      <c r="D247" s="15">
        <v>5000</v>
      </c>
      <c r="E247" s="14">
        <v>5000</v>
      </c>
      <c r="F247" s="3">
        <v>2023</v>
      </c>
      <c r="G247" s="9">
        <f>YEAR(C247)</f>
        <v>2023</v>
      </c>
      <c r="H247" s="9">
        <f>F247-G247</f>
        <v>0</v>
      </c>
    </row>
    <row r="248" spans="1:8" ht="15.6">
      <c r="A248" s="3">
        <v>8400</v>
      </c>
      <c r="B248" s="3">
        <v>634</v>
      </c>
      <c r="C248" s="4">
        <v>45261</v>
      </c>
      <c r="D248" s="15">
        <v>5000</v>
      </c>
      <c r="E248" s="14">
        <v>5000</v>
      </c>
      <c r="F248" s="3">
        <v>2023</v>
      </c>
      <c r="G248" s="9">
        <f>YEAR(C248)</f>
        <v>2023</v>
      </c>
      <c r="H248" s="9">
        <f>F248-G248</f>
        <v>0</v>
      </c>
    </row>
    <row r="249" spans="1:8" ht="15.6">
      <c r="A249" s="3">
        <v>8401</v>
      </c>
      <c r="B249" s="3">
        <v>633</v>
      </c>
      <c r="C249" s="4">
        <v>45292</v>
      </c>
      <c r="D249" s="15">
        <v>5000</v>
      </c>
      <c r="E249" s="14">
        <v>5000</v>
      </c>
      <c r="F249" s="8">
        <v>2023</v>
      </c>
      <c r="G249" s="10">
        <f>YEAR(C249)</f>
        <v>2024</v>
      </c>
      <c r="H249" s="10">
        <f>F249-G249</f>
        <v>-1</v>
      </c>
    </row>
    <row r="250" spans="1:8" ht="15.6">
      <c r="A250" s="3">
        <v>8402</v>
      </c>
      <c r="B250" s="3">
        <v>632</v>
      </c>
      <c r="C250" s="4">
        <v>45261</v>
      </c>
      <c r="D250" s="15">
        <v>5000</v>
      </c>
      <c r="E250" s="14">
        <v>5000</v>
      </c>
      <c r="F250" s="3">
        <v>2023</v>
      </c>
      <c r="G250" s="9">
        <f>YEAR(C250)</f>
        <v>2023</v>
      </c>
      <c r="H250" s="9">
        <f>F250-G250</f>
        <v>0</v>
      </c>
    </row>
    <row r="251" spans="1:8" ht="15.6">
      <c r="A251" s="3">
        <v>8403</v>
      </c>
      <c r="B251" s="3">
        <v>631</v>
      </c>
      <c r="C251" s="4">
        <v>45261</v>
      </c>
      <c r="D251" s="15">
        <v>4000</v>
      </c>
      <c r="E251" s="14">
        <v>4000</v>
      </c>
      <c r="F251" s="3">
        <v>2023</v>
      </c>
      <c r="G251" s="9">
        <f>YEAR(C251)</f>
        <v>2023</v>
      </c>
      <c r="H251" s="9">
        <f>F251-G251</f>
        <v>0</v>
      </c>
    </row>
    <row r="252" spans="1:8" ht="15.6">
      <c r="A252" s="3">
        <v>8404</v>
      </c>
      <c r="B252" s="3">
        <v>630</v>
      </c>
      <c r="C252" s="4">
        <v>45261</v>
      </c>
      <c r="D252" s="15">
        <v>5000</v>
      </c>
      <c r="E252" s="14">
        <v>5000</v>
      </c>
      <c r="F252" s="3">
        <v>2023</v>
      </c>
      <c r="G252" s="9">
        <f>YEAR(C252)</f>
        <v>2023</v>
      </c>
      <c r="H252" s="9">
        <f>F252-G252</f>
        <v>0</v>
      </c>
    </row>
    <row r="253" spans="1:8" ht="15.6">
      <c r="A253" s="3">
        <v>8405</v>
      </c>
      <c r="B253" s="3">
        <v>629</v>
      </c>
      <c r="C253" s="4">
        <v>45261</v>
      </c>
      <c r="D253" s="15">
        <v>5000</v>
      </c>
      <c r="E253" s="14">
        <v>5000</v>
      </c>
      <c r="F253" s="3">
        <v>2023</v>
      </c>
      <c r="G253" s="9">
        <f>YEAR(C253)</f>
        <v>2023</v>
      </c>
      <c r="H253" s="9">
        <f>F253-G253</f>
        <v>0</v>
      </c>
    </row>
    <row r="254" spans="1:8" ht="15.6">
      <c r="A254" s="3">
        <v>8406</v>
      </c>
      <c r="B254" s="3">
        <v>628</v>
      </c>
      <c r="C254" s="4">
        <v>45261</v>
      </c>
      <c r="D254" s="15">
        <v>5000</v>
      </c>
      <c r="E254" s="14">
        <v>5000</v>
      </c>
      <c r="F254" s="3">
        <v>2023</v>
      </c>
      <c r="G254" s="9">
        <f>YEAR(C254)</f>
        <v>2023</v>
      </c>
      <c r="H254" s="9">
        <f>F254-G254</f>
        <v>0</v>
      </c>
    </row>
    <row r="255" spans="1:8" ht="15.6">
      <c r="A255" s="3">
        <v>8407</v>
      </c>
      <c r="B255" s="3">
        <v>627</v>
      </c>
      <c r="C255" s="4">
        <v>45261</v>
      </c>
      <c r="D255" s="15">
        <v>5000</v>
      </c>
      <c r="E255" s="14">
        <v>5000</v>
      </c>
      <c r="F255" s="3">
        <v>2023</v>
      </c>
      <c r="G255" s="9">
        <f>YEAR(C255)</f>
        <v>2023</v>
      </c>
      <c r="H255" s="9">
        <f>F255-G255</f>
        <v>0</v>
      </c>
    </row>
    <row r="256" spans="1:8" ht="15.6">
      <c r="A256" s="3">
        <v>8408</v>
      </c>
      <c r="B256" s="3">
        <v>626</v>
      </c>
      <c r="C256" s="4">
        <v>45078</v>
      </c>
      <c r="D256" s="15">
        <v>5000</v>
      </c>
      <c r="E256" s="14">
        <v>5000</v>
      </c>
      <c r="F256" s="3">
        <v>2023</v>
      </c>
      <c r="G256" s="9">
        <f>YEAR(C256)</f>
        <v>2023</v>
      </c>
      <c r="H256" s="9">
        <f>F256-G256</f>
        <v>0</v>
      </c>
    </row>
    <row r="257" spans="1:8" ht="15.6">
      <c r="A257" s="3">
        <v>8409</v>
      </c>
      <c r="B257" s="3">
        <v>718</v>
      </c>
      <c r="C257" s="4">
        <v>45474</v>
      </c>
      <c r="D257" s="15">
        <v>5000</v>
      </c>
      <c r="E257" s="14">
        <v>5000</v>
      </c>
      <c r="F257" s="3">
        <v>2024</v>
      </c>
      <c r="G257" s="9">
        <f>YEAR(C257)</f>
        <v>2024</v>
      </c>
      <c r="H257" s="9">
        <f>F257-G257</f>
        <v>0</v>
      </c>
    </row>
    <row r="258" spans="1:8" ht="15.6">
      <c r="A258" s="3">
        <v>8410</v>
      </c>
      <c r="B258" s="3">
        <v>718</v>
      </c>
      <c r="C258" s="4">
        <v>45597</v>
      </c>
      <c r="D258" s="15">
        <v>5000</v>
      </c>
      <c r="E258" s="14">
        <v>5000</v>
      </c>
      <c r="F258" s="3">
        <v>2024</v>
      </c>
      <c r="G258" s="9">
        <f>YEAR(C258)</f>
        <v>2024</v>
      </c>
      <c r="H258" s="9">
        <f>F258-G258</f>
        <v>0</v>
      </c>
    </row>
    <row r="259" spans="1:8" ht="15.6">
      <c r="A259" s="3">
        <v>8411</v>
      </c>
      <c r="B259" s="3">
        <v>718</v>
      </c>
      <c r="C259" s="4">
        <v>45627</v>
      </c>
      <c r="D259" s="15">
        <v>5000</v>
      </c>
      <c r="E259" s="14">
        <v>5000</v>
      </c>
      <c r="F259" s="3">
        <v>2024</v>
      </c>
      <c r="G259" s="9">
        <f>YEAR(C259)</f>
        <v>2024</v>
      </c>
      <c r="H259" s="9">
        <f>F259-G259</f>
        <v>0</v>
      </c>
    </row>
    <row r="260" spans="1:8" ht="15.6">
      <c r="A260" s="3">
        <v>8412</v>
      </c>
      <c r="B260" s="3">
        <v>717</v>
      </c>
      <c r="C260" s="4">
        <v>45413</v>
      </c>
      <c r="D260" s="15">
        <v>5000</v>
      </c>
      <c r="E260" s="14">
        <v>5000</v>
      </c>
      <c r="F260" s="3">
        <v>2024</v>
      </c>
      <c r="G260" s="9">
        <f>YEAR(C260)</f>
        <v>2024</v>
      </c>
      <c r="H260" s="9">
        <f>F260-G260</f>
        <v>0</v>
      </c>
    </row>
    <row r="261" spans="1:8" ht="15.6">
      <c r="A261" s="3">
        <v>8413</v>
      </c>
      <c r="B261" s="3">
        <v>717</v>
      </c>
      <c r="C261" s="4">
        <v>45444</v>
      </c>
      <c r="D261" s="15">
        <v>5000</v>
      </c>
      <c r="E261" s="14">
        <v>5000</v>
      </c>
      <c r="F261" s="3">
        <v>2024</v>
      </c>
      <c r="G261" s="9">
        <f>YEAR(C261)</f>
        <v>2024</v>
      </c>
      <c r="H261" s="9">
        <f>F261-G261</f>
        <v>0</v>
      </c>
    </row>
    <row r="262" spans="1:8" ht="15.6">
      <c r="A262" s="3">
        <v>8414</v>
      </c>
      <c r="B262" s="3">
        <v>717</v>
      </c>
      <c r="C262" s="4">
        <v>45474</v>
      </c>
      <c r="D262" s="15">
        <v>5000</v>
      </c>
      <c r="E262" s="14">
        <v>5000</v>
      </c>
      <c r="F262" s="3">
        <v>2024</v>
      </c>
      <c r="G262" s="9">
        <f>YEAR(C262)</f>
        <v>2024</v>
      </c>
      <c r="H262" s="9">
        <f>F262-G262</f>
        <v>0</v>
      </c>
    </row>
    <row r="263" spans="1:8" ht="15.6">
      <c r="A263" s="3">
        <v>8415</v>
      </c>
      <c r="B263" s="3">
        <v>717</v>
      </c>
      <c r="C263" s="4">
        <v>45505</v>
      </c>
      <c r="D263" s="15">
        <v>5000</v>
      </c>
      <c r="E263" s="14">
        <v>5000</v>
      </c>
      <c r="F263" s="3">
        <v>2024</v>
      </c>
      <c r="G263" s="9">
        <f>YEAR(C263)</f>
        <v>2024</v>
      </c>
      <c r="H263" s="9">
        <f>F263-G263</f>
        <v>0</v>
      </c>
    </row>
    <row r="264" spans="1:8" ht="15.6">
      <c r="A264" s="3">
        <v>8416</v>
      </c>
      <c r="B264" s="3">
        <v>716</v>
      </c>
      <c r="C264" s="4">
        <v>45566</v>
      </c>
      <c r="D264" s="15">
        <v>5000</v>
      </c>
      <c r="E264" s="14">
        <v>5000</v>
      </c>
      <c r="F264" s="3">
        <v>2024</v>
      </c>
      <c r="G264" s="9">
        <f>YEAR(C264)</f>
        <v>2024</v>
      </c>
      <c r="H264" s="9">
        <f>F264-G264</f>
        <v>0</v>
      </c>
    </row>
    <row r="265" spans="1:8" ht="15.6">
      <c r="A265" s="3">
        <v>8417</v>
      </c>
      <c r="B265" s="3">
        <v>717</v>
      </c>
      <c r="C265" s="4">
        <v>45566</v>
      </c>
      <c r="D265" s="15">
        <v>5000</v>
      </c>
      <c r="E265" s="14">
        <v>5000</v>
      </c>
      <c r="F265" s="3">
        <v>2024</v>
      </c>
      <c r="G265" s="9">
        <f>YEAR(C265)</f>
        <v>2024</v>
      </c>
      <c r="H265" s="9">
        <f>F265-G265</f>
        <v>0</v>
      </c>
    </row>
    <row r="266" spans="1:8" ht="15.6">
      <c r="A266" s="3">
        <v>8418</v>
      </c>
      <c r="B266" s="3">
        <v>718</v>
      </c>
      <c r="C266" s="4">
        <v>45566</v>
      </c>
      <c r="D266" s="15">
        <v>5000</v>
      </c>
      <c r="E266" s="14">
        <v>5000</v>
      </c>
      <c r="F266" s="3">
        <v>2024</v>
      </c>
      <c r="G266" s="9">
        <f>YEAR(C266)</f>
        <v>2024</v>
      </c>
      <c r="H266" s="9">
        <f>F266-G266</f>
        <v>0</v>
      </c>
    </row>
    <row r="267" spans="1:8" ht="15.6">
      <c r="A267" s="3">
        <v>8419</v>
      </c>
      <c r="B267" s="3">
        <v>717</v>
      </c>
      <c r="C267" s="4">
        <v>45627</v>
      </c>
      <c r="D267" s="15">
        <v>5000</v>
      </c>
      <c r="E267" s="14">
        <v>5000</v>
      </c>
      <c r="F267" s="3">
        <v>2024</v>
      </c>
      <c r="G267" s="9">
        <f>YEAR(C267)</f>
        <v>2024</v>
      </c>
      <c r="H267" s="9">
        <f>F267-G267</f>
        <v>0</v>
      </c>
    </row>
    <row r="268" spans="1:8" ht="15.6">
      <c r="A268" s="3">
        <v>8420</v>
      </c>
      <c r="B268" s="3">
        <v>716</v>
      </c>
      <c r="C268" s="4">
        <v>45413</v>
      </c>
      <c r="D268" s="15">
        <v>5000</v>
      </c>
      <c r="E268" s="14">
        <v>5000</v>
      </c>
      <c r="F268" s="3">
        <v>2024</v>
      </c>
      <c r="G268" s="9">
        <f>YEAR(C268)</f>
        <v>2024</v>
      </c>
      <c r="H268" s="9">
        <f>F268-G268</f>
        <v>0</v>
      </c>
    </row>
    <row r="269" spans="1:8" ht="15.6">
      <c r="A269" s="3">
        <v>8421</v>
      </c>
      <c r="B269" s="3">
        <v>716</v>
      </c>
      <c r="C269" s="4">
        <v>45444</v>
      </c>
      <c r="D269" s="15">
        <v>5000</v>
      </c>
      <c r="E269" s="14">
        <v>5000</v>
      </c>
      <c r="F269" s="3">
        <v>2024</v>
      </c>
      <c r="G269" s="9">
        <f>YEAR(C269)</f>
        <v>2024</v>
      </c>
      <c r="H269" s="9">
        <f>F269-G269</f>
        <v>0</v>
      </c>
    </row>
    <row r="270" spans="1:8" ht="15.6">
      <c r="A270" s="3">
        <v>8422</v>
      </c>
      <c r="B270" s="3">
        <v>716</v>
      </c>
      <c r="C270" s="4">
        <v>45474</v>
      </c>
      <c r="D270" s="15">
        <v>5000</v>
      </c>
      <c r="E270" s="14">
        <v>5000</v>
      </c>
      <c r="F270" s="3">
        <v>2024</v>
      </c>
      <c r="G270" s="9">
        <f>YEAR(C270)</f>
        <v>2024</v>
      </c>
      <c r="H270" s="9">
        <f>F270-G270</f>
        <v>0</v>
      </c>
    </row>
    <row r="271" spans="1:8" ht="15.6">
      <c r="A271" s="3">
        <v>8423</v>
      </c>
      <c r="B271" s="3">
        <v>716</v>
      </c>
      <c r="C271" s="4">
        <v>45505</v>
      </c>
      <c r="D271" s="15">
        <v>5000</v>
      </c>
      <c r="E271" s="14">
        <v>5000</v>
      </c>
      <c r="F271" s="3">
        <v>2024</v>
      </c>
      <c r="G271" s="9">
        <f>YEAR(C271)</f>
        <v>2024</v>
      </c>
      <c r="H271" s="9">
        <f>F271-G271</f>
        <v>0</v>
      </c>
    </row>
    <row r="272" spans="1:8" ht="15.6">
      <c r="A272" s="3">
        <v>8424</v>
      </c>
      <c r="B272" s="3">
        <v>719</v>
      </c>
      <c r="C272" s="4">
        <v>45566</v>
      </c>
      <c r="D272" s="15">
        <v>5000</v>
      </c>
      <c r="E272" s="14">
        <v>5000</v>
      </c>
      <c r="F272" s="3">
        <v>2024</v>
      </c>
      <c r="G272" s="9">
        <f>YEAR(C272)</f>
        <v>2024</v>
      </c>
      <c r="H272" s="9">
        <f>F272-G272</f>
        <v>0</v>
      </c>
    </row>
    <row r="273" spans="1:8" ht="15.6">
      <c r="A273" s="3">
        <v>8425</v>
      </c>
      <c r="B273" s="3">
        <v>717</v>
      </c>
      <c r="C273" s="4">
        <v>45597</v>
      </c>
      <c r="D273" s="15">
        <v>5000</v>
      </c>
      <c r="E273" s="14">
        <v>5000</v>
      </c>
      <c r="F273" s="3">
        <v>2024</v>
      </c>
      <c r="G273" s="9">
        <f>YEAR(C273)</f>
        <v>2024</v>
      </c>
      <c r="H273" s="9">
        <f>F273-G273</f>
        <v>0</v>
      </c>
    </row>
    <row r="274" spans="1:8" ht="15.6">
      <c r="A274" s="3">
        <v>8426</v>
      </c>
      <c r="B274" s="3">
        <v>717</v>
      </c>
      <c r="C274" s="4">
        <v>45536</v>
      </c>
      <c r="D274" s="15">
        <v>5000</v>
      </c>
      <c r="E274" s="14">
        <v>5000</v>
      </c>
      <c r="F274" s="3">
        <v>2024</v>
      </c>
      <c r="G274" s="9">
        <f>YEAR(C274)</f>
        <v>2024</v>
      </c>
      <c r="H274" s="9">
        <f>F274-G274</f>
        <v>0</v>
      </c>
    </row>
    <row r="275" spans="1:8" ht="15.6">
      <c r="A275" s="3">
        <v>8427</v>
      </c>
      <c r="B275" s="3">
        <v>720</v>
      </c>
      <c r="C275" s="4">
        <v>45536</v>
      </c>
      <c r="D275" s="15">
        <v>5000</v>
      </c>
      <c r="E275" s="14">
        <v>5000</v>
      </c>
      <c r="F275" s="3">
        <v>2024</v>
      </c>
      <c r="G275" s="9">
        <f>YEAR(C275)</f>
        <v>2024</v>
      </c>
      <c r="H275" s="9">
        <f>F275-G275</f>
        <v>0</v>
      </c>
    </row>
    <row r="276" spans="1:8" ht="15.6">
      <c r="A276" s="3">
        <v>8428</v>
      </c>
      <c r="B276" s="3">
        <v>720</v>
      </c>
      <c r="C276" s="4">
        <v>45566</v>
      </c>
      <c r="D276" s="15">
        <v>5000</v>
      </c>
      <c r="E276" s="14">
        <v>5000</v>
      </c>
      <c r="F276" s="3">
        <v>2024</v>
      </c>
      <c r="G276" s="9">
        <f>YEAR(C276)</f>
        <v>2024</v>
      </c>
      <c r="H276" s="9">
        <f>F276-G276</f>
        <v>0</v>
      </c>
    </row>
    <row r="277" spans="1:8" ht="15.6">
      <c r="A277" s="3">
        <v>8429</v>
      </c>
      <c r="B277" s="3">
        <v>720</v>
      </c>
      <c r="C277" s="4">
        <v>45597</v>
      </c>
      <c r="D277" s="15">
        <v>5000</v>
      </c>
      <c r="E277" s="14">
        <v>5000</v>
      </c>
      <c r="F277" s="3">
        <v>2024</v>
      </c>
      <c r="G277" s="9">
        <f>YEAR(C277)</f>
        <v>2024</v>
      </c>
      <c r="H277" s="9">
        <f>F277-G277</f>
        <v>0</v>
      </c>
    </row>
    <row r="278" spans="1:8" ht="15.6">
      <c r="A278" s="3">
        <v>8430</v>
      </c>
      <c r="B278" s="3">
        <v>720</v>
      </c>
      <c r="C278" s="4">
        <v>45627</v>
      </c>
      <c r="D278" s="15">
        <v>5000</v>
      </c>
      <c r="E278" s="14">
        <v>5000</v>
      </c>
      <c r="F278" s="3">
        <v>2024</v>
      </c>
      <c r="G278" s="9">
        <f>YEAR(C278)</f>
        <v>2024</v>
      </c>
      <c r="H278" s="9">
        <f>F278-G278</f>
        <v>0</v>
      </c>
    </row>
    <row r="279" spans="1:8" ht="15.6">
      <c r="A279" s="3">
        <v>8431</v>
      </c>
      <c r="B279" s="3">
        <v>719</v>
      </c>
      <c r="C279" s="4">
        <v>45444</v>
      </c>
      <c r="D279" s="15">
        <v>5000</v>
      </c>
      <c r="E279" s="14">
        <v>5000</v>
      </c>
      <c r="F279" s="3">
        <v>2024</v>
      </c>
      <c r="G279" s="9">
        <f>YEAR(C279)</f>
        <v>2024</v>
      </c>
      <c r="H279" s="9">
        <f>F279-G279</f>
        <v>0</v>
      </c>
    </row>
    <row r="280" spans="1:8" ht="15.6">
      <c r="A280" s="3">
        <v>8432</v>
      </c>
      <c r="B280" s="3">
        <v>719</v>
      </c>
      <c r="C280" s="4">
        <v>45474</v>
      </c>
      <c r="D280" s="15">
        <v>5000</v>
      </c>
      <c r="E280" s="14">
        <v>5000</v>
      </c>
      <c r="F280" s="3">
        <v>2024</v>
      </c>
      <c r="G280" s="9">
        <f>YEAR(C280)</f>
        <v>2024</v>
      </c>
      <c r="H280" s="9">
        <f>F280-G280</f>
        <v>0</v>
      </c>
    </row>
    <row r="281" spans="1:8" ht="15.6">
      <c r="A281" s="3">
        <v>8433</v>
      </c>
      <c r="B281" s="3">
        <v>718</v>
      </c>
      <c r="C281" s="4">
        <v>45536</v>
      </c>
      <c r="D281" s="15">
        <v>5000</v>
      </c>
      <c r="E281" s="14">
        <v>5000</v>
      </c>
      <c r="F281" s="3">
        <v>2024</v>
      </c>
      <c r="G281" s="9">
        <f>YEAR(C281)</f>
        <v>2024</v>
      </c>
      <c r="H281" s="9">
        <f>F281-G281</f>
        <v>0</v>
      </c>
    </row>
    <row r="282" spans="1:8" ht="15.6">
      <c r="A282" s="3">
        <v>8434</v>
      </c>
      <c r="B282" s="3">
        <v>719</v>
      </c>
      <c r="C282" s="4">
        <v>45536</v>
      </c>
      <c r="D282" s="15">
        <v>5000</v>
      </c>
      <c r="E282" s="14">
        <v>5000</v>
      </c>
      <c r="F282" s="3">
        <v>2024</v>
      </c>
      <c r="G282" s="9">
        <f>YEAR(C282)</f>
        <v>2024</v>
      </c>
      <c r="H282" s="9">
        <f>F282-G282</f>
        <v>0</v>
      </c>
    </row>
    <row r="283" spans="1:8" ht="15.6">
      <c r="A283" s="3">
        <v>8435</v>
      </c>
      <c r="B283" s="3">
        <v>720</v>
      </c>
      <c r="C283" s="4">
        <v>45505</v>
      </c>
      <c r="D283" s="15">
        <v>5000</v>
      </c>
      <c r="E283" s="14">
        <v>5000</v>
      </c>
      <c r="F283" s="3">
        <v>2024</v>
      </c>
      <c r="G283" s="9">
        <f>YEAR(C283)</f>
        <v>2024</v>
      </c>
      <c r="H283" s="9">
        <f>F283-G283</f>
        <v>0</v>
      </c>
    </row>
    <row r="284" spans="1:8" ht="15.6">
      <c r="A284" s="3">
        <v>8436</v>
      </c>
      <c r="B284" s="3">
        <v>719</v>
      </c>
      <c r="C284" s="4">
        <v>45597</v>
      </c>
      <c r="D284" s="15">
        <v>5000</v>
      </c>
      <c r="E284" s="14">
        <v>5000</v>
      </c>
      <c r="F284" s="3">
        <v>2024</v>
      </c>
      <c r="G284" s="9">
        <f>YEAR(C284)</f>
        <v>2024</v>
      </c>
      <c r="H284" s="9">
        <f>F284-G284</f>
        <v>0</v>
      </c>
    </row>
    <row r="285" spans="1:8" ht="15.6">
      <c r="A285" s="3">
        <v>8437</v>
      </c>
      <c r="B285" s="3">
        <v>719</v>
      </c>
      <c r="C285" s="4">
        <v>45627</v>
      </c>
      <c r="D285" s="15">
        <v>5000</v>
      </c>
      <c r="E285" s="14">
        <v>5000</v>
      </c>
      <c r="F285" s="3">
        <v>2024</v>
      </c>
      <c r="G285" s="9">
        <f>YEAR(C285)</f>
        <v>2024</v>
      </c>
      <c r="H285" s="9">
        <f>F285-G285</f>
        <v>0</v>
      </c>
    </row>
    <row r="286" spans="1:8" ht="15.6">
      <c r="A286" s="3">
        <v>8438</v>
      </c>
      <c r="B286" s="3">
        <v>723</v>
      </c>
      <c r="C286" s="4">
        <v>45566</v>
      </c>
      <c r="D286" s="15">
        <v>5000</v>
      </c>
      <c r="E286" s="14">
        <v>5000</v>
      </c>
      <c r="F286" s="3">
        <v>2024</v>
      </c>
      <c r="G286" s="9">
        <f>YEAR(C286)</f>
        <v>2024</v>
      </c>
      <c r="H286" s="9">
        <f>F286-G286</f>
        <v>0</v>
      </c>
    </row>
    <row r="287" spans="1:8" ht="15.6">
      <c r="A287" s="3">
        <v>8439</v>
      </c>
      <c r="B287" s="3">
        <v>715</v>
      </c>
      <c r="C287" s="4">
        <v>45474</v>
      </c>
      <c r="D287" s="15">
        <v>5000</v>
      </c>
      <c r="E287" s="14">
        <v>5000</v>
      </c>
      <c r="F287" s="3">
        <v>2024</v>
      </c>
      <c r="G287" s="9">
        <f>YEAR(C287)</f>
        <v>2024</v>
      </c>
      <c r="H287" s="9">
        <f>F287-G287</f>
        <v>0</v>
      </c>
    </row>
    <row r="288" spans="1:8" ht="15.6">
      <c r="A288" s="3">
        <v>8440</v>
      </c>
      <c r="B288" s="3">
        <v>718</v>
      </c>
      <c r="C288" s="4">
        <v>45413</v>
      </c>
      <c r="D288" s="15">
        <v>5000</v>
      </c>
      <c r="E288" s="14">
        <v>5000</v>
      </c>
      <c r="F288" s="3">
        <v>2024</v>
      </c>
      <c r="G288" s="9">
        <f>YEAR(C288)</f>
        <v>2024</v>
      </c>
      <c r="H288" s="9">
        <f>F288-G288</f>
        <v>0</v>
      </c>
    </row>
    <row r="289" spans="1:8" ht="15.6">
      <c r="A289" s="3">
        <v>8441</v>
      </c>
      <c r="B289" s="3">
        <v>716</v>
      </c>
      <c r="C289" s="4">
        <v>45536</v>
      </c>
      <c r="D289" s="15">
        <v>5000</v>
      </c>
      <c r="E289" s="14">
        <v>5000</v>
      </c>
      <c r="F289" s="3">
        <v>2024</v>
      </c>
      <c r="G289" s="9">
        <f>YEAR(C289)</f>
        <v>2024</v>
      </c>
      <c r="H289" s="9">
        <f>F289-G289</f>
        <v>0</v>
      </c>
    </row>
    <row r="290" spans="1:8" ht="15.6">
      <c r="A290" s="3">
        <v>8442</v>
      </c>
      <c r="B290" s="3">
        <v>718</v>
      </c>
      <c r="C290" s="4">
        <v>45505</v>
      </c>
      <c r="D290" s="15">
        <v>5000</v>
      </c>
      <c r="E290" s="14">
        <v>5000</v>
      </c>
      <c r="F290" s="3">
        <v>2024</v>
      </c>
      <c r="G290" s="9">
        <f>YEAR(C290)</f>
        <v>2024</v>
      </c>
      <c r="H290" s="9">
        <f>F290-G290</f>
        <v>0</v>
      </c>
    </row>
    <row r="291" spans="1:8" ht="15.6">
      <c r="A291" s="3">
        <v>8443</v>
      </c>
      <c r="B291" s="3">
        <v>719</v>
      </c>
      <c r="C291" s="4">
        <v>45505</v>
      </c>
      <c r="D291" s="15">
        <v>5000</v>
      </c>
      <c r="E291" s="14">
        <v>5000</v>
      </c>
      <c r="F291" s="3">
        <v>2024</v>
      </c>
      <c r="G291" s="9">
        <f>YEAR(C291)</f>
        <v>2024</v>
      </c>
      <c r="H291" s="9">
        <f>F291-G291</f>
        <v>0</v>
      </c>
    </row>
    <row r="292" spans="1:8" ht="15.6">
      <c r="A292" s="3">
        <v>8444</v>
      </c>
      <c r="B292" s="3">
        <v>715</v>
      </c>
      <c r="C292" s="4">
        <v>45413</v>
      </c>
      <c r="D292" s="15">
        <v>5000</v>
      </c>
      <c r="E292" s="14">
        <v>5000</v>
      </c>
      <c r="F292" s="3">
        <v>2024</v>
      </c>
      <c r="G292" s="9">
        <f>YEAR(C292)</f>
        <v>2024</v>
      </c>
      <c r="H292" s="9">
        <f>F292-G292</f>
        <v>0</v>
      </c>
    </row>
    <row r="293" spans="1:8" ht="15.6">
      <c r="A293" s="3">
        <v>8445</v>
      </c>
      <c r="B293" s="3">
        <v>713</v>
      </c>
      <c r="C293" s="4">
        <v>45444</v>
      </c>
      <c r="D293" s="15">
        <v>5000</v>
      </c>
      <c r="E293" s="14">
        <v>5000</v>
      </c>
      <c r="F293" s="3">
        <v>2024</v>
      </c>
      <c r="G293" s="9">
        <f>YEAR(C293)</f>
        <v>2024</v>
      </c>
      <c r="H293" s="9">
        <f>F293-G293</f>
        <v>0</v>
      </c>
    </row>
    <row r="294" spans="1:8" ht="15.6">
      <c r="A294" s="3">
        <v>8446</v>
      </c>
      <c r="B294" s="3">
        <v>713</v>
      </c>
      <c r="C294" s="4">
        <v>45474</v>
      </c>
      <c r="D294" s="15">
        <v>5000</v>
      </c>
      <c r="E294" s="14">
        <v>5000</v>
      </c>
      <c r="F294" s="3">
        <v>2024</v>
      </c>
      <c r="G294" s="9">
        <f>YEAR(C294)</f>
        <v>2024</v>
      </c>
      <c r="H294" s="9">
        <f>F294-G294</f>
        <v>0</v>
      </c>
    </row>
    <row r="295" spans="1:8" ht="15.6">
      <c r="A295" s="3">
        <v>8447</v>
      </c>
      <c r="B295" s="3">
        <v>712</v>
      </c>
      <c r="C295" s="4">
        <v>45627</v>
      </c>
      <c r="D295" s="15">
        <v>5000</v>
      </c>
      <c r="E295" s="14">
        <v>5000</v>
      </c>
      <c r="F295" s="3">
        <v>2024</v>
      </c>
      <c r="G295" s="9">
        <f>YEAR(C295)</f>
        <v>2024</v>
      </c>
      <c r="H295" s="9">
        <f>F295-G295</f>
        <v>0</v>
      </c>
    </row>
    <row r="296" spans="1:8" ht="15.6">
      <c r="A296" s="3">
        <v>8448</v>
      </c>
      <c r="B296" s="3">
        <v>713</v>
      </c>
      <c r="C296" s="4">
        <v>45536</v>
      </c>
      <c r="D296" s="15">
        <v>5000</v>
      </c>
      <c r="E296" s="14">
        <v>5000</v>
      </c>
      <c r="F296" s="3">
        <v>2024</v>
      </c>
      <c r="G296" s="9">
        <f>YEAR(C296)</f>
        <v>2024</v>
      </c>
      <c r="H296" s="9">
        <f>F296-G296</f>
        <v>0</v>
      </c>
    </row>
    <row r="297" spans="1:8" ht="15.6">
      <c r="A297" s="3">
        <v>8449</v>
      </c>
      <c r="B297" s="3">
        <v>713</v>
      </c>
      <c r="C297" s="4">
        <v>45413</v>
      </c>
      <c r="D297" s="15">
        <v>5000</v>
      </c>
      <c r="E297" s="14">
        <v>5000</v>
      </c>
      <c r="F297" s="3">
        <v>2024</v>
      </c>
      <c r="G297" s="9">
        <f>YEAR(C297)</f>
        <v>2024</v>
      </c>
      <c r="H297" s="9">
        <f>F297-G297</f>
        <v>0</v>
      </c>
    </row>
    <row r="298" spans="1:8" ht="15.6">
      <c r="A298" s="3">
        <v>8450</v>
      </c>
      <c r="B298" s="3">
        <v>713</v>
      </c>
      <c r="C298" s="4">
        <v>45597</v>
      </c>
      <c r="D298" s="15">
        <v>5000</v>
      </c>
      <c r="E298" s="14">
        <v>5000</v>
      </c>
      <c r="F298" s="3">
        <v>2024</v>
      </c>
      <c r="G298" s="9">
        <f>YEAR(C298)</f>
        <v>2024</v>
      </c>
      <c r="H298" s="9">
        <f>F298-G298</f>
        <v>0</v>
      </c>
    </row>
    <row r="299" spans="1:8" ht="15.6">
      <c r="A299" s="3">
        <v>8451</v>
      </c>
      <c r="B299" s="3">
        <v>713</v>
      </c>
      <c r="C299" s="4">
        <v>45627</v>
      </c>
      <c r="D299" s="15">
        <v>5000</v>
      </c>
      <c r="E299" s="14">
        <v>5000</v>
      </c>
      <c r="F299" s="3">
        <v>2024</v>
      </c>
      <c r="G299" s="9">
        <f>YEAR(C299)</f>
        <v>2024</v>
      </c>
      <c r="H299" s="9">
        <f>F299-G299</f>
        <v>0</v>
      </c>
    </row>
    <row r="300" spans="1:8" ht="15.6">
      <c r="A300" s="3">
        <v>8452</v>
      </c>
      <c r="B300" s="3">
        <v>712</v>
      </c>
      <c r="C300" s="4">
        <v>45597</v>
      </c>
      <c r="D300" s="15">
        <v>5000</v>
      </c>
      <c r="E300" s="14">
        <v>5000</v>
      </c>
      <c r="F300" s="3">
        <v>2024</v>
      </c>
      <c r="G300" s="9">
        <f>YEAR(C300)</f>
        <v>2024</v>
      </c>
      <c r="H300" s="9">
        <f>F300-G300</f>
        <v>0</v>
      </c>
    </row>
    <row r="301" spans="1:8" ht="15.6">
      <c r="A301" s="3">
        <v>8453</v>
      </c>
      <c r="B301" s="3">
        <v>712</v>
      </c>
      <c r="C301" s="4">
        <v>45444</v>
      </c>
      <c r="D301" s="15">
        <v>5000</v>
      </c>
      <c r="E301" s="14">
        <v>5000</v>
      </c>
      <c r="F301" s="3">
        <v>2024</v>
      </c>
      <c r="G301" s="9">
        <f>YEAR(C301)</f>
        <v>2024</v>
      </c>
      <c r="H301" s="9">
        <f>F301-G301</f>
        <v>0</v>
      </c>
    </row>
    <row r="302" spans="1:8" ht="15.6">
      <c r="A302" s="3">
        <v>8454</v>
      </c>
      <c r="B302" s="3">
        <v>712</v>
      </c>
      <c r="C302" s="4">
        <v>45474</v>
      </c>
      <c r="D302" s="15">
        <v>5000</v>
      </c>
      <c r="E302" s="14">
        <v>5000</v>
      </c>
      <c r="F302" s="3">
        <v>2024</v>
      </c>
      <c r="G302" s="9">
        <f>YEAR(C302)</f>
        <v>2024</v>
      </c>
      <c r="H302" s="9">
        <f>F302-G302</f>
        <v>0</v>
      </c>
    </row>
    <row r="303" spans="1:8" ht="15.6">
      <c r="A303" s="3">
        <v>8455</v>
      </c>
      <c r="B303" s="3">
        <v>712</v>
      </c>
      <c r="C303" s="4">
        <v>45505</v>
      </c>
      <c r="D303" s="15">
        <v>5000</v>
      </c>
      <c r="E303" s="14">
        <v>5000</v>
      </c>
      <c r="F303" s="3">
        <v>2024</v>
      </c>
      <c r="G303" s="9">
        <f>YEAR(C303)</f>
        <v>2024</v>
      </c>
      <c r="H303" s="9">
        <f>F303-G303</f>
        <v>0</v>
      </c>
    </row>
    <row r="304" spans="1:8" ht="15.6">
      <c r="A304" s="3">
        <v>8456</v>
      </c>
      <c r="B304" s="3">
        <v>712</v>
      </c>
      <c r="C304" s="4">
        <v>45536</v>
      </c>
      <c r="D304" s="15">
        <v>5000</v>
      </c>
      <c r="E304" s="14">
        <v>5000</v>
      </c>
      <c r="F304" s="3">
        <v>2024</v>
      </c>
      <c r="G304" s="9">
        <f>YEAR(C304)</f>
        <v>2024</v>
      </c>
      <c r="H304" s="9">
        <f>F304-G304</f>
        <v>0</v>
      </c>
    </row>
    <row r="305" spans="1:8" ht="15.6">
      <c r="A305" s="3">
        <v>8457</v>
      </c>
      <c r="B305" s="3">
        <v>712</v>
      </c>
      <c r="C305" s="4">
        <v>45566</v>
      </c>
      <c r="D305" s="15">
        <v>5000</v>
      </c>
      <c r="E305" s="14">
        <v>5000</v>
      </c>
      <c r="F305" s="3">
        <v>2024</v>
      </c>
      <c r="G305" s="9">
        <f>YEAR(C305)</f>
        <v>2024</v>
      </c>
      <c r="H305" s="9">
        <f>F305-G305</f>
        <v>0</v>
      </c>
    </row>
    <row r="306" spans="1:8" ht="15.6">
      <c r="A306" s="3">
        <v>8458</v>
      </c>
      <c r="B306" s="3">
        <v>712</v>
      </c>
      <c r="C306" s="4">
        <v>45413</v>
      </c>
      <c r="D306" s="15">
        <v>5000</v>
      </c>
      <c r="E306" s="14">
        <v>5000</v>
      </c>
      <c r="F306" s="3">
        <v>2024</v>
      </c>
      <c r="G306" s="9">
        <f>YEAR(C306)</f>
        <v>2024</v>
      </c>
      <c r="H306" s="9">
        <f>F306-G306</f>
        <v>0</v>
      </c>
    </row>
    <row r="307" spans="1:8" ht="15.6">
      <c r="A307" s="3">
        <v>8459</v>
      </c>
      <c r="B307" s="3">
        <v>713</v>
      </c>
      <c r="C307" s="4">
        <v>45566</v>
      </c>
      <c r="D307" s="15">
        <v>5000</v>
      </c>
      <c r="E307" s="14">
        <v>5000</v>
      </c>
      <c r="F307" s="3">
        <v>2024</v>
      </c>
      <c r="G307" s="9">
        <f>YEAR(C307)</f>
        <v>2024</v>
      </c>
      <c r="H307" s="9">
        <f>F307-G307</f>
        <v>0</v>
      </c>
    </row>
    <row r="308" spans="1:8" ht="15.6">
      <c r="A308" s="3">
        <v>8460</v>
      </c>
      <c r="B308" s="3">
        <v>715</v>
      </c>
      <c r="C308" s="4">
        <v>45597</v>
      </c>
      <c r="D308" s="15">
        <v>5000</v>
      </c>
      <c r="E308" s="14">
        <v>5000</v>
      </c>
      <c r="F308" s="3">
        <v>2024</v>
      </c>
      <c r="G308" s="9">
        <f>YEAR(C308)</f>
        <v>2024</v>
      </c>
      <c r="H308" s="9">
        <f>F308-G308</f>
        <v>0</v>
      </c>
    </row>
    <row r="309" spans="1:8" ht="15.6">
      <c r="A309" s="3">
        <v>8461</v>
      </c>
      <c r="B309" s="3">
        <v>716</v>
      </c>
      <c r="C309" s="4">
        <v>45627</v>
      </c>
      <c r="D309" s="15">
        <v>5000</v>
      </c>
      <c r="E309" s="14">
        <v>5000</v>
      </c>
      <c r="F309" s="3">
        <v>2024</v>
      </c>
      <c r="G309" s="9">
        <f>YEAR(C309)</f>
        <v>2024</v>
      </c>
      <c r="H309" s="9">
        <f>F309-G309</f>
        <v>0</v>
      </c>
    </row>
    <row r="310" spans="1:8" ht="15.6">
      <c r="A310" s="3">
        <v>8462</v>
      </c>
      <c r="B310" s="3">
        <v>714</v>
      </c>
      <c r="C310" s="4">
        <v>45413</v>
      </c>
      <c r="D310" s="15">
        <v>5000</v>
      </c>
      <c r="E310" s="14">
        <v>5000</v>
      </c>
      <c r="F310" s="3">
        <v>2024</v>
      </c>
      <c r="G310" s="9">
        <f>YEAR(C310)</f>
        <v>2024</v>
      </c>
      <c r="H310" s="9">
        <f>F310-G310</f>
        <v>0</v>
      </c>
    </row>
    <row r="311" spans="1:8" ht="15.6">
      <c r="A311" s="3">
        <v>8463</v>
      </c>
      <c r="B311" s="3">
        <v>715</v>
      </c>
      <c r="C311" s="4">
        <v>45444</v>
      </c>
      <c r="D311" s="15">
        <v>5000</v>
      </c>
      <c r="E311" s="14">
        <v>5000</v>
      </c>
      <c r="F311" s="3">
        <v>2024</v>
      </c>
      <c r="G311" s="9">
        <f>YEAR(C311)</f>
        <v>2024</v>
      </c>
      <c r="H311" s="9">
        <f>F311-G311</f>
        <v>0</v>
      </c>
    </row>
    <row r="312" spans="1:8" ht="15.6">
      <c r="A312" s="3">
        <v>8464</v>
      </c>
      <c r="B312" s="3">
        <v>713</v>
      </c>
      <c r="C312" s="4">
        <v>45505</v>
      </c>
      <c r="D312" s="15">
        <v>5000</v>
      </c>
      <c r="E312" s="14">
        <v>5000</v>
      </c>
      <c r="F312" s="3">
        <v>2024</v>
      </c>
      <c r="G312" s="9">
        <f>YEAR(C312)</f>
        <v>2024</v>
      </c>
      <c r="H312" s="9">
        <f>F312-G312</f>
        <v>0</v>
      </c>
    </row>
    <row r="313" spans="1:8" ht="15.6">
      <c r="A313" s="3">
        <v>8465</v>
      </c>
      <c r="B313" s="3">
        <v>715</v>
      </c>
      <c r="C313" s="4">
        <v>45505</v>
      </c>
      <c r="D313" s="15">
        <v>5000</v>
      </c>
      <c r="E313" s="14">
        <v>5000</v>
      </c>
      <c r="F313" s="3">
        <v>2024</v>
      </c>
      <c r="G313" s="9">
        <f>YEAR(C313)</f>
        <v>2024</v>
      </c>
      <c r="H313" s="9">
        <f>F313-G313</f>
        <v>0</v>
      </c>
    </row>
    <row r="314" spans="1:8" ht="15.6">
      <c r="A314" s="3">
        <v>8466</v>
      </c>
      <c r="B314" s="3">
        <v>715</v>
      </c>
      <c r="C314" s="4">
        <v>45536</v>
      </c>
      <c r="D314" s="15">
        <v>5000</v>
      </c>
      <c r="E314" s="14">
        <v>5000</v>
      </c>
      <c r="F314" s="3">
        <v>2024</v>
      </c>
      <c r="G314" s="9">
        <f>YEAR(C314)</f>
        <v>2024</v>
      </c>
      <c r="H314" s="9">
        <f>F314-G314</f>
        <v>0</v>
      </c>
    </row>
    <row r="315" spans="1:8" ht="15.6">
      <c r="A315" s="3">
        <v>8467</v>
      </c>
      <c r="B315" s="3">
        <v>715</v>
      </c>
      <c r="C315" s="4">
        <v>45566</v>
      </c>
      <c r="D315" s="15">
        <v>5000</v>
      </c>
      <c r="E315" s="14">
        <v>5000</v>
      </c>
      <c r="F315" s="3">
        <v>2024</v>
      </c>
      <c r="G315" s="9">
        <f>YEAR(C315)</f>
        <v>2024</v>
      </c>
      <c r="H315" s="9">
        <f>F315-G315</f>
        <v>0</v>
      </c>
    </row>
    <row r="316" spans="1:8" ht="15.6">
      <c r="A316" s="3">
        <v>8468</v>
      </c>
      <c r="B316" s="3">
        <v>714</v>
      </c>
      <c r="C316" s="4">
        <v>45627</v>
      </c>
      <c r="D316" s="15">
        <v>5000</v>
      </c>
      <c r="E316" s="14">
        <v>5000</v>
      </c>
      <c r="F316" s="3">
        <v>2024</v>
      </c>
      <c r="G316" s="9">
        <f>YEAR(C316)</f>
        <v>2024</v>
      </c>
      <c r="H316" s="9">
        <f>F316-G316</f>
        <v>0</v>
      </c>
    </row>
    <row r="317" spans="1:8" ht="15.6">
      <c r="A317" s="3">
        <v>8469</v>
      </c>
      <c r="B317" s="3">
        <v>715</v>
      </c>
      <c r="C317" s="4">
        <v>45627</v>
      </c>
      <c r="D317" s="15">
        <v>5000</v>
      </c>
      <c r="E317" s="14">
        <v>5000</v>
      </c>
      <c r="F317" s="3">
        <v>2024</v>
      </c>
      <c r="G317" s="9">
        <f>YEAR(C317)</f>
        <v>2024</v>
      </c>
      <c r="H317" s="9">
        <f>F317-G317</f>
        <v>0</v>
      </c>
    </row>
    <row r="318" spans="1:8" ht="15.6">
      <c r="A318" s="3">
        <v>8470</v>
      </c>
      <c r="B318" s="3">
        <v>716</v>
      </c>
      <c r="C318" s="4">
        <v>45597</v>
      </c>
      <c r="D318" s="15">
        <v>5000</v>
      </c>
      <c r="E318" s="14">
        <v>5000</v>
      </c>
      <c r="F318" s="3">
        <v>2024</v>
      </c>
      <c r="G318" s="9">
        <f>YEAR(C318)</f>
        <v>2024</v>
      </c>
      <c r="H318" s="9">
        <f>F318-G318</f>
        <v>0</v>
      </c>
    </row>
    <row r="319" spans="1:8" ht="15.6">
      <c r="A319" s="3">
        <v>8471</v>
      </c>
      <c r="B319" s="3">
        <v>714</v>
      </c>
      <c r="C319" s="4">
        <v>45444</v>
      </c>
      <c r="D319" s="15">
        <v>5000</v>
      </c>
      <c r="E319" s="14">
        <v>5000</v>
      </c>
      <c r="F319" s="3">
        <v>2024</v>
      </c>
      <c r="G319" s="9">
        <f>YEAR(C319)</f>
        <v>2024</v>
      </c>
      <c r="H319" s="9">
        <f>F319-G319</f>
        <v>0</v>
      </c>
    </row>
    <row r="320" spans="1:8" ht="15.6">
      <c r="A320" s="3">
        <v>8472</v>
      </c>
      <c r="B320" s="3">
        <v>714</v>
      </c>
      <c r="C320" s="4">
        <v>45474</v>
      </c>
      <c r="D320" s="15">
        <v>5000</v>
      </c>
      <c r="E320" s="14">
        <v>5000</v>
      </c>
      <c r="F320" s="3">
        <v>2024</v>
      </c>
      <c r="G320" s="9">
        <f>YEAR(C320)</f>
        <v>2024</v>
      </c>
      <c r="H320" s="9">
        <f>F320-G320</f>
        <v>0</v>
      </c>
    </row>
    <row r="321" spans="1:8" ht="15.6">
      <c r="A321" s="3">
        <v>8473</v>
      </c>
      <c r="B321" s="3">
        <v>714</v>
      </c>
      <c r="C321" s="4">
        <v>45505</v>
      </c>
      <c r="D321" s="15">
        <v>5000</v>
      </c>
      <c r="E321" s="14">
        <v>5000</v>
      </c>
      <c r="F321" s="3">
        <v>2024</v>
      </c>
      <c r="G321" s="9">
        <f>YEAR(C321)</f>
        <v>2024</v>
      </c>
      <c r="H321" s="9">
        <f>F321-G321</f>
        <v>0</v>
      </c>
    </row>
    <row r="322" spans="1:8" ht="15.6">
      <c r="A322" s="3">
        <v>8474</v>
      </c>
      <c r="B322" s="3">
        <v>714</v>
      </c>
      <c r="C322" s="4">
        <v>45536</v>
      </c>
      <c r="D322" s="15">
        <v>5000</v>
      </c>
      <c r="E322" s="14">
        <v>5000</v>
      </c>
      <c r="F322" s="3">
        <v>2024</v>
      </c>
      <c r="G322" s="9">
        <f>YEAR(C322)</f>
        <v>2024</v>
      </c>
      <c r="H322" s="9">
        <f>F322-G322</f>
        <v>0</v>
      </c>
    </row>
    <row r="323" spans="1:8" ht="15.6">
      <c r="A323" s="3">
        <v>8475</v>
      </c>
      <c r="B323" s="3">
        <v>714</v>
      </c>
      <c r="C323" s="4">
        <v>45566</v>
      </c>
      <c r="D323" s="15">
        <v>5000</v>
      </c>
      <c r="E323" s="14">
        <v>5000</v>
      </c>
      <c r="F323" s="3">
        <v>2024</v>
      </c>
      <c r="G323" s="9">
        <f>YEAR(C323)</f>
        <v>2024</v>
      </c>
      <c r="H323" s="9">
        <f>F323-G323</f>
        <v>0</v>
      </c>
    </row>
    <row r="324" spans="1:8" ht="15.6">
      <c r="A324" s="3">
        <v>8476</v>
      </c>
      <c r="B324" s="3">
        <v>714</v>
      </c>
      <c r="C324" s="4">
        <v>45597</v>
      </c>
      <c r="D324" s="15">
        <v>5000</v>
      </c>
      <c r="E324" s="14">
        <v>5000</v>
      </c>
      <c r="F324" s="3">
        <v>2024</v>
      </c>
      <c r="G324" s="9">
        <f>YEAR(C324)</f>
        <v>2024</v>
      </c>
      <c r="H324" s="9">
        <f>F324-G324</f>
        <v>0</v>
      </c>
    </row>
    <row r="325" spans="1:8" ht="15.6">
      <c r="A325" s="3">
        <v>8477</v>
      </c>
      <c r="B325" s="3">
        <v>718</v>
      </c>
      <c r="C325" s="4">
        <v>45444</v>
      </c>
      <c r="D325" s="15">
        <v>5000</v>
      </c>
      <c r="E325" s="14">
        <v>5000</v>
      </c>
      <c r="F325" s="3">
        <v>2024</v>
      </c>
      <c r="G325" s="9">
        <f>YEAR(C325)</f>
        <v>2024</v>
      </c>
      <c r="H325" s="9">
        <f>F325-G325</f>
        <v>0</v>
      </c>
    </row>
    <row r="326" spans="1:8" ht="15.6">
      <c r="A326" s="3">
        <v>8478</v>
      </c>
      <c r="B326" s="3">
        <v>723</v>
      </c>
      <c r="C326" s="4">
        <v>45536</v>
      </c>
      <c r="D326" s="15">
        <v>5000</v>
      </c>
      <c r="E326" s="14">
        <v>5000</v>
      </c>
      <c r="F326" s="3">
        <v>2024</v>
      </c>
      <c r="G326" s="9">
        <f>YEAR(C326)</f>
        <v>2024</v>
      </c>
      <c r="H326" s="9">
        <f>F326-G326</f>
        <v>0</v>
      </c>
    </row>
    <row r="327" spans="1:8" ht="15.6">
      <c r="A327" s="3">
        <v>8479</v>
      </c>
      <c r="B327" s="3">
        <v>727</v>
      </c>
      <c r="C327" s="4">
        <v>45444</v>
      </c>
      <c r="D327" s="15">
        <v>5000</v>
      </c>
      <c r="E327" s="14">
        <v>5000</v>
      </c>
      <c r="F327" s="3">
        <v>2024</v>
      </c>
      <c r="G327" s="9">
        <f>YEAR(C327)</f>
        <v>2024</v>
      </c>
      <c r="H327" s="9">
        <f>F327-G327</f>
        <v>0</v>
      </c>
    </row>
    <row r="328" spans="1:8" ht="15.6">
      <c r="A328" s="3">
        <v>8480</v>
      </c>
      <c r="B328" s="3">
        <v>727</v>
      </c>
      <c r="C328" s="4">
        <v>45474</v>
      </c>
      <c r="D328" s="15">
        <v>5000</v>
      </c>
      <c r="E328" s="14">
        <v>5000</v>
      </c>
      <c r="F328" s="3">
        <v>2024</v>
      </c>
      <c r="G328" s="9">
        <f>YEAR(C328)</f>
        <v>2024</v>
      </c>
      <c r="H328" s="9">
        <f>F328-G328</f>
        <v>0</v>
      </c>
    </row>
    <row r="329" spans="1:8" ht="15.6">
      <c r="A329" s="3">
        <v>8481</v>
      </c>
      <c r="B329" s="3">
        <v>727</v>
      </c>
      <c r="C329" s="4">
        <v>45505</v>
      </c>
      <c r="D329" s="15">
        <v>5000</v>
      </c>
      <c r="E329" s="14">
        <v>5000</v>
      </c>
      <c r="F329" s="3">
        <v>2024</v>
      </c>
      <c r="G329" s="9">
        <f>YEAR(C329)</f>
        <v>2024</v>
      </c>
      <c r="H329" s="9">
        <f>F329-G329</f>
        <v>0</v>
      </c>
    </row>
    <row r="330" spans="1:8" ht="15.6">
      <c r="A330" s="3">
        <v>8482</v>
      </c>
      <c r="B330" s="3">
        <v>728</v>
      </c>
      <c r="C330" s="4">
        <v>45566</v>
      </c>
      <c r="D330" s="15">
        <v>5000</v>
      </c>
      <c r="E330" s="14">
        <v>5000</v>
      </c>
      <c r="F330" s="3">
        <v>2024</v>
      </c>
      <c r="G330" s="9">
        <f>YEAR(C330)</f>
        <v>2024</v>
      </c>
      <c r="H330" s="9">
        <f>F330-G330</f>
        <v>0</v>
      </c>
    </row>
    <row r="331" spans="1:8" ht="15.6">
      <c r="A331" s="3">
        <v>8483</v>
      </c>
      <c r="B331" s="3">
        <v>727</v>
      </c>
      <c r="C331" s="4">
        <v>45566</v>
      </c>
      <c r="D331" s="15">
        <v>5000</v>
      </c>
      <c r="E331" s="14">
        <v>5000</v>
      </c>
      <c r="F331" s="3">
        <v>2024</v>
      </c>
      <c r="G331" s="9">
        <f>YEAR(C331)</f>
        <v>2024</v>
      </c>
      <c r="H331" s="9">
        <f>F331-G331</f>
        <v>0</v>
      </c>
    </row>
    <row r="332" spans="1:8" ht="15.6">
      <c r="A332" s="3">
        <v>8484</v>
      </c>
      <c r="B332" s="3">
        <v>726</v>
      </c>
      <c r="C332" s="4">
        <v>45444</v>
      </c>
      <c r="D332" s="15">
        <v>5000</v>
      </c>
      <c r="E332" s="14">
        <v>5000</v>
      </c>
      <c r="F332" s="3">
        <v>2024</v>
      </c>
      <c r="G332" s="9">
        <f>YEAR(C332)</f>
        <v>2024</v>
      </c>
      <c r="H332" s="9">
        <f>F332-G332</f>
        <v>0</v>
      </c>
    </row>
    <row r="333" spans="1:8" ht="15.6">
      <c r="A333" s="3">
        <v>8485</v>
      </c>
      <c r="B333" s="3">
        <v>727</v>
      </c>
      <c r="C333" s="4">
        <v>45627</v>
      </c>
      <c r="D333" s="15">
        <v>5000</v>
      </c>
      <c r="E333" s="14">
        <v>5000</v>
      </c>
      <c r="F333" s="3">
        <v>2024</v>
      </c>
      <c r="G333" s="9">
        <f>YEAR(C333)</f>
        <v>2024</v>
      </c>
      <c r="H333" s="9">
        <f>F333-G333</f>
        <v>0</v>
      </c>
    </row>
    <row r="334" spans="1:8" ht="15.6">
      <c r="A334" s="3">
        <v>8486</v>
      </c>
      <c r="B334" s="3">
        <v>725</v>
      </c>
      <c r="C334" s="4">
        <v>45505</v>
      </c>
      <c r="D334" s="15">
        <v>5000</v>
      </c>
      <c r="E334" s="14">
        <v>5000</v>
      </c>
      <c r="F334" s="3">
        <v>2024</v>
      </c>
      <c r="G334" s="9">
        <f>YEAR(C334)</f>
        <v>2024</v>
      </c>
      <c r="H334" s="9">
        <f>F334-G334</f>
        <v>0</v>
      </c>
    </row>
    <row r="335" spans="1:8" ht="15.6">
      <c r="A335" s="3">
        <v>8487</v>
      </c>
      <c r="B335" s="3">
        <v>726</v>
      </c>
      <c r="C335" s="4">
        <v>45474</v>
      </c>
      <c r="D335" s="15">
        <v>5000</v>
      </c>
      <c r="E335" s="14">
        <v>5000</v>
      </c>
      <c r="F335" s="3">
        <v>2024</v>
      </c>
      <c r="G335" s="9">
        <f>YEAR(C335)</f>
        <v>2024</v>
      </c>
      <c r="H335" s="9">
        <f>F335-G335</f>
        <v>0</v>
      </c>
    </row>
    <row r="336" spans="1:8" ht="15.6">
      <c r="A336" s="3">
        <v>8488</v>
      </c>
      <c r="B336" s="3">
        <v>728</v>
      </c>
      <c r="C336" s="4">
        <v>45627</v>
      </c>
      <c r="D336" s="15">
        <v>5000</v>
      </c>
      <c r="E336" s="14">
        <v>5000</v>
      </c>
      <c r="F336" s="3">
        <v>2024</v>
      </c>
      <c r="G336" s="9">
        <f>YEAR(C336)</f>
        <v>2024</v>
      </c>
      <c r="H336" s="9">
        <f>F336-G336</f>
        <v>0</v>
      </c>
    </row>
    <row r="337" spans="1:8" ht="15.6">
      <c r="A337" s="3">
        <v>8489</v>
      </c>
      <c r="B337" s="3">
        <v>726</v>
      </c>
      <c r="C337" s="4">
        <v>45536</v>
      </c>
      <c r="D337" s="15">
        <v>5000</v>
      </c>
      <c r="E337" s="14">
        <v>5000</v>
      </c>
      <c r="F337" s="3">
        <v>2024</v>
      </c>
      <c r="G337" s="9">
        <f>YEAR(C337)</f>
        <v>2024</v>
      </c>
      <c r="H337" s="9">
        <f>F337-G337</f>
        <v>0</v>
      </c>
    </row>
    <row r="338" spans="1:8" ht="15.6">
      <c r="A338" s="3">
        <v>8490</v>
      </c>
      <c r="B338" s="3">
        <v>726</v>
      </c>
      <c r="C338" s="4">
        <v>45566</v>
      </c>
      <c r="D338" s="15">
        <v>5000</v>
      </c>
      <c r="E338" s="14">
        <v>5000</v>
      </c>
      <c r="F338" s="3">
        <v>2024</v>
      </c>
      <c r="G338" s="9">
        <f>YEAR(C338)</f>
        <v>2024</v>
      </c>
      <c r="H338" s="9">
        <f>F338-G338</f>
        <v>0</v>
      </c>
    </row>
    <row r="339" spans="1:8" ht="15.6">
      <c r="A339" s="3">
        <v>8491</v>
      </c>
      <c r="B339" s="3">
        <v>726</v>
      </c>
      <c r="C339" s="4">
        <v>45597</v>
      </c>
      <c r="D339" s="15">
        <v>5000</v>
      </c>
      <c r="E339" s="14">
        <v>5000</v>
      </c>
      <c r="F339" s="3">
        <v>2024</v>
      </c>
      <c r="G339" s="9">
        <f>YEAR(C339)</f>
        <v>2024</v>
      </c>
      <c r="H339" s="9">
        <f>F339-G339</f>
        <v>0</v>
      </c>
    </row>
    <row r="340" spans="1:8" ht="15.6">
      <c r="A340" s="3">
        <v>8492</v>
      </c>
      <c r="B340" s="3">
        <v>726</v>
      </c>
      <c r="C340" s="4">
        <v>45627</v>
      </c>
      <c r="D340" s="15">
        <v>5000</v>
      </c>
      <c r="E340" s="14">
        <v>5000</v>
      </c>
      <c r="F340" s="3">
        <v>2024</v>
      </c>
      <c r="G340" s="9">
        <f>YEAR(C340)</f>
        <v>2024</v>
      </c>
      <c r="H340" s="9">
        <f>F340-G340</f>
        <v>0</v>
      </c>
    </row>
    <row r="341" spans="1:8" ht="15.6">
      <c r="A341" s="3">
        <v>8493</v>
      </c>
      <c r="B341" s="3">
        <v>725</v>
      </c>
      <c r="C341" s="4">
        <v>45444</v>
      </c>
      <c r="D341" s="15">
        <v>5000</v>
      </c>
      <c r="E341" s="14">
        <v>5000</v>
      </c>
      <c r="F341" s="3">
        <v>2024</v>
      </c>
      <c r="G341" s="9">
        <f>YEAR(C341)</f>
        <v>2024</v>
      </c>
      <c r="H341" s="9">
        <f>F341-G341</f>
        <v>0</v>
      </c>
    </row>
    <row r="342" spans="1:8" ht="15.6">
      <c r="A342" s="3">
        <v>8494</v>
      </c>
      <c r="B342" s="3">
        <v>725</v>
      </c>
      <c r="C342" s="4">
        <v>45474</v>
      </c>
      <c r="D342" s="15">
        <v>5000</v>
      </c>
      <c r="E342" s="14">
        <v>5000</v>
      </c>
      <c r="F342" s="3">
        <v>2024</v>
      </c>
      <c r="G342" s="9">
        <f>YEAR(C342)</f>
        <v>2024</v>
      </c>
      <c r="H342" s="9">
        <f>F342-G342</f>
        <v>0</v>
      </c>
    </row>
    <row r="343" spans="1:8" ht="15.6">
      <c r="A343" s="3">
        <v>8495</v>
      </c>
      <c r="B343" s="3">
        <v>726</v>
      </c>
      <c r="C343" s="4">
        <v>45505</v>
      </c>
      <c r="D343" s="15">
        <v>5000</v>
      </c>
      <c r="E343" s="14">
        <v>5000</v>
      </c>
      <c r="F343" s="3">
        <v>2024</v>
      </c>
      <c r="G343" s="9">
        <f>YEAR(C343)</f>
        <v>2024</v>
      </c>
      <c r="H343" s="9">
        <f>F343-G343</f>
        <v>0</v>
      </c>
    </row>
    <row r="344" spans="1:8" ht="15.6">
      <c r="A344" s="3">
        <v>8496</v>
      </c>
      <c r="B344" s="3">
        <v>728</v>
      </c>
      <c r="C344" s="4">
        <v>45536</v>
      </c>
      <c r="D344" s="15">
        <v>5000</v>
      </c>
      <c r="E344" s="14">
        <v>5000</v>
      </c>
      <c r="F344" s="3">
        <v>2024</v>
      </c>
      <c r="G344" s="9">
        <f>YEAR(C344)</f>
        <v>2024</v>
      </c>
      <c r="H344" s="9">
        <f>F344-G344</f>
        <v>0</v>
      </c>
    </row>
    <row r="345" spans="1:8" ht="15.6">
      <c r="A345" s="3">
        <v>8497</v>
      </c>
      <c r="B345" s="3">
        <v>729</v>
      </c>
      <c r="C345" s="4">
        <v>45474</v>
      </c>
      <c r="D345" s="15">
        <v>2000</v>
      </c>
      <c r="E345" s="14">
        <v>2000</v>
      </c>
      <c r="F345" s="3">
        <v>2024</v>
      </c>
      <c r="G345" s="9">
        <f>YEAR(C345)</f>
        <v>2024</v>
      </c>
      <c r="H345" s="9">
        <f>F345-G345</f>
        <v>0</v>
      </c>
    </row>
    <row r="346" spans="1:8" ht="15.6">
      <c r="A346" s="3">
        <v>8498</v>
      </c>
      <c r="B346" s="3">
        <v>729</v>
      </c>
      <c r="C346" s="4">
        <v>45536</v>
      </c>
      <c r="D346" s="15">
        <v>2000</v>
      </c>
      <c r="E346" s="14">
        <v>2000</v>
      </c>
      <c r="F346" s="3">
        <v>2024</v>
      </c>
      <c r="G346" s="9">
        <f>YEAR(C346)</f>
        <v>2024</v>
      </c>
      <c r="H346" s="9">
        <f>F346-G346</f>
        <v>0</v>
      </c>
    </row>
    <row r="347" spans="1:8" ht="15.6">
      <c r="A347" s="3">
        <v>8499</v>
      </c>
      <c r="B347" s="3">
        <v>730</v>
      </c>
      <c r="C347" s="4">
        <v>45597</v>
      </c>
      <c r="D347" s="15">
        <v>5000</v>
      </c>
      <c r="E347" s="14">
        <v>5000</v>
      </c>
      <c r="F347" s="3">
        <v>2024</v>
      </c>
      <c r="G347" s="9">
        <f>YEAR(C347)</f>
        <v>2024</v>
      </c>
      <c r="H347" s="9">
        <f>F347-G347</f>
        <v>0</v>
      </c>
    </row>
    <row r="348" spans="1:8" ht="15.6">
      <c r="A348" s="3">
        <v>8500</v>
      </c>
      <c r="B348" s="3">
        <v>730</v>
      </c>
      <c r="C348" s="4">
        <v>45627</v>
      </c>
      <c r="D348" s="15">
        <v>5000</v>
      </c>
      <c r="E348" s="14">
        <v>5000</v>
      </c>
      <c r="F348" s="3">
        <v>2024</v>
      </c>
      <c r="G348" s="9">
        <f>YEAR(C348)</f>
        <v>2024</v>
      </c>
      <c r="H348" s="9">
        <f>F348-G348</f>
        <v>0</v>
      </c>
    </row>
    <row r="349" spans="1:8" ht="15.6">
      <c r="A349" s="3">
        <v>8501</v>
      </c>
      <c r="B349" s="3">
        <v>729</v>
      </c>
      <c r="C349" s="4">
        <v>45505</v>
      </c>
      <c r="D349" s="15">
        <v>2000</v>
      </c>
      <c r="E349" s="14">
        <v>2000</v>
      </c>
      <c r="F349" s="3">
        <v>2024</v>
      </c>
      <c r="G349" s="9">
        <f>YEAR(C349)</f>
        <v>2024</v>
      </c>
      <c r="H349" s="9">
        <f>F349-G349</f>
        <v>0</v>
      </c>
    </row>
    <row r="350" spans="1:8" ht="15.6">
      <c r="A350" s="3">
        <v>8502</v>
      </c>
      <c r="B350" s="3">
        <v>730</v>
      </c>
      <c r="C350" s="4">
        <v>45536</v>
      </c>
      <c r="D350" s="15">
        <v>5000</v>
      </c>
      <c r="E350" s="14">
        <v>5000</v>
      </c>
      <c r="F350" s="3">
        <v>2024</v>
      </c>
      <c r="G350" s="9">
        <f>YEAR(C350)</f>
        <v>2024</v>
      </c>
      <c r="H350" s="9">
        <f>F350-G350</f>
        <v>0</v>
      </c>
    </row>
    <row r="351" spans="1:8" ht="15.6">
      <c r="A351" s="3">
        <v>8503</v>
      </c>
      <c r="B351" s="3">
        <v>729</v>
      </c>
      <c r="C351" s="4">
        <v>45566</v>
      </c>
      <c r="D351" s="15">
        <v>2000</v>
      </c>
      <c r="E351" s="14">
        <v>2000</v>
      </c>
      <c r="F351" s="3">
        <v>2024</v>
      </c>
      <c r="G351" s="9">
        <f>YEAR(C351)</f>
        <v>2024</v>
      </c>
      <c r="H351" s="9">
        <f>F351-G351</f>
        <v>0</v>
      </c>
    </row>
    <row r="352" spans="1:8" ht="15.6">
      <c r="A352" s="3">
        <v>8504</v>
      </c>
      <c r="B352" s="3">
        <v>729</v>
      </c>
      <c r="C352" s="4">
        <v>45597</v>
      </c>
      <c r="D352" s="15">
        <v>2000</v>
      </c>
      <c r="E352" s="14">
        <v>0</v>
      </c>
      <c r="F352" s="3">
        <v>2024</v>
      </c>
      <c r="G352" s="9">
        <f>YEAR(C352)</f>
        <v>2024</v>
      </c>
      <c r="H352" s="9">
        <f>F352-G352</f>
        <v>0</v>
      </c>
    </row>
    <row r="353" spans="1:8" ht="15.6">
      <c r="A353" s="3">
        <v>8505</v>
      </c>
      <c r="B353" s="3">
        <v>728</v>
      </c>
      <c r="C353" s="4">
        <v>45597</v>
      </c>
      <c r="D353" s="14">
        <v>5000</v>
      </c>
      <c r="E353" s="14">
        <v>5000</v>
      </c>
      <c r="F353" s="3">
        <v>2024</v>
      </c>
      <c r="G353" s="9">
        <f>YEAR(C353)</f>
        <v>2024</v>
      </c>
      <c r="H353" s="9">
        <f>F353-G353</f>
        <v>0</v>
      </c>
    </row>
    <row r="354" spans="1:8" ht="15.6">
      <c r="A354" s="3">
        <v>8506</v>
      </c>
      <c r="B354" s="3">
        <v>729</v>
      </c>
      <c r="C354" s="4">
        <v>45627</v>
      </c>
      <c r="D354" s="14">
        <v>2000</v>
      </c>
      <c r="E354" s="14">
        <v>0</v>
      </c>
      <c r="F354" s="3">
        <v>2024</v>
      </c>
      <c r="G354" s="9">
        <f>YEAR(C354)</f>
        <v>2024</v>
      </c>
      <c r="H354" s="9">
        <f>F354-G354</f>
        <v>0</v>
      </c>
    </row>
    <row r="355" spans="1:8" ht="15.6">
      <c r="A355" s="3">
        <v>8507</v>
      </c>
      <c r="B355" s="3">
        <v>729</v>
      </c>
      <c r="C355" s="4">
        <v>45444</v>
      </c>
      <c r="D355" s="14">
        <v>2000</v>
      </c>
      <c r="E355" s="14">
        <v>2000</v>
      </c>
      <c r="F355" s="3">
        <v>2024</v>
      </c>
      <c r="G355" s="9">
        <f>YEAR(C355)</f>
        <v>2024</v>
      </c>
      <c r="H355" s="9">
        <f>F355-G355</f>
        <v>0</v>
      </c>
    </row>
    <row r="356" spans="1:8" ht="15.6">
      <c r="A356" s="3">
        <v>8508</v>
      </c>
      <c r="B356" s="3">
        <v>728</v>
      </c>
      <c r="C356" s="4">
        <v>45444</v>
      </c>
      <c r="D356" s="14">
        <v>5000</v>
      </c>
      <c r="E356" s="14">
        <v>5000</v>
      </c>
      <c r="F356" s="3">
        <v>2024</v>
      </c>
      <c r="G356" s="9">
        <f>YEAR(C356)</f>
        <v>2024</v>
      </c>
      <c r="H356" s="9">
        <f>F356-G356</f>
        <v>0</v>
      </c>
    </row>
    <row r="357" spans="1:8" ht="15.6">
      <c r="A357" s="3">
        <v>8509</v>
      </c>
      <c r="B357" s="3">
        <v>728</v>
      </c>
      <c r="C357" s="4">
        <v>45474</v>
      </c>
      <c r="D357" s="14">
        <v>5000</v>
      </c>
      <c r="E357" s="14">
        <v>5000</v>
      </c>
      <c r="F357" s="3">
        <v>2024</v>
      </c>
      <c r="G357" s="9">
        <f>YEAR(C357)</f>
        <v>2024</v>
      </c>
      <c r="H357" s="9">
        <f>F357-G357</f>
        <v>0</v>
      </c>
    </row>
    <row r="358" spans="1:8" ht="15.6">
      <c r="A358" s="3">
        <v>8510</v>
      </c>
      <c r="B358" s="3">
        <v>728</v>
      </c>
      <c r="C358" s="4">
        <v>45505</v>
      </c>
      <c r="D358" s="14">
        <v>5000</v>
      </c>
      <c r="E358" s="14">
        <v>5000</v>
      </c>
      <c r="F358" s="3">
        <v>2024</v>
      </c>
      <c r="G358" s="9">
        <f>YEAR(C358)</f>
        <v>2024</v>
      </c>
      <c r="H358" s="9">
        <f>F358-G358</f>
        <v>0</v>
      </c>
    </row>
    <row r="359" spans="1:8" ht="15.6">
      <c r="A359" s="3">
        <v>8511</v>
      </c>
      <c r="B359" s="3">
        <v>730</v>
      </c>
      <c r="C359" s="4">
        <v>45566</v>
      </c>
      <c r="D359" s="14">
        <v>5000</v>
      </c>
      <c r="E359" s="14">
        <v>5000</v>
      </c>
      <c r="F359" s="3">
        <v>2024</v>
      </c>
      <c r="G359" s="9">
        <f>YEAR(C359)</f>
        <v>2024</v>
      </c>
      <c r="H359" s="9">
        <f>F359-G359</f>
        <v>0</v>
      </c>
    </row>
    <row r="360" spans="1:8" ht="15.6">
      <c r="A360" s="3">
        <v>8512</v>
      </c>
      <c r="B360" s="3">
        <v>727</v>
      </c>
      <c r="C360" s="4">
        <v>45597</v>
      </c>
      <c r="D360" s="14">
        <v>5000</v>
      </c>
      <c r="E360" s="14">
        <v>5000</v>
      </c>
      <c r="F360" s="3">
        <v>2024</v>
      </c>
      <c r="G360" s="9">
        <f>YEAR(C360)</f>
        <v>2024</v>
      </c>
      <c r="H360" s="9">
        <f>F360-G360</f>
        <v>0</v>
      </c>
    </row>
    <row r="361" spans="1:8" ht="15.6">
      <c r="A361" s="3">
        <v>8513</v>
      </c>
      <c r="B361" s="3">
        <v>720</v>
      </c>
      <c r="C361" s="4">
        <v>45444</v>
      </c>
      <c r="D361" s="14">
        <v>5000</v>
      </c>
      <c r="E361" s="14">
        <v>5000</v>
      </c>
      <c r="F361" s="3">
        <v>2024</v>
      </c>
      <c r="G361" s="9">
        <f>YEAR(C361)</f>
        <v>2024</v>
      </c>
      <c r="H361" s="9">
        <f>F361-G361</f>
        <v>0</v>
      </c>
    </row>
    <row r="362" spans="1:8" ht="15.6">
      <c r="A362" s="3">
        <v>8514</v>
      </c>
      <c r="B362" s="3">
        <v>722</v>
      </c>
      <c r="C362" s="4">
        <v>45444</v>
      </c>
      <c r="D362" s="14">
        <v>5000</v>
      </c>
      <c r="E362" s="14">
        <v>5000</v>
      </c>
      <c r="F362" s="3">
        <v>2024</v>
      </c>
      <c r="G362" s="9">
        <f>YEAR(C362)</f>
        <v>2024</v>
      </c>
      <c r="H362" s="9">
        <f>F362-G362</f>
        <v>0</v>
      </c>
    </row>
    <row r="363" spans="1:8" ht="15.6">
      <c r="A363" s="3">
        <v>8515</v>
      </c>
      <c r="B363" s="3">
        <v>722</v>
      </c>
      <c r="C363" s="4">
        <v>45474</v>
      </c>
      <c r="D363" s="14">
        <v>5000</v>
      </c>
      <c r="E363" s="14">
        <v>5000</v>
      </c>
      <c r="F363" s="3">
        <v>2024</v>
      </c>
      <c r="G363" s="9">
        <f>YEAR(C363)</f>
        <v>2024</v>
      </c>
      <c r="H363" s="9">
        <f>F363-G363</f>
        <v>0</v>
      </c>
    </row>
    <row r="364" spans="1:8" ht="15.6">
      <c r="A364" s="3">
        <v>8516</v>
      </c>
      <c r="B364" s="3">
        <v>722</v>
      </c>
      <c r="C364" s="4">
        <v>45505</v>
      </c>
      <c r="D364" s="14">
        <v>5000</v>
      </c>
      <c r="E364" s="14">
        <v>5000</v>
      </c>
      <c r="F364" s="3">
        <v>2024</v>
      </c>
      <c r="G364" s="9">
        <f>YEAR(C364)</f>
        <v>2024</v>
      </c>
      <c r="H364" s="9">
        <f>F364-G364</f>
        <v>0</v>
      </c>
    </row>
    <row r="365" spans="1:8" ht="15.6">
      <c r="A365" s="3">
        <v>8517</v>
      </c>
      <c r="B365" s="3">
        <v>722</v>
      </c>
      <c r="C365" s="4">
        <v>45536</v>
      </c>
      <c r="D365" s="14">
        <v>5000</v>
      </c>
      <c r="E365" s="14">
        <v>5000</v>
      </c>
      <c r="F365" s="3">
        <v>2024</v>
      </c>
      <c r="G365" s="9">
        <f>YEAR(C365)</f>
        <v>2024</v>
      </c>
      <c r="H365" s="9">
        <f>F365-G365</f>
        <v>0</v>
      </c>
    </row>
    <row r="366" spans="1:8" ht="15.6">
      <c r="A366" s="3">
        <v>8518</v>
      </c>
      <c r="B366" s="3">
        <v>722</v>
      </c>
      <c r="C366" s="4">
        <v>45566</v>
      </c>
      <c r="D366" s="14">
        <v>5000</v>
      </c>
      <c r="E366" s="14">
        <v>5000</v>
      </c>
      <c r="F366" s="3">
        <v>2024</v>
      </c>
      <c r="G366" s="9">
        <f>YEAR(C366)</f>
        <v>2024</v>
      </c>
      <c r="H366" s="9">
        <f>F366-G366</f>
        <v>0</v>
      </c>
    </row>
    <row r="367" spans="1:8" ht="15.6">
      <c r="A367" s="3">
        <v>8519</v>
      </c>
      <c r="B367" s="3">
        <v>722</v>
      </c>
      <c r="C367" s="4">
        <v>45597</v>
      </c>
      <c r="D367" s="14">
        <v>5000</v>
      </c>
      <c r="E367" s="14">
        <v>5000</v>
      </c>
      <c r="F367" s="3">
        <v>2024</v>
      </c>
      <c r="G367" s="9">
        <f>YEAR(C367)</f>
        <v>2024</v>
      </c>
      <c r="H367" s="9">
        <f>F367-G367</f>
        <v>0</v>
      </c>
    </row>
    <row r="368" spans="1:8" ht="15.6">
      <c r="A368" s="3">
        <v>8520</v>
      </c>
      <c r="B368" s="3">
        <v>720</v>
      </c>
      <c r="C368" s="4">
        <v>45474</v>
      </c>
      <c r="D368" s="14">
        <v>5000</v>
      </c>
      <c r="E368" s="14">
        <v>5000</v>
      </c>
      <c r="F368" s="3">
        <v>2024</v>
      </c>
      <c r="G368" s="9">
        <f>YEAR(C368)</f>
        <v>2024</v>
      </c>
      <c r="H368" s="9">
        <f>F368-G368</f>
        <v>0</v>
      </c>
    </row>
    <row r="369" spans="1:8" ht="15.6">
      <c r="A369" s="3">
        <v>8521</v>
      </c>
      <c r="B369" s="3">
        <v>721</v>
      </c>
      <c r="C369" s="4">
        <v>45444</v>
      </c>
      <c r="D369" s="14">
        <v>5000</v>
      </c>
      <c r="E369" s="14">
        <v>5000</v>
      </c>
      <c r="F369" s="3">
        <v>2024</v>
      </c>
      <c r="G369" s="9">
        <f>YEAR(C369)</f>
        <v>2024</v>
      </c>
      <c r="H369" s="9">
        <f>F369-G369</f>
        <v>0</v>
      </c>
    </row>
    <row r="370" spans="1:8" ht="15.6">
      <c r="A370" s="3">
        <v>8522</v>
      </c>
      <c r="B370" s="3">
        <v>723</v>
      </c>
      <c r="C370" s="4">
        <v>45627</v>
      </c>
      <c r="D370" s="14">
        <v>5000</v>
      </c>
      <c r="E370" s="14">
        <v>5000</v>
      </c>
      <c r="F370" s="3">
        <v>2024</v>
      </c>
      <c r="G370" s="9">
        <f>YEAR(C370)</f>
        <v>2024</v>
      </c>
      <c r="H370" s="9">
        <f>F370-G370</f>
        <v>0</v>
      </c>
    </row>
    <row r="371" spans="1:8" ht="15.6">
      <c r="A371" s="3">
        <v>8523</v>
      </c>
      <c r="B371" s="3">
        <v>721</v>
      </c>
      <c r="C371" s="4">
        <v>45505</v>
      </c>
      <c r="D371" s="14">
        <v>5000</v>
      </c>
      <c r="E371" s="14">
        <v>5000</v>
      </c>
      <c r="F371" s="3">
        <v>2024</v>
      </c>
      <c r="G371" s="9">
        <f>YEAR(C371)</f>
        <v>2024</v>
      </c>
      <c r="H371" s="9">
        <f>F371-G371</f>
        <v>0</v>
      </c>
    </row>
    <row r="372" spans="1:8" ht="15.6">
      <c r="A372" s="3">
        <v>8524</v>
      </c>
      <c r="B372" s="3">
        <v>721</v>
      </c>
      <c r="C372" s="4">
        <v>45536</v>
      </c>
      <c r="D372" s="14">
        <v>5000</v>
      </c>
      <c r="E372" s="14">
        <v>5000</v>
      </c>
      <c r="F372" s="3">
        <v>2024</v>
      </c>
      <c r="G372" s="9">
        <f>YEAR(C372)</f>
        <v>2024</v>
      </c>
      <c r="H372" s="9">
        <f>F372-G372</f>
        <v>0</v>
      </c>
    </row>
    <row r="373" spans="1:8" ht="15.6">
      <c r="A373" s="3">
        <v>8525</v>
      </c>
      <c r="B373" s="3">
        <v>721</v>
      </c>
      <c r="C373" s="4">
        <v>45566</v>
      </c>
      <c r="D373" s="14">
        <v>5000</v>
      </c>
      <c r="E373" s="14">
        <v>5000</v>
      </c>
      <c r="F373" s="3">
        <v>2024</v>
      </c>
      <c r="G373" s="9">
        <f>YEAR(C373)</f>
        <v>2024</v>
      </c>
      <c r="H373" s="9">
        <f>F373-G373</f>
        <v>0</v>
      </c>
    </row>
    <row r="374" spans="1:8" ht="15.6">
      <c r="A374" s="3">
        <v>8526</v>
      </c>
      <c r="B374" s="3">
        <v>724</v>
      </c>
      <c r="C374" s="4">
        <v>45536</v>
      </c>
      <c r="D374" s="14">
        <v>5000</v>
      </c>
      <c r="E374" s="14">
        <v>5000</v>
      </c>
      <c r="F374" s="3">
        <v>2024</v>
      </c>
      <c r="G374" s="9">
        <f>YEAR(C374)</f>
        <v>2024</v>
      </c>
      <c r="H374" s="9">
        <f>F374-G374</f>
        <v>0</v>
      </c>
    </row>
    <row r="375" spans="1:8" ht="15.6">
      <c r="A375" s="3">
        <v>8527</v>
      </c>
      <c r="B375" s="3">
        <v>721</v>
      </c>
      <c r="C375" s="4">
        <v>45597</v>
      </c>
      <c r="D375" s="14">
        <v>5000</v>
      </c>
      <c r="E375" s="14">
        <v>5000</v>
      </c>
      <c r="F375" s="3">
        <v>2024</v>
      </c>
      <c r="G375" s="9">
        <f>YEAR(C375)</f>
        <v>2024</v>
      </c>
      <c r="H375" s="9">
        <f>F375-G375</f>
        <v>0</v>
      </c>
    </row>
    <row r="376" spans="1:8" ht="15.6">
      <c r="A376" s="3">
        <v>8528</v>
      </c>
      <c r="B376" s="3">
        <v>727</v>
      </c>
      <c r="C376" s="4">
        <v>45536</v>
      </c>
      <c r="D376" s="14">
        <v>5000</v>
      </c>
      <c r="E376" s="14">
        <v>5000</v>
      </c>
      <c r="F376" s="3">
        <v>2024</v>
      </c>
      <c r="G376" s="9">
        <f>YEAR(C376)</f>
        <v>2024</v>
      </c>
      <c r="H376" s="9">
        <f>F376-G376</f>
        <v>0</v>
      </c>
    </row>
    <row r="377" spans="1:8" ht="15.6">
      <c r="A377" s="3">
        <v>8529</v>
      </c>
      <c r="B377" s="3">
        <v>721</v>
      </c>
      <c r="C377" s="4">
        <v>45627</v>
      </c>
      <c r="D377" s="14">
        <v>5000</v>
      </c>
      <c r="E377" s="14">
        <v>5000</v>
      </c>
      <c r="F377" s="3">
        <v>2024</v>
      </c>
      <c r="G377" s="9">
        <f>YEAR(C377)</f>
        <v>2024</v>
      </c>
      <c r="H377" s="9">
        <f>F377-G377</f>
        <v>0</v>
      </c>
    </row>
    <row r="378" spans="1:8" ht="15.6">
      <c r="A378" s="3">
        <v>8530</v>
      </c>
      <c r="B378" s="3">
        <v>724</v>
      </c>
      <c r="C378" s="4">
        <v>45597</v>
      </c>
      <c r="D378" s="14">
        <v>5000</v>
      </c>
      <c r="E378" s="14">
        <v>5000</v>
      </c>
      <c r="F378" s="3">
        <v>2024</v>
      </c>
      <c r="G378" s="9">
        <f>YEAR(C378)</f>
        <v>2024</v>
      </c>
      <c r="H378" s="9">
        <f>F378-G378</f>
        <v>0</v>
      </c>
    </row>
    <row r="379" spans="1:8" ht="15.6">
      <c r="A379" s="3">
        <v>8531</v>
      </c>
      <c r="B379" s="3">
        <v>721</v>
      </c>
      <c r="C379" s="4">
        <v>45474</v>
      </c>
      <c r="D379" s="14">
        <v>5000</v>
      </c>
      <c r="E379" s="14">
        <v>5000</v>
      </c>
      <c r="F379" s="3">
        <v>2024</v>
      </c>
      <c r="G379" s="9">
        <f>YEAR(C379)</f>
        <v>2024</v>
      </c>
      <c r="H379" s="9">
        <f>F379-G379</f>
        <v>0</v>
      </c>
    </row>
    <row r="380" spans="1:8" ht="15.6">
      <c r="A380" s="3">
        <v>8532</v>
      </c>
      <c r="B380" s="3">
        <v>722</v>
      </c>
      <c r="C380" s="4">
        <v>45627</v>
      </c>
      <c r="D380" s="14">
        <v>5000</v>
      </c>
      <c r="E380" s="14">
        <v>5000</v>
      </c>
      <c r="F380" s="3">
        <v>2024</v>
      </c>
      <c r="G380" s="9">
        <f>YEAR(C380)</f>
        <v>2024</v>
      </c>
      <c r="H380" s="9">
        <f>F380-G380</f>
        <v>0</v>
      </c>
    </row>
    <row r="381" spans="1:8" ht="15.6">
      <c r="A381" s="3">
        <v>8533</v>
      </c>
      <c r="B381" s="3">
        <v>725</v>
      </c>
      <c r="C381" s="4">
        <v>45566</v>
      </c>
      <c r="D381" s="14">
        <v>5000</v>
      </c>
      <c r="E381" s="14">
        <v>5000</v>
      </c>
      <c r="F381" s="3">
        <v>2024</v>
      </c>
      <c r="G381" s="9">
        <f>YEAR(C381)</f>
        <v>2024</v>
      </c>
      <c r="H381" s="9">
        <f>F381-G381</f>
        <v>0</v>
      </c>
    </row>
    <row r="382" spans="1:8" ht="15.6">
      <c r="A382" s="3">
        <v>8534</v>
      </c>
      <c r="B382" s="3">
        <v>725</v>
      </c>
      <c r="C382" s="4">
        <v>45597</v>
      </c>
      <c r="D382" s="14">
        <v>5000</v>
      </c>
      <c r="E382" s="14">
        <v>5000</v>
      </c>
      <c r="F382" s="3">
        <v>2024</v>
      </c>
      <c r="G382" s="9">
        <f>YEAR(C382)</f>
        <v>2024</v>
      </c>
      <c r="H382" s="9">
        <f>F382-G382</f>
        <v>0</v>
      </c>
    </row>
    <row r="383" spans="1:8" ht="15.6">
      <c r="A383" s="3">
        <v>8535</v>
      </c>
      <c r="B383" s="3">
        <v>725</v>
      </c>
      <c r="C383" s="4">
        <v>45627</v>
      </c>
      <c r="D383" s="14">
        <v>5000</v>
      </c>
      <c r="E383" s="14">
        <v>5000</v>
      </c>
      <c r="F383" s="3">
        <v>2024</v>
      </c>
      <c r="G383" s="9">
        <f>YEAR(C383)</f>
        <v>2024</v>
      </c>
      <c r="H383" s="9">
        <f>F383-G383</f>
        <v>0</v>
      </c>
    </row>
    <row r="384" spans="1:8" ht="15.6">
      <c r="A384" s="3">
        <v>8536</v>
      </c>
      <c r="B384" s="3">
        <v>724</v>
      </c>
      <c r="C384" s="4">
        <v>45444</v>
      </c>
      <c r="D384" s="14">
        <v>5000</v>
      </c>
      <c r="E384" s="14">
        <v>5000</v>
      </c>
      <c r="F384" s="3">
        <v>2024</v>
      </c>
      <c r="G384" s="9">
        <f>YEAR(C384)</f>
        <v>2024</v>
      </c>
      <c r="H384" s="9">
        <f>F384-G384</f>
        <v>0</v>
      </c>
    </row>
    <row r="385" spans="1:8" ht="15.6">
      <c r="A385" s="3">
        <v>8537</v>
      </c>
      <c r="B385" s="3">
        <v>730</v>
      </c>
      <c r="C385" s="4">
        <v>45505</v>
      </c>
      <c r="D385" s="14">
        <v>5000</v>
      </c>
      <c r="E385" s="14">
        <v>5000</v>
      </c>
      <c r="F385" s="3">
        <v>2024</v>
      </c>
      <c r="G385" s="9">
        <f>YEAR(C385)</f>
        <v>2024</v>
      </c>
      <c r="H385" s="9">
        <f>F385-G385</f>
        <v>0</v>
      </c>
    </row>
    <row r="386" spans="1:8" ht="15.6">
      <c r="A386" s="3">
        <v>8538</v>
      </c>
      <c r="B386" s="3">
        <v>724</v>
      </c>
      <c r="C386" s="4">
        <v>45474</v>
      </c>
      <c r="D386" s="14">
        <v>5000</v>
      </c>
      <c r="E386" s="14">
        <v>5000</v>
      </c>
      <c r="F386" s="3">
        <v>2024</v>
      </c>
      <c r="G386" s="9">
        <f>YEAR(C386)</f>
        <v>2024</v>
      </c>
      <c r="H386" s="9">
        <f>F386-G386</f>
        <v>0</v>
      </c>
    </row>
    <row r="387" spans="1:8" ht="15.6">
      <c r="A387" s="3">
        <v>8539</v>
      </c>
      <c r="B387" s="3">
        <v>724</v>
      </c>
      <c r="C387" s="4">
        <v>45505</v>
      </c>
      <c r="D387" s="14">
        <v>5000</v>
      </c>
      <c r="E387" s="14">
        <v>5000</v>
      </c>
      <c r="F387" s="3">
        <v>2024</v>
      </c>
      <c r="G387" s="9">
        <f>YEAR(C387)</f>
        <v>2024</v>
      </c>
      <c r="H387" s="9">
        <f>F387-G387</f>
        <v>0</v>
      </c>
    </row>
    <row r="388" spans="1:8" ht="15.6">
      <c r="A388" s="3">
        <v>8540</v>
      </c>
      <c r="B388" s="3">
        <v>723</v>
      </c>
      <c r="C388" s="4">
        <v>45597</v>
      </c>
      <c r="D388" s="14">
        <v>5000</v>
      </c>
      <c r="E388" s="14">
        <v>5000</v>
      </c>
      <c r="F388" s="3">
        <v>2024</v>
      </c>
      <c r="G388" s="9">
        <f>YEAR(C388)</f>
        <v>2024</v>
      </c>
      <c r="H388" s="9">
        <f>F388-G388</f>
        <v>0</v>
      </c>
    </row>
    <row r="389" spans="1:8" ht="15.6">
      <c r="A389" s="3">
        <v>8541</v>
      </c>
      <c r="B389" s="3">
        <v>724</v>
      </c>
      <c r="C389" s="4">
        <v>45566</v>
      </c>
      <c r="D389" s="14">
        <v>5000</v>
      </c>
      <c r="E389" s="14">
        <v>5000</v>
      </c>
      <c r="F389" s="3">
        <v>2024</v>
      </c>
      <c r="G389" s="9">
        <f>YEAR(C389)</f>
        <v>2024</v>
      </c>
      <c r="H389" s="9">
        <f>F389-G389</f>
        <v>0</v>
      </c>
    </row>
    <row r="390" spans="1:8" ht="15.6">
      <c r="A390" s="3">
        <v>8542</v>
      </c>
      <c r="B390" s="3">
        <v>725</v>
      </c>
      <c r="C390" s="4">
        <v>45536</v>
      </c>
      <c r="D390" s="14">
        <v>5000</v>
      </c>
      <c r="E390" s="14">
        <v>5000</v>
      </c>
      <c r="F390" s="3">
        <v>2024</v>
      </c>
      <c r="G390" s="9">
        <f>YEAR(C390)</f>
        <v>2024</v>
      </c>
      <c r="H390" s="9">
        <f>F390-G390</f>
        <v>0</v>
      </c>
    </row>
    <row r="391" spans="1:8" ht="15.6">
      <c r="A391" s="3">
        <v>8543</v>
      </c>
      <c r="B391" s="3">
        <v>724</v>
      </c>
      <c r="C391" s="4">
        <v>45627</v>
      </c>
      <c r="D391" s="14">
        <v>5000</v>
      </c>
      <c r="E391" s="14">
        <v>5000</v>
      </c>
      <c r="F391" s="3">
        <v>2024</v>
      </c>
      <c r="G391" s="9">
        <f>YEAR(C391)</f>
        <v>2024</v>
      </c>
      <c r="H391" s="9">
        <f>F391-G391</f>
        <v>0</v>
      </c>
    </row>
    <row r="392" spans="1:8" ht="15.6">
      <c r="A392" s="3">
        <v>8544</v>
      </c>
      <c r="B392" s="3">
        <v>723</v>
      </c>
      <c r="C392" s="4">
        <v>45444</v>
      </c>
      <c r="D392" s="14">
        <v>5000</v>
      </c>
      <c r="E392" s="14">
        <v>5000</v>
      </c>
      <c r="F392" s="3">
        <v>2024</v>
      </c>
      <c r="G392" s="9">
        <f>YEAR(C392)</f>
        <v>2024</v>
      </c>
      <c r="H392" s="9">
        <f>F392-G392</f>
        <v>0</v>
      </c>
    </row>
    <row r="393" spans="1:8" ht="15.6">
      <c r="A393" s="3">
        <v>8545</v>
      </c>
      <c r="B393" s="3">
        <v>723</v>
      </c>
      <c r="C393" s="4">
        <v>45474</v>
      </c>
      <c r="D393" s="14">
        <v>5000</v>
      </c>
      <c r="E393" s="14">
        <v>5000</v>
      </c>
      <c r="F393" s="3">
        <v>2024</v>
      </c>
      <c r="G393" s="9">
        <f>YEAR(C393)</f>
        <v>2024</v>
      </c>
      <c r="H393" s="9">
        <f>F393-G393</f>
        <v>0</v>
      </c>
    </row>
    <row r="394" spans="1:8" ht="15.6">
      <c r="A394" s="3">
        <v>8546</v>
      </c>
      <c r="B394" s="3">
        <v>723</v>
      </c>
      <c r="C394" s="4">
        <v>45505</v>
      </c>
      <c r="D394" s="14">
        <v>5000</v>
      </c>
      <c r="E394" s="14">
        <v>5000</v>
      </c>
      <c r="F394" s="3">
        <v>2024</v>
      </c>
      <c r="G394" s="9">
        <f>YEAR(C394)</f>
        <v>2024</v>
      </c>
      <c r="H394" s="9">
        <f>F394-G394</f>
        <v>0</v>
      </c>
    </row>
    <row r="395" spans="1:8" ht="15.6">
      <c r="A395" s="3">
        <v>8547</v>
      </c>
      <c r="B395" s="3">
        <v>711</v>
      </c>
      <c r="C395" s="4">
        <v>45444</v>
      </c>
      <c r="D395" s="14">
        <v>5000</v>
      </c>
      <c r="E395" s="14">
        <v>5000</v>
      </c>
      <c r="F395" s="3">
        <v>2024</v>
      </c>
      <c r="G395" s="9">
        <f>YEAR(C395)</f>
        <v>2024</v>
      </c>
      <c r="H395" s="9">
        <f>F395-G395</f>
        <v>0</v>
      </c>
    </row>
    <row r="396" spans="1:8" ht="15.6">
      <c r="A396" s="3">
        <v>8548</v>
      </c>
      <c r="B396" s="3">
        <v>711</v>
      </c>
      <c r="C396" s="4">
        <v>45413</v>
      </c>
      <c r="D396" s="14">
        <v>5000</v>
      </c>
      <c r="E396" s="14">
        <v>5000</v>
      </c>
      <c r="F396" s="3">
        <v>2024</v>
      </c>
      <c r="G396" s="9">
        <f>YEAR(C396)</f>
        <v>2024</v>
      </c>
      <c r="H396" s="9">
        <f>F396-G396</f>
        <v>0</v>
      </c>
    </row>
    <row r="397" spans="1:8" ht="15.6">
      <c r="A397" s="3">
        <v>8549</v>
      </c>
      <c r="B397" s="3">
        <v>711</v>
      </c>
      <c r="C397" s="4">
        <v>45383</v>
      </c>
      <c r="D397" s="14">
        <v>5000</v>
      </c>
      <c r="E397" s="14">
        <v>5000</v>
      </c>
      <c r="F397" s="3">
        <v>2024</v>
      </c>
      <c r="G397" s="9">
        <f>YEAR(C397)</f>
        <v>2024</v>
      </c>
      <c r="H397" s="9">
        <f>F397-G397</f>
        <v>0</v>
      </c>
    </row>
    <row r="398" spans="1:8" ht="15.6">
      <c r="A398" s="3">
        <v>8551</v>
      </c>
      <c r="B398" s="3">
        <v>711</v>
      </c>
      <c r="C398" s="4">
        <v>45474</v>
      </c>
      <c r="D398" s="14">
        <v>5000</v>
      </c>
      <c r="E398" s="14">
        <v>5000</v>
      </c>
      <c r="F398" s="3">
        <v>2024</v>
      </c>
      <c r="G398" s="9">
        <f>YEAR(C398)</f>
        <v>2024</v>
      </c>
      <c r="H398" s="9">
        <f>F398-G398</f>
        <v>0</v>
      </c>
    </row>
    <row r="399" spans="1:8" ht="15.6">
      <c r="A399" s="3">
        <v>8552</v>
      </c>
      <c r="B399" s="3">
        <v>711</v>
      </c>
      <c r="C399" s="4">
        <v>45505</v>
      </c>
      <c r="D399" s="14">
        <v>5000</v>
      </c>
      <c r="E399" s="14">
        <v>5000</v>
      </c>
      <c r="F399" s="3">
        <v>2024</v>
      </c>
      <c r="G399" s="9">
        <f>YEAR(C399)</f>
        <v>2024</v>
      </c>
      <c r="H399" s="9">
        <f>F399-G399</f>
        <v>0</v>
      </c>
    </row>
    <row r="400" spans="1:8" ht="15.6">
      <c r="A400" s="3">
        <v>8553</v>
      </c>
      <c r="B400" s="3">
        <v>711</v>
      </c>
      <c r="C400" s="4">
        <v>45536</v>
      </c>
      <c r="D400" s="14">
        <v>5000</v>
      </c>
      <c r="E400" s="14">
        <v>5000</v>
      </c>
      <c r="F400" s="3">
        <v>2024</v>
      </c>
      <c r="G400" s="9">
        <f>YEAR(C400)</f>
        <v>2024</v>
      </c>
      <c r="H400" s="9">
        <f>F400-G400</f>
        <v>0</v>
      </c>
    </row>
    <row r="401" spans="1:8" ht="15.6">
      <c r="A401" s="3">
        <v>8571</v>
      </c>
      <c r="B401" s="3">
        <v>666</v>
      </c>
      <c r="C401" s="4">
        <v>45413</v>
      </c>
      <c r="D401" s="14">
        <v>5000</v>
      </c>
      <c r="E401" s="14">
        <v>5000</v>
      </c>
      <c r="F401" s="8">
        <v>2023</v>
      </c>
      <c r="G401" s="10">
        <f>YEAR(C401)</f>
        <v>2024</v>
      </c>
      <c r="H401" s="10">
        <f>F401-G401</f>
        <v>-1</v>
      </c>
    </row>
    <row r="402" spans="1:8" ht="15.6">
      <c r="A402" s="3">
        <v>8572</v>
      </c>
      <c r="B402" s="3">
        <v>665</v>
      </c>
      <c r="C402" s="4">
        <v>45413</v>
      </c>
      <c r="D402" s="14">
        <v>5000</v>
      </c>
      <c r="E402" s="14">
        <v>5000</v>
      </c>
      <c r="F402" s="8">
        <v>2023</v>
      </c>
      <c r="G402" s="10">
        <f>YEAR(C402)</f>
        <v>2024</v>
      </c>
      <c r="H402" s="10">
        <f>F402-G402</f>
        <v>-1</v>
      </c>
    </row>
    <row r="403" spans="1:8" ht="15.6">
      <c r="A403" s="3">
        <v>8573</v>
      </c>
      <c r="B403" s="3">
        <v>664</v>
      </c>
      <c r="C403" s="4">
        <v>45413</v>
      </c>
      <c r="D403" s="14">
        <v>5000</v>
      </c>
      <c r="E403" s="14">
        <v>5000</v>
      </c>
      <c r="F403" s="8">
        <v>2023</v>
      </c>
      <c r="G403" s="10">
        <f>YEAR(C403)</f>
        <v>2024</v>
      </c>
      <c r="H403" s="10">
        <f>F403-G403</f>
        <v>-1</v>
      </c>
    </row>
    <row r="404" spans="1:8" ht="15.6">
      <c r="A404" s="3">
        <v>8574</v>
      </c>
      <c r="B404" s="3">
        <v>663</v>
      </c>
      <c r="C404" s="4">
        <v>45383</v>
      </c>
      <c r="D404" s="14">
        <v>5000</v>
      </c>
      <c r="E404" s="14">
        <v>5000</v>
      </c>
      <c r="F404" s="8">
        <v>2023</v>
      </c>
      <c r="G404" s="10">
        <f>YEAR(C404)</f>
        <v>2024</v>
      </c>
      <c r="H404" s="10">
        <f>F404-G404</f>
        <v>-1</v>
      </c>
    </row>
    <row r="405" spans="1:8" ht="15.6">
      <c r="A405" s="3">
        <v>8575</v>
      </c>
      <c r="B405" s="3">
        <v>662</v>
      </c>
      <c r="C405" s="4">
        <v>45352</v>
      </c>
      <c r="D405" s="14">
        <v>5000</v>
      </c>
      <c r="E405" s="14">
        <v>5000</v>
      </c>
      <c r="F405" s="8">
        <v>2023</v>
      </c>
      <c r="G405" s="10">
        <f>YEAR(C405)</f>
        <v>2024</v>
      </c>
      <c r="H405" s="10">
        <f>F405-G405</f>
        <v>-1</v>
      </c>
    </row>
    <row r="406" spans="1:8" ht="15.6">
      <c r="A406" s="3">
        <v>8576</v>
      </c>
      <c r="B406" s="3">
        <v>661</v>
      </c>
      <c r="C406" s="4">
        <v>45352</v>
      </c>
      <c r="D406" s="14">
        <v>5000</v>
      </c>
      <c r="E406" s="14">
        <v>5000</v>
      </c>
      <c r="F406" s="8">
        <v>2023</v>
      </c>
      <c r="G406" s="10">
        <f>YEAR(C406)</f>
        <v>2024</v>
      </c>
      <c r="H406" s="10">
        <f>F406-G406</f>
        <v>-1</v>
      </c>
    </row>
    <row r="407" spans="1:8" ht="15.6">
      <c r="A407" s="3">
        <v>8577</v>
      </c>
      <c r="B407" s="3">
        <v>660</v>
      </c>
      <c r="C407" s="4">
        <v>45352</v>
      </c>
      <c r="D407" s="14">
        <v>5000</v>
      </c>
      <c r="E407" s="14">
        <v>5000</v>
      </c>
      <c r="F407" s="8">
        <v>2023</v>
      </c>
      <c r="G407" s="10">
        <f>YEAR(C407)</f>
        <v>2024</v>
      </c>
      <c r="H407" s="10">
        <f>F407-G407</f>
        <v>-1</v>
      </c>
    </row>
    <row r="408" spans="1:8" ht="15.6">
      <c r="A408" s="3">
        <v>8578</v>
      </c>
      <c r="B408" s="3">
        <v>659</v>
      </c>
      <c r="C408" s="4">
        <v>45352</v>
      </c>
      <c r="D408" s="14">
        <v>5000</v>
      </c>
      <c r="E408" s="14">
        <v>5000</v>
      </c>
      <c r="F408" s="8">
        <v>2023</v>
      </c>
      <c r="G408" s="10">
        <f>YEAR(C408)</f>
        <v>2024</v>
      </c>
      <c r="H408" s="10">
        <f>F408-G408</f>
        <v>-1</v>
      </c>
    </row>
    <row r="409" spans="1:8" ht="15.6">
      <c r="A409" s="3">
        <v>8579</v>
      </c>
      <c r="B409" s="3">
        <v>658</v>
      </c>
      <c r="C409" s="4">
        <v>45323</v>
      </c>
      <c r="D409" s="14">
        <v>5000</v>
      </c>
      <c r="E409" s="14">
        <v>5000</v>
      </c>
      <c r="F409" s="8">
        <v>2023</v>
      </c>
      <c r="G409" s="10">
        <f>YEAR(C409)</f>
        <v>2024</v>
      </c>
      <c r="H409" s="10">
        <f>F409-G409</f>
        <v>-1</v>
      </c>
    </row>
    <row r="410" spans="1:8" ht="15.6">
      <c r="A410" s="3">
        <v>8580</v>
      </c>
      <c r="B410" s="3">
        <v>657</v>
      </c>
      <c r="C410" s="4">
        <v>45323</v>
      </c>
      <c r="D410" s="14">
        <v>5000</v>
      </c>
      <c r="E410" s="14">
        <v>5000</v>
      </c>
      <c r="F410" s="8">
        <v>2023</v>
      </c>
      <c r="G410" s="10">
        <f>YEAR(C410)</f>
        <v>2024</v>
      </c>
      <c r="H410" s="10">
        <f>F410-G410</f>
        <v>-1</v>
      </c>
    </row>
    <row r="411" spans="1:8" ht="15.6">
      <c r="A411" s="3">
        <v>8581</v>
      </c>
      <c r="B411" s="3">
        <v>656</v>
      </c>
      <c r="C411" s="4">
        <v>45292</v>
      </c>
      <c r="D411" s="14">
        <v>5000</v>
      </c>
      <c r="E411" s="14">
        <v>5000</v>
      </c>
      <c r="F411" s="8">
        <v>2023</v>
      </c>
      <c r="G411" s="10">
        <f>YEAR(C411)</f>
        <v>2024</v>
      </c>
      <c r="H411" s="10">
        <f>F411-G411</f>
        <v>-1</v>
      </c>
    </row>
    <row r="412" spans="1:8" ht="15.6">
      <c r="A412" s="3">
        <v>8582</v>
      </c>
      <c r="B412" s="3">
        <v>655</v>
      </c>
      <c r="C412" s="4">
        <v>45292</v>
      </c>
      <c r="D412" s="14">
        <v>5000</v>
      </c>
      <c r="E412" s="14">
        <v>5000</v>
      </c>
      <c r="F412" s="8">
        <v>2023</v>
      </c>
      <c r="G412" s="10">
        <f>YEAR(C412)</f>
        <v>2024</v>
      </c>
      <c r="H412" s="10">
        <f>F412-G412</f>
        <v>-1</v>
      </c>
    </row>
    <row r="413" spans="1:8" ht="15.6">
      <c r="A413" s="3">
        <v>8583</v>
      </c>
      <c r="B413" s="3">
        <v>654</v>
      </c>
      <c r="C413" s="4">
        <v>45261</v>
      </c>
      <c r="D413" s="14">
        <v>5000</v>
      </c>
      <c r="E413" s="14">
        <v>5000</v>
      </c>
      <c r="F413" s="3">
        <v>2023</v>
      </c>
      <c r="G413" s="9">
        <f>YEAR(C413)</f>
        <v>2023</v>
      </c>
      <c r="H413" s="9">
        <f>F413-G413</f>
        <v>0</v>
      </c>
    </row>
    <row r="414" spans="1:8" ht="15.6">
      <c r="A414" s="3">
        <v>8584</v>
      </c>
      <c r="B414" s="3">
        <v>653</v>
      </c>
      <c r="C414" s="4">
        <v>45261</v>
      </c>
      <c r="D414" s="14">
        <v>5000</v>
      </c>
      <c r="E414" s="14">
        <v>5000</v>
      </c>
      <c r="F414" s="3">
        <v>2023</v>
      </c>
      <c r="G414" s="9">
        <f>YEAR(C414)</f>
        <v>2023</v>
      </c>
      <c r="H414" s="9">
        <f>F414-G414</f>
        <v>0</v>
      </c>
    </row>
    <row r="415" spans="1:8" ht="15.6">
      <c r="A415" s="3">
        <v>8585</v>
      </c>
      <c r="B415" s="3">
        <v>652</v>
      </c>
      <c r="C415" s="4">
        <v>45261</v>
      </c>
      <c r="D415" s="14">
        <v>5000</v>
      </c>
      <c r="E415" s="14">
        <v>5000</v>
      </c>
      <c r="F415" s="3">
        <v>2023</v>
      </c>
      <c r="G415" s="9">
        <f>YEAR(C415)</f>
        <v>2023</v>
      </c>
      <c r="H415" s="9">
        <f>F415-G415</f>
        <v>0</v>
      </c>
    </row>
    <row r="416" spans="1:8" ht="15.6">
      <c r="A416" s="3">
        <v>8586</v>
      </c>
      <c r="B416" s="3">
        <v>650</v>
      </c>
      <c r="C416" s="4">
        <v>45231</v>
      </c>
      <c r="D416" s="14">
        <v>5000</v>
      </c>
      <c r="E416" s="14">
        <v>5000</v>
      </c>
      <c r="F416" s="3">
        <v>2023</v>
      </c>
      <c r="G416" s="9">
        <f>YEAR(C416)</f>
        <v>2023</v>
      </c>
      <c r="H416" s="9">
        <f>F416-G416</f>
        <v>0</v>
      </c>
    </row>
    <row r="417" spans="1:8" ht="15.6">
      <c r="A417" s="3">
        <v>8587</v>
      </c>
      <c r="B417" s="3">
        <v>649</v>
      </c>
      <c r="C417" s="4">
        <v>45231</v>
      </c>
      <c r="D417" s="14">
        <v>5000</v>
      </c>
      <c r="E417" s="14">
        <v>5000</v>
      </c>
      <c r="F417" s="3">
        <v>2023</v>
      </c>
      <c r="G417" s="9">
        <f>YEAR(C417)</f>
        <v>2023</v>
      </c>
      <c r="H417" s="9">
        <f>F417-G417</f>
        <v>0</v>
      </c>
    </row>
    <row r="418" spans="1:8" ht="15.6">
      <c r="A418" s="3">
        <v>8588</v>
      </c>
      <c r="B418" s="3">
        <v>648</v>
      </c>
      <c r="C418" s="4">
        <v>45200</v>
      </c>
      <c r="D418" s="14">
        <v>5000</v>
      </c>
      <c r="E418" s="14">
        <v>5000</v>
      </c>
      <c r="F418" s="3">
        <v>2023</v>
      </c>
      <c r="G418" s="9">
        <f>YEAR(C418)</f>
        <v>2023</v>
      </c>
      <c r="H418" s="9">
        <f>F418-G418</f>
        <v>0</v>
      </c>
    </row>
    <row r="419" spans="1:8" ht="15.6">
      <c r="A419" s="3">
        <v>8589</v>
      </c>
      <c r="B419" s="3">
        <v>647</v>
      </c>
      <c r="C419" s="4">
        <v>45200</v>
      </c>
      <c r="D419" s="14">
        <v>5000</v>
      </c>
      <c r="E419" s="14">
        <v>5000</v>
      </c>
      <c r="F419" s="3">
        <v>2023</v>
      </c>
      <c r="G419" s="9">
        <f>YEAR(C419)</f>
        <v>2023</v>
      </c>
      <c r="H419" s="9">
        <f>F419-G419</f>
        <v>0</v>
      </c>
    </row>
    <row r="420" spans="1:8" ht="15.6">
      <c r="A420" s="3">
        <v>8590</v>
      </c>
      <c r="B420" s="3">
        <v>646</v>
      </c>
      <c r="C420" s="4">
        <v>45200</v>
      </c>
      <c r="D420" s="14">
        <v>5000</v>
      </c>
      <c r="E420" s="14">
        <v>5000</v>
      </c>
      <c r="F420" s="3">
        <v>2023</v>
      </c>
      <c r="G420" s="9">
        <f>YEAR(C420)</f>
        <v>2023</v>
      </c>
      <c r="H420" s="9">
        <f>F420-G420</f>
        <v>0</v>
      </c>
    </row>
    <row r="421" spans="1:8" ht="15.6">
      <c r="A421" s="3">
        <v>8591</v>
      </c>
      <c r="B421" s="3">
        <v>645</v>
      </c>
      <c r="C421" s="4">
        <v>45200</v>
      </c>
      <c r="D421" s="14">
        <v>5000</v>
      </c>
      <c r="E421" s="14">
        <v>5000</v>
      </c>
      <c r="F421" s="3">
        <v>2023</v>
      </c>
      <c r="G421" s="9">
        <f>YEAR(C421)</f>
        <v>2023</v>
      </c>
      <c r="H421" s="9">
        <f>F421-G421</f>
        <v>0</v>
      </c>
    </row>
    <row r="422" spans="1:8" ht="15.6">
      <c r="A422" s="3">
        <v>8592</v>
      </c>
      <c r="B422" s="3">
        <v>644</v>
      </c>
      <c r="C422" s="4">
        <v>45200</v>
      </c>
      <c r="D422" s="14">
        <v>5000</v>
      </c>
      <c r="E422" s="14">
        <v>5000</v>
      </c>
      <c r="F422" s="3">
        <v>2023</v>
      </c>
      <c r="G422" s="9">
        <f>YEAR(C422)</f>
        <v>2023</v>
      </c>
      <c r="H422" s="9">
        <f>F422-G422</f>
        <v>0</v>
      </c>
    </row>
    <row r="423" spans="1:8" ht="15.6">
      <c r="A423" s="3">
        <v>8593</v>
      </c>
      <c r="B423" s="3">
        <v>643</v>
      </c>
      <c r="C423" s="4">
        <v>45200</v>
      </c>
      <c r="D423" s="14">
        <v>5000</v>
      </c>
      <c r="E423" s="14">
        <v>5000</v>
      </c>
      <c r="F423" s="3">
        <v>2023</v>
      </c>
      <c r="G423" s="9">
        <f>YEAR(C423)</f>
        <v>2023</v>
      </c>
      <c r="H423" s="9">
        <f>F423-G423</f>
        <v>0</v>
      </c>
    </row>
    <row r="424" spans="1:8" ht="15.6">
      <c r="A424" s="3">
        <v>8594</v>
      </c>
      <c r="B424" s="3">
        <v>642</v>
      </c>
      <c r="C424" s="4">
        <v>45200</v>
      </c>
      <c r="D424" s="14">
        <v>5000</v>
      </c>
      <c r="E424" s="14">
        <v>5000</v>
      </c>
      <c r="F424" s="3">
        <v>2023</v>
      </c>
      <c r="G424" s="9">
        <f>YEAR(C424)</f>
        <v>2023</v>
      </c>
      <c r="H424" s="9">
        <f>F424-G424</f>
        <v>0</v>
      </c>
    </row>
    <row r="425" spans="1:8" ht="15.6">
      <c r="A425" s="3">
        <v>8595</v>
      </c>
      <c r="B425" s="3">
        <v>641</v>
      </c>
      <c r="C425" s="4">
        <v>45170</v>
      </c>
      <c r="D425" s="14">
        <v>5000</v>
      </c>
      <c r="E425" s="14">
        <v>5000</v>
      </c>
      <c r="F425" s="3">
        <v>2023</v>
      </c>
      <c r="G425" s="9">
        <f>YEAR(C425)</f>
        <v>2023</v>
      </c>
      <c r="H425" s="9">
        <f>F425-G425</f>
        <v>0</v>
      </c>
    </row>
    <row r="426" spans="1:8" ht="15.6">
      <c r="A426" s="3">
        <v>8596</v>
      </c>
      <c r="B426" s="3">
        <v>640</v>
      </c>
      <c r="C426" s="4">
        <v>45139</v>
      </c>
      <c r="D426" s="14">
        <v>2000</v>
      </c>
      <c r="E426" s="14">
        <v>2000</v>
      </c>
      <c r="F426" s="3">
        <v>2023</v>
      </c>
      <c r="G426" s="9">
        <f>YEAR(C426)</f>
        <v>2023</v>
      </c>
      <c r="H426" s="9">
        <f>F426-G426</f>
        <v>0</v>
      </c>
    </row>
    <row r="427" spans="1:8" ht="15.6">
      <c r="A427" s="3">
        <v>8597</v>
      </c>
      <c r="B427" s="3">
        <v>639</v>
      </c>
      <c r="C427" s="4">
        <v>45292</v>
      </c>
      <c r="D427" s="15">
        <v>5000</v>
      </c>
      <c r="E427" s="14">
        <v>5000</v>
      </c>
      <c r="F427" s="8">
        <v>2023</v>
      </c>
      <c r="G427" s="10">
        <f>YEAR(C427)</f>
        <v>2024</v>
      </c>
      <c r="H427" s="10">
        <f>F427-G427</f>
        <v>-1</v>
      </c>
    </row>
    <row r="428" spans="1:8" ht="15.6">
      <c r="A428" s="3">
        <v>8598</v>
      </c>
      <c r="B428" s="3">
        <v>638</v>
      </c>
      <c r="C428" s="4">
        <v>45292</v>
      </c>
      <c r="D428" s="15">
        <v>5000</v>
      </c>
      <c r="E428" s="14">
        <v>5000</v>
      </c>
      <c r="F428" s="8">
        <v>2023</v>
      </c>
      <c r="G428" s="10">
        <f>YEAR(C428)</f>
        <v>2024</v>
      </c>
      <c r="H428" s="10">
        <f>F428-G428</f>
        <v>-1</v>
      </c>
    </row>
    <row r="429" spans="1:8" ht="15.6">
      <c r="A429" s="3">
        <v>8599</v>
      </c>
      <c r="B429" s="3">
        <v>637</v>
      </c>
      <c r="C429" s="4">
        <v>45292</v>
      </c>
      <c r="D429" s="15">
        <v>5000</v>
      </c>
      <c r="E429" s="14">
        <v>5000</v>
      </c>
      <c r="F429" s="8">
        <v>2023</v>
      </c>
      <c r="G429" s="10">
        <f>YEAR(C429)</f>
        <v>2024</v>
      </c>
      <c r="H429" s="10">
        <f>F429-G429</f>
        <v>-1</v>
      </c>
    </row>
    <row r="430" spans="1:8" ht="15.6">
      <c r="A430" s="3">
        <v>8600</v>
      </c>
      <c r="B430" s="3">
        <v>636</v>
      </c>
      <c r="C430" s="4">
        <v>45292</v>
      </c>
      <c r="D430" s="15">
        <v>5000</v>
      </c>
      <c r="E430" s="14">
        <v>5000</v>
      </c>
      <c r="F430" s="8">
        <v>2023</v>
      </c>
      <c r="G430" s="10">
        <f>YEAR(C430)</f>
        <v>2024</v>
      </c>
      <c r="H430" s="10">
        <f>F430-G430</f>
        <v>-1</v>
      </c>
    </row>
    <row r="431" spans="1:8" ht="15.6">
      <c r="A431" s="3">
        <v>8601</v>
      </c>
      <c r="B431" s="3">
        <v>635</v>
      </c>
      <c r="C431" s="4">
        <v>45292</v>
      </c>
      <c r="D431" s="14">
        <v>5000</v>
      </c>
      <c r="E431" s="14">
        <v>5000</v>
      </c>
      <c r="F431" s="8">
        <v>2023</v>
      </c>
      <c r="G431" s="10">
        <f>YEAR(C431)</f>
        <v>2024</v>
      </c>
      <c r="H431" s="10">
        <f>F431-G431</f>
        <v>-1</v>
      </c>
    </row>
    <row r="432" spans="1:8" ht="15.6">
      <c r="A432" s="3">
        <v>8602</v>
      </c>
      <c r="B432" s="3">
        <v>634</v>
      </c>
      <c r="C432" s="4">
        <v>45292</v>
      </c>
      <c r="D432" s="14">
        <v>5000</v>
      </c>
      <c r="E432" s="14">
        <v>5000</v>
      </c>
      <c r="F432" s="8">
        <v>2023</v>
      </c>
      <c r="G432" s="10">
        <f>YEAR(C432)</f>
        <v>2024</v>
      </c>
      <c r="H432" s="10">
        <f>F432-G432</f>
        <v>-1</v>
      </c>
    </row>
    <row r="433" spans="1:8" ht="15.6">
      <c r="A433" s="3">
        <v>8603</v>
      </c>
      <c r="B433" s="3">
        <v>633</v>
      </c>
      <c r="C433" s="4">
        <v>45323</v>
      </c>
      <c r="D433" s="14">
        <v>5000</v>
      </c>
      <c r="E433" s="14">
        <v>5000</v>
      </c>
      <c r="F433" s="8">
        <v>2023</v>
      </c>
      <c r="G433" s="10">
        <f>YEAR(C433)</f>
        <v>2024</v>
      </c>
      <c r="H433" s="10">
        <f>F433-G433</f>
        <v>-1</v>
      </c>
    </row>
    <row r="434" spans="1:8" ht="15.6">
      <c r="A434" s="3">
        <v>8604</v>
      </c>
      <c r="B434" s="3">
        <v>632</v>
      </c>
      <c r="C434" s="4">
        <v>45292</v>
      </c>
      <c r="D434" s="14">
        <v>5000</v>
      </c>
      <c r="E434" s="14">
        <v>5000</v>
      </c>
      <c r="F434" s="8">
        <v>2023</v>
      </c>
      <c r="G434" s="10">
        <f>YEAR(C434)</f>
        <v>2024</v>
      </c>
      <c r="H434" s="10">
        <f>F434-G434</f>
        <v>-1</v>
      </c>
    </row>
    <row r="435" spans="1:8" ht="15.6">
      <c r="A435" s="3">
        <v>8605</v>
      </c>
      <c r="B435" s="3">
        <v>631</v>
      </c>
      <c r="C435" s="4">
        <v>45292</v>
      </c>
      <c r="D435" s="14">
        <v>4000</v>
      </c>
      <c r="E435" s="14">
        <v>4000</v>
      </c>
      <c r="F435" s="8">
        <v>2023</v>
      </c>
      <c r="G435" s="10">
        <f>YEAR(C435)</f>
        <v>2024</v>
      </c>
      <c r="H435" s="10">
        <f>F435-G435</f>
        <v>-1</v>
      </c>
    </row>
    <row r="436" spans="1:8" ht="15.6">
      <c r="A436" s="3">
        <v>8606</v>
      </c>
      <c r="B436" s="3">
        <v>630</v>
      </c>
      <c r="C436" s="4">
        <v>45292</v>
      </c>
      <c r="D436" s="14">
        <v>5000</v>
      </c>
      <c r="E436" s="14">
        <v>5000</v>
      </c>
      <c r="F436" s="8">
        <v>2023</v>
      </c>
      <c r="G436" s="10">
        <f>YEAR(C436)</f>
        <v>2024</v>
      </c>
      <c r="H436" s="10">
        <f>F436-G436</f>
        <v>-1</v>
      </c>
    </row>
    <row r="437" spans="1:8" ht="15.6">
      <c r="A437" s="3">
        <v>8607</v>
      </c>
      <c r="B437" s="3">
        <v>629</v>
      </c>
      <c r="C437" s="4">
        <v>45292</v>
      </c>
      <c r="D437" s="14">
        <v>5000</v>
      </c>
      <c r="E437" s="14">
        <v>5000</v>
      </c>
      <c r="F437" s="8">
        <v>2023</v>
      </c>
      <c r="G437" s="10">
        <f>YEAR(C437)</f>
        <v>2024</v>
      </c>
      <c r="H437" s="10">
        <f>F437-G437</f>
        <v>-1</v>
      </c>
    </row>
    <row r="438" spans="1:8" ht="15.6">
      <c r="A438" s="3">
        <v>8608</v>
      </c>
      <c r="B438" s="3">
        <v>628</v>
      </c>
      <c r="C438" s="4">
        <v>45292</v>
      </c>
      <c r="D438" s="14">
        <v>5000</v>
      </c>
      <c r="E438" s="14">
        <v>5000</v>
      </c>
      <c r="F438" s="8">
        <v>2023</v>
      </c>
      <c r="G438" s="10">
        <f>YEAR(C438)</f>
        <v>2024</v>
      </c>
      <c r="H438" s="10">
        <f>F438-G438</f>
        <v>-1</v>
      </c>
    </row>
    <row r="439" spans="1:8" ht="15.6">
      <c r="A439" s="3">
        <v>8609</v>
      </c>
      <c r="B439" s="3">
        <v>627</v>
      </c>
      <c r="C439" s="4">
        <v>45292</v>
      </c>
      <c r="D439" s="14">
        <v>5000</v>
      </c>
      <c r="E439" s="14">
        <v>5000</v>
      </c>
      <c r="F439" s="8">
        <v>2023</v>
      </c>
      <c r="G439" s="10">
        <f>YEAR(C439)</f>
        <v>2024</v>
      </c>
      <c r="H439" s="10">
        <f>F439-G439</f>
        <v>-1</v>
      </c>
    </row>
    <row r="440" spans="1:8" ht="15.6">
      <c r="A440" s="3">
        <v>8610</v>
      </c>
      <c r="B440" s="3">
        <v>626</v>
      </c>
      <c r="C440" s="4">
        <v>45108</v>
      </c>
      <c r="D440" s="14">
        <v>5000</v>
      </c>
      <c r="E440" s="14">
        <v>5000</v>
      </c>
      <c r="F440" s="3">
        <v>2023</v>
      </c>
      <c r="G440" s="9">
        <f>YEAR(C440)</f>
        <v>2023</v>
      </c>
      <c r="H440" s="9">
        <f>F440-G440</f>
        <v>0</v>
      </c>
    </row>
    <row r="441" spans="1:8" ht="15.6">
      <c r="A441" s="3">
        <v>8611</v>
      </c>
      <c r="B441" s="3">
        <v>625</v>
      </c>
      <c r="C441" s="4">
        <v>45078</v>
      </c>
      <c r="D441" s="14">
        <v>5000</v>
      </c>
      <c r="E441" s="14">
        <v>5000</v>
      </c>
      <c r="F441" s="3">
        <v>2023</v>
      </c>
      <c r="G441" s="9">
        <f>YEAR(C441)</f>
        <v>2023</v>
      </c>
      <c r="H441" s="9">
        <f>F441-G441</f>
        <v>0</v>
      </c>
    </row>
    <row r="442" spans="1:8" ht="15.6">
      <c r="A442" s="3">
        <v>8612</v>
      </c>
      <c r="B442" s="3">
        <v>624</v>
      </c>
      <c r="C442" s="4">
        <v>45078</v>
      </c>
      <c r="D442" s="14">
        <v>5000</v>
      </c>
      <c r="E442" s="14">
        <v>5000</v>
      </c>
      <c r="F442" s="3">
        <v>2023</v>
      </c>
      <c r="G442" s="9">
        <f>YEAR(C442)</f>
        <v>2023</v>
      </c>
      <c r="H442" s="9">
        <f>F442-G442</f>
        <v>0</v>
      </c>
    </row>
    <row r="443" spans="1:8" ht="15.6">
      <c r="A443" s="3">
        <v>8613</v>
      </c>
      <c r="B443" s="3">
        <v>623</v>
      </c>
      <c r="C443" s="4">
        <v>45078</v>
      </c>
      <c r="D443" s="14">
        <v>5000</v>
      </c>
      <c r="E443" s="14">
        <v>5000</v>
      </c>
      <c r="F443" s="3">
        <v>2023</v>
      </c>
      <c r="G443" s="9">
        <f>YEAR(C443)</f>
        <v>2023</v>
      </c>
      <c r="H443" s="9">
        <f>F443-G443</f>
        <v>0</v>
      </c>
    </row>
    <row r="444" spans="1:8" ht="15.6">
      <c r="A444" s="3">
        <v>8614</v>
      </c>
      <c r="B444" s="3">
        <v>622</v>
      </c>
      <c r="C444" s="4">
        <v>45078</v>
      </c>
      <c r="D444" s="14">
        <v>3000</v>
      </c>
      <c r="E444" s="14">
        <v>3000</v>
      </c>
      <c r="F444" s="3">
        <v>2023</v>
      </c>
      <c r="G444" s="9">
        <f>YEAR(C444)</f>
        <v>2023</v>
      </c>
      <c r="H444" s="9">
        <f>F444-G444</f>
        <v>0</v>
      </c>
    </row>
    <row r="445" spans="1:8" ht="15.6">
      <c r="A445" s="3">
        <v>8615</v>
      </c>
      <c r="B445" s="3">
        <v>620</v>
      </c>
      <c r="C445" s="4">
        <v>45078</v>
      </c>
      <c r="D445" s="14">
        <v>5000</v>
      </c>
      <c r="E445" s="14">
        <v>5000</v>
      </c>
      <c r="F445" s="3">
        <v>2023</v>
      </c>
      <c r="G445" s="9">
        <f>YEAR(C445)</f>
        <v>2023</v>
      </c>
      <c r="H445" s="9">
        <f>F445-G445</f>
        <v>0</v>
      </c>
    </row>
    <row r="446" spans="1:8" ht="15.6">
      <c r="A446" s="3">
        <v>8616</v>
      </c>
      <c r="B446" s="3">
        <v>618</v>
      </c>
      <c r="C446" s="4">
        <v>45078</v>
      </c>
      <c r="D446" s="14">
        <v>5000</v>
      </c>
      <c r="E446" s="14">
        <v>5000</v>
      </c>
      <c r="F446" s="3">
        <v>2023</v>
      </c>
      <c r="G446" s="9">
        <f>YEAR(C446)</f>
        <v>2023</v>
      </c>
      <c r="H446" s="9">
        <f>F446-G446</f>
        <v>0</v>
      </c>
    </row>
    <row r="447" spans="1:8" ht="15.6">
      <c r="A447" s="3">
        <v>8617</v>
      </c>
      <c r="B447" s="3">
        <v>617</v>
      </c>
      <c r="C447" s="4">
        <v>45078</v>
      </c>
      <c r="D447" s="14">
        <v>5000</v>
      </c>
      <c r="E447" s="14">
        <v>5000</v>
      </c>
      <c r="F447" s="3">
        <v>2023</v>
      </c>
      <c r="G447" s="9">
        <f>YEAR(C447)</f>
        <v>2023</v>
      </c>
      <c r="H447" s="9">
        <f>F447-G447</f>
        <v>0</v>
      </c>
    </row>
    <row r="448" spans="1:8" ht="15.6">
      <c r="A448" s="3">
        <v>8618</v>
      </c>
      <c r="B448" s="3">
        <v>616</v>
      </c>
      <c r="C448" s="4">
        <v>45047</v>
      </c>
      <c r="D448" s="14">
        <v>5000</v>
      </c>
      <c r="E448" s="14">
        <v>5000</v>
      </c>
      <c r="F448" s="3">
        <v>2023</v>
      </c>
      <c r="G448" s="9">
        <f>YEAR(C448)</f>
        <v>2023</v>
      </c>
      <c r="H448" s="9">
        <f>F448-G448</f>
        <v>0</v>
      </c>
    </row>
    <row r="449" spans="1:8" ht="15.6">
      <c r="A449" s="3">
        <v>8619</v>
      </c>
      <c r="B449" s="3">
        <v>615</v>
      </c>
      <c r="C449" s="4">
        <v>45047</v>
      </c>
      <c r="D449" s="14">
        <v>5000</v>
      </c>
      <c r="E449" s="14">
        <v>5000</v>
      </c>
      <c r="F449" s="3">
        <v>2023</v>
      </c>
      <c r="G449" s="9">
        <f>YEAR(C449)</f>
        <v>2023</v>
      </c>
      <c r="H449" s="9">
        <f>F449-G449</f>
        <v>0</v>
      </c>
    </row>
    <row r="450" spans="1:8" ht="15.6">
      <c r="A450" s="3">
        <v>8620</v>
      </c>
      <c r="B450" s="3">
        <v>711</v>
      </c>
      <c r="C450" s="4">
        <v>45566</v>
      </c>
      <c r="D450" s="14">
        <v>5000</v>
      </c>
      <c r="E450" s="14">
        <v>5000</v>
      </c>
      <c r="F450" s="3">
        <v>2024</v>
      </c>
      <c r="G450" s="9">
        <f>YEAR(C450)</f>
        <v>2024</v>
      </c>
      <c r="H450" s="9">
        <f>F450-G450</f>
        <v>0</v>
      </c>
    </row>
    <row r="451" spans="1:8" ht="15.6">
      <c r="A451" s="3">
        <v>8621</v>
      </c>
      <c r="B451" s="3">
        <v>711</v>
      </c>
      <c r="C451" s="4">
        <v>45597</v>
      </c>
      <c r="D451" s="14">
        <v>5000</v>
      </c>
      <c r="E451" s="14">
        <v>5000</v>
      </c>
      <c r="F451" s="3">
        <v>2024</v>
      </c>
      <c r="G451" s="9">
        <f>YEAR(C451)</f>
        <v>2024</v>
      </c>
      <c r="H451" s="9">
        <f>F451-G451</f>
        <v>0</v>
      </c>
    </row>
    <row r="452" spans="1:8" ht="15.6">
      <c r="A452" s="3">
        <v>8632</v>
      </c>
      <c r="B452" s="3">
        <v>666</v>
      </c>
      <c r="C452" s="4">
        <v>45444</v>
      </c>
      <c r="D452" s="14">
        <v>5000</v>
      </c>
      <c r="E452" s="14">
        <v>5000</v>
      </c>
      <c r="F452" s="8">
        <v>2023</v>
      </c>
      <c r="G452" s="10">
        <f>YEAR(C452)</f>
        <v>2024</v>
      </c>
      <c r="H452" s="10">
        <f>F452-G452</f>
        <v>-1</v>
      </c>
    </row>
    <row r="453" spans="1:8" ht="15.6">
      <c r="A453" s="3">
        <v>8633</v>
      </c>
      <c r="B453" s="3">
        <v>665</v>
      </c>
      <c r="C453" s="4">
        <v>45444</v>
      </c>
      <c r="D453" s="14">
        <v>5000</v>
      </c>
      <c r="E453" s="14">
        <v>5000</v>
      </c>
      <c r="F453" s="8">
        <v>2023</v>
      </c>
      <c r="G453" s="10">
        <f>YEAR(C453)</f>
        <v>2024</v>
      </c>
      <c r="H453" s="10">
        <f>F453-G453</f>
        <v>-1</v>
      </c>
    </row>
    <row r="454" spans="1:8" ht="15.6">
      <c r="A454" s="3">
        <v>8634</v>
      </c>
      <c r="B454" s="3">
        <v>664</v>
      </c>
      <c r="C454" s="4">
        <v>45444</v>
      </c>
      <c r="D454" s="14">
        <v>5000</v>
      </c>
      <c r="E454" s="14">
        <v>5000</v>
      </c>
      <c r="F454" s="8">
        <v>2023</v>
      </c>
      <c r="G454" s="10">
        <f>YEAR(C454)</f>
        <v>2024</v>
      </c>
      <c r="H454" s="10">
        <f>F454-G454</f>
        <v>-1</v>
      </c>
    </row>
    <row r="455" spans="1:8" ht="15.6">
      <c r="A455" s="3">
        <v>8635</v>
      </c>
      <c r="B455" s="3">
        <v>663</v>
      </c>
      <c r="C455" s="4">
        <v>45413</v>
      </c>
      <c r="D455" s="14">
        <v>5000</v>
      </c>
      <c r="E455" s="14">
        <v>5000</v>
      </c>
      <c r="F455" s="8">
        <v>2023</v>
      </c>
      <c r="G455" s="10">
        <f>YEAR(C455)</f>
        <v>2024</v>
      </c>
      <c r="H455" s="10">
        <f>F455-G455</f>
        <v>-1</v>
      </c>
    </row>
    <row r="456" spans="1:8" ht="15.6">
      <c r="A456" s="3">
        <v>8636</v>
      </c>
      <c r="B456" s="3">
        <v>662</v>
      </c>
      <c r="C456" s="4">
        <v>45383</v>
      </c>
      <c r="D456" s="14">
        <v>5000</v>
      </c>
      <c r="E456" s="14">
        <v>5000</v>
      </c>
      <c r="F456" s="8">
        <v>2023</v>
      </c>
      <c r="G456" s="10">
        <f>YEAR(C456)</f>
        <v>2024</v>
      </c>
      <c r="H456" s="10">
        <f>F456-G456</f>
        <v>-1</v>
      </c>
    </row>
    <row r="457" spans="1:8" ht="15.6">
      <c r="A457" s="3">
        <v>8637</v>
      </c>
      <c r="B457" s="3">
        <v>661</v>
      </c>
      <c r="C457" s="4">
        <v>45383</v>
      </c>
      <c r="D457" s="14">
        <v>5000</v>
      </c>
      <c r="E457" s="14">
        <v>5000</v>
      </c>
      <c r="F457" s="8">
        <v>2023</v>
      </c>
      <c r="G457" s="10">
        <f>YEAR(C457)</f>
        <v>2024</v>
      </c>
      <c r="H457" s="10">
        <f>F457-G457</f>
        <v>-1</v>
      </c>
    </row>
    <row r="458" spans="1:8" ht="15.6">
      <c r="A458" s="3">
        <v>8638</v>
      </c>
      <c r="B458" s="3">
        <v>660</v>
      </c>
      <c r="C458" s="4">
        <v>45383</v>
      </c>
      <c r="D458" s="14">
        <v>5000</v>
      </c>
      <c r="E458" s="14">
        <v>5000</v>
      </c>
      <c r="F458" s="8">
        <v>2023</v>
      </c>
      <c r="G458" s="10">
        <f>YEAR(C458)</f>
        <v>2024</v>
      </c>
      <c r="H458" s="10">
        <f>F458-G458</f>
        <v>-1</v>
      </c>
    </row>
    <row r="459" spans="1:8" ht="15.6">
      <c r="A459" s="3">
        <v>8639</v>
      </c>
      <c r="B459" s="3">
        <v>659</v>
      </c>
      <c r="C459" s="4">
        <v>45383</v>
      </c>
      <c r="D459" s="14">
        <v>5000</v>
      </c>
      <c r="E459" s="14">
        <v>5000</v>
      </c>
      <c r="F459" s="8">
        <v>2023</v>
      </c>
      <c r="G459" s="10">
        <f>YEAR(C459)</f>
        <v>2024</v>
      </c>
      <c r="H459" s="10">
        <f>F459-G459</f>
        <v>-1</v>
      </c>
    </row>
    <row r="460" spans="1:8" ht="15.6">
      <c r="A460" s="3">
        <v>8640</v>
      </c>
      <c r="B460" s="3">
        <v>658</v>
      </c>
      <c r="C460" s="4">
        <v>45352</v>
      </c>
      <c r="D460" s="14">
        <v>5000</v>
      </c>
      <c r="E460" s="14">
        <v>5000</v>
      </c>
      <c r="F460" s="8">
        <v>2023</v>
      </c>
      <c r="G460" s="10">
        <f>YEAR(C460)</f>
        <v>2024</v>
      </c>
      <c r="H460" s="10">
        <f>F460-G460</f>
        <v>-1</v>
      </c>
    </row>
    <row r="461" spans="1:8" ht="15.6">
      <c r="A461" s="3">
        <v>8641</v>
      </c>
      <c r="B461" s="3">
        <v>657</v>
      </c>
      <c r="C461" s="4">
        <v>45352</v>
      </c>
      <c r="D461" s="14">
        <v>5000</v>
      </c>
      <c r="E461" s="14">
        <v>5000</v>
      </c>
      <c r="F461" s="8">
        <v>2023</v>
      </c>
      <c r="G461" s="10">
        <f>YEAR(C461)</f>
        <v>2024</v>
      </c>
      <c r="H461" s="10">
        <f>F461-G461</f>
        <v>-1</v>
      </c>
    </row>
    <row r="462" spans="1:8" ht="15.6">
      <c r="A462" s="3">
        <v>8642</v>
      </c>
      <c r="B462" s="3">
        <v>656</v>
      </c>
      <c r="C462" s="4">
        <v>45323</v>
      </c>
      <c r="D462" s="14">
        <v>5000</v>
      </c>
      <c r="E462" s="14">
        <v>5000</v>
      </c>
      <c r="F462" s="8">
        <v>2023</v>
      </c>
      <c r="G462" s="10">
        <f>YEAR(C462)</f>
        <v>2024</v>
      </c>
      <c r="H462" s="10">
        <f>F462-G462</f>
        <v>-1</v>
      </c>
    </row>
    <row r="463" spans="1:8" ht="15.6">
      <c r="A463" s="3">
        <v>8643</v>
      </c>
      <c r="B463" s="3">
        <v>655</v>
      </c>
      <c r="C463" s="4">
        <v>45323</v>
      </c>
      <c r="D463" s="14">
        <v>5000</v>
      </c>
      <c r="E463" s="14">
        <v>5000</v>
      </c>
      <c r="F463" s="8">
        <v>2023</v>
      </c>
      <c r="G463" s="10">
        <f>YEAR(C463)</f>
        <v>2024</v>
      </c>
      <c r="H463" s="10">
        <f>F463-G463</f>
        <v>-1</v>
      </c>
    </row>
    <row r="464" spans="1:8" ht="15.6">
      <c r="A464" s="3">
        <v>8644</v>
      </c>
      <c r="B464" s="3">
        <v>654</v>
      </c>
      <c r="C464" s="4">
        <v>45292</v>
      </c>
      <c r="D464" s="14">
        <v>5000</v>
      </c>
      <c r="E464" s="14">
        <v>5000</v>
      </c>
      <c r="F464" s="8">
        <v>2023</v>
      </c>
      <c r="G464" s="10">
        <f>YEAR(C464)</f>
        <v>2024</v>
      </c>
      <c r="H464" s="10">
        <f>F464-G464</f>
        <v>-1</v>
      </c>
    </row>
    <row r="465" spans="1:8" ht="15.6">
      <c r="A465" s="3">
        <v>8645</v>
      </c>
      <c r="B465" s="3">
        <v>653</v>
      </c>
      <c r="C465" s="4">
        <v>45292</v>
      </c>
      <c r="D465" s="14">
        <v>5000</v>
      </c>
      <c r="E465" s="14">
        <v>5000</v>
      </c>
      <c r="F465" s="8">
        <v>2023</v>
      </c>
      <c r="G465" s="10">
        <f>YEAR(C465)</f>
        <v>2024</v>
      </c>
      <c r="H465" s="10">
        <f>F465-G465</f>
        <v>-1</v>
      </c>
    </row>
    <row r="466" spans="1:8" ht="15.6">
      <c r="A466" s="3">
        <v>8646</v>
      </c>
      <c r="B466" s="3">
        <v>652</v>
      </c>
      <c r="C466" s="4">
        <v>45292</v>
      </c>
      <c r="D466" s="14">
        <v>5000</v>
      </c>
      <c r="E466" s="14">
        <v>5000</v>
      </c>
      <c r="F466" s="8">
        <v>2023</v>
      </c>
      <c r="G466" s="10">
        <f>YEAR(C466)</f>
        <v>2024</v>
      </c>
      <c r="H466" s="10">
        <f>F466-G466</f>
        <v>-1</v>
      </c>
    </row>
    <row r="467" spans="1:8" ht="15.6">
      <c r="A467" s="3">
        <v>8647</v>
      </c>
      <c r="B467" s="3">
        <v>650</v>
      </c>
      <c r="C467" s="4">
        <v>45261</v>
      </c>
      <c r="D467" s="14">
        <v>5000</v>
      </c>
      <c r="E467" s="14">
        <v>5000</v>
      </c>
      <c r="F467" s="3">
        <v>2023</v>
      </c>
      <c r="G467" s="9">
        <f>YEAR(C467)</f>
        <v>2023</v>
      </c>
      <c r="H467" s="9">
        <f>F467-G467</f>
        <v>0</v>
      </c>
    </row>
    <row r="468" spans="1:8" ht="15.6">
      <c r="A468" s="3">
        <v>8648</v>
      </c>
      <c r="B468" s="3">
        <v>649</v>
      </c>
      <c r="C468" s="4">
        <v>45261</v>
      </c>
      <c r="D468" s="14">
        <v>5000</v>
      </c>
      <c r="E468" s="14">
        <v>5000</v>
      </c>
      <c r="F468" s="3">
        <v>2023</v>
      </c>
      <c r="G468" s="9">
        <f>YEAR(C468)</f>
        <v>2023</v>
      </c>
      <c r="H468" s="9">
        <f>F468-G468</f>
        <v>0</v>
      </c>
    </row>
    <row r="469" spans="1:8" ht="15.6">
      <c r="A469" s="3">
        <v>8649</v>
      </c>
      <c r="B469" s="3">
        <v>648</v>
      </c>
      <c r="C469" s="4">
        <v>45231</v>
      </c>
      <c r="D469" s="14">
        <v>5000</v>
      </c>
      <c r="E469" s="14">
        <v>5000</v>
      </c>
      <c r="F469" s="3">
        <v>2023</v>
      </c>
      <c r="G469" s="9">
        <f>YEAR(C469)</f>
        <v>2023</v>
      </c>
      <c r="H469" s="9">
        <f>F469-G469</f>
        <v>0</v>
      </c>
    </row>
    <row r="470" spans="1:8" ht="15.6">
      <c r="A470" s="3">
        <v>8650</v>
      </c>
      <c r="B470" s="3">
        <v>647</v>
      </c>
      <c r="C470" s="4">
        <v>45231</v>
      </c>
      <c r="D470" s="14">
        <v>5000</v>
      </c>
      <c r="E470" s="14">
        <v>5000</v>
      </c>
      <c r="F470" s="3">
        <v>2023</v>
      </c>
      <c r="G470" s="9">
        <f>YEAR(C470)</f>
        <v>2023</v>
      </c>
      <c r="H470" s="9">
        <f>F470-G470</f>
        <v>0</v>
      </c>
    </row>
    <row r="471" spans="1:8" ht="15.6">
      <c r="A471" s="3">
        <v>8651</v>
      </c>
      <c r="B471" s="3">
        <v>646</v>
      </c>
      <c r="C471" s="4">
        <v>45231</v>
      </c>
      <c r="D471" s="14">
        <v>5000</v>
      </c>
      <c r="E471" s="14">
        <v>5000</v>
      </c>
      <c r="F471" s="3">
        <v>2023</v>
      </c>
      <c r="G471" s="9">
        <f>YEAR(C471)</f>
        <v>2023</v>
      </c>
      <c r="H471" s="9">
        <f>F471-G471</f>
        <v>0</v>
      </c>
    </row>
    <row r="472" spans="1:8" ht="15.6">
      <c r="A472" s="3">
        <v>8652</v>
      </c>
      <c r="B472" s="3">
        <v>645</v>
      </c>
      <c r="C472" s="4">
        <v>45231</v>
      </c>
      <c r="D472" s="14">
        <v>5000</v>
      </c>
      <c r="E472" s="14">
        <v>5000</v>
      </c>
      <c r="F472" s="3">
        <v>2023</v>
      </c>
      <c r="G472" s="9">
        <f>YEAR(C472)</f>
        <v>2023</v>
      </c>
      <c r="H472" s="9">
        <f>F472-G472</f>
        <v>0</v>
      </c>
    </row>
    <row r="473" spans="1:8" ht="15.6">
      <c r="A473" s="3">
        <v>8653</v>
      </c>
      <c r="B473" s="3">
        <v>644</v>
      </c>
      <c r="C473" s="4">
        <v>45231</v>
      </c>
      <c r="D473" s="14">
        <v>5000</v>
      </c>
      <c r="E473" s="14">
        <v>5000</v>
      </c>
      <c r="F473" s="3">
        <v>2023</v>
      </c>
      <c r="G473" s="9">
        <f>YEAR(C473)</f>
        <v>2023</v>
      </c>
      <c r="H473" s="9">
        <f>F473-G473</f>
        <v>0</v>
      </c>
    </row>
    <row r="474" spans="1:8" ht="15.6">
      <c r="A474" s="3">
        <v>8654</v>
      </c>
      <c r="B474" s="3">
        <v>643</v>
      </c>
      <c r="C474" s="4">
        <v>45231</v>
      </c>
      <c r="D474" s="14">
        <v>5000</v>
      </c>
      <c r="E474" s="14">
        <v>5000</v>
      </c>
      <c r="F474" s="3">
        <v>2023</v>
      </c>
      <c r="G474" s="9">
        <f>YEAR(C474)</f>
        <v>2023</v>
      </c>
      <c r="H474" s="9">
        <f>F474-G474</f>
        <v>0</v>
      </c>
    </row>
    <row r="475" spans="1:8" ht="15.6">
      <c r="A475" s="3">
        <v>8655</v>
      </c>
      <c r="B475" s="3">
        <v>642</v>
      </c>
      <c r="C475" s="4">
        <v>45231</v>
      </c>
      <c r="D475" s="14">
        <v>5000</v>
      </c>
      <c r="E475" s="14">
        <v>5000</v>
      </c>
      <c r="F475" s="3">
        <v>2023</v>
      </c>
      <c r="G475" s="9">
        <f>YEAR(C475)</f>
        <v>2023</v>
      </c>
      <c r="H475" s="9">
        <f>F475-G475</f>
        <v>0</v>
      </c>
    </row>
    <row r="476" spans="1:8" ht="15.6">
      <c r="A476" s="3">
        <v>8656</v>
      </c>
      <c r="B476" s="3">
        <v>641</v>
      </c>
      <c r="C476" s="4">
        <v>45200</v>
      </c>
      <c r="D476" s="14">
        <v>5000</v>
      </c>
      <c r="E476" s="14">
        <v>5000</v>
      </c>
      <c r="F476" s="3">
        <v>2023</v>
      </c>
      <c r="G476" s="9">
        <f>YEAR(C476)</f>
        <v>2023</v>
      </c>
      <c r="H476" s="9">
        <f>F476-G476</f>
        <v>0</v>
      </c>
    </row>
    <row r="477" spans="1:8" ht="15.6">
      <c r="A477" s="3">
        <v>8657</v>
      </c>
      <c r="B477" s="3">
        <v>640</v>
      </c>
      <c r="C477" s="4">
        <v>45170</v>
      </c>
      <c r="D477" s="14">
        <v>2000</v>
      </c>
      <c r="E477" s="14">
        <v>2000</v>
      </c>
      <c r="F477" s="3">
        <v>2023</v>
      </c>
      <c r="G477" s="9">
        <f>YEAR(C477)</f>
        <v>2023</v>
      </c>
      <c r="H477" s="9">
        <f>F477-G477</f>
        <v>0</v>
      </c>
    </row>
    <row r="478" spans="1:8" ht="15.6">
      <c r="A478" s="3">
        <v>8658</v>
      </c>
      <c r="B478" s="3">
        <v>639</v>
      </c>
      <c r="C478" s="4">
        <v>45323</v>
      </c>
      <c r="D478" s="14">
        <v>5000</v>
      </c>
      <c r="E478" s="14">
        <v>5000</v>
      </c>
      <c r="F478" s="8">
        <v>2023</v>
      </c>
      <c r="G478" s="10">
        <f>YEAR(C478)</f>
        <v>2024</v>
      </c>
      <c r="H478" s="10">
        <f>F478-G478</f>
        <v>-1</v>
      </c>
    </row>
    <row r="479" spans="1:8" ht="15.6">
      <c r="A479" s="3">
        <v>8659</v>
      </c>
      <c r="B479" s="3">
        <v>638</v>
      </c>
      <c r="C479" s="4">
        <v>45323</v>
      </c>
      <c r="D479" s="14">
        <v>5000</v>
      </c>
      <c r="E479" s="14">
        <v>5000</v>
      </c>
      <c r="F479" s="8">
        <v>2023</v>
      </c>
      <c r="G479" s="10">
        <f>YEAR(C479)</f>
        <v>2024</v>
      </c>
      <c r="H479" s="10">
        <f>F479-G479</f>
        <v>-1</v>
      </c>
    </row>
    <row r="480" spans="1:8" ht="15.6">
      <c r="A480" s="3">
        <v>8660</v>
      </c>
      <c r="B480" s="3">
        <v>637</v>
      </c>
      <c r="C480" s="4">
        <v>45323</v>
      </c>
      <c r="D480" s="14">
        <v>5000</v>
      </c>
      <c r="E480" s="14">
        <v>5000</v>
      </c>
      <c r="F480" s="8">
        <v>2023</v>
      </c>
      <c r="G480" s="10">
        <f>YEAR(C480)</f>
        <v>2024</v>
      </c>
      <c r="H480" s="10">
        <f>F480-G480</f>
        <v>-1</v>
      </c>
    </row>
    <row r="481" spans="1:8" ht="15.6">
      <c r="A481" s="3">
        <v>8661</v>
      </c>
      <c r="B481" s="3">
        <v>636</v>
      </c>
      <c r="C481" s="4">
        <v>45323</v>
      </c>
      <c r="D481" s="14">
        <v>5000</v>
      </c>
      <c r="E481" s="14">
        <v>5000</v>
      </c>
      <c r="F481" s="8">
        <v>2023</v>
      </c>
      <c r="G481" s="10">
        <f>YEAR(C481)</f>
        <v>2024</v>
      </c>
      <c r="H481" s="10">
        <f>F481-G481</f>
        <v>-1</v>
      </c>
    </row>
    <row r="482" spans="1:8" ht="15.6">
      <c r="A482" s="3">
        <v>8662</v>
      </c>
      <c r="B482" s="3">
        <v>635</v>
      </c>
      <c r="C482" s="4">
        <v>45323</v>
      </c>
      <c r="D482" s="14">
        <v>5000</v>
      </c>
      <c r="E482" s="14">
        <v>5000</v>
      </c>
      <c r="F482" s="8">
        <v>2023</v>
      </c>
      <c r="G482" s="10">
        <f>YEAR(C482)</f>
        <v>2024</v>
      </c>
      <c r="H482" s="10">
        <f>F482-G482</f>
        <v>-1</v>
      </c>
    </row>
    <row r="483" spans="1:8" ht="15.6">
      <c r="A483" s="3">
        <v>8663</v>
      </c>
      <c r="B483" s="3">
        <v>634</v>
      </c>
      <c r="C483" s="4">
        <v>45323</v>
      </c>
      <c r="D483" s="14">
        <v>5000</v>
      </c>
      <c r="E483" s="14">
        <v>5000</v>
      </c>
      <c r="F483" s="8">
        <v>2023</v>
      </c>
      <c r="G483" s="10">
        <f>YEAR(C483)</f>
        <v>2024</v>
      </c>
      <c r="H483" s="10">
        <f>F483-G483</f>
        <v>-1</v>
      </c>
    </row>
    <row r="484" spans="1:8" ht="15.6">
      <c r="A484" s="3">
        <v>8664</v>
      </c>
      <c r="B484" s="3">
        <v>633</v>
      </c>
      <c r="C484" s="4">
        <v>45352</v>
      </c>
      <c r="D484" s="14">
        <v>5000</v>
      </c>
      <c r="E484" s="14">
        <v>5000</v>
      </c>
      <c r="F484" s="8">
        <v>2023</v>
      </c>
      <c r="G484" s="10">
        <f>YEAR(C484)</f>
        <v>2024</v>
      </c>
      <c r="H484" s="10">
        <f>F484-G484</f>
        <v>-1</v>
      </c>
    </row>
    <row r="485" spans="1:8" ht="15.6">
      <c r="A485" s="3">
        <v>8665</v>
      </c>
      <c r="B485" s="3">
        <v>632</v>
      </c>
      <c r="C485" s="4">
        <v>45323</v>
      </c>
      <c r="D485" s="14">
        <v>5000</v>
      </c>
      <c r="E485" s="14">
        <v>5000</v>
      </c>
      <c r="F485" s="8">
        <v>2023</v>
      </c>
      <c r="G485" s="10">
        <f>YEAR(C485)</f>
        <v>2024</v>
      </c>
      <c r="H485" s="10">
        <f>F485-G485</f>
        <v>-1</v>
      </c>
    </row>
    <row r="486" spans="1:8" ht="15.6">
      <c r="A486" s="3">
        <v>8666</v>
      </c>
      <c r="B486" s="3">
        <v>631</v>
      </c>
      <c r="C486" s="4">
        <v>45323</v>
      </c>
      <c r="D486" s="14">
        <v>4000</v>
      </c>
      <c r="E486" s="14">
        <v>4000</v>
      </c>
      <c r="F486" s="8">
        <v>2023</v>
      </c>
      <c r="G486" s="10">
        <f>YEAR(C486)</f>
        <v>2024</v>
      </c>
      <c r="H486" s="10">
        <f>F486-G486</f>
        <v>-1</v>
      </c>
    </row>
    <row r="487" spans="1:8" ht="15.6">
      <c r="A487" s="3">
        <v>8667</v>
      </c>
      <c r="B487" s="3">
        <v>630</v>
      </c>
      <c r="C487" s="4">
        <v>45323</v>
      </c>
      <c r="D487" s="14">
        <v>5000</v>
      </c>
      <c r="E487" s="14">
        <v>5000</v>
      </c>
      <c r="F487" s="8">
        <v>2023</v>
      </c>
      <c r="G487" s="10">
        <f>YEAR(C487)</f>
        <v>2024</v>
      </c>
      <c r="H487" s="10">
        <f>F487-G487</f>
        <v>-1</v>
      </c>
    </row>
    <row r="488" spans="1:8" ht="15.6">
      <c r="A488" s="3">
        <v>8668</v>
      </c>
      <c r="B488" s="3">
        <v>629</v>
      </c>
      <c r="C488" s="4">
        <v>45323</v>
      </c>
      <c r="D488" s="14">
        <v>5000</v>
      </c>
      <c r="E488" s="14">
        <v>5000</v>
      </c>
      <c r="F488" s="8">
        <v>2023</v>
      </c>
      <c r="G488" s="10">
        <f>YEAR(C488)</f>
        <v>2024</v>
      </c>
      <c r="H488" s="10">
        <f>F488-G488</f>
        <v>-1</v>
      </c>
    </row>
    <row r="489" spans="1:8" ht="15.6">
      <c r="A489" s="3">
        <v>8669</v>
      </c>
      <c r="B489" s="3">
        <v>628</v>
      </c>
      <c r="C489" s="4">
        <v>45323</v>
      </c>
      <c r="D489" s="14">
        <v>5000</v>
      </c>
      <c r="E489" s="14">
        <v>5000</v>
      </c>
      <c r="F489" s="8">
        <v>2023</v>
      </c>
      <c r="G489" s="10">
        <f>YEAR(C489)</f>
        <v>2024</v>
      </c>
      <c r="H489" s="10">
        <f>F489-G489</f>
        <v>-1</v>
      </c>
    </row>
    <row r="490" spans="1:8" ht="15.6">
      <c r="A490" s="3">
        <v>8670</v>
      </c>
      <c r="B490" s="3">
        <v>627</v>
      </c>
      <c r="C490" s="4">
        <v>45323</v>
      </c>
      <c r="D490" s="14">
        <v>5000</v>
      </c>
      <c r="E490" s="14">
        <v>5000</v>
      </c>
      <c r="F490" s="8">
        <v>2023</v>
      </c>
      <c r="G490" s="10">
        <f>YEAR(C490)</f>
        <v>2024</v>
      </c>
      <c r="H490" s="10">
        <f>F490-G490</f>
        <v>-1</v>
      </c>
    </row>
    <row r="491" spans="1:8" ht="15.6">
      <c r="A491" s="3">
        <v>8671</v>
      </c>
      <c r="B491" s="3">
        <v>626</v>
      </c>
      <c r="C491" s="4">
        <v>45139</v>
      </c>
      <c r="D491" s="14">
        <v>5000</v>
      </c>
      <c r="E491" s="14">
        <v>5000</v>
      </c>
      <c r="F491" s="3">
        <v>2023</v>
      </c>
      <c r="G491" s="9">
        <f>YEAR(C491)</f>
        <v>2023</v>
      </c>
      <c r="H491" s="9">
        <f>F491-G491</f>
        <v>0</v>
      </c>
    </row>
    <row r="492" spans="1:8" ht="15.6">
      <c r="A492" s="3">
        <v>8672</v>
      </c>
      <c r="B492" s="3">
        <v>625</v>
      </c>
      <c r="C492" s="4">
        <v>45108</v>
      </c>
      <c r="D492" s="14">
        <v>5000</v>
      </c>
      <c r="E492" s="14">
        <v>5000</v>
      </c>
      <c r="F492" s="3">
        <v>2023</v>
      </c>
      <c r="G492" s="9">
        <f>YEAR(C492)</f>
        <v>2023</v>
      </c>
      <c r="H492" s="9">
        <f>F492-G492</f>
        <v>0</v>
      </c>
    </row>
    <row r="493" spans="1:8" ht="15.6">
      <c r="A493" s="3">
        <v>8673</v>
      </c>
      <c r="B493" s="3">
        <v>624</v>
      </c>
      <c r="C493" s="4">
        <v>45108</v>
      </c>
      <c r="D493" s="14">
        <v>5000</v>
      </c>
      <c r="E493" s="14">
        <v>5000</v>
      </c>
      <c r="F493" s="3">
        <v>2023</v>
      </c>
      <c r="G493" s="9">
        <f>YEAR(C493)</f>
        <v>2023</v>
      </c>
      <c r="H493" s="9">
        <f>F493-G493</f>
        <v>0</v>
      </c>
    </row>
    <row r="494" spans="1:8" ht="15.6">
      <c r="A494" s="3">
        <v>8674</v>
      </c>
      <c r="B494" s="3">
        <v>623</v>
      </c>
      <c r="C494" s="4">
        <v>45108</v>
      </c>
      <c r="D494" s="14">
        <v>5000</v>
      </c>
      <c r="E494" s="14">
        <v>5000</v>
      </c>
      <c r="F494" s="3">
        <v>2023</v>
      </c>
      <c r="G494" s="9">
        <f>YEAR(C494)</f>
        <v>2023</v>
      </c>
      <c r="H494" s="9">
        <f>F494-G494</f>
        <v>0</v>
      </c>
    </row>
    <row r="495" spans="1:8" ht="15.6">
      <c r="A495" s="3">
        <v>8675</v>
      </c>
      <c r="B495" s="3">
        <v>622</v>
      </c>
      <c r="C495" s="4">
        <v>45108</v>
      </c>
      <c r="D495" s="14">
        <v>3000</v>
      </c>
      <c r="E495" s="14">
        <v>3000</v>
      </c>
      <c r="F495" s="3">
        <v>2023</v>
      </c>
      <c r="G495" s="9">
        <f>YEAR(C495)</f>
        <v>2023</v>
      </c>
      <c r="H495" s="9">
        <f>F495-G495</f>
        <v>0</v>
      </c>
    </row>
    <row r="496" spans="1:8" ht="15.6">
      <c r="A496" s="3">
        <v>8676</v>
      </c>
      <c r="B496" s="3">
        <v>620</v>
      </c>
      <c r="C496" s="4">
        <v>45108</v>
      </c>
      <c r="D496" s="14">
        <v>5000</v>
      </c>
      <c r="E496" s="14">
        <v>5000</v>
      </c>
      <c r="F496" s="3">
        <v>2023</v>
      </c>
      <c r="G496" s="9">
        <f>YEAR(C496)</f>
        <v>2023</v>
      </c>
      <c r="H496" s="9">
        <f>F496-G496</f>
        <v>0</v>
      </c>
    </row>
    <row r="497" spans="1:8" ht="15.6">
      <c r="A497" s="3">
        <v>8677</v>
      </c>
      <c r="B497" s="3">
        <v>618</v>
      </c>
      <c r="C497" s="4">
        <v>45108</v>
      </c>
      <c r="D497" s="14">
        <v>5000</v>
      </c>
      <c r="E497" s="14">
        <v>5000</v>
      </c>
      <c r="F497" s="3">
        <v>2023</v>
      </c>
      <c r="G497" s="9">
        <f>YEAR(C497)</f>
        <v>2023</v>
      </c>
      <c r="H497" s="9">
        <f>F497-G497</f>
        <v>0</v>
      </c>
    </row>
    <row r="498" spans="1:8" ht="15.6">
      <c r="A498" s="3">
        <v>8678</v>
      </c>
      <c r="B498" s="3">
        <v>617</v>
      </c>
      <c r="C498" s="4">
        <v>45108</v>
      </c>
      <c r="D498" s="14">
        <v>5000</v>
      </c>
      <c r="E498" s="14">
        <v>5000</v>
      </c>
      <c r="F498" s="3">
        <v>2023</v>
      </c>
      <c r="G498" s="9">
        <f>YEAR(C498)</f>
        <v>2023</v>
      </c>
      <c r="H498" s="9">
        <f>F498-G498</f>
        <v>0</v>
      </c>
    </row>
    <row r="499" spans="1:8" ht="15.6">
      <c r="A499" s="3">
        <v>8679</v>
      </c>
      <c r="B499" s="3">
        <v>616</v>
      </c>
      <c r="C499" s="4">
        <v>45078</v>
      </c>
      <c r="D499" s="14">
        <v>5000</v>
      </c>
      <c r="E499" s="14">
        <v>5000</v>
      </c>
      <c r="F499" s="3">
        <v>2023</v>
      </c>
      <c r="G499" s="9">
        <f>YEAR(C499)</f>
        <v>2023</v>
      </c>
      <c r="H499" s="9">
        <f>F499-G499</f>
        <v>0</v>
      </c>
    </row>
    <row r="500" spans="1:8" ht="15.6">
      <c r="A500" s="3">
        <v>8680</v>
      </c>
      <c r="B500" s="3">
        <v>615</v>
      </c>
      <c r="C500" s="4">
        <v>45078</v>
      </c>
      <c r="D500" s="14">
        <v>5000</v>
      </c>
      <c r="E500" s="14">
        <v>5000</v>
      </c>
      <c r="F500" s="3">
        <v>2023</v>
      </c>
      <c r="G500" s="9">
        <f>YEAR(C500)</f>
        <v>2023</v>
      </c>
      <c r="H500" s="9">
        <f>F500-G500</f>
        <v>0</v>
      </c>
    </row>
    <row r="501" spans="1:8" ht="15.6">
      <c r="A501" s="3">
        <v>8681</v>
      </c>
      <c r="B501" s="3">
        <v>614</v>
      </c>
      <c r="C501" s="4">
        <v>45047</v>
      </c>
      <c r="D501" s="15">
        <v>5000</v>
      </c>
      <c r="E501" s="14">
        <v>5000</v>
      </c>
      <c r="F501" s="3">
        <v>2023</v>
      </c>
      <c r="G501" s="9">
        <f>YEAR(C501)</f>
        <v>2023</v>
      </c>
      <c r="H501" s="9">
        <f>F501-G501</f>
        <v>0</v>
      </c>
    </row>
    <row r="502" spans="1:8" ht="15.6">
      <c r="A502" s="3">
        <v>8682</v>
      </c>
      <c r="B502" s="3">
        <v>613</v>
      </c>
      <c r="C502" s="4">
        <v>45047</v>
      </c>
      <c r="D502" s="15">
        <v>5000</v>
      </c>
      <c r="E502" s="14">
        <v>5000</v>
      </c>
      <c r="F502" s="3">
        <v>2023</v>
      </c>
      <c r="G502" s="9">
        <f>YEAR(C502)</f>
        <v>2023</v>
      </c>
      <c r="H502" s="9">
        <f>F502-G502</f>
        <v>0</v>
      </c>
    </row>
    <row r="503" spans="1:8" ht="15.6">
      <c r="A503" s="3">
        <v>8683</v>
      </c>
      <c r="B503" s="3">
        <v>612</v>
      </c>
      <c r="C503" s="4">
        <v>45047</v>
      </c>
      <c r="D503" s="15">
        <v>5000</v>
      </c>
      <c r="E503" s="14">
        <v>5000</v>
      </c>
      <c r="F503" s="3">
        <v>2023</v>
      </c>
      <c r="G503" s="9">
        <f>YEAR(C503)</f>
        <v>2023</v>
      </c>
      <c r="H503" s="9">
        <f>F503-G503</f>
        <v>0</v>
      </c>
    </row>
    <row r="504" spans="1:8" ht="15.6">
      <c r="A504" s="3">
        <v>8684</v>
      </c>
      <c r="B504" s="3">
        <v>611</v>
      </c>
      <c r="C504" s="4">
        <v>45017</v>
      </c>
      <c r="D504" s="15">
        <v>5000</v>
      </c>
      <c r="E504" s="14">
        <v>5000</v>
      </c>
      <c r="F504" s="3">
        <v>2023</v>
      </c>
      <c r="G504" s="9">
        <f>YEAR(C504)</f>
        <v>2023</v>
      </c>
      <c r="H504" s="9">
        <f>F504-G504</f>
        <v>0</v>
      </c>
    </row>
    <row r="505" spans="1:8" ht="15.6">
      <c r="A505" s="3">
        <v>8685</v>
      </c>
      <c r="B505" s="3">
        <v>610</v>
      </c>
      <c r="C505" s="4">
        <v>45017</v>
      </c>
      <c r="D505" s="15">
        <v>5000</v>
      </c>
      <c r="E505" s="14">
        <v>5000</v>
      </c>
      <c r="F505" s="3">
        <v>2023</v>
      </c>
      <c r="G505" s="9">
        <f>YEAR(C505)</f>
        <v>2023</v>
      </c>
      <c r="H505" s="9">
        <f>F505-G505</f>
        <v>0</v>
      </c>
    </row>
    <row r="506" spans="1:8" ht="15.6">
      <c r="A506" s="3">
        <v>8686</v>
      </c>
      <c r="B506" s="3">
        <v>711</v>
      </c>
      <c r="C506" s="4">
        <v>45627</v>
      </c>
      <c r="D506" s="14">
        <v>5000</v>
      </c>
      <c r="E506" s="14">
        <v>5000</v>
      </c>
      <c r="F506" s="3">
        <v>2024</v>
      </c>
      <c r="G506" s="9">
        <f>YEAR(C506)</f>
        <v>2024</v>
      </c>
      <c r="H506" s="9">
        <f>F506-G506</f>
        <v>0</v>
      </c>
    </row>
    <row r="507" spans="1:8" ht="15.6">
      <c r="A507" s="3">
        <v>8687</v>
      </c>
      <c r="B507" s="3">
        <v>710</v>
      </c>
      <c r="C507" s="4">
        <v>45383</v>
      </c>
      <c r="D507" s="14">
        <v>5000</v>
      </c>
      <c r="E507" s="14">
        <v>5000</v>
      </c>
      <c r="F507" s="3">
        <v>2024</v>
      </c>
      <c r="G507" s="9">
        <f>YEAR(C507)</f>
        <v>2024</v>
      </c>
      <c r="H507" s="9">
        <f>F507-G507</f>
        <v>0</v>
      </c>
    </row>
    <row r="508" spans="1:8" ht="15.6">
      <c r="A508" s="3">
        <v>8692</v>
      </c>
      <c r="B508" s="3">
        <v>666</v>
      </c>
      <c r="C508" s="4">
        <v>45474</v>
      </c>
      <c r="D508" s="14">
        <v>5000</v>
      </c>
      <c r="E508" s="14">
        <v>5000</v>
      </c>
      <c r="F508" s="8">
        <v>2023</v>
      </c>
      <c r="G508" s="10">
        <f>YEAR(C508)</f>
        <v>2024</v>
      </c>
      <c r="H508" s="10">
        <f>F508-G508</f>
        <v>-1</v>
      </c>
    </row>
    <row r="509" spans="1:8" ht="15.6">
      <c r="A509" s="3">
        <v>8693</v>
      </c>
      <c r="B509" s="3">
        <v>665</v>
      </c>
      <c r="C509" s="4">
        <v>45474</v>
      </c>
      <c r="D509" s="14">
        <v>5000</v>
      </c>
      <c r="E509" s="14">
        <v>5000</v>
      </c>
      <c r="F509" s="8">
        <v>2023</v>
      </c>
      <c r="G509" s="10">
        <f>YEAR(C509)</f>
        <v>2024</v>
      </c>
      <c r="H509" s="10">
        <f>F509-G509</f>
        <v>-1</v>
      </c>
    </row>
    <row r="510" spans="1:8" ht="15.6">
      <c r="A510" s="3">
        <v>8694</v>
      </c>
      <c r="B510" s="3">
        <v>664</v>
      </c>
      <c r="C510" s="4">
        <v>45474</v>
      </c>
      <c r="D510" s="14">
        <v>5000</v>
      </c>
      <c r="E510" s="14">
        <v>5000</v>
      </c>
      <c r="F510" s="8">
        <v>2023</v>
      </c>
      <c r="G510" s="10">
        <f>YEAR(C510)</f>
        <v>2024</v>
      </c>
      <c r="H510" s="10">
        <f>F510-G510</f>
        <v>-1</v>
      </c>
    </row>
    <row r="511" spans="1:8" ht="15.6">
      <c r="A511" s="3">
        <v>8695</v>
      </c>
      <c r="B511" s="3">
        <v>663</v>
      </c>
      <c r="C511" s="4">
        <v>45444</v>
      </c>
      <c r="D511" s="14">
        <v>5000</v>
      </c>
      <c r="E511" s="14">
        <v>5000</v>
      </c>
      <c r="F511" s="8">
        <v>2023</v>
      </c>
      <c r="G511" s="10">
        <f>YEAR(C511)</f>
        <v>2024</v>
      </c>
      <c r="H511" s="10">
        <f>F511-G511</f>
        <v>-1</v>
      </c>
    </row>
    <row r="512" spans="1:8" ht="15.6">
      <c r="A512" s="3">
        <v>8696</v>
      </c>
      <c r="B512" s="3">
        <v>662</v>
      </c>
      <c r="C512" s="4">
        <v>45413</v>
      </c>
      <c r="D512" s="14">
        <v>5000</v>
      </c>
      <c r="E512" s="14">
        <v>5000</v>
      </c>
      <c r="F512" s="8">
        <v>2023</v>
      </c>
      <c r="G512" s="10">
        <f>YEAR(C512)</f>
        <v>2024</v>
      </c>
      <c r="H512" s="10">
        <f>F512-G512</f>
        <v>-1</v>
      </c>
    </row>
    <row r="513" spans="1:8" ht="15.6">
      <c r="A513" s="3">
        <v>8697</v>
      </c>
      <c r="B513" s="3">
        <v>661</v>
      </c>
      <c r="C513" s="4">
        <v>45413</v>
      </c>
      <c r="D513" s="14">
        <v>5000</v>
      </c>
      <c r="E513" s="14">
        <v>5000</v>
      </c>
      <c r="F513" s="8">
        <v>2023</v>
      </c>
      <c r="G513" s="10">
        <f>YEAR(C513)</f>
        <v>2024</v>
      </c>
      <c r="H513" s="10">
        <f>F513-G513</f>
        <v>-1</v>
      </c>
    </row>
    <row r="514" spans="1:8" ht="15.6">
      <c r="A514" s="3">
        <v>8698</v>
      </c>
      <c r="B514" s="3">
        <v>660</v>
      </c>
      <c r="C514" s="4">
        <v>45413</v>
      </c>
      <c r="D514" s="14">
        <v>5000</v>
      </c>
      <c r="E514" s="14">
        <v>5000</v>
      </c>
      <c r="F514" s="8">
        <v>2023</v>
      </c>
      <c r="G514" s="10">
        <f>YEAR(C514)</f>
        <v>2024</v>
      </c>
      <c r="H514" s="10">
        <f>F514-G514</f>
        <v>-1</v>
      </c>
    </row>
    <row r="515" spans="1:8" ht="15.6">
      <c r="A515" s="3">
        <v>8699</v>
      </c>
      <c r="B515" s="3">
        <v>659</v>
      </c>
      <c r="C515" s="4">
        <v>45413</v>
      </c>
      <c r="D515" s="14">
        <v>5000</v>
      </c>
      <c r="E515" s="14">
        <v>5000</v>
      </c>
      <c r="F515" s="8">
        <v>2023</v>
      </c>
      <c r="G515" s="10">
        <f>YEAR(C515)</f>
        <v>2024</v>
      </c>
      <c r="H515" s="10">
        <f>F515-G515</f>
        <v>-1</v>
      </c>
    </row>
    <row r="516" spans="1:8" ht="15.6">
      <c r="A516" s="3">
        <v>8700</v>
      </c>
      <c r="B516" s="3">
        <v>658</v>
      </c>
      <c r="C516" s="4">
        <v>45383</v>
      </c>
      <c r="D516" s="14">
        <v>5000</v>
      </c>
      <c r="E516" s="14">
        <v>5000</v>
      </c>
      <c r="F516" s="8">
        <v>2023</v>
      </c>
      <c r="G516" s="10">
        <f>YEAR(C516)</f>
        <v>2024</v>
      </c>
      <c r="H516" s="10">
        <f>F516-G516</f>
        <v>-1</v>
      </c>
    </row>
    <row r="517" spans="1:8" ht="15.6">
      <c r="A517" s="3">
        <v>8701</v>
      </c>
      <c r="B517" s="3">
        <v>657</v>
      </c>
      <c r="C517" s="4">
        <v>45383</v>
      </c>
      <c r="D517" s="14">
        <v>5000</v>
      </c>
      <c r="E517" s="14">
        <v>5000</v>
      </c>
      <c r="F517" s="8">
        <v>2023</v>
      </c>
      <c r="G517" s="10">
        <f>YEAR(C517)</f>
        <v>2024</v>
      </c>
      <c r="H517" s="10">
        <f>F517-G517</f>
        <v>-1</v>
      </c>
    </row>
    <row r="518" spans="1:8" ht="15.6">
      <c r="A518" s="3">
        <v>8702</v>
      </c>
      <c r="B518" s="3">
        <v>656</v>
      </c>
      <c r="C518" s="4">
        <v>45352</v>
      </c>
      <c r="D518" s="14">
        <v>5000</v>
      </c>
      <c r="E518" s="14">
        <v>5000</v>
      </c>
      <c r="F518" s="8">
        <v>2023</v>
      </c>
      <c r="G518" s="10">
        <f>YEAR(C518)</f>
        <v>2024</v>
      </c>
      <c r="H518" s="10">
        <f>F518-G518</f>
        <v>-1</v>
      </c>
    </row>
    <row r="519" spans="1:8" ht="15.6">
      <c r="A519" s="3">
        <v>8703</v>
      </c>
      <c r="B519" s="3">
        <v>655</v>
      </c>
      <c r="C519" s="4">
        <v>45352</v>
      </c>
      <c r="D519" s="14">
        <v>5000</v>
      </c>
      <c r="E519" s="14">
        <v>5000</v>
      </c>
      <c r="F519" s="8">
        <v>2023</v>
      </c>
      <c r="G519" s="10">
        <f>YEAR(C519)</f>
        <v>2024</v>
      </c>
      <c r="H519" s="10">
        <f>F519-G519</f>
        <v>-1</v>
      </c>
    </row>
    <row r="520" spans="1:8" ht="15.6">
      <c r="A520" s="3">
        <v>8704</v>
      </c>
      <c r="B520" s="3">
        <v>654</v>
      </c>
      <c r="C520" s="4">
        <v>45323</v>
      </c>
      <c r="D520" s="14">
        <v>5000</v>
      </c>
      <c r="E520" s="14">
        <v>5000</v>
      </c>
      <c r="F520" s="8">
        <v>2023</v>
      </c>
      <c r="G520" s="10">
        <f>YEAR(C520)</f>
        <v>2024</v>
      </c>
      <c r="H520" s="10">
        <f>F520-G520</f>
        <v>-1</v>
      </c>
    </row>
    <row r="521" spans="1:8" ht="15.6">
      <c r="A521" s="3">
        <v>8705</v>
      </c>
      <c r="B521" s="3">
        <v>653</v>
      </c>
      <c r="C521" s="4">
        <v>45323</v>
      </c>
      <c r="D521" s="14">
        <v>5000</v>
      </c>
      <c r="E521" s="14">
        <v>5000</v>
      </c>
      <c r="F521" s="8">
        <v>2023</v>
      </c>
      <c r="G521" s="10">
        <f>YEAR(C521)</f>
        <v>2024</v>
      </c>
      <c r="H521" s="10">
        <f>F521-G521</f>
        <v>-1</v>
      </c>
    </row>
    <row r="522" spans="1:8" ht="15.6">
      <c r="A522" s="3">
        <v>8706</v>
      </c>
      <c r="B522" s="3">
        <v>652</v>
      </c>
      <c r="C522" s="4">
        <v>45323</v>
      </c>
      <c r="D522" s="14">
        <v>5000</v>
      </c>
      <c r="E522" s="14">
        <v>5000</v>
      </c>
      <c r="F522" s="8">
        <v>2023</v>
      </c>
      <c r="G522" s="10">
        <f>YEAR(C522)</f>
        <v>2024</v>
      </c>
      <c r="H522" s="10">
        <f>F522-G522</f>
        <v>-1</v>
      </c>
    </row>
    <row r="523" spans="1:8" ht="15.6">
      <c r="A523" s="3">
        <v>8707</v>
      </c>
      <c r="B523" s="3">
        <v>650</v>
      </c>
      <c r="C523" s="4">
        <v>45292</v>
      </c>
      <c r="D523" s="14">
        <v>5000</v>
      </c>
      <c r="E523" s="14">
        <v>5000</v>
      </c>
      <c r="F523" s="8">
        <v>2023</v>
      </c>
      <c r="G523" s="10">
        <f>YEAR(C523)</f>
        <v>2024</v>
      </c>
      <c r="H523" s="10">
        <f>F523-G523</f>
        <v>-1</v>
      </c>
    </row>
    <row r="524" spans="1:8" ht="15.6">
      <c r="A524" s="3">
        <v>8708</v>
      </c>
      <c r="B524" s="3">
        <v>649</v>
      </c>
      <c r="C524" s="4">
        <v>45292</v>
      </c>
      <c r="D524" s="14">
        <v>5000</v>
      </c>
      <c r="E524" s="14">
        <v>5000</v>
      </c>
      <c r="F524" s="8">
        <v>2023</v>
      </c>
      <c r="G524" s="10">
        <f>YEAR(C524)</f>
        <v>2024</v>
      </c>
      <c r="H524" s="10">
        <f>F524-G524</f>
        <v>-1</v>
      </c>
    </row>
    <row r="525" spans="1:8" ht="15.6">
      <c r="A525" s="3">
        <v>8709</v>
      </c>
      <c r="B525" s="3">
        <v>648</v>
      </c>
      <c r="C525" s="4">
        <v>45261</v>
      </c>
      <c r="D525" s="14">
        <v>5000</v>
      </c>
      <c r="E525" s="14">
        <v>5000</v>
      </c>
      <c r="F525" s="3">
        <v>2023</v>
      </c>
      <c r="G525" s="9">
        <f>YEAR(C525)</f>
        <v>2023</v>
      </c>
      <c r="H525" s="9">
        <f>F525-G525</f>
        <v>0</v>
      </c>
    </row>
    <row r="526" spans="1:8" ht="15.6">
      <c r="A526" s="3">
        <v>8710</v>
      </c>
      <c r="B526" s="3">
        <v>647</v>
      </c>
      <c r="C526" s="4">
        <v>45261</v>
      </c>
      <c r="D526" s="14">
        <v>5000</v>
      </c>
      <c r="E526" s="14">
        <v>5000</v>
      </c>
      <c r="F526" s="3">
        <v>2023</v>
      </c>
      <c r="G526" s="9">
        <f>YEAR(C526)</f>
        <v>2023</v>
      </c>
      <c r="H526" s="9">
        <f>F526-G526</f>
        <v>0</v>
      </c>
    </row>
    <row r="527" spans="1:8" ht="15.6">
      <c r="A527" s="3">
        <v>8711</v>
      </c>
      <c r="B527" s="3">
        <v>646</v>
      </c>
      <c r="C527" s="4">
        <v>45261</v>
      </c>
      <c r="D527" s="14">
        <v>5000</v>
      </c>
      <c r="E527" s="14">
        <v>5000</v>
      </c>
      <c r="F527" s="3">
        <v>2023</v>
      </c>
      <c r="G527" s="9">
        <f>YEAR(C527)</f>
        <v>2023</v>
      </c>
      <c r="H527" s="9">
        <f>F527-G527</f>
        <v>0</v>
      </c>
    </row>
    <row r="528" spans="1:8" ht="15.6">
      <c r="A528" s="3">
        <v>8712</v>
      </c>
      <c r="B528" s="3">
        <v>645</v>
      </c>
      <c r="C528" s="4">
        <v>45261</v>
      </c>
      <c r="D528" s="14">
        <v>5000</v>
      </c>
      <c r="E528" s="14">
        <v>5000</v>
      </c>
      <c r="F528" s="3">
        <v>2023</v>
      </c>
      <c r="G528" s="9">
        <f>YEAR(C528)</f>
        <v>2023</v>
      </c>
      <c r="H528" s="9">
        <f>F528-G528</f>
        <v>0</v>
      </c>
    </row>
    <row r="529" spans="1:8" ht="15.6">
      <c r="A529" s="3">
        <v>8713</v>
      </c>
      <c r="B529" s="3">
        <v>644</v>
      </c>
      <c r="C529" s="4">
        <v>45261</v>
      </c>
      <c r="D529" s="14">
        <v>5000</v>
      </c>
      <c r="E529" s="14">
        <v>5000</v>
      </c>
      <c r="F529" s="3">
        <v>2023</v>
      </c>
      <c r="G529" s="9">
        <f>YEAR(C529)</f>
        <v>2023</v>
      </c>
      <c r="H529" s="9">
        <f>F529-G529</f>
        <v>0</v>
      </c>
    </row>
    <row r="530" spans="1:8" ht="15.6">
      <c r="A530" s="3">
        <v>8714</v>
      </c>
      <c r="B530" s="3">
        <v>643</v>
      </c>
      <c r="C530" s="4">
        <v>45261</v>
      </c>
      <c r="D530" s="14">
        <v>5000</v>
      </c>
      <c r="E530" s="14">
        <v>5000</v>
      </c>
      <c r="F530" s="3">
        <v>2023</v>
      </c>
      <c r="G530" s="9">
        <f>YEAR(C530)</f>
        <v>2023</v>
      </c>
      <c r="H530" s="9">
        <f>F530-G530</f>
        <v>0</v>
      </c>
    </row>
    <row r="531" spans="1:8" ht="15.6">
      <c r="A531" s="3">
        <v>8715</v>
      </c>
      <c r="B531" s="3">
        <v>642</v>
      </c>
      <c r="C531" s="4">
        <v>45261</v>
      </c>
      <c r="D531" s="14">
        <v>5000</v>
      </c>
      <c r="E531" s="14">
        <v>5000</v>
      </c>
      <c r="F531" s="3">
        <v>2023</v>
      </c>
      <c r="G531" s="9">
        <f>YEAR(C531)</f>
        <v>2023</v>
      </c>
      <c r="H531" s="9">
        <f>F531-G531</f>
        <v>0</v>
      </c>
    </row>
    <row r="532" spans="1:8" ht="15.6">
      <c r="A532" s="3">
        <v>8716</v>
      </c>
      <c r="B532" s="3">
        <v>641</v>
      </c>
      <c r="C532" s="4">
        <v>45231</v>
      </c>
      <c r="D532" s="14">
        <v>5000</v>
      </c>
      <c r="E532" s="14">
        <v>5000</v>
      </c>
      <c r="F532" s="3">
        <v>2023</v>
      </c>
      <c r="G532" s="9">
        <f>YEAR(C532)</f>
        <v>2023</v>
      </c>
      <c r="H532" s="9">
        <f>F532-G532</f>
        <v>0</v>
      </c>
    </row>
    <row r="533" spans="1:8" ht="15.6">
      <c r="A533" s="3">
        <v>8717</v>
      </c>
      <c r="B533" s="3">
        <v>640</v>
      </c>
      <c r="C533" s="4">
        <v>45200</v>
      </c>
      <c r="D533" s="14">
        <v>2000</v>
      </c>
      <c r="E533" s="14">
        <v>2000</v>
      </c>
      <c r="F533" s="3">
        <v>2023</v>
      </c>
      <c r="G533" s="9">
        <f>YEAR(C533)</f>
        <v>2023</v>
      </c>
      <c r="H533" s="9">
        <f>F533-G533</f>
        <v>0</v>
      </c>
    </row>
    <row r="534" spans="1:8" ht="15.6">
      <c r="A534" s="3">
        <v>8718</v>
      </c>
      <c r="B534" s="3">
        <v>639</v>
      </c>
      <c r="C534" s="4">
        <v>45352</v>
      </c>
      <c r="D534" s="14">
        <v>5000</v>
      </c>
      <c r="E534" s="14">
        <v>5000</v>
      </c>
      <c r="F534" s="8">
        <v>2023</v>
      </c>
      <c r="G534" s="10">
        <f>YEAR(C534)</f>
        <v>2024</v>
      </c>
      <c r="H534" s="10">
        <f>F534-G534</f>
        <v>-1</v>
      </c>
    </row>
    <row r="535" spans="1:8" ht="15.6">
      <c r="A535" s="3">
        <v>8719</v>
      </c>
      <c r="B535" s="3">
        <v>638</v>
      </c>
      <c r="C535" s="4">
        <v>45352</v>
      </c>
      <c r="D535" s="14">
        <v>5000</v>
      </c>
      <c r="E535" s="14">
        <v>5000</v>
      </c>
      <c r="F535" s="8">
        <v>2023</v>
      </c>
      <c r="G535" s="10">
        <f>YEAR(C535)</f>
        <v>2024</v>
      </c>
      <c r="H535" s="10">
        <f>F535-G535</f>
        <v>-1</v>
      </c>
    </row>
    <row r="536" spans="1:8" ht="15.6">
      <c r="A536" s="3">
        <v>8720</v>
      </c>
      <c r="B536" s="3">
        <v>637</v>
      </c>
      <c r="C536" s="4">
        <v>45352</v>
      </c>
      <c r="D536" s="14">
        <v>5000</v>
      </c>
      <c r="E536" s="14">
        <v>5000</v>
      </c>
      <c r="F536" s="8">
        <v>2023</v>
      </c>
      <c r="G536" s="10">
        <f>YEAR(C536)</f>
        <v>2024</v>
      </c>
      <c r="H536" s="10">
        <f>F536-G536</f>
        <v>-1</v>
      </c>
    </row>
    <row r="537" spans="1:8" ht="15.6">
      <c r="A537" s="3">
        <v>8721</v>
      </c>
      <c r="B537" s="3">
        <v>636</v>
      </c>
      <c r="C537" s="4">
        <v>45352</v>
      </c>
      <c r="D537" s="14">
        <v>5000</v>
      </c>
      <c r="E537" s="14">
        <v>5000</v>
      </c>
      <c r="F537" s="8">
        <v>2023</v>
      </c>
      <c r="G537" s="10">
        <f>YEAR(C537)</f>
        <v>2024</v>
      </c>
      <c r="H537" s="10">
        <f>F537-G537</f>
        <v>-1</v>
      </c>
    </row>
    <row r="538" spans="1:8" ht="15.6">
      <c r="A538" s="3">
        <v>8722</v>
      </c>
      <c r="B538" s="3">
        <v>635</v>
      </c>
      <c r="C538" s="4">
        <v>45352</v>
      </c>
      <c r="D538" s="14">
        <v>5000</v>
      </c>
      <c r="E538" s="14">
        <v>5000</v>
      </c>
      <c r="F538" s="8">
        <v>2023</v>
      </c>
      <c r="G538" s="10">
        <f>YEAR(C538)</f>
        <v>2024</v>
      </c>
      <c r="H538" s="10">
        <f>F538-G538</f>
        <v>-1</v>
      </c>
    </row>
    <row r="539" spans="1:8" ht="15.6">
      <c r="A539" s="3">
        <v>8723</v>
      </c>
      <c r="B539" s="3">
        <v>634</v>
      </c>
      <c r="C539" s="4">
        <v>45352</v>
      </c>
      <c r="D539" s="14">
        <v>10000</v>
      </c>
      <c r="E539" s="14">
        <v>10000</v>
      </c>
      <c r="F539" s="8">
        <v>2023</v>
      </c>
      <c r="G539" s="10">
        <f>YEAR(C539)</f>
        <v>2024</v>
      </c>
      <c r="H539" s="10">
        <f>F539-G539</f>
        <v>-1</v>
      </c>
    </row>
    <row r="540" spans="1:8" ht="15.6">
      <c r="A540" s="3">
        <v>8724</v>
      </c>
      <c r="B540" s="3">
        <v>633</v>
      </c>
      <c r="C540" s="4">
        <v>45383</v>
      </c>
      <c r="D540" s="14">
        <v>5000</v>
      </c>
      <c r="E540" s="14">
        <v>5000</v>
      </c>
      <c r="F540" s="8">
        <v>2023</v>
      </c>
      <c r="G540" s="10">
        <f>YEAR(C540)</f>
        <v>2024</v>
      </c>
      <c r="H540" s="10">
        <f>F540-G540</f>
        <v>-1</v>
      </c>
    </row>
    <row r="541" spans="1:8" ht="15.6">
      <c r="A541" s="3">
        <v>8725</v>
      </c>
      <c r="B541" s="3">
        <v>632</v>
      </c>
      <c r="C541" s="4">
        <v>45352</v>
      </c>
      <c r="D541" s="14">
        <v>5000</v>
      </c>
      <c r="E541" s="14">
        <v>5000</v>
      </c>
      <c r="F541" s="8">
        <v>2023</v>
      </c>
      <c r="G541" s="10">
        <f>YEAR(C541)</f>
        <v>2024</v>
      </c>
      <c r="H541" s="10">
        <f>F541-G541</f>
        <v>-1</v>
      </c>
    </row>
    <row r="542" spans="1:8" ht="15.6">
      <c r="A542" s="3">
        <v>8726</v>
      </c>
      <c r="B542" s="3">
        <v>631</v>
      </c>
      <c r="C542" s="4">
        <v>45352</v>
      </c>
      <c r="D542" s="14">
        <v>4000</v>
      </c>
      <c r="E542" s="14">
        <v>4000</v>
      </c>
      <c r="F542" s="8">
        <v>2023</v>
      </c>
      <c r="G542" s="10">
        <f>YEAR(C542)</f>
        <v>2024</v>
      </c>
      <c r="H542" s="10">
        <f>F542-G542</f>
        <v>-1</v>
      </c>
    </row>
    <row r="543" spans="1:8" ht="15.6">
      <c r="A543" s="3">
        <v>8727</v>
      </c>
      <c r="B543" s="3">
        <v>630</v>
      </c>
      <c r="C543" s="4">
        <v>45352</v>
      </c>
      <c r="D543" s="14">
        <v>5000</v>
      </c>
      <c r="E543" s="14">
        <v>5000</v>
      </c>
      <c r="F543" s="8">
        <v>2023</v>
      </c>
      <c r="G543" s="10">
        <f>YEAR(C543)</f>
        <v>2024</v>
      </c>
      <c r="H543" s="10">
        <f>F543-G543</f>
        <v>-1</v>
      </c>
    </row>
    <row r="544" spans="1:8" ht="15.6">
      <c r="A544" s="3">
        <v>8728</v>
      </c>
      <c r="B544" s="3">
        <v>629</v>
      </c>
      <c r="C544" s="4">
        <v>45352</v>
      </c>
      <c r="D544" s="14">
        <v>5000</v>
      </c>
      <c r="E544" s="14">
        <v>5000</v>
      </c>
      <c r="F544" s="8">
        <v>2023</v>
      </c>
      <c r="G544" s="10">
        <f>YEAR(C544)</f>
        <v>2024</v>
      </c>
      <c r="H544" s="10">
        <f>F544-G544</f>
        <v>-1</v>
      </c>
    </row>
    <row r="545" spans="1:8" ht="15.6">
      <c r="A545" s="3">
        <v>8729</v>
      </c>
      <c r="B545" s="3">
        <v>628</v>
      </c>
      <c r="C545" s="4">
        <v>45352</v>
      </c>
      <c r="D545" s="14">
        <v>5000</v>
      </c>
      <c r="E545" s="14">
        <v>5000</v>
      </c>
      <c r="F545" s="8">
        <v>2023</v>
      </c>
      <c r="G545" s="10">
        <f>YEAR(C545)</f>
        <v>2024</v>
      </c>
      <c r="H545" s="10">
        <f>F545-G545</f>
        <v>-1</v>
      </c>
    </row>
    <row r="546" spans="1:8" ht="15.6">
      <c r="A546" s="3">
        <v>8730</v>
      </c>
      <c r="B546" s="3">
        <v>627</v>
      </c>
      <c r="C546" s="4">
        <v>45352</v>
      </c>
      <c r="D546" s="14">
        <v>5000</v>
      </c>
      <c r="E546" s="14">
        <v>5000</v>
      </c>
      <c r="F546" s="8">
        <v>2023</v>
      </c>
      <c r="G546" s="10">
        <f>YEAR(C546)</f>
        <v>2024</v>
      </c>
      <c r="H546" s="10">
        <f>F546-G546</f>
        <v>-1</v>
      </c>
    </row>
    <row r="547" spans="1:8" ht="15.6">
      <c r="A547" s="3">
        <v>8731</v>
      </c>
      <c r="B547" s="3">
        <v>626</v>
      </c>
      <c r="C547" s="4">
        <v>45170</v>
      </c>
      <c r="D547" s="14">
        <v>5000</v>
      </c>
      <c r="E547" s="14">
        <v>5000</v>
      </c>
      <c r="F547" s="3">
        <v>2023</v>
      </c>
      <c r="G547" s="9">
        <f>YEAR(C547)</f>
        <v>2023</v>
      </c>
      <c r="H547" s="9">
        <f>F547-G547</f>
        <v>0</v>
      </c>
    </row>
    <row r="548" spans="1:8" ht="15.6">
      <c r="A548" s="3">
        <v>8732</v>
      </c>
      <c r="B548" s="3">
        <v>625</v>
      </c>
      <c r="C548" s="4">
        <v>45139</v>
      </c>
      <c r="D548" s="14">
        <v>5000</v>
      </c>
      <c r="E548" s="14">
        <v>5000</v>
      </c>
      <c r="F548" s="3">
        <v>2023</v>
      </c>
      <c r="G548" s="9">
        <f>YEAR(C548)</f>
        <v>2023</v>
      </c>
      <c r="H548" s="9">
        <f>F548-G548</f>
        <v>0</v>
      </c>
    </row>
    <row r="549" spans="1:8" ht="15.6">
      <c r="A549" s="3">
        <v>8733</v>
      </c>
      <c r="B549" s="3">
        <v>624</v>
      </c>
      <c r="C549" s="4">
        <v>45139</v>
      </c>
      <c r="D549" s="14">
        <v>5000</v>
      </c>
      <c r="E549" s="14">
        <v>5000</v>
      </c>
      <c r="F549" s="3">
        <v>2023</v>
      </c>
      <c r="G549" s="9">
        <f>YEAR(C549)</f>
        <v>2023</v>
      </c>
      <c r="H549" s="9">
        <f>F549-G549</f>
        <v>0</v>
      </c>
    </row>
    <row r="550" spans="1:8" ht="15.6">
      <c r="A550" s="3">
        <v>8734</v>
      </c>
      <c r="B550" s="3">
        <v>623</v>
      </c>
      <c r="C550" s="4">
        <v>45139</v>
      </c>
      <c r="D550" s="14">
        <v>5000</v>
      </c>
      <c r="E550" s="14">
        <v>5000</v>
      </c>
      <c r="F550" s="3">
        <v>2023</v>
      </c>
      <c r="G550" s="9">
        <f>YEAR(C550)</f>
        <v>2023</v>
      </c>
      <c r="H550" s="9">
        <f>F550-G550</f>
        <v>0</v>
      </c>
    </row>
    <row r="551" spans="1:8" ht="15.6">
      <c r="A551" s="3">
        <v>8735</v>
      </c>
      <c r="B551" s="3">
        <v>622</v>
      </c>
      <c r="C551" s="4">
        <v>45139</v>
      </c>
      <c r="D551" s="14">
        <v>3000</v>
      </c>
      <c r="E551" s="14">
        <v>3000</v>
      </c>
      <c r="F551" s="3">
        <v>2023</v>
      </c>
      <c r="G551" s="9">
        <f>YEAR(C551)</f>
        <v>2023</v>
      </c>
      <c r="H551" s="9">
        <f>F551-G551</f>
        <v>0</v>
      </c>
    </row>
    <row r="552" spans="1:8" ht="15.6">
      <c r="A552" s="3">
        <v>8736</v>
      </c>
      <c r="B552" s="3">
        <v>620</v>
      </c>
      <c r="C552" s="4">
        <v>45139</v>
      </c>
      <c r="D552" s="14">
        <v>5000</v>
      </c>
      <c r="E552" s="14">
        <v>5000</v>
      </c>
      <c r="F552" s="3">
        <v>2023</v>
      </c>
      <c r="G552" s="9">
        <f>YEAR(C552)</f>
        <v>2023</v>
      </c>
      <c r="H552" s="9">
        <f>F552-G552</f>
        <v>0</v>
      </c>
    </row>
    <row r="553" spans="1:8" ht="15.6">
      <c r="A553" s="3">
        <v>8737</v>
      </c>
      <c r="B553" s="3">
        <v>618</v>
      </c>
      <c r="C553" s="4">
        <v>45139</v>
      </c>
      <c r="D553" s="14">
        <v>5000</v>
      </c>
      <c r="E553" s="14">
        <v>5000</v>
      </c>
      <c r="F553" s="3">
        <v>2023</v>
      </c>
      <c r="G553" s="9">
        <f>YEAR(C553)</f>
        <v>2023</v>
      </c>
      <c r="H553" s="9">
        <f>F553-G553</f>
        <v>0</v>
      </c>
    </row>
    <row r="554" spans="1:8" ht="15.6">
      <c r="A554" s="3">
        <v>8738</v>
      </c>
      <c r="B554" s="3">
        <v>617</v>
      </c>
      <c r="C554" s="4">
        <v>45139</v>
      </c>
      <c r="D554" s="14">
        <v>5000</v>
      </c>
      <c r="E554" s="14">
        <v>5000</v>
      </c>
      <c r="F554" s="3">
        <v>2023</v>
      </c>
      <c r="G554" s="9">
        <f>YEAR(C554)</f>
        <v>2023</v>
      </c>
      <c r="H554" s="9">
        <f>F554-G554</f>
        <v>0</v>
      </c>
    </row>
    <row r="555" spans="1:8" ht="15.6">
      <c r="A555" s="3">
        <v>8739</v>
      </c>
      <c r="B555" s="3">
        <v>616</v>
      </c>
      <c r="C555" s="4">
        <v>45108</v>
      </c>
      <c r="D555" s="14">
        <v>5000</v>
      </c>
      <c r="E555" s="14">
        <v>5000</v>
      </c>
      <c r="F555" s="3">
        <v>2023</v>
      </c>
      <c r="G555" s="9">
        <f>YEAR(C555)</f>
        <v>2023</v>
      </c>
      <c r="H555" s="9">
        <f>F555-G555</f>
        <v>0</v>
      </c>
    </row>
    <row r="556" spans="1:8" ht="15.6">
      <c r="A556" s="3">
        <v>8740</v>
      </c>
      <c r="B556" s="3">
        <v>615</v>
      </c>
      <c r="C556" s="4">
        <v>45108</v>
      </c>
      <c r="D556" s="14">
        <v>5000</v>
      </c>
      <c r="E556" s="14">
        <v>5000</v>
      </c>
      <c r="F556" s="3">
        <v>2023</v>
      </c>
      <c r="G556" s="9">
        <f>YEAR(C556)</f>
        <v>2023</v>
      </c>
      <c r="H556" s="9">
        <f>F556-G556</f>
        <v>0</v>
      </c>
    </row>
    <row r="557" spans="1:8" ht="15.6">
      <c r="A557" s="3">
        <v>8741</v>
      </c>
      <c r="B557" s="3">
        <v>614</v>
      </c>
      <c r="C557" s="4">
        <v>45078</v>
      </c>
      <c r="D557" s="14">
        <v>5000</v>
      </c>
      <c r="E557" s="14">
        <v>5000</v>
      </c>
      <c r="F557" s="3">
        <v>2023</v>
      </c>
      <c r="G557" s="9">
        <f>YEAR(C557)</f>
        <v>2023</v>
      </c>
      <c r="H557" s="9">
        <f>F557-G557</f>
        <v>0</v>
      </c>
    </row>
    <row r="558" spans="1:8" ht="15.6">
      <c r="A558" s="3">
        <v>8742</v>
      </c>
      <c r="B558" s="3">
        <v>613</v>
      </c>
      <c r="C558" s="4">
        <v>45078</v>
      </c>
      <c r="D558" s="14">
        <v>5000</v>
      </c>
      <c r="E558" s="14">
        <v>5000</v>
      </c>
      <c r="F558" s="3">
        <v>2023</v>
      </c>
      <c r="G558" s="9">
        <f>YEAR(C558)</f>
        <v>2023</v>
      </c>
      <c r="H558" s="9">
        <f>F558-G558</f>
        <v>0</v>
      </c>
    </row>
    <row r="559" spans="1:8" ht="15.6">
      <c r="A559" s="3">
        <v>8743</v>
      </c>
      <c r="B559" s="3">
        <v>612</v>
      </c>
      <c r="C559" s="4">
        <v>45078</v>
      </c>
      <c r="D559" s="14">
        <v>5000</v>
      </c>
      <c r="E559" s="14">
        <v>5000</v>
      </c>
      <c r="F559" s="3">
        <v>2023</v>
      </c>
      <c r="G559" s="9">
        <f>YEAR(C559)</f>
        <v>2023</v>
      </c>
      <c r="H559" s="9">
        <f>F559-G559</f>
        <v>0</v>
      </c>
    </row>
    <row r="560" spans="1:8" ht="15.6">
      <c r="A560" s="3">
        <v>8744</v>
      </c>
      <c r="B560" s="3">
        <v>611</v>
      </c>
      <c r="C560" s="4">
        <v>45047</v>
      </c>
      <c r="D560" s="14">
        <v>5000</v>
      </c>
      <c r="E560" s="14">
        <v>5000</v>
      </c>
      <c r="F560" s="3">
        <v>2023</v>
      </c>
      <c r="G560" s="9">
        <f>YEAR(C560)</f>
        <v>2023</v>
      </c>
      <c r="H560" s="9">
        <f>F560-G560</f>
        <v>0</v>
      </c>
    </row>
    <row r="561" spans="1:8" ht="15.6">
      <c r="A561" s="3">
        <v>8745</v>
      </c>
      <c r="B561" s="3">
        <v>610</v>
      </c>
      <c r="C561" s="4">
        <v>45047</v>
      </c>
      <c r="D561" s="14">
        <v>5000</v>
      </c>
      <c r="E561" s="14">
        <v>5000</v>
      </c>
      <c r="F561" s="3">
        <v>2023</v>
      </c>
      <c r="G561" s="9">
        <f>YEAR(C561)</f>
        <v>2023</v>
      </c>
      <c r="H561" s="9">
        <f>F561-G561</f>
        <v>0</v>
      </c>
    </row>
    <row r="562" spans="1:8" ht="15.6">
      <c r="A562" s="3">
        <v>8746</v>
      </c>
      <c r="B562" s="3">
        <v>609</v>
      </c>
      <c r="C562" s="4">
        <v>45017</v>
      </c>
      <c r="D562" s="14">
        <v>5000</v>
      </c>
      <c r="E562" s="14">
        <v>5000</v>
      </c>
      <c r="F562" s="3">
        <v>2023</v>
      </c>
      <c r="G562" s="9">
        <f>YEAR(C562)</f>
        <v>2023</v>
      </c>
      <c r="H562" s="9">
        <f>F562-G562</f>
        <v>0</v>
      </c>
    </row>
    <row r="563" spans="1:8" ht="15.6">
      <c r="A563" s="3">
        <v>8747</v>
      </c>
      <c r="B563" s="3">
        <v>608</v>
      </c>
      <c r="C563" s="4">
        <v>45017</v>
      </c>
      <c r="D563" s="14">
        <v>4000</v>
      </c>
      <c r="E563" s="14">
        <v>4000</v>
      </c>
      <c r="F563" s="3">
        <v>2023</v>
      </c>
      <c r="G563" s="9">
        <f>YEAR(C563)</f>
        <v>2023</v>
      </c>
      <c r="H563" s="9">
        <f>F563-G563</f>
        <v>0</v>
      </c>
    </row>
    <row r="564" spans="1:8" ht="15.6">
      <c r="A564" s="3">
        <v>8748</v>
      </c>
      <c r="B564" s="3">
        <v>607</v>
      </c>
      <c r="C564" s="4">
        <v>44986</v>
      </c>
      <c r="D564" s="14">
        <v>5000</v>
      </c>
      <c r="E564" s="14">
        <v>5000</v>
      </c>
      <c r="F564" s="3">
        <v>2023</v>
      </c>
      <c r="G564" s="9">
        <f>YEAR(C564)</f>
        <v>2023</v>
      </c>
      <c r="H564" s="9">
        <f>F564-G564</f>
        <v>0</v>
      </c>
    </row>
    <row r="565" spans="1:8" ht="15.6">
      <c r="A565" s="3">
        <v>8749</v>
      </c>
      <c r="B565" s="3">
        <v>606</v>
      </c>
      <c r="C565" s="4">
        <v>44986</v>
      </c>
      <c r="D565" s="14">
        <v>4000</v>
      </c>
      <c r="E565" s="14">
        <v>4000</v>
      </c>
      <c r="F565" s="3">
        <v>2023</v>
      </c>
      <c r="G565" s="9">
        <f>YEAR(C565)</f>
        <v>2023</v>
      </c>
      <c r="H565" s="9">
        <f>F565-G565</f>
        <v>0</v>
      </c>
    </row>
    <row r="566" spans="1:8" ht="15.6">
      <c r="A566" s="3">
        <v>8750</v>
      </c>
      <c r="B566" s="3">
        <v>605</v>
      </c>
      <c r="C566" s="4">
        <v>44986</v>
      </c>
      <c r="D566" s="14">
        <v>5000</v>
      </c>
      <c r="E566" s="14">
        <v>5000</v>
      </c>
      <c r="F566" s="3">
        <v>2023</v>
      </c>
      <c r="G566" s="9">
        <f>YEAR(C566)</f>
        <v>2023</v>
      </c>
      <c r="H566" s="9">
        <f>F566-G566</f>
        <v>0</v>
      </c>
    </row>
    <row r="567" spans="1:8" ht="15.6">
      <c r="A567" s="3">
        <v>8751</v>
      </c>
      <c r="B567" s="3">
        <v>604</v>
      </c>
      <c r="C567" s="4">
        <v>44986</v>
      </c>
      <c r="D567" s="14">
        <v>5000</v>
      </c>
      <c r="E567" s="14">
        <v>5000</v>
      </c>
      <c r="F567" s="3">
        <v>2023</v>
      </c>
      <c r="G567" s="9">
        <f>YEAR(C567)</f>
        <v>2023</v>
      </c>
      <c r="H567" s="9">
        <f>F567-G567</f>
        <v>0</v>
      </c>
    </row>
    <row r="568" spans="1:8" ht="15.6">
      <c r="A568" s="3">
        <v>8752</v>
      </c>
      <c r="B568" s="3">
        <v>603</v>
      </c>
      <c r="C568" s="4">
        <v>44958</v>
      </c>
      <c r="D568" s="14">
        <v>5000</v>
      </c>
      <c r="E568" s="14">
        <v>5000</v>
      </c>
      <c r="F568" s="3">
        <v>2023</v>
      </c>
      <c r="G568" s="9">
        <f>YEAR(C568)</f>
        <v>2023</v>
      </c>
      <c r="H568" s="9">
        <f>F568-G568</f>
        <v>0</v>
      </c>
    </row>
    <row r="569" spans="1:8" ht="15.6">
      <c r="A569" s="3">
        <v>8753</v>
      </c>
      <c r="B569" s="3">
        <v>710</v>
      </c>
      <c r="C569" s="4">
        <v>45413</v>
      </c>
      <c r="D569" s="14">
        <v>5000</v>
      </c>
      <c r="E569" s="14">
        <v>5000</v>
      </c>
      <c r="F569" s="3">
        <v>2024</v>
      </c>
      <c r="G569" s="9">
        <f>YEAR(C569)</f>
        <v>2024</v>
      </c>
      <c r="H569" s="9">
        <f>F569-G569</f>
        <v>0</v>
      </c>
    </row>
    <row r="570" spans="1:8" ht="15.6">
      <c r="A570" s="3">
        <v>8754</v>
      </c>
      <c r="B570" s="3">
        <v>710</v>
      </c>
      <c r="C570" s="4">
        <v>45444</v>
      </c>
      <c r="D570" s="14">
        <v>5000</v>
      </c>
      <c r="E570" s="14">
        <v>5000</v>
      </c>
      <c r="F570" s="3">
        <v>2024</v>
      </c>
      <c r="G570" s="9">
        <f>YEAR(C570)</f>
        <v>2024</v>
      </c>
      <c r="H570" s="9">
        <f>F570-G570</f>
        <v>0</v>
      </c>
    </row>
    <row r="571" spans="1:8" ht="15.6">
      <c r="A571" s="3">
        <v>8755</v>
      </c>
      <c r="B571" s="3">
        <v>710</v>
      </c>
      <c r="C571" s="4">
        <v>45474</v>
      </c>
      <c r="D571" s="15">
        <v>5000</v>
      </c>
      <c r="E571" s="14">
        <v>5000</v>
      </c>
      <c r="F571" s="3">
        <v>2024</v>
      </c>
      <c r="G571" s="9">
        <f>YEAR(C571)</f>
        <v>2024</v>
      </c>
      <c r="H571" s="9">
        <f>F571-G571</f>
        <v>0</v>
      </c>
    </row>
    <row r="572" spans="1:8" ht="15.6">
      <c r="A572" s="3">
        <v>8756</v>
      </c>
      <c r="B572" s="3">
        <v>710</v>
      </c>
      <c r="C572" s="4">
        <v>45505</v>
      </c>
      <c r="D572" s="14">
        <v>5000</v>
      </c>
      <c r="E572" s="14">
        <v>5000</v>
      </c>
      <c r="F572" s="3">
        <v>2024</v>
      </c>
      <c r="G572" s="9">
        <f>YEAR(C572)</f>
        <v>2024</v>
      </c>
      <c r="H572" s="9">
        <f>F572-G572</f>
        <v>0</v>
      </c>
    </row>
    <row r="573" spans="1:8" ht="15.6">
      <c r="A573" s="3">
        <v>8757</v>
      </c>
      <c r="B573" s="3">
        <v>710</v>
      </c>
      <c r="C573" s="4">
        <v>45536</v>
      </c>
      <c r="D573" s="14">
        <v>5000</v>
      </c>
      <c r="E573" s="14">
        <v>5000</v>
      </c>
      <c r="F573" s="3">
        <v>2024</v>
      </c>
      <c r="G573" s="9">
        <f>YEAR(C573)</f>
        <v>2024</v>
      </c>
      <c r="H573" s="9">
        <f>F573-G573</f>
        <v>0</v>
      </c>
    </row>
    <row r="574" spans="1:8" ht="15.6">
      <c r="A574" s="3">
        <v>8758</v>
      </c>
      <c r="B574" s="3">
        <v>710</v>
      </c>
      <c r="C574" s="4">
        <v>45566</v>
      </c>
      <c r="D574" s="14">
        <v>5000</v>
      </c>
      <c r="E574" s="14">
        <v>5000</v>
      </c>
      <c r="F574" s="3">
        <v>2024</v>
      </c>
      <c r="G574" s="9">
        <f>YEAR(C574)</f>
        <v>2024</v>
      </c>
      <c r="H574" s="9">
        <f>F574-G574</f>
        <v>0</v>
      </c>
    </row>
    <row r="575" spans="1:8" ht="15.6">
      <c r="A575" s="3">
        <v>8759</v>
      </c>
      <c r="B575" s="3">
        <v>666</v>
      </c>
      <c r="C575" s="4">
        <v>45505</v>
      </c>
      <c r="D575" s="14">
        <v>5000</v>
      </c>
      <c r="E575" s="14">
        <v>5000</v>
      </c>
      <c r="F575" s="8">
        <v>2023</v>
      </c>
      <c r="G575" s="10">
        <f>YEAR(C575)</f>
        <v>2024</v>
      </c>
      <c r="H575" s="10">
        <f>F575-G575</f>
        <v>-1</v>
      </c>
    </row>
    <row r="576" spans="1:8" ht="15.6">
      <c r="A576" s="3">
        <v>8760</v>
      </c>
      <c r="B576" s="3">
        <v>665</v>
      </c>
      <c r="C576" s="4">
        <v>45505</v>
      </c>
      <c r="D576" s="14">
        <v>5000</v>
      </c>
      <c r="E576" s="14">
        <v>5000</v>
      </c>
      <c r="F576" s="8">
        <v>2023</v>
      </c>
      <c r="G576" s="10">
        <f>YEAR(C576)</f>
        <v>2024</v>
      </c>
      <c r="H576" s="10">
        <f>F576-G576</f>
        <v>-1</v>
      </c>
    </row>
    <row r="577" spans="1:8" ht="15.6">
      <c r="A577" s="3">
        <v>8761</v>
      </c>
      <c r="B577" s="3">
        <v>664</v>
      </c>
      <c r="C577" s="4">
        <v>45505</v>
      </c>
      <c r="D577" s="14">
        <v>5000</v>
      </c>
      <c r="E577" s="14">
        <v>5000</v>
      </c>
      <c r="F577" s="8">
        <v>2023</v>
      </c>
      <c r="G577" s="10">
        <f>YEAR(C577)</f>
        <v>2024</v>
      </c>
      <c r="H577" s="10">
        <f>F577-G577</f>
        <v>-1</v>
      </c>
    </row>
    <row r="578" spans="1:8" ht="15.6">
      <c r="A578" s="3">
        <v>8762</v>
      </c>
      <c r="B578" s="3">
        <v>663</v>
      </c>
      <c r="C578" s="4">
        <v>45474</v>
      </c>
      <c r="D578" s="14">
        <v>5000</v>
      </c>
      <c r="E578" s="14">
        <v>5000</v>
      </c>
      <c r="F578" s="8">
        <v>2023</v>
      </c>
      <c r="G578" s="10">
        <f>YEAR(C578)</f>
        <v>2024</v>
      </c>
      <c r="H578" s="10">
        <f>F578-G578</f>
        <v>-1</v>
      </c>
    </row>
    <row r="579" spans="1:8" ht="15.6">
      <c r="A579" s="3">
        <v>8763</v>
      </c>
      <c r="B579" s="3">
        <v>662</v>
      </c>
      <c r="C579" s="4">
        <v>45444</v>
      </c>
      <c r="D579" s="14">
        <v>5000</v>
      </c>
      <c r="E579" s="14">
        <v>5000</v>
      </c>
      <c r="F579" s="8">
        <v>2023</v>
      </c>
      <c r="G579" s="10">
        <f>YEAR(C579)</f>
        <v>2024</v>
      </c>
      <c r="H579" s="10">
        <f>F579-G579</f>
        <v>-1</v>
      </c>
    </row>
    <row r="580" spans="1:8" ht="15.6">
      <c r="A580" s="3">
        <v>8764</v>
      </c>
      <c r="B580" s="3">
        <v>661</v>
      </c>
      <c r="C580" s="4">
        <v>45444</v>
      </c>
      <c r="D580" s="14">
        <v>5000</v>
      </c>
      <c r="E580" s="14">
        <v>5000</v>
      </c>
      <c r="F580" s="8">
        <v>2023</v>
      </c>
      <c r="G580" s="10">
        <f>YEAR(C580)</f>
        <v>2024</v>
      </c>
      <c r="H580" s="10">
        <f>F580-G580</f>
        <v>-1</v>
      </c>
    </row>
    <row r="581" spans="1:8" ht="15.6">
      <c r="A581" s="3">
        <v>8765</v>
      </c>
      <c r="B581" s="3">
        <v>660</v>
      </c>
      <c r="C581" s="4">
        <v>45444</v>
      </c>
      <c r="D581" s="14">
        <v>5000</v>
      </c>
      <c r="E581" s="14">
        <v>5000</v>
      </c>
      <c r="F581" s="8">
        <v>2023</v>
      </c>
      <c r="G581" s="10">
        <f>YEAR(C581)</f>
        <v>2024</v>
      </c>
      <c r="H581" s="10">
        <f>F581-G581</f>
        <v>-1</v>
      </c>
    </row>
    <row r="582" spans="1:8" ht="15.6">
      <c r="A582" s="3">
        <v>8766</v>
      </c>
      <c r="B582" s="3">
        <v>659</v>
      </c>
      <c r="C582" s="4">
        <v>45444</v>
      </c>
      <c r="D582" s="14">
        <v>5000</v>
      </c>
      <c r="E582" s="14">
        <v>5000</v>
      </c>
      <c r="F582" s="8">
        <v>2023</v>
      </c>
      <c r="G582" s="10">
        <f>YEAR(C582)</f>
        <v>2024</v>
      </c>
      <c r="H582" s="10">
        <f>F582-G582</f>
        <v>-1</v>
      </c>
    </row>
    <row r="583" spans="1:8" ht="15.6">
      <c r="A583" s="3">
        <v>8767</v>
      </c>
      <c r="B583" s="3">
        <v>658</v>
      </c>
      <c r="C583" s="4">
        <v>45413</v>
      </c>
      <c r="D583" s="14">
        <v>5000</v>
      </c>
      <c r="E583" s="14">
        <v>5000</v>
      </c>
      <c r="F583" s="8">
        <v>2023</v>
      </c>
      <c r="G583" s="10">
        <f>YEAR(C583)</f>
        <v>2024</v>
      </c>
      <c r="H583" s="10">
        <f>F583-G583</f>
        <v>-1</v>
      </c>
    </row>
    <row r="584" spans="1:8" ht="15.6">
      <c r="A584" s="3">
        <v>8768</v>
      </c>
      <c r="B584" s="3">
        <v>657</v>
      </c>
      <c r="C584" s="4">
        <v>45413</v>
      </c>
      <c r="D584" s="14">
        <v>5000</v>
      </c>
      <c r="E584" s="14">
        <v>5000</v>
      </c>
      <c r="F584" s="8">
        <v>2023</v>
      </c>
      <c r="G584" s="10">
        <f>YEAR(C584)</f>
        <v>2024</v>
      </c>
      <c r="H584" s="10">
        <f>F584-G584</f>
        <v>-1</v>
      </c>
    </row>
    <row r="585" spans="1:8" ht="15.6">
      <c r="A585" s="3">
        <v>8769</v>
      </c>
      <c r="B585" s="3">
        <v>656</v>
      </c>
      <c r="C585" s="4">
        <v>45383</v>
      </c>
      <c r="D585" s="14">
        <v>5000</v>
      </c>
      <c r="E585" s="14">
        <v>5000</v>
      </c>
      <c r="F585" s="8">
        <v>2023</v>
      </c>
      <c r="G585" s="10">
        <f>YEAR(C585)</f>
        <v>2024</v>
      </c>
      <c r="H585" s="10">
        <f>F585-G585</f>
        <v>-1</v>
      </c>
    </row>
    <row r="586" spans="1:8" ht="15.6">
      <c r="A586" s="3">
        <v>8770</v>
      </c>
      <c r="B586" s="3">
        <v>655</v>
      </c>
      <c r="C586" s="4">
        <v>45383</v>
      </c>
      <c r="D586" s="14">
        <v>5000</v>
      </c>
      <c r="E586" s="14">
        <v>5000</v>
      </c>
      <c r="F586" s="8">
        <v>2023</v>
      </c>
      <c r="G586" s="10">
        <f>YEAR(C586)</f>
        <v>2024</v>
      </c>
      <c r="H586" s="10">
        <f>F586-G586</f>
        <v>-1</v>
      </c>
    </row>
    <row r="587" spans="1:8" ht="15.6">
      <c r="A587" s="3">
        <v>8771</v>
      </c>
      <c r="B587" s="3">
        <v>654</v>
      </c>
      <c r="C587" s="4">
        <v>45352</v>
      </c>
      <c r="D587" s="14">
        <v>5000</v>
      </c>
      <c r="E587" s="14">
        <v>5000</v>
      </c>
      <c r="F587" s="8">
        <v>2023</v>
      </c>
      <c r="G587" s="10">
        <f>YEAR(C587)</f>
        <v>2024</v>
      </c>
      <c r="H587" s="10">
        <f>F587-G587</f>
        <v>-1</v>
      </c>
    </row>
    <row r="588" spans="1:8" ht="15.6">
      <c r="A588" s="3">
        <v>8772</v>
      </c>
      <c r="B588" s="3">
        <v>653</v>
      </c>
      <c r="C588" s="4">
        <v>45352</v>
      </c>
      <c r="D588" s="14">
        <v>5000</v>
      </c>
      <c r="E588" s="14">
        <v>5000</v>
      </c>
      <c r="F588" s="8">
        <v>2023</v>
      </c>
      <c r="G588" s="10">
        <f>YEAR(C588)</f>
        <v>2024</v>
      </c>
      <c r="H588" s="10">
        <f>F588-G588</f>
        <v>-1</v>
      </c>
    </row>
    <row r="589" spans="1:8" ht="15.6">
      <c r="A589" s="3">
        <v>8773</v>
      </c>
      <c r="B589" s="3">
        <v>652</v>
      </c>
      <c r="C589" s="4">
        <v>45352</v>
      </c>
      <c r="D589" s="14">
        <v>5000</v>
      </c>
      <c r="E589" s="14">
        <v>5000</v>
      </c>
      <c r="F589" s="8">
        <v>2023</v>
      </c>
      <c r="G589" s="10">
        <f>YEAR(C589)</f>
        <v>2024</v>
      </c>
      <c r="H589" s="10">
        <f>F589-G589</f>
        <v>-1</v>
      </c>
    </row>
    <row r="590" spans="1:8" ht="15.6">
      <c r="A590" s="3">
        <v>8774</v>
      </c>
      <c r="B590" s="3">
        <v>650</v>
      </c>
      <c r="C590" s="4">
        <v>45323</v>
      </c>
      <c r="D590" s="14">
        <v>5000</v>
      </c>
      <c r="E590" s="14">
        <v>5000</v>
      </c>
      <c r="F590" s="8">
        <v>2023</v>
      </c>
      <c r="G590" s="10">
        <f>YEAR(C590)</f>
        <v>2024</v>
      </c>
      <c r="H590" s="10">
        <f>F590-G590</f>
        <v>-1</v>
      </c>
    </row>
    <row r="591" spans="1:8" ht="15.6">
      <c r="A591" s="3">
        <v>8775</v>
      </c>
      <c r="B591" s="3">
        <v>649</v>
      </c>
      <c r="C591" s="4">
        <v>45323</v>
      </c>
      <c r="D591" s="14">
        <v>5000</v>
      </c>
      <c r="E591" s="14">
        <v>5000</v>
      </c>
      <c r="F591" s="8">
        <v>2023</v>
      </c>
      <c r="G591" s="10">
        <f>YEAR(C591)</f>
        <v>2024</v>
      </c>
      <c r="H591" s="10">
        <f>F591-G591</f>
        <v>-1</v>
      </c>
    </row>
    <row r="592" spans="1:8" ht="15.6">
      <c r="A592" s="3">
        <v>8776</v>
      </c>
      <c r="B592" s="3">
        <v>648</v>
      </c>
      <c r="C592" s="4">
        <v>45292</v>
      </c>
      <c r="D592" s="14">
        <v>5000</v>
      </c>
      <c r="E592" s="14">
        <v>5000</v>
      </c>
      <c r="F592" s="8">
        <v>2023</v>
      </c>
      <c r="G592" s="10">
        <f>YEAR(C592)</f>
        <v>2024</v>
      </c>
      <c r="H592" s="10">
        <f>F592-G592</f>
        <v>-1</v>
      </c>
    </row>
    <row r="593" spans="1:8" ht="15.6">
      <c r="A593" s="3">
        <v>8777</v>
      </c>
      <c r="B593" s="3">
        <v>647</v>
      </c>
      <c r="C593" s="4">
        <v>45292</v>
      </c>
      <c r="D593" s="14">
        <v>5000</v>
      </c>
      <c r="E593" s="14">
        <v>5000</v>
      </c>
      <c r="F593" s="8">
        <v>2023</v>
      </c>
      <c r="G593" s="10">
        <f>YEAR(C593)</f>
        <v>2024</v>
      </c>
      <c r="H593" s="10">
        <f>F593-G593</f>
        <v>-1</v>
      </c>
    </row>
    <row r="594" spans="1:8" ht="15.6">
      <c r="A594" s="3">
        <v>8778</v>
      </c>
      <c r="B594" s="3">
        <v>646</v>
      </c>
      <c r="C594" s="4">
        <v>45292</v>
      </c>
      <c r="D594" s="14">
        <v>5000</v>
      </c>
      <c r="E594" s="14">
        <v>5000</v>
      </c>
      <c r="F594" s="8">
        <v>2023</v>
      </c>
      <c r="G594" s="10">
        <f>YEAR(C594)</f>
        <v>2024</v>
      </c>
      <c r="H594" s="10">
        <f>F594-G594</f>
        <v>-1</v>
      </c>
    </row>
    <row r="595" spans="1:8" ht="15.6">
      <c r="A595" s="3">
        <v>8779</v>
      </c>
      <c r="B595" s="3">
        <v>645</v>
      </c>
      <c r="C595" s="4">
        <v>45292</v>
      </c>
      <c r="D595" s="14">
        <v>5000</v>
      </c>
      <c r="E595" s="14">
        <v>5000</v>
      </c>
      <c r="F595" s="8">
        <v>2023</v>
      </c>
      <c r="G595" s="10">
        <f>YEAR(C595)</f>
        <v>2024</v>
      </c>
      <c r="H595" s="10">
        <f>F595-G595</f>
        <v>-1</v>
      </c>
    </row>
    <row r="596" spans="1:8" ht="15.6">
      <c r="A596" s="3">
        <v>8780</v>
      </c>
      <c r="B596" s="3">
        <v>644</v>
      </c>
      <c r="C596" s="4">
        <v>45292</v>
      </c>
      <c r="D596" s="14">
        <v>5000</v>
      </c>
      <c r="E596" s="14">
        <v>5000</v>
      </c>
      <c r="F596" s="8">
        <v>2023</v>
      </c>
      <c r="G596" s="10">
        <f>YEAR(C596)</f>
        <v>2024</v>
      </c>
      <c r="H596" s="10">
        <f>F596-G596</f>
        <v>-1</v>
      </c>
    </row>
    <row r="597" spans="1:8" ht="15.6">
      <c r="A597" s="3">
        <v>8781</v>
      </c>
      <c r="B597" s="3">
        <v>643</v>
      </c>
      <c r="C597" s="4">
        <v>45292</v>
      </c>
      <c r="D597" s="14">
        <v>5000</v>
      </c>
      <c r="E597" s="14">
        <v>5000</v>
      </c>
      <c r="F597" s="8">
        <v>2023</v>
      </c>
      <c r="G597" s="10">
        <f>YEAR(C597)</f>
        <v>2024</v>
      </c>
      <c r="H597" s="10">
        <f>F597-G597</f>
        <v>-1</v>
      </c>
    </row>
    <row r="598" spans="1:8" ht="15.6">
      <c r="A598" s="3">
        <v>8782</v>
      </c>
      <c r="B598" s="3">
        <v>642</v>
      </c>
      <c r="C598" s="4">
        <v>45292</v>
      </c>
      <c r="D598" s="14">
        <v>5000</v>
      </c>
      <c r="E598" s="14">
        <v>5000</v>
      </c>
      <c r="F598" s="8">
        <v>2023</v>
      </c>
      <c r="G598" s="10">
        <f>YEAR(C598)</f>
        <v>2024</v>
      </c>
      <c r="H598" s="10">
        <f>F598-G598</f>
        <v>-1</v>
      </c>
    </row>
    <row r="599" spans="1:8" ht="15.6">
      <c r="A599" s="3">
        <v>8783</v>
      </c>
      <c r="B599" s="3">
        <v>641</v>
      </c>
      <c r="C599" s="4">
        <v>45261</v>
      </c>
      <c r="D599" s="14">
        <v>5000</v>
      </c>
      <c r="E599" s="14">
        <v>5000</v>
      </c>
      <c r="F599" s="3">
        <v>2023</v>
      </c>
      <c r="G599" s="9">
        <f>YEAR(C599)</f>
        <v>2023</v>
      </c>
      <c r="H599" s="9">
        <f>F599-G599</f>
        <v>0</v>
      </c>
    </row>
    <row r="600" spans="1:8" ht="15.6">
      <c r="A600" s="3">
        <v>8784</v>
      </c>
      <c r="B600" s="3">
        <v>640</v>
      </c>
      <c r="C600" s="4">
        <v>45231</v>
      </c>
      <c r="D600" s="14">
        <v>12000</v>
      </c>
      <c r="E600" s="14">
        <v>12000</v>
      </c>
      <c r="F600" s="3">
        <v>2023</v>
      </c>
      <c r="G600" s="9">
        <f>YEAR(C600)</f>
        <v>2023</v>
      </c>
      <c r="H600" s="9">
        <f>F600-G600</f>
        <v>0</v>
      </c>
    </row>
    <row r="601" spans="1:8" ht="15.6">
      <c r="A601" s="3">
        <v>8785</v>
      </c>
      <c r="B601" s="3">
        <v>639</v>
      </c>
      <c r="C601" s="4">
        <v>45383</v>
      </c>
      <c r="D601" s="14">
        <v>5000</v>
      </c>
      <c r="E601" s="14">
        <v>5000</v>
      </c>
      <c r="F601" s="8">
        <v>2023</v>
      </c>
      <c r="G601" s="10">
        <f>YEAR(C601)</f>
        <v>2024</v>
      </c>
      <c r="H601" s="10">
        <f>F601-G601</f>
        <v>-1</v>
      </c>
    </row>
    <row r="602" spans="1:8" ht="15.6">
      <c r="A602" s="3">
        <v>8786</v>
      </c>
      <c r="B602" s="3">
        <v>638</v>
      </c>
      <c r="C602" s="4">
        <v>45383</v>
      </c>
      <c r="D602" s="14">
        <v>5000</v>
      </c>
      <c r="E602" s="14">
        <v>5000</v>
      </c>
      <c r="F602" s="8">
        <v>2023</v>
      </c>
      <c r="G602" s="10">
        <f>YEAR(C602)</f>
        <v>2024</v>
      </c>
      <c r="H602" s="10">
        <f>F602-G602</f>
        <v>-1</v>
      </c>
    </row>
    <row r="603" spans="1:8" ht="15.6">
      <c r="A603" s="3">
        <v>8787</v>
      </c>
      <c r="B603" s="3">
        <v>637</v>
      </c>
      <c r="C603" s="4">
        <v>45383</v>
      </c>
      <c r="D603" s="14">
        <v>5000</v>
      </c>
      <c r="E603" s="14">
        <v>5000</v>
      </c>
      <c r="F603" s="8">
        <v>2023</v>
      </c>
      <c r="G603" s="10">
        <f>YEAR(C603)</f>
        <v>2024</v>
      </c>
      <c r="H603" s="10">
        <f>F603-G603</f>
        <v>-1</v>
      </c>
    </row>
    <row r="604" spans="1:8" ht="15.6">
      <c r="A604" s="3">
        <v>8788</v>
      </c>
      <c r="B604" s="3">
        <v>636</v>
      </c>
      <c r="C604" s="4">
        <v>45383</v>
      </c>
      <c r="D604" s="14">
        <v>5000</v>
      </c>
      <c r="E604" s="14">
        <v>5000</v>
      </c>
      <c r="F604" s="8">
        <v>2023</v>
      </c>
      <c r="G604" s="10">
        <f>YEAR(C604)</f>
        <v>2024</v>
      </c>
      <c r="H604" s="10">
        <f>F604-G604</f>
        <v>-1</v>
      </c>
    </row>
    <row r="605" spans="1:8" ht="15.6">
      <c r="A605" s="3">
        <v>8789</v>
      </c>
      <c r="B605" s="3">
        <v>635</v>
      </c>
      <c r="C605" s="4">
        <v>45383</v>
      </c>
      <c r="D605" s="14">
        <v>5000</v>
      </c>
      <c r="E605" s="14">
        <v>5000</v>
      </c>
      <c r="F605" s="8">
        <v>2023</v>
      </c>
      <c r="G605" s="10">
        <f>YEAR(C605)</f>
        <v>2024</v>
      </c>
      <c r="H605" s="10">
        <f>F605-G605</f>
        <v>-1</v>
      </c>
    </row>
    <row r="606" spans="1:8" ht="15.6">
      <c r="A606" s="3">
        <v>8790</v>
      </c>
      <c r="B606" s="3">
        <v>633</v>
      </c>
      <c r="C606" s="4">
        <v>45108</v>
      </c>
      <c r="D606" s="14">
        <v>5000</v>
      </c>
      <c r="E606" s="14">
        <v>5000</v>
      </c>
      <c r="F606" s="3">
        <v>2023</v>
      </c>
      <c r="G606" s="9">
        <f>YEAR(C606)</f>
        <v>2023</v>
      </c>
      <c r="H606" s="9">
        <f>F606-G606</f>
        <v>0</v>
      </c>
    </row>
    <row r="607" spans="1:8" ht="15.6">
      <c r="A607" s="3">
        <v>8791</v>
      </c>
      <c r="B607" s="3">
        <v>632</v>
      </c>
      <c r="C607" s="4">
        <v>45108</v>
      </c>
      <c r="D607" s="14">
        <v>5000</v>
      </c>
      <c r="E607" s="14">
        <v>5000</v>
      </c>
      <c r="F607" s="3">
        <v>2023</v>
      </c>
      <c r="G607" s="9">
        <f>YEAR(C607)</f>
        <v>2023</v>
      </c>
      <c r="H607" s="9">
        <f>F607-G607</f>
        <v>0</v>
      </c>
    </row>
    <row r="608" spans="1:8" ht="15.6">
      <c r="A608" s="3">
        <v>8792</v>
      </c>
      <c r="B608" s="3">
        <v>632</v>
      </c>
      <c r="C608" s="4">
        <v>45383</v>
      </c>
      <c r="D608" s="14">
        <v>5000</v>
      </c>
      <c r="E608" s="14">
        <v>5000</v>
      </c>
      <c r="F608" s="8">
        <v>2023</v>
      </c>
      <c r="G608" s="10">
        <f>YEAR(C608)</f>
        <v>2024</v>
      </c>
      <c r="H608" s="10">
        <f>F608-G608</f>
        <v>-1</v>
      </c>
    </row>
    <row r="609" spans="1:8" ht="15.6">
      <c r="A609" s="3">
        <v>8793</v>
      </c>
      <c r="B609" s="3">
        <v>631</v>
      </c>
      <c r="C609" s="4">
        <v>45383</v>
      </c>
      <c r="D609" s="14">
        <v>4000</v>
      </c>
      <c r="E609" s="14">
        <v>4000</v>
      </c>
      <c r="F609" s="8">
        <v>2023</v>
      </c>
      <c r="G609" s="10">
        <f>YEAR(C609)</f>
        <v>2024</v>
      </c>
      <c r="H609" s="10">
        <f>F609-G609</f>
        <v>-1</v>
      </c>
    </row>
    <row r="610" spans="1:8" ht="15.6">
      <c r="A610" s="3">
        <v>8794</v>
      </c>
      <c r="B610" s="3">
        <v>630</v>
      </c>
      <c r="C610" s="4">
        <v>45383</v>
      </c>
      <c r="D610" s="14">
        <v>5000</v>
      </c>
      <c r="E610" s="14">
        <v>5000</v>
      </c>
      <c r="F610" s="8">
        <v>2023</v>
      </c>
      <c r="G610" s="10">
        <f>YEAR(C610)</f>
        <v>2024</v>
      </c>
      <c r="H610" s="10">
        <f>F610-G610</f>
        <v>-1</v>
      </c>
    </row>
    <row r="611" spans="1:8" ht="15.6">
      <c r="A611" s="3">
        <v>8795</v>
      </c>
      <c r="B611" s="3">
        <v>629</v>
      </c>
      <c r="C611" s="4">
        <v>45383</v>
      </c>
      <c r="D611" s="14">
        <v>5000</v>
      </c>
      <c r="E611" s="14">
        <v>5000</v>
      </c>
      <c r="F611" s="8">
        <v>2023</v>
      </c>
      <c r="G611" s="10">
        <f>YEAR(C611)</f>
        <v>2024</v>
      </c>
      <c r="H611" s="10">
        <f>F611-G611</f>
        <v>-1</v>
      </c>
    </row>
    <row r="612" spans="1:8" ht="15.6">
      <c r="A612" s="3">
        <v>8796</v>
      </c>
      <c r="B612" s="3">
        <v>628</v>
      </c>
      <c r="C612" s="4">
        <v>45383</v>
      </c>
      <c r="D612" s="14">
        <v>5000</v>
      </c>
      <c r="E612" s="14">
        <v>5000</v>
      </c>
      <c r="F612" s="8">
        <v>2023</v>
      </c>
      <c r="G612" s="10">
        <f>YEAR(C612)</f>
        <v>2024</v>
      </c>
      <c r="H612" s="10">
        <f>F612-G612</f>
        <v>-1</v>
      </c>
    </row>
    <row r="613" spans="1:8" ht="15.6">
      <c r="A613" s="3">
        <v>8797</v>
      </c>
      <c r="B613" s="3">
        <v>627</v>
      </c>
      <c r="C613" s="4">
        <v>45383</v>
      </c>
      <c r="D613" s="14">
        <v>5000</v>
      </c>
      <c r="E613" s="14">
        <v>5000</v>
      </c>
      <c r="F613" s="8">
        <v>2023</v>
      </c>
      <c r="G613" s="10">
        <f>YEAR(C613)</f>
        <v>2024</v>
      </c>
      <c r="H613" s="10">
        <f>F613-G613</f>
        <v>-1</v>
      </c>
    </row>
    <row r="614" spans="1:8" ht="15.6">
      <c r="A614" s="3">
        <v>8798</v>
      </c>
      <c r="B614" s="3">
        <v>626</v>
      </c>
      <c r="C614" s="4">
        <v>45200</v>
      </c>
      <c r="D614" s="14">
        <v>5000</v>
      </c>
      <c r="E614" s="14">
        <v>5000</v>
      </c>
      <c r="F614" s="3">
        <v>2023</v>
      </c>
      <c r="G614" s="9">
        <f>YEAR(C614)</f>
        <v>2023</v>
      </c>
      <c r="H614" s="9">
        <f>F614-G614</f>
        <v>0</v>
      </c>
    </row>
    <row r="615" spans="1:8" ht="15.6">
      <c r="A615" s="3">
        <v>8799</v>
      </c>
      <c r="B615" s="3">
        <v>625</v>
      </c>
      <c r="C615" s="4">
        <v>45170</v>
      </c>
      <c r="D615" s="14">
        <v>5000</v>
      </c>
      <c r="E615" s="14">
        <v>5000</v>
      </c>
      <c r="F615" s="3">
        <v>2023</v>
      </c>
      <c r="G615" s="9">
        <f>YEAR(C615)</f>
        <v>2023</v>
      </c>
      <c r="H615" s="9">
        <f>F615-G615</f>
        <v>0</v>
      </c>
    </row>
    <row r="616" spans="1:8" ht="15.6">
      <c r="A616" s="3">
        <v>8800</v>
      </c>
      <c r="B616" s="3">
        <v>624</v>
      </c>
      <c r="C616" s="4">
        <v>45170</v>
      </c>
      <c r="D616" s="14">
        <v>5000</v>
      </c>
      <c r="E616" s="14">
        <v>5000</v>
      </c>
      <c r="F616" s="3">
        <v>2023</v>
      </c>
      <c r="G616" s="9">
        <f>YEAR(C616)</f>
        <v>2023</v>
      </c>
      <c r="H616" s="9">
        <f>F616-G616</f>
        <v>0</v>
      </c>
    </row>
    <row r="617" spans="1:8" ht="15.6">
      <c r="A617" s="3">
        <v>8801</v>
      </c>
      <c r="B617" s="3">
        <v>623</v>
      </c>
      <c r="C617" s="4">
        <v>45170</v>
      </c>
      <c r="D617" s="14">
        <v>5000</v>
      </c>
      <c r="E617" s="14">
        <v>5000</v>
      </c>
      <c r="F617" s="3">
        <v>2023</v>
      </c>
      <c r="G617" s="9">
        <f>YEAR(C617)</f>
        <v>2023</v>
      </c>
      <c r="H617" s="9">
        <f>F617-G617</f>
        <v>0</v>
      </c>
    </row>
    <row r="618" spans="1:8" ht="15.6">
      <c r="A618" s="3">
        <v>8802</v>
      </c>
      <c r="B618" s="3">
        <v>622</v>
      </c>
      <c r="C618" s="4">
        <v>45170</v>
      </c>
      <c r="D618" s="14">
        <v>3000</v>
      </c>
      <c r="E618" s="14">
        <v>3000</v>
      </c>
      <c r="F618" s="3">
        <v>2023</v>
      </c>
      <c r="G618" s="9">
        <f>YEAR(C618)</f>
        <v>2023</v>
      </c>
      <c r="H618" s="9">
        <f>F618-G618</f>
        <v>0</v>
      </c>
    </row>
    <row r="619" spans="1:8" ht="15.6">
      <c r="A619" s="3">
        <v>8803</v>
      </c>
      <c r="B619" s="3">
        <v>620</v>
      </c>
      <c r="C619" s="4">
        <v>45170</v>
      </c>
      <c r="D619" s="14">
        <v>5000</v>
      </c>
      <c r="E619" s="14">
        <v>5000</v>
      </c>
      <c r="F619" s="3">
        <v>2023</v>
      </c>
      <c r="G619" s="9">
        <f>YEAR(C619)</f>
        <v>2023</v>
      </c>
      <c r="H619" s="9">
        <f>F619-G619</f>
        <v>0</v>
      </c>
    </row>
    <row r="620" spans="1:8" ht="15.6">
      <c r="A620" s="3">
        <v>8804</v>
      </c>
      <c r="B620" s="3">
        <v>618</v>
      </c>
      <c r="C620" s="4">
        <v>45170</v>
      </c>
      <c r="D620" s="14">
        <v>5000</v>
      </c>
      <c r="E620" s="14">
        <v>5000</v>
      </c>
      <c r="F620" s="3">
        <v>2023</v>
      </c>
      <c r="G620" s="9">
        <f>YEAR(C620)</f>
        <v>2023</v>
      </c>
      <c r="H620" s="9">
        <f>F620-G620</f>
        <v>0</v>
      </c>
    </row>
    <row r="621" spans="1:8" ht="15.6">
      <c r="A621" s="3">
        <v>8805</v>
      </c>
      <c r="B621" s="3">
        <v>617</v>
      </c>
      <c r="C621" s="4">
        <v>45170</v>
      </c>
      <c r="D621" s="14">
        <v>5000</v>
      </c>
      <c r="E621" s="14">
        <v>5000</v>
      </c>
      <c r="F621" s="3">
        <v>2023</v>
      </c>
      <c r="G621" s="9">
        <f>YEAR(C621)</f>
        <v>2023</v>
      </c>
      <c r="H621" s="9">
        <f>F621-G621</f>
        <v>0</v>
      </c>
    </row>
    <row r="622" spans="1:8" ht="15.6">
      <c r="A622" s="3">
        <v>8806</v>
      </c>
      <c r="B622" s="3">
        <v>616</v>
      </c>
      <c r="C622" s="4">
        <v>45139</v>
      </c>
      <c r="D622" s="14">
        <v>5000</v>
      </c>
      <c r="E622" s="14">
        <v>5000</v>
      </c>
      <c r="F622" s="3">
        <v>2023</v>
      </c>
      <c r="G622" s="9">
        <f>YEAR(C622)</f>
        <v>2023</v>
      </c>
      <c r="H622" s="9">
        <f>F622-G622</f>
        <v>0</v>
      </c>
    </row>
    <row r="623" spans="1:8" ht="15.6">
      <c r="A623" s="3">
        <v>8807</v>
      </c>
      <c r="B623" s="3">
        <v>615</v>
      </c>
      <c r="C623" s="4">
        <v>45139</v>
      </c>
      <c r="D623" s="14">
        <v>5000</v>
      </c>
      <c r="E623" s="14">
        <v>5000</v>
      </c>
      <c r="F623" s="3">
        <v>2023</v>
      </c>
      <c r="G623" s="9">
        <f>YEAR(C623)</f>
        <v>2023</v>
      </c>
      <c r="H623" s="9">
        <f>F623-G623</f>
        <v>0</v>
      </c>
    </row>
    <row r="624" spans="1:8" ht="15.6">
      <c r="A624" s="3">
        <v>8808</v>
      </c>
      <c r="B624" s="3">
        <v>614</v>
      </c>
      <c r="C624" s="4">
        <v>45108</v>
      </c>
      <c r="D624" s="14">
        <v>5000</v>
      </c>
      <c r="E624" s="14">
        <v>5000</v>
      </c>
      <c r="F624" s="3">
        <v>2023</v>
      </c>
      <c r="G624" s="9">
        <f>YEAR(C624)</f>
        <v>2023</v>
      </c>
      <c r="H624" s="9">
        <f>F624-G624</f>
        <v>0</v>
      </c>
    </row>
    <row r="625" spans="1:8" ht="15.6">
      <c r="A625" s="3">
        <v>8809</v>
      </c>
      <c r="B625" s="3">
        <v>613</v>
      </c>
      <c r="C625" s="4">
        <v>45108</v>
      </c>
      <c r="D625" s="14">
        <v>5000</v>
      </c>
      <c r="E625" s="14">
        <v>5000</v>
      </c>
      <c r="F625" s="3">
        <v>2023</v>
      </c>
      <c r="G625" s="9">
        <f>YEAR(C625)</f>
        <v>2023</v>
      </c>
      <c r="H625" s="9">
        <f>F625-G625</f>
        <v>0</v>
      </c>
    </row>
    <row r="626" spans="1:8" ht="15.6">
      <c r="A626" s="3">
        <v>8810</v>
      </c>
      <c r="B626" s="3">
        <v>612</v>
      </c>
      <c r="C626" s="4">
        <v>45108</v>
      </c>
      <c r="D626" s="14">
        <v>5000</v>
      </c>
      <c r="E626" s="14">
        <v>5000</v>
      </c>
      <c r="F626" s="3">
        <v>2023</v>
      </c>
      <c r="G626" s="9">
        <f>YEAR(C626)</f>
        <v>2023</v>
      </c>
      <c r="H626" s="9">
        <f>F626-G626</f>
        <v>0</v>
      </c>
    </row>
    <row r="627" spans="1:8" ht="15.6">
      <c r="A627" s="3">
        <v>8811</v>
      </c>
      <c r="B627" s="3">
        <v>611</v>
      </c>
      <c r="C627" s="4">
        <v>45078</v>
      </c>
      <c r="D627" s="14">
        <v>5000</v>
      </c>
      <c r="E627" s="14">
        <v>5000</v>
      </c>
      <c r="F627" s="3">
        <v>2023</v>
      </c>
      <c r="G627" s="9">
        <f>YEAR(C627)</f>
        <v>2023</v>
      </c>
      <c r="H627" s="9">
        <f>F627-G627</f>
        <v>0</v>
      </c>
    </row>
    <row r="628" spans="1:8" ht="15.6">
      <c r="A628" s="3">
        <v>8812</v>
      </c>
      <c r="B628" s="3">
        <v>610</v>
      </c>
      <c r="C628" s="4">
        <v>45078</v>
      </c>
      <c r="D628" s="14">
        <v>5000</v>
      </c>
      <c r="E628" s="14">
        <v>5000</v>
      </c>
      <c r="F628" s="3">
        <v>2023</v>
      </c>
      <c r="G628" s="9">
        <f>YEAR(C628)</f>
        <v>2023</v>
      </c>
      <c r="H628" s="9">
        <f>F628-G628</f>
        <v>0</v>
      </c>
    </row>
    <row r="629" spans="1:8" ht="15.6">
      <c r="A629" s="3">
        <v>8813</v>
      </c>
      <c r="B629" s="3">
        <v>609</v>
      </c>
      <c r="C629" s="4">
        <v>45047</v>
      </c>
      <c r="D629" s="14">
        <v>5000</v>
      </c>
      <c r="E629" s="14">
        <v>5000</v>
      </c>
      <c r="F629" s="3">
        <v>2023</v>
      </c>
      <c r="G629" s="9">
        <f>YEAR(C629)</f>
        <v>2023</v>
      </c>
      <c r="H629" s="9">
        <f>F629-G629</f>
        <v>0</v>
      </c>
    </row>
    <row r="630" spans="1:8" ht="15.6">
      <c r="A630" s="3">
        <v>8814</v>
      </c>
      <c r="B630" s="3">
        <v>608</v>
      </c>
      <c r="C630" s="4">
        <v>45047</v>
      </c>
      <c r="D630" s="14">
        <v>4000</v>
      </c>
      <c r="E630" s="14">
        <v>4000</v>
      </c>
      <c r="F630" s="3">
        <v>2023</v>
      </c>
      <c r="G630" s="9">
        <f>YEAR(C630)</f>
        <v>2023</v>
      </c>
      <c r="H630" s="9">
        <f>F630-G630</f>
        <v>0</v>
      </c>
    </row>
    <row r="631" spans="1:8" ht="15.6">
      <c r="A631" s="3">
        <v>8815</v>
      </c>
      <c r="B631" s="3">
        <v>607</v>
      </c>
      <c r="C631" s="4">
        <v>45017</v>
      </c>
      <c r="D631" s="14">
        <v>5000</v>
      </c>
      <c r="E631" s="14">
        <v>5000</v>
      </c>
      <c r="F631" s="3">
        <v>2023</v>
      </c>
      <c r="G631" s="9">
        <f>YEAR(C631)</f>
        <v>2023</v>
      </c>
      <c r="H631" s="9">
        <f>F631-G631</f>
        <v>0</v>
      </c>
    </row>
    <row r="632" spans="1:8" ht="15.6">
      <c r="A632" s="3">
        <v>8816</v>
      </c>
      <c r="B632" s="3">
        <v>606</v>
      </c>
      <c r="C632" s="4">
        <v>45017</v>
      </c>
      <c r="D632" s="14">
        <v>4000</v>
      </c>
      <c r="E632" s="14">
        <v>4000</v>
      </c>
      <c r="F632" s="3">
        <v>2023</v>
      </c>
      <c r="G632" s="9">
        <f>YEAR(C632)</f>
        <v>2023</v>
      </c>
      <c r="H632" s="9">
        <f>F632-G632</f>
        <v>0</v>
      </c>
    </row>
    <row r="633" spans="1:8" ht="15.6">
      <c r="A633" s="3">
        <v>8817</v>
      </c>
      <c r="B633" s="3">
        <v>605</v>
      </c>
      <c r="C633" s="4">
        <v>45017</v>
      </c>
      <c r="D633" s="14">
        <v>5000</v>
      </c>
      <c r="E633" s="14">
        <v>5000</v>
      </c>
      <c r="F633" s="3">
        <v>2023</v>
      </c>
      <c r="G633" s="9">
        <f>YEAR(C633)</f>
        <v>2023</v>
      </c>
      <c r="H633" s="9">
        <f>F633-G633</f>
        <v>0</v>
      </c>
    </row>
    <row r="634" spans="1:8" ht="15.6">
      <c r="A634" s="3">
        <v>8818</v>
      </c>
      <c r="B634" s="3">
        <v>604</v>
      </c>
      <c r="C634" s="4">
        <v>45017</v>
      </c>
      <c r="D634" s="14">
        <v>5000</v>
      </c>
      <c r="E634" s="14">
        <v>5000</v>
      </c>
      <c r="F634" s="3">
        <v>2023</v>
      </c>
      <c r="G634" s="9">
        <f>YEAR(C634)</f>
        <v>2023</v>
      </c>
      <c r="H634" s="9">
        <f>F634-G634</f>
        <v>0</v>
      </c>
    </row>
    <row r="635" spans="1:8" ht="15.6">
      <c r="A635" s="3">
        <v>8819</v>
      </c>
      <c r="B635" s="3">
        <v>603</v>
      </c>
      <c r="C635" s="4">
        <v>44986</v>
      </c>
      <c r="D635" s="14">
        <v>5000</v>
      </c>
      <c r="E635" s="14">
        <v>5000</v>
      </c>
      <c r="F635" s="3">
        <v>2023</v>
      </c>
      <c r="G635" s="9">
        <f>YEAR(C635)</f>
        <v>2023</v>
      </c>
      <c r="H635" s="9">
        <f>F635-G635</f>
        <v>0</v>
      </c>
    </row>
    <row r="636" spans="1:8" ht="15.6">
      <c r="A636" s="3">
        <v>8820</v>
      </c>
      <c r="B636" s="3">
        <v>602</v>
      </c>
      <c r="C636" s="4">
        <v>44958</v>
      </c>
      <c r="D636" s="14">
        <v>5000</v>
      </c>
      <c r="E636" s="14">
        <v>5000</v>
      </c>
      <c r="F636" s="3">
        <v>2023</v>
      </c>
      <c r="G636" s="9">
        <f>YEAR(C636)</f>
        <v>2023</v>
      </c>
      <c r="H636" s="9">
        <f>F636-G636</f>
        <v>0</v>
      </c>
    </row>
    <row r="637" spans="1:8" ht="15.6">
      <c r="A637" s="3">
        <v>8821</v>
      </c>
      <c r="B637" s="3">
        <v>601</v>
      </c>
      <c r="C637" s="4">
        <v>44958</v>
      </c>
      <c r="D637" s="14">
        <v>5000</v>
      </c>
      <c r="E637" s="14">
        <v>5000</v>
      </c>
      <c r="F637" s="3">
        <v>2023</v>
      </c>
      <c r="G637" s="9">
        <f>YEAR(C637)</f>
        <v>2023</v>
      </c>
      <c r="H637" s="9">
        <f>F637-G637</f>
        <v>0</v>
      </c>
    </row>
    <row r="638" spans="1:8" ht="15.6">
      <c r="A638" s="3">
        <v>8822</v>
      </c>
      <c r="B638" s="3">
        <v>600</v>
      </c>
      <c r="C638" s="4">
        <v>44958</v>
      </c>
      <c r="D638" s="14">
        <v>5000</v>
      </c>
      <c r="E638" s="14">
        <v>5000</v>
      </c>
      <c r="F638" s="3">
        <v>2023</v>
      </c>
      <c r="G638" s="9">
        <f>YEAR(C638)</f>
        <v>2023</v>
      </c>
      <c r="H638" s="9">
        <f>F638-G638</f>
        <v>0</v>
      </c>
    </row>
    <row r="639" spans="1:8" ht="15.6">
      <c r="A639" s="3">
        <v>8832</v>
      </c>
      <c r="B639" s="3">
        <v>710</v>
      </c>
      <c r="C639" s="4">
        <v>45597</v>
      </c>
      <c r="D639" s="14">
        <v>5000</v>
      </c>
      <c r="E639" s="14">
        <v>5000</v>
      </c>
      <c r="F639" s="3">
        <v>2024</v>
      </c>
      <c r="G639" s="9">
        <f>YEAR(C639)</f>
        <v>2024</v>
      </c>
      <c r="H639" s="9">
        <f>F639-G639</f>
        <v>0</v>
      </c>
    </row>
    <row r="640" spans="1:8" ht="15.6">
      <c r="A640" s="3">
        <v>8833</v>
      </c>
      <c r="B640" s="3">
        <v>710</v>
      </c>
      <c r="C640" s="4">
        <v>45627</v>
      </c>
      <c r="D640" s="14">
        <v>5000</v>
      </c>
      <c r="E640" s="14">
        <v>5000</v>
      </c>
      <c r="F640" s="3">
        <v>2024</v>
      </c>
      <c r="G640" s="9">
        <f>YEAR(C640)</f>
        <v>2024</v>
      </c>
      <c r="H640" s="9">
        <f>F640-G640</f>
        <v>0</v>
      </c>
    </row>
    <row r="641" spans="1:8" ht="15.6">
      <c r="A641" s="3">
        <v>8834</v>
      </c>
      <c r="B641" s="3">
        <v>709</v>
      </c>
      <c r="C641" s="4">
        <v>45383</v>
      </c>
      <c r="D641" s="15">
        <v>5000</v>
      </c>
      <c r="E641" s="14">
        <v>5000</v>
      </c>
      <c r="F641" s="3">
        <v>2024</v>
      </c>
      <c r="G641" s="9">
        <f>YEAR(C641)</f>
        <v>2024</v>
      </c>
      <c r="H641" s="9">
        <f>F641-G641</f>
        <v>0</v>
      </c>
    </row>
    <row r="642" spans="1:8" ht="15.6">
      <c r="A642" s="3">
        <v>8835</v>
      </c>
      <c r="B642" s="3">
        <v>662</v>
      </c>
      <c r="C642" s="4">
        <v>45474</v>
      </c>
      <c r="D642" s="15">
        <v>5000</v>
      </c>
      <c r="E642" s="14">
        <v>5000</v>
      </c>
      <c r="F642" s="8">
        <v>2023</v>
      </c>
      <c r="G642" s="10">
        <f>YEAR(C642)</f>
        <v>2024</v>
      </c>
      <c r="H642" s="10">
        <f>F642-G642</f>
        <v>-1</v>
      </c>
    </row>
    <row r="643" spans="1:8" ht="15.6">
      <c r="A643" s="3">
        <v>8836</v>
      </c>
      <c r="B643" s="3">
        <v>661</v>
      </c>
      <c r="C643" s="4">
        <v>45474</v>
      </c>
      <c r="D643" s="15">
        <v>5000</v>
      </c>
      <c r="E643" s="14">
        <v>5000</v>
      </c>
      <c r="F643" s="8">
        <v>2023</v>
      </c>
      <c r="G643" s="10">
        <f>YEAR(C643)</f>
        <v>2024</v>
      </c>
      <c r="H643" s="10">
        <f>F643-G643</f>
        <v>-1</v>
      </c>
    </row>
    <row r="644" spans="1:8" ht="15.6">
      <c r="A644" s="3">
        <v>8837</v>
      </c>
      <c r="B644" s="3">
        <v>660</v>
      </c>
      <c r="C644" s="4">
        <v>45474</v>
      </c>
      <c r="D644" s="14">
        <v>5000</v>
      </c>
      <c r="E644" s="14">
        <v>5000</v>
      </c>
      <c r="F644" s="8">
        <v>2023</v>
      </c>
      <c r="G644" s="10">
        <f>YEAR(C644)</f>
        <v>2024</v>
      </c>
      <c r="H644" s="10">
        <f>F644-G644</f>
        <v>-1</v>
      </c>
    </row>
    <row r="645" spans="1:8" ht="15.6">
      <c r="A645" s="3">
        <v>8838</v>
      </c>
      <c r="B645" s="3">
        <v>659</v>
      </c>
      <c r="C645" s="4">
        <v>45474</v>
      </c>
      <c r="D645" s="14">
        <v>5000</v>
      </c>
      <c r="E645" s="14">
        <v>5000</v>
      </c>
      <c r="F645" s="8">
        <v>2023</v>
      </c>
      <c r="G645" s="10">
        <f>YEAR(C645)</f>
        <v>2024</v>
      </c>
      <c r="H645" s="10">
        <f>F645-G645</f>
        <v>-1</v>
      </c>
    </row>
    <row r="646" spans="1:8" ht="15.6">
      <c r="A646" s="3">
        <v>8839</v>
      </c>
      <c r="B646" s="3">
        <v>658</v>
      </c>
      <c r="C646" s="4">
        <v>45444</v>
      </c>
      <c r="D646" s="14">
        <v>5000</v>
      </c>
      <c r="E646" s="14">
        <v>5000</v>
      </c>
      <c r="F646" s="8">
        <v>2023</v>
      </c>
      <c r="G646" s="10">
        <f>YEAR(C646)</f>
        <v>2024</v>
      </c>
      <c r="H646" s="10">
        <f>F646-G646</f>
        <v>-1</v>
      </c>
    </row>
    <row r="647" spans="1:8" ht="15.6">
      <c r="A647" s="3">
        <v>8840</v>
      </c>
      <c r="B647" s="3">
        <v>657</v>
      </c>
      <c r="C647" s="4">
        <v>45444</v>
      </c>
      <c r="D647" s="14">
        <v>5000</v>
      </c>
      <c r="E647" s="14">
        <v>5000</v>
      </c>
      <c r="F647" s="8">
        <v>2023</v>
      </c>
      <c r="G647" s="10">
        <f>YEAR(C647)</f>
        <v>2024</v>
      </c>
      <c r="H647" s="10">
        <f>F647-G647</f>
        <v>-1</v>
      </c>
    </row>
    <row r="648" spans="1:8" ht="15.6">
      <c r="A648" s="3">
        <v>8841</v>
      </c>
      <c r="B648" s="3">
        <v>656</v>
      </c>
      <c r="C648" s="4">
        <v>45413</v>
      </c>
      <c r="D648" s="14">
        <v>5000</v>
      </c>
      <c r="E648" s="14">
        <v>5000</v>
      </c>
      <c r="F648" s="8">
        <v>2023</v>
      </c>
      <c r="G648" s="10">
        <f>YEAR(C648)</f>
        <v>2024</v>
      </c>
      <c r="H648" s="10">
        <f>F648-G648</f>
        <v>-1</v>
      </c>
    </row>
    <row r="649" spans="1:8" ht="15.6">
      <c r="A649" s="3">
        <v>8842</v>
      </c>
      <c r="B649" s="3">
        <v>655</v>
      </c>
      <c r="C649" s="4">
        <v>45413</v>
      </c>
      <c r="D649" s="14">
        <v>5000</v>
      </c>
      <c r="E649" s="14">
        <v>5000</v>
      </c>
      <c r="F649" s="8">
        <v>2023</v>
      </c>
      <c r="G649" s="10">
        <f>YEAR(C649)</f>
        <v>2024</v>
      </c>
      <c r="H649" s="10">
        <f>F649-G649</f>
        <v>-1</v>
      </c>
    </row>
    <row r="650" spans="1:8" ht="15.6">
      <c r="A650" s="3">
        <v>8843</v>
      </c>
      <c r="B650" s="3">
        <v>654</v>
      </c>
      <c r="C650" s="4">
        <v>45383</v>
      </c>
      <c r="D650" s="14">
        <v>5000</v>
      </c>
      <c r="E650" s="14">
        <v>5000</v>
      </c>
      <c r="F650" s="8">
        <v>2023</v>
      </c>
      <c r="G650" s="10">
        <f>YEAR(C650)</f>
        <v>2024</v>
      </c>
      <c r="H650" s="10">
        <f>F650-G650</f>
        <v>-1</v>
      </c>
    </row>
    <row r="651" spans="1:8" ht="15.6">
      <c r="A651" s="3">
        <v>8844</v>
      </c>
      <c r="B651" s="3">
        <v>653</v>
      </c>
      <c r="C651" s="4">
        <v>45383</v>
      </c>
      <c r="D651" s="14">
        <v>5000</v>
      </c>
      <c r="E651" s="14">
        <v>5000</v>
      </c>
      <c r="F651" s="8">
        <v>2023</v>
      </c>
      <c r="G651" s="10">
        <f>YEAR(C651)</f>
        <v>2024</v>
      </c>
      <c r="H651" s="10">
        <f>F651-G651</f>
        <v>-1</v>
      </c>
    </row>
    <row r="652" spans="1:8" ht="15.6">
      <c r="A652" s="3">
        <v>8845</v>
      </c>
      <c r="B652" s="3">
        <v>652</v>
      </c>
      <c r="C652" s="4">
        <v>45383</v>
      </c>
      <c r="D652" s="14">
        <v>5000</v>
      </c>
      <c r="E652" s="14">
        <v>5000</v>
      </c>
      <c r="F652" s="8">
        <v>2023</v>
      </c>
      <c r="G652" s="10">
        <f>YEAR(C652)</f>
        <v>2024</v>
      </c>
      <c r="H652" s="10">
        <f>F652-G652</f>
        <v>-1</v>
      </c>
    </row>
    <row r="653" spans="1:8" ht="15.6">
      <c r="A653" s="3">
        <v>8846</v>
      </c>
      <c r="B653" s="3">
        <v>650</v>
      </c>
      <c r="C653" s="4">
        <v>45352</v>
      </c>
      <c r="D653" s="14">
        <v>5000</v>
      </c>
      <c r="E653" s="14">
        <v>5000</v>
      </c>
      <c r="F653" s="8">
        <v>2023</v>
      </c>
      <c r="G653" s="10">
        <f>YEAR(C653)</f>
        <v>2024</v>
      </c>
      <c r="H653" s="10">
        <f>F653-G653</f>
        <v>-1</v>
      </c>
    </row>
    <row r="654" spans="1:8" ht="15.6">
      <c r="A654" s="3">
        <v>8847</v>
      </c>
      <c r="B654" s="3">
        <v>649</v>
      </c>
      <c r="C654" s="4">
        <v>45352</v>
      </c>
      <c r="D654" s="14">
        <v>5000</v>
      </c>
      <c r="E654" s="14">
        <v>5000</v>
      </c>
      <c r="F654" s="8">
        <v>2023</v>
      </c>
      <c r="G654" s="10">
        <f>YEAR(C654)</f>
        <v>2024</v>
      </c>
      <c r="H654" s="10">
        <f>F654-G654</f>
        <v>-1</v>
      </c>
    </row>
    <row r="655" spans="1:8" ht="15.6">
      <c r="A655" s="3">
        <v>8848</v>
      </c>
      <c r="B655" s="3">
        <v>648</v>
      </c>
      <c r="C655" s="4">
        <v>45323</v>
      </c>
      <c r="D655" s="14">
        <v>5000</v>
      </c>
      <c r="E655" s="14">
        <v>5000</v>
      </c>
      <c r="F655" s="8">
        <v>2023</v>
      </c>
      <c r="G655" s="10">
        <f>YEAR(C655)</f>
        <v>2024</v>
      </c>
      <c r="H655" s="10">
        <f>F655-G655</f>
        <v>-1</v>
      </c>
    </row>
    <row r="656" spans="1:8" ht="15.6">
      <c r="A656" s="3">
        <v>8849</v>
      </c>
      <c r="B656" s="3">
        <v>647</v>
      </c>
      <c r="C656" s="4">
        <v>45323</v>
      </c>
      <c r="D656" s="14">
        <v>5000</v>
      </c>
      <c r="E656" s="14">
        <v>5000</v>
      </c>
      <c r="F656" s="8">
        <v>2023</v>
      </c>
      <c r="G656" s="10">
        <f>YEAR(C656)</f>
        <v>2024</v>
      </c>
      <c r="H656" s="10">
        <f>F656-G656</f>
        <v>-1</v>
      </c>
    </row>
    <row r="657" spans="1:8" ht="15.6">
      <c r="A657" s="3">
        <v>8850</v>
      </c>
      <c r="B657" s="3">
        <v>646</v>
      </c>
      <c r="C657" s="4">
        <v>45323</v>
      </c>
      <c r="D657" s="14">
        <v>5000</v>
      </c>
      <c r="E657" s="14">
        <v>5000</v>
      </c>
      <c r="F657" s="8">
        <v>2023</v>
      </c>
      <c r="G657" s="10">
        <f>YEAR(C657)</f>
        <v>2024</v>
      </c>
      <c r="H657" s="10">
        <f>F657-G657</f>
        <v>-1</v>
      </c>
    </row>
    <row r="658" spans="1:8" ht="15.6">
      <c r="A658" s="3">
        <v>8851</v>
      </c>
      <c r="B658" s="3">
        <v>645</v>
      </c>
      <c r="C658" s="4">
        <v>45323</v>
      </c>
      <c r="D658" s="14">
        <v>5000</v>
      </c>
      <c r="E658" s="14">
        <v>5000</v>
      </c>
      <c r="F658" s="8">
        <v>2023</v>
      </c>
      <c r="G658" s="10">
        <f>YEAR(C658)</f>
        <v>2024</v>
      </c>
      <c r="H658" s="10">
        <f>F658-G658</f>
        <v>-1</v>
      </c>
    </row>
    <row r="659" spans="1:8" ht="15.6">
      <c r="A659" s="3">
        <v>8852</v>
      </c>
      <c r="B659" s="3">
        <v>644</v>
      </c>
      <c r="C659" s="4">
        <v>45323</v>
      </c>
      <c r="D659" s="14">
        <v>5000</v>
      </c>
      <c r="E659" s="14">
        <v>5000</v>
      </c>
      <c r="F659" s="8">
        <v>2023</v>
      </c>
      <c r="G659" s="10">
        <f>YEAR(C659)</f>
        <v>2024</v>
      </c>
      <c r="H659" s="10">
        <f>F659-G659</f>
        <v>-1</v>
      </c>
    </row>
    <row r="660" spans="1:8" ht="15.6">
      <c r="A660" s="3">
        <v>8853</v>
      </c>
      <c r="B660" s="3">
        <v>643</v>
      </c>
      <c r="C660" s="4">
        <v>45323</v>
      </c>
      <c r="D660" s="14">
        <v>5000</v>
      </c>
      <c r="E660" s="14">
        <v>5000</v>
      </c>
      <c r="F660" s="8">
        <v>2023</v>
      </c>
      <c r="G660" s="10">
        <f>YEAR(C660)</f>
        <v>2024</v>
      </c>
      <c r="H660" s="10">
        <f>F660-G660</f>
        <v>-1</v>
      </c>
    </row>
    <row r="661" spans="1:8" ht="15.6">
      <c r="A661" s="3">
        <v>8854</v>
      </c>
      <c r="B661" s="3">
        <v>642</v>
      </c>
      <c r="C661" s="4">
        <v>45323</v>
      </c>
      <c r="D661" s="14">
        <v>5000</v>
      </c>
      <c r="E661" s="14">
        <v>5000</v>
      </c>
      <c r="F661" s="8">
        <v>2023</v>
      </c>
      <c r="G661" s="10">
        <f>YEAR(C661)</f>
        <v>2024</v>
      </c>
      <c r="H661" s="10">
        <f>F661-G661</f>
        <v>-1</v>
      </c>
    </row>
    <row r="662" spans="1:8" ht="15.6">
      <c r="A662" s="3">
        <v>8855</v>
      </c>
      <c r="B662" s="3">
        <v>641</v>
      </c>
      <c r="C662" s="4">
        <v>45292</v>
      </c>
      <c r="D662" s="14">
        <v>5000</v>
      </c>
      <c r="E662" s="14">
        <v>5000</v>
      </c>
      <c r="F662" s="8">
        <v>2023</v>
      </c>
      <c r="G662" s="10">
        <f>YEAR(C662)</f>
        <v>2024</v>
      </c>
      <c r="H662" s="10">
        <f>F662-G662</f>
        <v>-1</v>
      </c>
    </row>
    <row r="663" spans="1:8" ht="15.6">
      <c r="A663" s="3">
        <v>8856</v>
      </c>
      <c r="B663" s="3">
        <v>639</v>
      </c>
      <c r="C663" s="4">
        <v>45108</v>
      </c>
      <c r="D663" s="14">
        <v>5000</v>
      </c>
      <c r="E663" s="14">
        <v>5000</v>
      </c>
      <c r="F663" s="3">
        <v>2023</v>
      </c>
      <c r="G663" s="9">
        <f>YEAR(C663)</f>
        <v>2023</v>
      </c>
      <c r="H663" s="9">
        <f>F663-G663</f>
        <v>0</v>
      </c>
    </row>
    <row r="664" spans="1:8" ht="15.6">
      <c r="A664" s="3">
        <v>8857</v>
      </c>
      <c r="B664" s="3">
        <v>638</v>
      </c>
      <c r="C664" s="4">
        <v>45108</v>
      </c>
      <c r="D664" s="14">
        <v>5000</v>
      </c>
      <c r="E664" s="14">
        <v>5000</v>
      </c>
      <c r="F664" s="3">
        <v>2023</v>
      </c>
      <c r="G664" s="9">
        <f>YEAR(C664)</f>
        <v>2023</v>
      </c>
      <c r="H664" s="9">
        <f>F664-G664</f>
        <v>0</v>
      </c>
    </row>
    <row r="665" spans="1:8" ht="15.6">
      <c r="A665" s="3">
        <v>8858</v>
      </c>
      <c r="B665" s="3">
        <v>637</v>
      </c>
      <c r="C665" s="4">
        <v>45108</v>
      </c>
      <c r="D665" s="14">
        <v>5000</v>
      </c>
      <c r="E665" s="14">
        <v>5000</v>
      </c>
      <c r="F665" s="3">
        <v>2023</v>
      </c>
      <c r="G665" s="9">
        <f>YEAR(C665)</f>
        <v>2023</v>
      </c>
      <c r="H665" s="9">
        <f>F665-G665</f>
        <v>0</v>
      </c>
    </row>
    <row r="666" spans="1:8" ht="15.6">
      <c r="A666" s="3">
        <v>8859</v>
      </c>
      <c r="B666" s="3">
        <v>636</v>
      </c>
      <c r="C666" s="4">
        <v>45108</v>
      </c>
      <c r="D666" s="14">
        <v>5000</v>
      </c>
      <c r="E666" s="14">
        <v>5000</v>
      </c>
      <c r="F666" s="3">
        <v>2023</v>
      </c>
      <c r="G666" s="9">
        <f>YEAR(C666)</f>
        <v>2023</v>
      </c>
      <c r="H666" s="9">
        <f>F666-G666</f>
        <v>0</v>
      </c>
    </row>
    <row r="667" spans="1:8" ht="15.6">
      <c r="A667" s="3">
        <v>8860</v>
      </c>
      <c r="B667" s="3">
        <v>635</v>
      </c>
      <c r="C667" s="4">
        <v>45108</v>
      </c>
      <c r="D667" s="14">
        <v>5000</v>
      </c>
      <c r="E667" s="14">
        <v>5000</v>
      </c>
      <c r="F667" s="3">
        <v>2023</v>
      </c>
      <c r="G667" s="9">
        <f>YEAR(C667)</f>
        <v>2023</v>
      </c>
      <c r="H667" s="9">
        <f>F667-G667</f>
        <v>0</v>
      </c>
    </row>
    <row r="668" spans="1:8" ht="15.6">
      <c r="A668" s="3">
        <v>8861</v>
      </c>
      <c r="B668" s="3">
        <v>634</v>
      </c>
      <c r="C668" s="4">
        <v>45108</v>
      </c>
      <c r="D668" s="14">
        <v>5000</v>
      </c>
      <c r="E668" s="14">
        <v>5000</v>
      </c>
      <c r="F668" s="3">
        <v>2023</v>
      </c>
      <c r="G668" s="9">
        <f>YEAR(C668)</f>
        <v>2023</v>
      </c>
      <c r="H668" s="9">
        <f>F668-G668</f>
        <v>0</v>
      </c>
    </row>
    <row r="669" spans="1:8" ht="15.6">
      <c r="A669" s="3">
        <v>8862</v>
      </c>
      <c r="B669" s="3">
        <v>633</v>
      </c>
      <c r="C669" s="4">
        <v>45139</v>
      </c>
      <c r="D669" s="14">
        <v>5000</v>
      </c>
      <c r="E669" s="14">
        <v>5000</v>
      </c>
      <c r="F669" s="3">
        <v>2023</v>
      </c>
      <c r="G669" s="9">
        <f>YEAR(C669)</f>
        <v>2023</v>
      </c>
      <c r="H669" s="9">
        <f>F669-G669</f>
        <v>0</v>
      </c>
    </row>
    <row r="670" spans="1:8" ht="15.6">
      <c r="A670" s="3">
        <v>8863</v>
      </c>
      <c r="B670" s="3">
        <v>632</v>
      </c>
      <c r="C670" s="4">
        <v>45139</v>
      </c>
      <c r="D670" s="14">
        <v>5000</v>
      </c>
      <c r="E670" s="14">
        <v>5000</v>
      </c>
      <c r="F670" s="3">
        <v>2023</v>
      </c>
      <c r="G670" s="9">
        <f>YEAR(C670)</f>
        <v>2023</v>
      </c>
      <c r="H670" s="9">
        <f>F670-G670</f>
        <v>0</v>
      </c>
    </row>
    <row r="671" spans="1:8" ht="15.6">
      <c r="A671" s="3">
        <v>8864</v>
      </c>
      <c r="B671" s="3">
        <v>631</v>
      </c>
      <c r="C671" s="4">
        <v>45108</v>
      </c>
      <c r="D671" s="14">
        <v>4000</v>
      </c>
      <c r="E671" s="14">
        <v>4000</v>
      </c>
      <c r="F671" s="3">
        <v>2023</v>
      </c>
      <c r="G671" s="9">
        <f>YEAR(C671)</f>
        <v>2023</v>
      </c>
      <c r="H671" s="9">
        <f>F671-G671</f>
        <v>0</v>
      </c>
    </row>
    <row r="672" spans="1:8" ht="15.6">
      <c r="A672" s="3">
        <v>8865</v>
      </c>
      <c r="B672" s="3">
        <v>630</v>
      </c>
      <c r="C672" s="4">
        <v>45108</v>
      </c>
      <c r="D672" s="14">
        <v>5000</v>
      </c>
      <c r="E672" s="14">
        <v>5000</v>
      </c>
      <c r="F672" s="3">
        <v>2023</v>
      </c>
      <c r="G672" s="9">
        <f>YEAR(C672)</f>
        <v>2023</v>
      </c>
      <c r="H672" s="9">
        <f>F672-G672</f>
        <v>0</v>
      </c>
    </row>
    <row r="673" spans="1:8" ht="15.6">
      <c r="A673" s="3">
        <v>8866</v>
      </c>
      <c r="B673" s="3">
        <v>629</v>
      </c>
      <c r="C673" s="4">
        <v>45108</v>
      </c>
      <c r="D673" s="14">
        <v>5000</v>
      </c>
      <c r="E673" s="14">
        <v>5000</v>
      </c>
      <c r="F673" s="3">
        <v>2023</v>
      </c>
      <c r="G673" s="9">
        <f>YEAR(C673)</f>
        <v>2023</v>
      </c>
      <c r="H673" s="9">
        <f>F673-G673</f>
        <v>0</v>
      </c>
    </row>
    <row r="674" spans="1:8" ht="15.6">
      <c r="A674" s="3">
        <v>8867</v>
      </c>
      <c r="B674" s="3">
        <v>628</v>
      </c>
      <c r="C674" s="4">
        <v>45108</v>
      </c>
      <c r="D674" s="14">
        <v>5000</v>
      </c>
      <c r="E674" s="14">
        <v>5000</v>
      </c>
      <c r="F674" s="3">
        <v>2023</v>
      </c>
      <c r="G674" s="9">
        <f>YEAR(C674)</f>
        <v>2023</v>
      </c>
      <c r="H674" s="9">
        <f>F674-G674</f>
        <v>0</v>
      </c>
    </row>
    <row r="675" spans="1:8" ht="15.6">
      <c r="A675" s="3">
        <v>8868</v>
      </c>
      <c r="B675" s="3">
        <v>627</v>
      </c>
      <c r="C675" s="4">
        <v>45108</v>
      </c>
      <c r="D675" s="14">
        <v>5000</v>
      </c>
      <c r="E675" s="14">
        <v>5000</v>
      </c>
      <c r="F675" s="3">
        <v>2023</v>
      </c>
      <c r="G675" s="9">
        <f>YEAR(C675)</f>
        <v>2023</v>
      </c>
      <c r="H675" s="9">
        <f>F675-G675</f>
        <v>0</v>
      </c>
    </row>
    <row r="676" spans="1:8" ht="15.6">
      <c r="A676" s="3">
        <v>8869</v>
      </c>
      <c r="B676" s="3">
        <v>626</v>
      </c>
      <c r="C676" s="4">
        <v>45231</v>
      </c>
      <c r="D676" s="14">
        <v>5000</v>
      </c>
      <c r="E676" s="14">
        <v>5000</v>
      </c>
      <c r="F676" s="3">
        <v>2023</v>
      </c>
      <c r="G676" s="9">
        <f>YEAR(C676)</f>
        <v>2023</v>
      </c>
      <c r="H676" s="9">
        <f>F676-G676</f>
        <v>0</v>
      </c>
    </row>
    <row r="677" spans="1:8" ht="15.6">
      <c r="A677" s="3">
        <v>8870</v>
      </c>
      <c r="B677" s="3">
        <v>625</v>
      </c>
      <c r="C677" s="4">
        <v>45200</v>
      </c>
      <c r="D677" s="14">
        <v>5000</v>
      </c>
      <c r="E677" s="14">
        <v>5000</v>
      </c>
      <c r="F677" s="3">
        <v>2023</v>
      </c>
      <c r="G677" s="9">
        <f>YEAR(C677)</f>
        <v>2023</v>
      </c>
      <c r="H677" s="9">
        <f>F677-G677</f>
        <v>0</v>
      </c>
    </row>
    <row r="678" spans="1:8" ht="15.6">
      <c r="A678" s="3">
        <v>8871</v>
      </c>
      <c r="B678" s="3">
        <v>624</v>
      </c>
      <c r="C678" s="4">
        <v>45200</v>
      </c>
      <c r="D678" s="14">
        <v>5000</v>
      </c>
      <c r="E678" s="14">
        <v>5000</v>
      </c>
      <c r="F678" s="3">
        <v>2023</v>
      </c>
      <c r="G678" s="9">
        <f>YEAR(C678)</f>
        <v>2023</v>
      </c>
      <c r="H678" s="9">
        <f>F678-G678</f>
        <v>0</v>
      </c>
    </row>
    <row r="679" spans="1:8" ht="15.6">
      <c r="A679" s="3">
        <v>8872</v>
      </c>
      <c r="B679" s="3">
        <v>623</v>
      </c>
      <c r="C679" s="4">
        <v>45200</v>
      </c>
      <c r="D679" s="14">
        <v>5000</v>
      </c>
      <c r="E679" s="14">
        <v>5000</v>
      </c>
      <c r="F679" s="3">
        <v>2023</v>
      </c>
      <c r="G679" s="9">
        <f>YEAR(C679)</f>
        <v>2023</v>
      </c>
      <c r="H679" s="9">
        <f>F679-G679</f>
        <v>0</v>
      </c>
    </row>
    <row r="680" spans="1:8" ht="15.6">
      <c r="A680" s="3">
        <v>8873</v>
      </c>
      <c r="B680" s="3">
        <v>622</v>
      </c>
      <c r="C680" s="4">
        <v>45200</v>
      </c>
      <c r="D680" s="14">
        <v>3000</v>
      </c>
      <c r="E680" s="14">
        <v>3000</v>
      </c>
      <c r="F680" s="3">
        <v>2023</v>
      </c>
      <c r="G680" s="9">
        <f>YEAR(C680)</f>
        <v>2023</v>
      </c>
      <c r="H680" s="9">
        <f>F680-G680</f>
        <v>0</v>
      </c>
    </row>
    <row r="681" spans="1:8" ht="15.6">
      <c r="A681" s="3">
        <v>8874</v>
      </c>
      <c r="B681" s="3">
        <v>620</v>
      </c>
      <c r="C681" s="4">
        <v>45200</v>
      </c>
      <c r="D681" s="14">
        <v>5000</v>
      </c>
      <c r="E681" s="14">
        <v>5000</v>
      </c>
      <c r="F681" s="3">
        <v>2023</v>
      </c>
      <c r="G681" s="9">
        <f>YEAR(C681)</f>
        <v>2023</v>
      </c>
      <c r="H681" s="9">
        <f>F681-G681</f>
        <v>0</v>
      </c>
    </row>
    <row r="682" spans="1:8" ht="15.6">
      <c r="A682" s="3">
        <v>8875</v>
      </c>
      <c r="B682" s="3">
        <v>618</v>
      </c>
      <c r="C682" s="4">
        <v>45200</v>
      </c>
      <c r="D682" s="14">
        <v>5000</v>
      </c>
      <c r="E682" s="14">
        <v>5000</v>
      </c>
      <c r="F682" s="3">
        <v>2023</v>
      </c>
      <c r="G682" s="9">
        <f>YEAR(C682)</f>
        <v>2023</v>
      </c>
      <c r="H682" s="9">
        <f>F682-G682</f>
        <v>0</v>
      </c>
    </row>
    <row r="683" spans="1:8" ht="15.6">
      <c r="A683" s="3">
        <v>8876</v>
      </c>
      <c r="B683" s="3">
        <v>617</v>
      </c>
      <c r="C683" s="4">
        <v>45200</v>
      </c>
      <c r="D683" s="14">
        <v>5000</v>
      </c>
      <c r="E683" s="14">
        <v>5000</v>
      </c>
      <c r="F683" s="3">
        <v>2023</v>
      </c>
      <c r="G683" s="9">
        <f>YEAR(C683)</f>
        <v>2023</v>
      </c>
      <c r="H683" s="9">
        <f>F683-G683</f>
        <v>0</v>
      </c>
    </row>
    <row r="684" spans="1:8" ht="15.6">
      <c r="A684" s="3">
        <v>8877</v>
      </c>
      <c r="B684" s="3">
        <v>616</v>
      </c>
      <c r="C684" s="4">
        <v>45170</v>
      </c>
      <c r="D684" s="14">
        <v>5000</v>
      </c>
      <c r="E684" s="14">
        <v>5000</v>
      </c>
      <c r="F684" s="3">
        <v>2023</v>
      </c>
      <c r="G684" s="9">
        <f>YEAR(C684)</f>
        <v>2023</v>
      </c>
      <c r="H684" s="9">
        <f>F684-G684</f>
        <v>0</v>
      </c>
    </row>
    <row r="685" spans="1:8" ht="15.6">
      <c r="A685" s="3">
        <v>8878</v>
      </c>
      <c r="B685" s="3">
        <v>615</v>
      </c>
      <c r="C685" s="4">
        <v>45170</v>
      </c>
      <c r="D685" s="14">
        <v>5000</v>
      </c>
      <c r="E685" s="14">
        <v>5000</v>
      </c>
      <c r="F685" s="3">
        <v>2023</v>
      </c>
      <c r="G685" s="9">
        <f>YEAR(C685)</f>
        <v>2023</v>
      </c>
      <c r="H685" s="9">
        <f>F685-G685</f>
        <v>0</v>
      </c>
    </row>
    <row r="686" spans="1:8" ht="15.6">
      <c r="A686" s="3">
        <v>8879</v>
      </c>
      <c r="B686" s="3">
        <v>614</v>
      </c>
      <c r="C686" s="4">
        <v>45139</v>
      </c>
      <c r="D686" s="14">
        <v>5000</v>
      </c>
      <c r="E686" s="14">
        <v>5000</v>
      </c>
      <c r="F686" s="3">
        <v>2023</v>
      </c>
      <c r="G686" s="9">
        <f>YEAR(C686)</f>
        <v>2023</v>
      </c>
      <c r="H686" s="9">
        <f>F686-G686</f>
        <v>0</v>
      </c>
    </row>
    <row r="687" spans="1:8" ht="15.6">
      <c r="A687" s="3">
        <v>8880</v>
      </c>
      <c r="B687" s="3">
        <v>613</v>
      </c>
      <c r="C687" s="4">
        <v>45139</v>
      </c>
      <c r="D687" s="14">
        <v>5000</v>
      </c>
      <c r="E687" s="14">
        <v>5000</v>
      </c>
      <c r="F687" s="3">
        <v>2023</v>
      </c>
      <c r="G687" s="9">
        <f>YEAR(C687)</f>
        <v>2023</v>
      </c>
      <c r="H687" s="9">
        <f>F687-G687</f>
        <v>0</v>
      </c>
    </row>
    <row r="688" spans="1:8" ht="15.6">
      <c r="A688" s="3">
        <v>8881</v>
      </c>
      <c r="B688" s="3">
        <v>612</v>
      </c>
      <c r="C688" s="4">
        <v>45139</v>
      </c>
      <c r="D688" s="14">
        <v>5000</v>
      </c>
      <c r="E688" s="14">
        <v>5000</v>
      </c>
      <c r="F688" s="3">
        <v>2023</v>
      </c>
      <c r="G688" s="9">
        <f>YEAR(C688)</f>
        <v>2023</v>
      </c>
      <c r="H688" s="9">
        <f>F688-G688</f>
        <v>0</v>
      </c>
    </row>
    <row r="689" spans="1:8" ht="15.6">
      <c r="A689" s="3">
        <v>8882</v>
      </c>
      <c r="B689" s="3">
        <v>611</v>
      </c>
      <c r="C689" s="4">
        <v>45108</v>
      </c>
      <c r="D689" s="14">
        <v>5000</v>
      </c>
      <c r="E689" s="14">
        <v>5000</v>
      </c>
      <c r="F689" s="3">
        <v>2023</v>
      </c>
      <c r="G689" s="9">
        <f>YEAR(C689)</f>
        <v>2023</v>
      </c>
      <c r="H689" s="9">
        <f>F689-G689</f>
        <v>0</v>
      </c>
    </row>
    <row r="690" spans="1:8" ht="15.6">
      <c r="A690" s="3">
        <v>8883</v>
      </c>
      <c r="B690" s="3">
        <v>610</v>
      </c>
      <c r="C690" s="4">
        <v>45108</v>
      </c>
      <c r="D690" s="14">
        <v>5000</v>
      </c>
      <c r="E690" s="14">
        <v>5000</v>
      </c>
      <c r="F690" s="3">
        <v>2023</v>
      </c>
      <c r="G690" s="9">
        <f>YEAR(C690)</f>
        <v>2023</v>
      </c>
      <c r="H690" s="9">
        <f>F690-G690</f>
        <v>0</v>
      </c>
    </row>
    <row r="691" spans="1:8" ht="15.6">
      <c r="A691" s="3">
        <v>8884</v>
      </c>
      <c r="B691" s="3">
        <v>609</v>
      </c>
      <c r="C691" s="4">
        <v>45078</v>
      </c>
      <c r="D691" s="14">
        <v>5000</v>
      </c>
      <c r="E691" s="14">
        <v>5000</v>
      </c>
      <c r="F691" s="3">
        <v>2023</v>
      </c>
      <c r="G691" s="9">
        <f>YEAR(C691)</f>
        <v>2023</v>
      </c>
      <c r="H691" s="9">
        <f>F691-G691</f>
        <v>0</v>
      </c>
    </row>
    <row r="692" spans="1:8" ht="15.6">
      <c r="A692" s="3">
        <v>8885</v>
      </c>
      <c r="B692" s="3">
        <v>608</v>
      </c>
      <c r="C692" s="4">
        <v>45078</v>
      </c>
      <c r="D692" s="14">
        <v>4000</v>
      </c>
      <c r="E692" s="14">
        <v>4000</v>
      </c>
      <c r="F692" s="3">
        <v>2023</v>
      </c>
      <c r="G692" s="9">
        <f>YEAR(C692)</f>
        <v>2023</v>
      </c>
      <c r="H692" s="9">
        <f>F692-G692</f>
        <v>0</v>
      </c>
    </row>
    <row r="693" spans="1:8" ht="15.6">
      <c r="A693" s="3">
        <v>8886</v>
      </c>
      <c r="B693" s="3">
        <v>607</v>
      </c>
      <c r="C693" s="4">
        <v>45047</v>
      </c>
      <c r="D693" s="14">
        <v>5000</v>
      </c>
      <c r="E693" s="14">
        <v>5000</v>
      </c>
      <c r="F693" s="3">
        <v>2023</v>
      </c>
      <c r="G693" s="9">
        <f>YEAR(C693)</f>
        <v>2023</v>
      </c>
      <c r="H693" s="9">
        <f>F693-G693</f>
        <v>0</v>
      </c>
    </row>
    <row r="694" spans="1:8" ht="15.6">
      <c r="A694" s="3">
        <v>8887</v>
      </c>
      <c r="B694" s="3">
        <v>606</v>
      </c>
      <c r="C694" s="4">
        <v>45047</v>
      </c>
      <c r="D694" s="14">
        <v>4000</v>
      </c>
      <c r="E694" s="14">
        <v>4000</v>
      </c>
      <c r="F694" s="3">
        <v>2023</v>
      </c>
      <c r="G694" s="9">
        <f>YEAR(C694)</f>
        <v>2023</v>
      </c>
      <c r="H694" s="9">
        <f>F694-G694</f>
        <v>0</v>
      </c>
    </row>
    <row r="695" spans="1:8" ht="15.6">
      <c r="A695" s="3">
        <v>8888</v>
      </c>
      <c r="B695" s="3">
        <v>605</v>
      </c>
      <c r="C695" s="4">
        <v>45047</v>
      </c>
      <c r="D695" s="14">
        <v>5000</v>
      </c>
      <c r="E695" s="14">
        <v>5000</v>
      </c>
      <c r="F695" s="3">
        <v>2023</v>
      </c>
      <c r="G695" s="9">
        <f>YEAR(C695)</f>
        <v>2023</v>
      </c>
      <c r="H695" s="9">
        <f>F695-G695</f>
        <v>0</v>
      </c>
    </row>
    <row r="696" spans="1:8" ht="15.6">
      <c r="A696" s="3">
        <v>8889</v>
      </c>
      <c r="B696" s="3">
        <v>604</v>
      </c>
      <c r="C696" s="4">
        <v>45047</v>
      </c>
      <c r="D696" s="14">
        <v>5000</v>
      </c>
      <c r="E696" s="14">
        <v>5000</v>
      </c>
      <c r="F696" s="3">
        <v>2023</v>
      </c>
      <c r="G696" s="9">
        <f>YEAR(C696)</f>
        <v>2023</v>
      </c>
      <c r="H696" s="9">
        <f>F696-G696</f>
        <v>0</v>
      </c>
    </row>
    <row r="697" spans="1:8" ht="15.6">
      <c r="A697" s="3">
        <v>8890</v>
      </c>
      <c r="B697" s="3">
        <v>603</v>
      </c>
      <c r="C697" s="4">
        <v>45017</v>
      </c>
      <c r="D697" s="14">
        <v>5000</v>
      </c>
      <c r="E697" s="14">
        <v>5000</v>
      </c>
      <c r="F697" s="3">
        <v>2023</v>
      </c>
      <c r="G697" s="9">
        <f>YEAR(C697)</f>
        <v>2023</v>
      </c>
      <c r="H697" s="9">
        <f>F697-G697</f>
        <v>0</v>
      </c>
    </row>
    <row r="698" spans="1:8" ht="15.6">
      <c r="A698" s="3">
        <v>8891</v>
      </c>
      <c r="B698" s="3">
        <v>602</v>
      </c>
      <c r="C698" s="4">
        <v>44986</v>
      </c>
      <c r="D698" s="14">
        <v>5000</v>
      </c>
      <c r="E698" s="14">
        <v>5000</v>
      </c>
      <c r="F698" s="3">
        <v>2023</v>
      </c>
      <c r="G698" s="9">
        <f>YEAR(C698)</f>
        <v>2023</v>
      </c>
      <c r="H698" s="9">
        <f>F698-G698</f>
        <v>0</v>
      </c>
    </row>
    <row r="699" spans="1:8" ht="15.6">
      <c r="A699" s="3">
        <v>8892</v>
      </c>
      <c r="B699" s="3">
        <v>601</v>
      </c>
      <c r="C699" s="4">
        <v>44986</v>
      </c>
      <c r="D699" s="14">
        <v>5000</v>
      </c>
      <c r="E699" s="14">
        <v>5000</v>
      </c>
      <c r="F699" s="3">
        <v>2023</v>
      </c>
      <c r="G699" s="9">
        <f>YEAR(C699)</f>
        <v>2023</v>
      </c>
      <c r="H699" s="9">
        <f>F699-G699</f>
        <v>0</v>
      </c>
    </row>
    <row r="700" spans="1:8" ht="15.6">
      <c r="A700" s="3">
        <v>8893</v>
      </c>
      <c r="B700" s="3">
        <v>600</v>
      </c>
      <c r="C700" s="4">
        <v>44986</v>
      </c>
      <c r="D700" s="14">
        <v>5000</v>
      </c>
      <c r="E700" s="14">
        <v>5000</v>
      </c>
      <c r="F700" s="3">
        <v>2023</v>
      </c>
      <c r="G700" s="9">
        <f>YEAR(C700)</f>
        <v>2023</v>
      </c>
      <c r="H700" s="9">
        <f>F700-G700</f>
        <v>0</v>
      </c>
    </row>
    <row r="701" spans="1:8" ht="15.6">
      <c r="A701" s="3">
        <v>8904</v>
      </c>
      <c r="B701" s="3">
        <v>709</v>
      </c>
      <c r="C701" s="4">
        <v>45413</v>
      </c>
      <c r="D701" s="14">
        <v>5000</v>
      </c>
      <c r="E701" s="14">
        <v>5000</v>
      </c>
      <c r="F701" s="3">
        <v>2024</v>
      </c>
      <c r="G701" s="9">
        <f>YEAR(C701)</f>
        <v>2024</v>
      </c>
      <c r="H701" s="9">
        <f>F701-G701</f>
        <v>0</v>
      </c>
    </row>
    <row r="702" spans="1:8" ht="15.6">
      <c r="A702" s="3">
        <v>8905</v>
      </c>
      <c r="B702" s="3">
        <v>658</v>
      </c>
      <c r="C702" s="4">
        <v>45474</v>
      </c>
      <c r="D702" s="14">
        <v>5000</v>
      </c>
      <c r="E702" s="14">
        <v>5000</v>
      </c>
      <c r="F702" s="8">
        <v>2023</v>
      </c>
      <c r="G702" s="10">
        <f>YEAR(C702)</f>
        <v>2024</v>
      </c>
      <c r="H702" s="10">
        <f>F702-G702</f>
        <v>-1</v>
      </c>
    </row>
    <row r="703" spans="1:8" ht="15.6">
      <c r="A703" s="3">
        <v>8906</v>
      </c>
      <c r="B703" s="3">
        <v>657</v>
      </c>
      <c r="C703" s="4">
        <v>45474</v>
      </c>
      <c r="D703" s="14">
        <v>5000</v>
      </c>
      <c r="E703" s="14">
        <v>5000</v>
      </c>
      <c r="F703" s="8">
        <v>2023</v>
      </c>
      <c r="G703" s="10">
        <f>YEAR(C703)</f>
        <v>2024</v>
      </c>
      <c r="H703" s="10">
        <f>F703-G703</f>
        <v>-1</v>
      </c>
    </row>
    <row r="704" spans="1:8" ht="15.6">
      <c r="A704" s="3">
        <v>8907</v>
      </c>
      <c r="B704" s="3">
        <v>656</v>
      </c>
      <c r="C704" s="4">
        <v>45444</v>
      </c>
      <c r="D704" s="14">
        <v>5000</v>
      </c>
      <c r="E704" s="14">
        <v>5000</v>
      </c>
      <c r="F704" s="8">
        <v>2023</v>
      </c>
      <c r="G704" s="10">
        <f>YEAR(C704)</f>
        <v>2024</v>
      </c>
      <c r="H704" s="10">
        <f>F704-G704</f>
        <v>-1</v>
      </c>
    </row>
    <row r="705" spans="1:8" ht="15.6">
      <c r="A705" s="3">
        <v>8908</v>
      </c>
      <c r="B705" s="3">
        <v>655</v>
      </c>
      <c r="C705" s="4">
        <v>45444</v>
      </c>
      <c r="D705" s="14">
        <v>5000</v>
      </c>
      <c r="E705" s="14">
        <v>5000</v>
      </c>
      <c r="F705" s="8">
        <v>2023</v>
      </c>
      <c r="G705" s="10">
        <f>YEAR(C705)</f>
        <v>2024</v>
      </c>
      <c r="H705" s="10">
        <f>F705-G705</f>
        <v>-1</v>
      </c>
    </row>
    <row r="706" spans="1:8" ht="15.6">
      <c r="A706" s="3">
        <v>8909</v>
      </c>
      <c r="B706" s="3">
        <v>654</v>
      </c>
      <c r="C706" s="4">
        <v>45413</v>
      </c>
      <c r="D706" s="14">
        <v>5000</v>
      </c>
      <c r="E706" s="14">
        <v>5000</v>
      </c>
      <c r="F706" s="8">
        <v>2023</v>
      </c>
      <c r="G706" s="10">
        <f>YEAR(C706)</f>
        <v>2024</v>
      </c>
      <c r="H706" s="10">
        <f>F706-G706</f>
        <v>-1</v>
      </c>
    </row>
    <row r="707" spans="1:8" ht="15.6">
      <c r="A707" s="3">
        <v>8910</v>
      </c>
      <c r="B707" s="3">
        <v>653</v>
      </c>
      <c r="C707" s="4">
        <v>45413</v>
      </c>
      <c r="D707" s="14">
        <v>5000</v>
      </c>
      <c r="E707" s="14">
        <v>5000</v>
      </c>
      <c r="F707" s="8">
        <v>2023</v>
      </c>
      <c r="G707" s="10">
        <f>YEAR(C707)</f>
        <v>2024</v>
      </c>
      <c r="H707" s="10">
        <f>F707-G707</f>
        <v>-1</v>
      </c>
    </row>
    <row r="708" spans="1:8" ht="15.6">
      <c r="A708" s="3">
        <v>8911</v>
      </c>
      <c r="B708" s="3">
        <v>652</v>
      </c>
      <c r="C708" s="4">
        <v>45413</v>
      </c>
      <c r="D708" s="14">
        <v>5000</v>
      </c>
      <c r="E708" s="14">
        <v>5000</v>
      </c>
      <c r="F708" s="8">
        <v>2023</v>
      </c>
      <c r="G708" s="10">
        <f>YEAR(C708)</f>
        <v>2024</v>
      </c>
      <c r="H708" s="10">
        <f>F708-G708</f>
        <v>-1</v>
      </c>
    </row>
    <row r="709" spans="1:8" ht="15.6">
      <c r="A709" s="3">
        <v>8912</v>
      </c>
      <c r="B709" s="3">
        <v>650</v>
      </c>
      <c r="C709" s="4">
        <v>45383</v>
      </c>
      <c r="D709" s="14">
        <v>5000</v>
      </c>
      <c r="E709" s="14">
        <v>5000</v>
      </c>
      <c r="F709" s="8">
        <v>2023</v>
      </c>
      <c r="G709" s="10">
        <f>YEAR(C709)</f>
        <v>2024</v>
      </c>
      <c r="H709" s="10">
        <f>F709-G709</f>
        <v>-1</v>
      </c>
    </row>
    <row r="710" spans="1:8" ht="15.6">
      <c r="A710" s="3">
        <v>8913</v>
      </c>
      <c r="B710" s="3">
        <v>649</v>
      </c>
      <c r="C710" s="4">
        <v>45383</v>
      </c>
      <c r="D710" s="14">
        <v>5000</v>
      </c>
      <c r="E710" s="14">
        <v>5000</v>
      </c>
      <c r="F710" s="8">
        <v>2023</v>
      </c>
      <c r="G710" s="10">
        <f>YEAR(C710)</f>
        <v>2024</v>
      </c>
      <c r="H710" s="10">
        <f>F710-G710</f>
        <v>-1</v>
      </c>
    </row>
    <row r="711" spans="1:8" ht="15.6">
      <c r="A711" s="3">
        <v>8914</v>
      </c>
      <c r="B711" s="3">
        <v>648</v>
      </c>
      <c r="C711" s="4">
        <v>45352</v>
      </c>
      <c r="D711" s="14">
        <v>5000</v>
      </c>
      <c r="E711" s="14">
        <v>5000</v>
      </c>
      <c r="F711" s="8">
        <v>2023</v>
      </c>
      <c r="G711" s="10">
        <f>YEAR(C711)</f>
        <v>2024</v>
      </c>
      <c r="H711" s="10">
        <f>F711-G711</f>
        <v>-1</v>
      </c>
    </row>
    <row r="712" spans="1:8" ht="15.6">
      <c r="A712" s="3">
        <v>8915</v>
      </c>
      <c r="B712" s="3">
        <v>647</v>
      </c>
      <c r="C712" s="4">
        <v>45352</v>
      </c>
      <c r="D712" s="14">
        <v>5000</v>
      </c>
      <c r="E712" s="14">
        <v>5000</v>
      </c>
      <c r="F712" s="8">
        <v>2023</v>
      </c>
      <c r="G712" s="10">
        <f>YEAR(C712)</f>
        <v>2024</v>
      </c>
      <c r="H712" s="10">
        <f>F712-G712</f>
        <v>-1</v>
      </c>
    </row>
    <row r="713" spans="1:8" ht="15.6">
      <c r="A713" s="3">
        <v>8916</v>
      </c>
      <c r="B713" s="3">
        <v>646</v>
      </c>
      <c r="C713" s="4">
        <v>45352</v>
      </c>
      <c r="D713" s="14">
        <v>5000</v>
      </c>
      <c r="E713" s="14">
        <v>5000</v>
      </c>
      <c r="F713" s="8">
        <v>2023</v>
      </c>
      <c r="G713" s="10">
        <f>YEAR(C713)</f>
        <v>2024</v>
      </c>
      <c r="H713" s="10">
        <f>F713-G713</f>
        <v>-1</v>
      </c>
    </row>
    <row r="714" spans="1:8" ht="15.6">
      <c r="A714" s="3">
        <v>8917</v>
      </c>
      <c r="B714" s="3">
        <v>645</v>
      </c>
      <c r="C714" s="4">
        <v>45352</v>
      </c>
      <c r="D714" s="14">
        <v>5000</v>
      </c>
      <c r="E714" s="14">
        <v>5000</v>
      </c>
      <c r="F714" s="8">
        <v>2023</v>
      </c>
      <c r="G714" s="10">
        <f>YEAR(C714)</f>
        <v>2024</v>
      </c>
      <c r="H714" s="10">
        <f>F714-G714</f>
        <v>-1</v>
      </c>
    </row>
    <row r="715" spans="1:8" ht="15.6">
      <c r="A715" s="3">
        <v>8918</v>
      </c>
      <c r="B715" s="3">
        <v>644</v>
      </c>
      <c r="C715" s="4">
        <v>45352</v>
      </c>
      <c r="D715" s="14">
        <v>5000</v>
      </c>
      <c r="E715" s="14">
        <v>5000</v>
      </c>
      <c r="F715" s="8">
        <v>2023</v>
      </c>
      <c r="G715" s="10">
        <f>YEAR(C715)</f>
        <v>2024</v>
      </c>
      <c r="H715" s="10">
        <f>F715-G715</f>
        <v>-1</v>
      </c>
    </row>
    <row r="716" spans="1:8" ht="15.6">
      <c r="A716" s="3">
        <v>8919</v>
      </c>
      <c r="B716" s="3">
        <v>643</v>
      </c>
      <c r="C716" s="4">
        <v>45352</v>
      </c>
      <c r="D716" s="14">
        <v>5000</v>
      </c>
      <c r="E716" s="14">
        <v>5000</v>
      </c>
      <c r="F716" s="8">
        <v>2023</v>
      </c>
      <c r="G716" s="10">
        <f>YEAR(C716)</f>
        <v>2024</v>
      </c>
      <c r="H716" s="10">
        <f>F716-G716</f>
        <v>-1</v>
      </c>
    </row>
    <row r="717" spans="1:8" ht="15.6">
      <c r="A717" s="3">
        <v>8920</v>
      </c>
      <c r="B717" s="3">
        <v>642</v>
      </c>
      <c r="C717" s="4">
        <v>45352</v>
      </c>
      <c r="D717" s="15">
        <v>5000</v>
      </c>
      <c r="E717" s="14">
        <v>5000</v>
      </c>
      <c r="F717" s="8">
        <v>2023</v>
      </c>
      <c r="G717" s="10">
        <f>YEAR(C717)</f>
        <v>2024</v>
      </c>
      <c r="H717" s="10">
        <f>F717-G717</f>
        <v>-1</v>
      </c>
    </row>
    <row r="718" spans="1:8" ht="15.6">
      <c r="A718" s="3">
        <v>8921</v>
      </c>
      <c r="B718" s="3">
        <v>641</v>
      </c>
      <c r="C718" s="4">
        <v>45323</v>
      </c>
      <c r="D718" s="15">
        <v>5000</v>
      </c>
      <c r="E718" s="14">
        <v>5000</v>
      </c>
      <c r="F718" s="8">
        <v>2023</v>
      </c>
      <c r="G718" s="10">
        <f>YEAR(C718)</f>
        <v>2024</v>
      </c>
      <c r="H718" s="10">
        <f>F718-G718</f>
        <v>-1</v>
      </c>
    </row>
    <row r="719" spans="1:8" ht="15.6">
      <c r="A719" s="3">
        <v>8922</v>
      </c>
      <c r="B719" s="3">
        <v>639</v>
      </c>
      <c r="C719" s="4">
        <v>45139</v>
      </c>
      <c r="D719" s="15">
        <v>5000</v>
      </c>
      <c r="E719" s="14">
        <v>5000</v>
      </c>
      <c r="F719" s="3">
        <v>2023</v>
      </c>
      <c r="G719" s="9">
        <f>YEAR(C719)</f>
        <v>2023</v>
      </c>
      <c r="H719" s="9">
        <f>F719-G719</f>
        <v>0</v>
      </c>
    </row>
    <row r="720" spans="1:8" ht="15.6">
      <c r="A720" s="3">
        <v>8923</v>
      </c>
      <c r="B720" s="3">
        <v>638</v>
      </c>
      <c r="C720" s="4">
        <v>45139</v>
      </c>
      <c r="D720" s="15">
        <v>5000</v>
      </c>
      <c r="E720" s="14">
        <v>5000</v>
      </c>
      <c r="F720" s="3">
        <v>2023</v>
      </c>
      <c r="G720" s="9">
        <f>YEAR(C720)</f>
        <v>2023</v>
      </c>
      <c r="H720" s="9">
        <f>F720-G720</f>
        <v>0</v>
      </c>
    </row>
    <row r="721" spans="1:8" ht="15.6">
      <c r="A721" s="3">
        <v>8924</v>
      </c>
      <c r="B721" s="3">
        <v>637</v>
      </c>
      <c r="C721" s="4">
        <v>45139</v>
      </c>
      <c r="D721" s="15">
        <v>5000</v>
      </c>
      <c r="E721" s="14">
        <v>5000</v>
      </c>
      <c r="F721" s="3">
        <v>2023</v>
      </c>
      <c r="G721" s="9">
        <f>YEAR(C721)</f>
        <v>2023</v>
      </c>
      <c r="H721" s="9">
        <f>F721-G721</f>
        <v>0</v>
      </c>
    </row>
    <row r="722" spans="1:8" ht="15.6">
      <c r="A722" s="3">
        <v>8925</v>
      </c>
      <c r="B722" s="3">
        <v>636</v>
      </c>
      <c r="C722" s="4">
        <v>45139</v>
      </c>
      <c r="D722" s="15">
        <v>5000</v>
      </c>
      <c r="E722" s="14">
        <v>5000</v>
      </c>
      <c r="F722" s="3">
        <v>2023</v>
      </c>
      <c r="G722" s="9">
        <f>YEAR(C722)</f>
        <v>2023</v>
      </c>
      <c r="H722" s="9">
        <f>F722-G722</f>
        <v>0</v>
      </c>
    </row>
    <row r="723" spans="1:8" ht="15.6">
      <c r="A723" s="3">
        <v>8926</v>
      </c>
      <c r="B723" s="3">
        <v>635</v>
      </c>
      <c r="C723" s="4">
        <v>45139</v>
      </c>
      <c r="D723" s="14">
        <v>5000</v>
      </c>
      <c r="E723" s="14">
        <v>5000</v>
      </c>
      <c r="F723" s="3">
        <v>2023</v>
      </c>
      <c r="G723" s="9">
        <f>YEAR(C723)</f>
        <v>2023</v>
      </c>
      <c r="H723" s="9">
        <f>F723-G723</f>
        <v>0</v>
      </c>
    </row>
    <row r="724" spans="1:8" ht="15.6">
      <c r="A724" s="3">
        <v>8927</v>
      </c>
      <c r="B724" s="3">
        <v>634</v>
      </c>
      <c r="C724" s="4">
        <v>45139</v>
      </c>
      <c r="D724" s="14">
        <v>5000</v>
      </c>
      <c r="E724" s="14">
        <v>5000</v>
      </c>
      <c r="F724" s="3">
        <v>2023</v>
      </c>
      <c r="G724" s="9">
        <f>YEAR(C724)</f>
        <v>2023</v>
      </c>
      <c r="H724" s="9">
        <f>F724-G724</f>
        <v>0</v>
      </c>
    </row>
    <row r="725" spans="1:8" ht="15.6">
      <c r="A725" s="3">
        <v>8928</v>
      </c>
      <c r="B725" s="3">
        <v>633</v>
      </c>
      <c r="C725" s="4">
        <v>45170</v>
      </c>
      <c r="D725" s="14">
        <v>5000</v>
      </c>
      <c r="E725" s="14">
        <v>5000</v>
      </c>
      <c r="F725" s="3">
        <v>2023</v>
      </c>
      <c r="G725" s="9">
        <f>YEAR(C725)</f>
        <v>2023</v>
      </c>
      <c r="H725" s="9">
        <f>F725-G725</f>
        <v>0</v>
      </c>
    </row>
    <row r="726" spans="1:8" ht="15.6">
      <c r="A726" s="3">
        <v>8929</v>
      </c>
      <c r="B726" s="3">
        <v>632</v>
      </c>
      <c r="C726" s="4">
        <v>45170</v>
      </c>
      <c r="D726" s="14">
        <v>5000</v>
      </c>
      <c r="E726" s="14">
        <v>5000</v>
      </c>
      <c r="F726" s="3">
        <v>2023</v>
      </c>
      <c r="G726" s="9">
        <f>YEAR(C726)</f>
        <v>2023</v>
      </c>
      <c r="H726" s="9">
        <f>F726-G726</f>
        <v>0</v>
      </c>
    </row>
    <row r="727" spans="1:8" ht="15.6">
      <c r="A727" s="3">
        <v>8930</v>
      </c>
      <c r="B727" s="3">
        <v>631</v>
      </c>
      <c r="C727" s="4">
        <v>45139</v>
      </c>
      <c r="D727" s="14">
        <v>4000</v>
      </c>
      <c r="E727" s="14">
        <v>4000</v>
      </c>
      <c r="F727" s="3">
        <v>2023</v>
      </c>
      <c r="G727" s="9">
        <f>YEAR(C727)</f>
        <v>2023</v>
      </c>
      <c r="H727" s="9">
        <f>F727-G727</f>
        <v>0</v>
      </c>
    </row>
    <row r="728" spans="1:8" ht="15.6">
      <c r="A728" s="3">
        <v>8931</v>
      </c>
      <c r="B728" s="3">
        <v>630</v>
      </c>
      <c r="C728" s="4">
        <v>45139</v>
      </c>
      <c r="D728" s="14">
        <v>5000</v>
      </c>
      <c r="E728" s="14">
        <v>5000</v>
      </c>
      <c r="F728" s="3">
        <v>2023</v>
      </c>
      <c r="G728" s="9">
        <f>YEAR(C728)</f>
        <v>2023</v>
      </c>
      <c r="H728" s="9">
        <f>F728-G728</f>
        <v>0</v>
      </c>
    </row>
    <row r="729" spans="1:8" ht="15.6">
      <c r="A729" s="3">
        <v>8932</v>
      </c>
      <c r="B729" s="3">
        <v>629</v>
      </c>
      <c r="C729" s="4">
        <v>45139</v>
      </c>
      <c r="D729" s="14">
        <v>5000</v>
      </c>
      <c r="E729" s="14">
        <v>5000</v>
      </c>
      <c r="F729" s="3">
        <v>2023</v>
      </c>
      <c r="G729" s="9">
        <f>YEAR(C729)</f>
        <v>2023</v>
      </c>
      <c r="H729" s="9">
        <f>F729-G729</f>
        <v>0</v>
      </c>
    </row>
    <row r="730" spans="1:8" ht="15.6">
      <c r="A730" s="3">
        <v>8933</v>
      </c>
      <c r="B730" s="3">
        <v>628</v>
      </c>
      <c r="C730" s="4">
        <v>45139</v>
      </c>
      <c r="D730" s="14">
        <v>5000</v>
      </c>
      <c r="E730" s="14">
        <v>5000</v>
      </c>
      <c r="F730" s="3">
        <v>2023</v>
      </c>
      <c r="G730" s="9">
        <f>YEAR(C730)</f>
        <v>2023</v>
      </c>
      <c r="H730" s="9">
        <f>F730-G730</f>
        <v>0</v>
      </c>
    </row>
    <row r="731" spans="1:8" ht="15.6">
      <c r="A731" s="3">
        <v>8934</v>
      </c>
      <c r="B731" s="3">
        <v>627</v>
      </c>
      <c r="C731" s="4">
        <v>45139</v>
      </c>
      <c r="D731" s="14">
        <v>5000</v>
      </c>
      <c r="E731" s="14">
        <v>5000</v>
      </c>
      <c r="F731" s="3">
        <v>2023</v>
      </c>
      <c r="G731" s="9">
        <f>YEAR(C731)</f>
        <v>2023</v>
      </c>
      <c r="H731" s="9">
        <f>F731-G731</f>
        <v>0</v>
      </c>
    </row>
    <row r="732" spans="1:8" ht="15.6">
      <c r="A732" s="3">
        <v>8935</v>
      </c>
      <c r="B732" s="3">
        <v>626</v>
      </c>
      <c r="C732" s="4">
        <v>45261</v>
      </c>
      <c r="D732" s="14">
        <v>5000</v>
      </c>
      <c r="E732" s="14">
        <v>5000</v>
      </c>
      <c r="F732" s="3">
        <v>2023</v>
      </c>
      <c r="G732" s="9">
        <f>YEAR(C732)</f>
        <v>2023</v>
      </c>
      <c r="H732" s="9">
        <f>F732-G732</f>
        <v>0</v>
      </c>
    </row>
    <row r="733" spans="1:8" ht="15.6">
      <c r="A733" s="3">
        <v>8936</v>
      </c>
      <c r="B733" s="3">
        <v>625</v>
      </c>
      <c r="C733" s="4">
        <v>45231</v>
      </c>
      <c r="D733" s="14">
        <v>5000</v>
      </c>
      <c r="E733" s="14">
        <v>5000</v>
      </c>
      <c r="F733" s="3">
        <v>2023</v>
      </c>
      <c r="G733" s="9">
        <f>YEAR(C733)</f>
        <v>2023</v>
      </c>
      <c r="H733" s="9">
        <f>F733-G733</f>
        <v>0</v>
      </c>
    </row>
    <row r="734" spans="1:8" ht="15.6">
      <c r="A734" s="3">
        <v>8937</v>
      </c>
      <c r="B734" s="3">
        <v>624</v>
      </c>
      <c r="C734" s="4">
        <v>45231</v>
      </c>
      <c r="D734" s="14">
        <v>5000</v>
      </c>
      <c r="E734" s="14">
        <v>5000</v>
      </c>
      <c r="F734" s="3">
        <v>2023</v>
      </c>
      <c r="G734" s="9">
        <f>YEAR(C734)</f>
        <v>2023</v>
      </c>
      <c r="H734" s="9">
        <f>F734-G734</f>
        <v>0</v>
      </c>
    </row>
    <row r="735" spans="1:8" ht="15.6">
      <c r="A735" s="3">
        <v>8938</v>
      </c>
      <c r="B735" s="3">
        <v>623</v>
      </c>
      <c r="C735" s="4">
        <v>45231</v>
      </c>
      <c r="D735" s="14">
        <v>5000</v>
      </c>
      <c r="E735" s="14">
        <v>5000</v>
      </c>
      <c r="F735" s="3">
        <v>2023</v>
      </c>
      <c r="G735" s="9">
        <f>YEAR(C735)</f>
        <v>2023</v>
      </c>
      <c r="H735" s="9">
        <f>F735-G735</f>
        <v>0</v>
      </c>
    </row>
    <row r="736" spans="1:8" ht="15.6">
      <c r="A736" s="3">
        <v>8939</v>
      </c>
      <c r="B736" s="3">
        <v>622</v>
      </c>
      <c r="C736" s="4">
        <v>45231</v>
      </c>
      <c r="D736" s="14">
        <v>3000</v>
      </c>
      <c r="E736" s="14">
        <v>3000</v>
      </c>
      <c r="F736" s="3">
        <v>2023</v>
      </c>
      <c r="G736" s="9">
        <f>YEAR(C736)</f>
        <v>2023</v>
      </c>
      <c r="H736" s="9">
        <f>F736-G736</f>
        <v>0</v>
      </c>
    </row>
    <row r="737" spans="1:8" ht="15.6">
      <c r="A737" s="3">
        <v>8940</v>
      </c>
      <c r="B737" s="3">
        <v>620</v>
      </c>
      <c r="C737" s="4">
        <v>45231</v>
      </c>
      <c r="D737" s="14">
        <v>5000</v>
      </c>
      <c r="E737" s="14">
        <v>5000</v>
      </c>
      <c r="F737" s="3">
        <v>2023</v>
      </c>
      <c r="G737" s="9">
        <f>YEAR(C737)</f>
        <v>2023</v>
      </c>
      <c r="H737" s="9">
        <f>F737-G737</f>
        <v>0</v>
      </c>
    </row>
    <row r="738" spans="1:8" ht="15.6">
      <c r="A738" s="3">
        <v>8941</v>
      </c>
      <c r="B738" s="3">
        <v>618</v>
      </c>
      <c r="C738" s="4">
        <v>45231</v>
      </c>
      <c r="D738" s="14">
        <v>5000</v>
      </c>
      <c r="E738" s="14">
        <v>5000</v>
      </c>
      <c r="F738" s="3">
        <v>2023</v>
      </c>
      <c r="G738" s="9">
        <f>YEAR(C738)</f>
        <v>2023</v>
      </c>
      <c r="H738" s="9">
        <f>F738-G738</f>
        <v>0</v>
      </c>
    </row>
    <row r="739" spans="1:8" ht="15.6">
      <c r="A739" s="3">
        <v>8942</v>
      </c>
      <c r="B739" s="3">
        <v>617</v>
      </c>
      <c r="C739" s="4">
        <v>45231</v>
      </c>
      <c r="D739" s="14">
        <v>5000</v>
      </c>
      <c r="E739" s="14">
        <v>5000</v>
      </c>
      <c r="F739" s="3">
        <v>2023</v>
      </c>
      <c r="G739" s="9">
        <f>YEAR(C739)</f>
        <v>2023</v>
      </c>
      <c r="H739" s="9">
        <f>F739-G739</f>
        <v>0</v>
      </c>
    </row>
    <row r="740" spans="1:8" ht="15.6">
      <c r="A740" s="3">
        <v>8943</v>
      </c>
      <c r="B740" s="3">
        <v>616</v>
      </c>
      <c r="C740" s="4">
        <v>45200</v>
      </c>
      <c r="D740" s="14">
        <v>5000</v>
      </c>
      <c r="E740" s="14">
        <v>5000</v>
      </c>
      <c r="F740" s="3">
        <v>2023</v>
      </c>
      <c r="G740" s="9">
        <f>YEAR(C740)</f>
        <v>2023</v>
      </c>
      <c r="H740" s="9">
        <f>F740-G740</f>
        <v>0</v>
      </c>
    </row>
    <row r="741" spans="1:8" ht="15.6">
      <c r="A741" s="3">
        <v>8944</v>
      </c>
      <c r="B741" s="3">
        <v>615</v>
      </c>
      <c r="C741" s="4">
        <v>45200</v>
      </c>
      <c r="D741" s="14">
        <v>5000</v>
      </c>
      <c r="E741" s="14">
        <v>5000</v>
      </c>
      <c r="F741" s="3">
        <v>2023</v>
      </c>
      <c r="G741" s="9">
        <f>YEAR(C741)</f>
        <v>2023</v>
      </c>
      <c r="H741" s="9">
        <f>F741-G741</f>
        <v>0</v>
      </c>
    </row>
    <row r="742" spans="1:8" ht="15.6">
      <c r="A742" s="3">
        <v>8945</v>
      </c>
      <c r="B742" s="3">
        <v>614</v>
      </c>
      <c r="C742" s="4">
        <v>45170</v>
      </c>
      <c r="D742" s="14">
        <v>5000</v>
      </c>
      <c r="E742" s="14">
        <v>5000</v>
      </c>
      <c r="F742" s="3">
        <v>2023</v>
      </c>
      <c r="G742" s="9">
        <f>YEAR(C742)</f>
        <v>2023</v>
      </c>
      <c r="H742" s="9">
        <f>F742-G742</f>
        <v>0</v>
      </c>
    </row>
    <row r="743" spans="1:8" ht="15.6">
      <c r="A743" s="3">
        <v>8946</v>
      </c>
      <c r="B743" s="3">
        <v>613</v>
      </c>
      <c r="C743" s="4">
        <v>45170</v>
      </c>
      <c r="D743" s="14">
        <v>5000</v>
      </c>
      <c r="E743" s="14">
        <v>5000</v>
      </c>
      <c r="F743" s="3">
        <v>2023</v>
      </c>
      <c r="G743" s="9">
        <f>YEAR(C743)</f>
        <v>2023</v>
      </c>
      <c r="H743" s="9">
        <f>F743-G743</f>
        <v>0</v>
      </c>
    </row>
    <row r="744" spans="1:8" ht="15.6">
      <c r="A744" s="3">
        <v>8947</v>
      </c>
      <c r="B744" s="3">
        <v>612</v>
      </c>
      <c r="C744" s="4">
        <v>45170</v>
      </c>
      <c r="D744" s="14">
        <v>5000</v>
      </c>
      <c r="E744" s="14">
        <v>5000</v>
      </c>
      <c r="F744" s="3">
        <v>2023</v>
      </c>
      <c r="G744" s="9">
        <f>YEAR(C744)</f>
        <v>2023</v>
      </c>
      <c r="H744" s="9">
        <f>F744-G744</f>
        <v>0</v>
      </c>
    </row>
    <row r="745" spans="1:8" ht="15.6">
      <c r="A745" s="3">
        <v>8948</v>
      </c>
      <c r="B745" s="3">
        <v>611</v>
      </c>
      <c r="C745" s="4">
        <v>45139</v>
      </c>
      <c r="D745" s="14">
        <v>5000</v>
      </c>
      <c r="E745" s="14">
        <v>5000</v>
      </c>
      <c r="F745" s="3">
        <v>2023</v>
      </c>
      <c r="G745" s="9">
        <f>YEAR(C745)</f>
        <v>2023</v>
      </c>
      <c r="H745" s="9">
        <f>F745-G745</f>
        <v>0</v>
      </c>
    </row>
    <row r="746" spans="1:8" ht="15.6">
      <c r="A746" s="3">
        <v>8949</v>
      </c>
      <c r="B746" s="3">
        <v>610</v>
      </c>
      <c r="C746" s="4">
        <v>45139</v>
      </c>
      <c r="D746" s="14">
        <v>5000</v>
      </c>
      <c r="E746" s="14">
        <v>5000</v>
      </c>
      <c r="F746" s="3">
        <v>2023</v>
      </c>
      <c r="G746" s="9">
        <f>YEAR(C746)</f>
        <v>2023</v>
      </c>
      <c r="H746" s="9">
        <f>F746-G746</f>
        <v>0</v>
      </c>
    </row>
    <row r="747" spans="1:8" ht="15.6">
      <c r="A747" s="3">
        <v>8950</v>
      </c>
      <c r="B747" s="3">
        <v>609</v>
      </c>
      <c r="C747" s="4">
        <v>45108</v>
      </c>
      <c r="D747" s="14">
        <v>5000</v>
      </c>
      <c r="E747" s="14">
        <v>5000</v>
      </c>
      <c r="F747" s="3">
        <v>2023</v>
      </c>
      <c r="G747" s="9">
        <f>YEAR(C747)</f>
        <v>2023</v>
      </c>
      <c r="H747" s="9">
        <f>F747-G747</f>
        <v>0</v>
      </c>
    </row>
    <row r="748" spans="1:8" ht="15.6">
      <c r="A748" s="3">
        <v>8951</v>
      </c>
      <c r="B748" s="3">
        <v>608</v>
      </c>
      <c r="C748" s="4">
        <v>45108</v>
      </c>
      <c r="D748" s="14">
        <v>4000</v>
      </c>
      <c r="E748" s="14">
        <v>4000</v>
      </c>
      <c r="F748" s="3">
        <v>2023</v>
      </c>
      <c r="G748" s="9">
        <f>YEAR(C748)</f>
        <v>2023</v>
      </c>
      <c r="H748" s="9">
        <f>F748-G748</f>
        <v>0</v>
      </c>
    </row>
    <row r="749" spans="1:8" ht="15.6">
      <c r="A749" s="3">
        <v>8952</v>
      </c>
      <c r="B749" s="3">
        <v>607</v>
      </c>
      <c r="C749" s="4">
        <v>45078</v>
      </c>
      <c r="D749" s="14">
        <v>5000</v>
      </c>
      <c r="E749" s="14">
        <v>5000</v>
      </c>
      <c r="F749" s="3">
        <v>2023</v>
      </c>
      <c r="G749" s="9">
        <f>YEAR(C749)</f>
        <v>2023</v>
      </c>
      <c r="H749" s="9">
        <f>F749-G749</f>
        <v>0</v>
      </c>
    </row>
    <row r="750" spans="1:8" ht="15.6">
      <c r="A750" s="3">
        <v>8953</v>
      </c>
      <c r="B750" s="3">
        <v>606</v>
      </c>
      <c r="C750" s="4">
        <v>45078</v>
      </c>
      <c r="D750" s="14">
        <v>4000</v>
      </c>
      <c r="E750" s="14">
        <v>4000</v>
      </c>
      <c r="F750" s="3">
        <v>2023</v>
      </c>
      <c r="G750" s="9">
        <f>YEAR(C750)</f>
        <v>2023</v>
      </c>
      <c r="H750" s="9">
        <f>F750-G750</f>
        <v>0</v>
      </c>
    </row>
    <row r="751" spans="1:8" ht="15.6">
      <c r="A751" s="3">
        <v>8954</v>
      </c>
      <c r="B751" s="3">
        <v>605</v>
      </c>
      <c r="C751" s="4">
        <v>45078</v>
      </c>
      <c r="D751" s="14">
        <v>5000</v>
      </c>
      <c r="E751" s="14">
        <v>5000</v>
      </c>
      <c r="F751" s="3">
        <v>2023</v>
      </c>
      <c r="G751" s="9">
        <f>YEAR(C751)</f>
        <v>2023</v>
      </c>
      <c r="H751" s="9">
        <f>F751-G751</f>
        <v>0</v>
      </c>
    </row>
    <row r="752" spans="1:8" ht="15.6">
      <c r="A752" s="3">
        <v>8955</v>
      </c>
      <c r="B752" s="3">
        <v>604</v>
      </c>
      <c r="C752" s="4">
        <v>45078</v>
      </c>
      <c r="D752" s="14">
        <v>5000</v>
      </c>
      <c r="E752" s="14">
        <v>5000</v>
      </c>
      <c r="F752" s="3">
        <v>2023</v>
      </c>
      <c r="G752" s="9">
        <f>YEAR(C752)</f>
        <v>2023</v>
      </c>
      <c r="H752" s="9">
        <f>F752-G752</f>
        <v>0</v>
      </c>
    </row>
    <row r="753" spans="1:8" ht="15.6">
      <c r="A753" s="3">
        <v>8956</v>
      </c>
      <c r="B753" s="3">
        <v>603</v>
      </c>
      <c r="C753" s="4">
        <v>45047</v>
      </c>
      <c r="D753" s="14">
        <v>5000</v>
      </c>
      <c r="E753" s="14">
        <v>5000</v>
      </c>
      <c r="F753" s="3">
        <v>2023</v>
      </c>
      <c r="G753" s="9">
        <f>YEAR(C753)</f>
        <v>2023</v>
      </c>
      <c r="H753" s="9">
        <f>F753-G753</f>
        <v>0</v>
      </c>
    </row>
    <row r="754" spans="1:8" ht="15.6">
      <c r="A754" s="3">
        <v>8957</v>
      </c>
      <c r="B754" s="3">
        <v>602</v>
      </c>
      <c r="C754" s="4">
        <v>45017</v>
      </c>
      <c r="D754" s="14">
        <v>5000</v>
      </c>
      <c r="E754" s="14">
        <v>5000</v>
      </c>
      <c r="F754" s="3">
        <v>2023</v>
      </c>
      <c r="G754" s="9">
        <f>YEAR(C754)</f>
        <v>2023</v>
      </c>
      <c r="H754" s="9">
        <f>F754-G754</f>
        <v>0</v>
      </c>
    </row>
    <row r="755" spans="1:8" ht="15.6">
      <c r="A755" s="3">
        <v>8958</v>
      </c>
      <c r="B755" s="3">
        <v>601</v>
      </c>
      <c r="C755" s="4">
        <v>45017</v>
      </c>
      <c r="D755" s="14">
        <v>5000</v>
      </c>
      <c r="E755" s="14">
        <v>5000</v>
      </c>
      <c r="F755" s="3">
        <v>2023</v>
      </c>
      <c r="G755" s="9">
        <f>YEAR(C755)</f>
        <v>2023</v>
      </c>
      <c r="H755" s="9">
        <f>F755-G755</f>
        <v>0</v>
      </c>
    </row>
    <row r="756" spans="1:8" ht="15.6">
      <c r="A756" s="3">
        <v>8959</v>
      </c>
      <c r="B756" s="3">
        <v>600</v>
      </c>
      <c r="C756" s="4">
        <v>45017</v>
      </c>
      <c r="D756" s="14">
        <v>5000</v>
      </c>
      <c r="E756" s="14">
        <v>5000</v>
      </c>
      <c r="F756" s="3">
        <v>2023</v>
      </c>
      <c r="G756" s="9">
        <f>YEAR(C756)</f>
        <v>2023</v>
      </c>
      <c r="H756" s="9">
        <f>F756-G756</f>
        <v>0</v>
      </c>
    </row>
    <row r="757" spans="1:8" ht="15.6">
      <c r="A757" s="3">
        <v>8970</v>
      </c>
      <c r="B757" s="3">
        <v>709</v>
      </c>
      <c r="C757" s="4">
        <v>45444</v>
      </c>
      <c r="D757" s="14">
        <v>5000</v>
      </c>
      <c r="E757" s="14">
        <v>5000</v>
      </c>
      <c r="F757" s="3">
        <v>2024</v>
      </c>
      <c r="G757" s="9">
        <f>YEAR(C757)</f>
        <v>2024</v>
      </c>
      <c r="H757" s="9">
        <f>F757-G757</f>
        <v>0</v>
      </c>
    </row>
    <row r="758" spans="1:8" ht="15.6">
      <c r="A758" s="3">
        <v>8971</v>
      </c>
      <c r="B758" s="3">
        <v>709</v>
      </c>
      <c r="C758" s="4">
        <v>45474</v>
      </c>
      <c r="D758" s="14">
        <v>5000</v>
      </c>
      <c r="E758" s="14">
        <v>5000</v>
      </c>
      <c r="F758" s="3">
        <v>2024</v>
      </c>
      <c r="G758" s="9">
        <f>YEAR(C758)</f>
        <v>2024</v>
      </c>
      <c r="H758" s="9">
        <f>F758-G758</f>
        <v>0</v>
      </c>
    </row>
    <row r="759" spans="1:8" ht="15.6">
      <c r="A759" s="3">
        <v>8972</v>
      </c>
      <c r="B759" s="3">
        <v>709</v>
      </c>
      <c r="C759" s="4">
        <v>45505</v>
      </c>
      <c r="D759" s="14">
        <v>5000</v>
      </c>
      <c r="E759" s="14">
        <v>5000</v>
      </c>
      <c r="F759" s="3">
        <v>2024</v>
      </c>
      <c r="G759" s="9">
        <f>YEAR(C759)</f>
        <v>2024</v>
      </c>
      <c r="H759" s="9">
        <f>F759-G759</f>
        <v>0</v>
      </c>
    </row>
    <row r="760" spans="1:8" ht="15.6">
      <c r="A760" s="3">
        <v>8973</v>
      </c>
      <c r="B760" s="3">
        <v>709</v>
      </c>
      <c r="C760" s="4">
        <v>45536</v>
      </c>
      <c r="D760" s="14">
        <v>5000</v>
      </c>
      <c r="E760" s="14">
        <v>5000</v>
      </c>
      <c r="F760" s="3">
        <v>2024</v>
      </c>
      <c r="G760" s="9">
        <f>YEAR(C760)</f>
        <v>2024</v>
      </c>
      <c r="H760" s="9">
        <f>F760-G760</f>
        <v>0</v>
      </c>
    </row>
    <row r="761" spans="1:8" ht="15.6">
      <c r="A761" s="3">
        <v>8974</v>
      </c>
      <c r="B761" s="3">
        <v>709</v>
      </c>
      <c r="C761" s="4">
        <v>45566</v>
      </c>
      <c r="D761" s="14">
        <v>5000</v>
      </c>
      <c r="E761" s="14">
        <v>5000</v>
      </c>
      <c r="F761" s="3">
        <v>2024</v>
      </c>
      <c r="G761" s="9">
        <f>YEAR(C761)</f>
        <v>2024</v>
      </c>
      <c r="H761" s="9">
        <f>F761-G761</f>
        <v>0</v>
      </c>
    </row>
    <row r="762" spans="1:8" ht="15.6">
      <c r="A762" s="3">
        <v>8975</v>
      </c>
      <c r="B762" s="3">
        <v>654</v>
      </c>
      <c r="C762" s="4">
        <v>45444</v>
      </c>
      <c r="D762" s="14">
        <v>5000</v>
      </c>
      <c r="E762" s="14">
        <v>5000</v>
      </c>
      <c r="F762" s="8">
        <v>2023</v>
      </c>
      <c r="G762" s="10">
        <f>YEAR(C762)</f>
        <v>2024</v>
      </c>
      <c r="H762" s="10">
        <f>F762-G762</f>
        <v>-1</v>
      </c>
    </row>
    <row r="763" spans="1:8" ht="15.6">
      <c r="A763" s="3">
        <v>8976</v>
      </c>
      <c r="B763" s="3">
        <v>653</v>
      </c>
      <c r="C763" s="4">
        <v>45444</v>
      </c>
      <c r="D763" s="14">
        <v>5000</v>
      </c>
      <c r="E763" s="14">
        <v>5000</v>
      </c>
      <c r="F763" s="8">
        <v>2023</v>
      </c>
      <c r="G763" s="10">
        <f>YEAR(C763)</f>
        <v>2024</v>
      </c>
      <c r="H763" s="10">
        <f>F763-G763</f>
        <v>-1</v>
      </c>
    </row>
    <row r="764" spans="1:8" ht="15.6">
      <c r="A764" s="3">
        <v>8977</v>
      </c>
      <c r="B764" s="3">
        <v>652</v>
      </c>
      <c r="C764" s="4">
        <v>45444</v>
      </c>
      <c r="D764" s="14">
        <v>5000</v>
      </c>
      <c r="E764" s="14">
        <v>5000</v>
      </c>
      <c r="F764" s="8">
        <v>2023</v>
      </c>
      <c r="G764" s="10">
        <f>YEAR(C764)</f>
        <v>2024</v>
      </c>
      <c r="H764" s="10">
        <f>F764-G764</f>
        <v>-1</v>
      </c>
    </row>
    <row r="765" spans="1:8" ht="15.6">
      <c r="A765" s="3">
        <v>8978</v>
      </c>
      <c r="B765" s="3">
        <v>650</v>
      </c>
      <c r="C765" s="4">
        <v>45413</v>
      </c>
      <c r="D765" s="14">
        <v>5000</v>
      </c>
      <c r="E765" s="14">
        <v>5000</v>
      </c>
      <c r="F765" s="8">
        <v>2023</v>
      </c>
      <c r="G765" s="10">
        <f>YEAR(C765)</f>
        <v>2024</v>
      </c>
      <c r="H765" s="10">
        <f>F765-G765</f>
        <v>-1</v>
      </c>
    </row>
    <row r="766" spans="1:8" ht="15.6">
      <c r="A766" s="3">
        <v>8979</v>
      </c>
      <c r="B766" s="3">
        <v>649</v>
      </c>
      <c r="C766" s="4">
        <v>45413</v>
      </c>
      <c r="D766" s="14">
        <v>5000</v>
      </c>
      <c r="E766" s="14">
        <v>5000</v>
      </c>
      <c r="F766" s="8">
        <v>2023</v>
      </c>
      <c r="G766" s="10">
        <f>YEAR(C766)</f>
        <v>2024</v>
      </c>
      <c r="H766" s="10">
        <f>F766-G766</f>
        <v>-1</v>
      </c>
    </row>
    <row r="767" spans="1:8" ht="15.6">
      <c r="A767" s="3">
        <v>8980</v>
      </c>
      <c r="B767" s="3">
        <v>648</v>
      </c>
      <c r="C767" s="4">
        <v>45383</v>
      </c>
      <c r="D767" s="14">
        <v>5000</v>
      </c>
      <c r="E767" s="14">
        <v>5000</v>
      </c>
      <c r="F767" s="8">
        <v>2023</v>
      </c>
      <c r="G767" s="10">
        <f>YEAR(C767)</f>
        <v>2024</v>
      </c>
      <c r="H767" s="10">
        <f>F767-G767</f>
        <v>-1</v>
      </c>
    </row>
    <row r="768" spans="1:8" ht="15.6">
      <c r="A768" s="3">
        <v>8981</v>
      </c>
      <c r="B768" s="3">
        <v>647</v>
      </c>
      <c r="C768" s="4">
        <v>45383</v>
      </c>
      <c r="D768" s="14">
        <v>5000</v>
      </c>
      <c r="E768" s="14">
        <v>5000</v>
      </c>
      <c r="F768" s="8">
        <v>2023</v>
      </c>
      <c r="G768" s="10">
        <f>YEAR(C768)</f>
        <v>2024</v>
      </c>
      <c r="H768" s="10">
        <f>F768-G768</f>
        <v>-1</v>
      </c>
    </row>
    <row r="769" spans="1:8" ht="15.6">
      <c r="A769" s="3">
        <v>8982</v>
      </c>
      <c r="B769" s="3">
        <v>646</v>
      </c>
      <c r="C769" s="4">
        <v>45383</v>
      </c>
      <c r="D769" s="14">
        <v>5000</v>
      </c>
      <c r="E769" s="14">
        <v>5000</v>
      </c>
      <c r="F769" s="8">
        <v>2023</v>
      </c>
      <c r="G769" s="10">
        <f>YEAR(C769)</f>
        <v>2024</v>
      </c>
      <c r="H769" s="10">
        <f>F769-G769</f>
        <v>-1</v>
      </c>
    </row>
    <row r="770" spans="1:8" ht="15.6">
      <c r="A770" s="3">
        <v>8983</v>
      </c>
      <c r="B770" s="3">
        <v>645</v>
      </c>
      <c r="C770" s="4">
        <v>45383</v>
      </c>
      <c r="D770" s="14">
        <v>5000</v>
      </c>
      <c r="E770" s="14">
        <v>5000</v>
      </c>
      <c r="F770" s="8">
        <v>2023</v>
      </c>
      <c r="G770" s="10">
        <f>YEAR(C770)</f>
        <v>2024</v>
      </c>
      <c r="H770" s="10">
        <f>F770-G770</f>
        <v>-1</v>
      </c>
    </row>
    <row r="771" spans="1:8" ht="15.6">
      <c r="A771" s="3">
        <v>8984</v>
      </c>
      <c r="B771" s="3">
        <v>644</v>
      </c>
      <c r="C771" s="4">
        <v>45383</v>
      </c>
      <c r="D771" s="14">
        <v>5000</v>
      </c>
      <c r="E771" s="14">
        <v>5000</v>
      </c>
      <c r="F771" s="8">
        <v>2023</v>
      </c>
      <c r="G771" s="10">
        <f>YEAR(C771)</f>
        <v>2024</v>
      </c>
      <c r="H771" s="10">
        <f>F771-G771</f>
        <v>-1</v>
      </c>
    </row>
    <row r="772" spans="1:8" ht="15.6">
      <c r="A772" s="3">
        <v>8985</v>
      </c>
      <c r="B772" s="3">
        <v>643</v>
      </c>
      <c r="C772" s="4">
        <v>45383</v>
      </c>
      <c r="D772" s="14">
        <v>5000</v>
      </c>
      <c r="E772" s="14">
        <v>5000</v>
      </c>
      <c r="F772" s="8">
        <v>2023</v>
      </c>
      <c r="G772" s="10">
        <f>YEAR(C772)</f>
        <v>2024</v>
      </c>
      <c r="H772" s="10">
        <f>F772-G772</f>
        <v>-1</v>
      </c>
    </row>
    <row r="773" spans="1:8" ht="15.6">
      <c r="A773" s="3">
        <v>8986</v>
      </c>
      <c r="B773" s="3">
        <v>642</v>
      </c>
      <c r="C773" s="4">
        <v>45383</v>
      </c>
      <c r="D773" s="14">
        <v>5000</v>
      </c>
      <c r="E773" s="14">
        <v>5000</v>
      </c>
      <c r="F773" s="8">
        <v>2023</v>
      </c>
      <c r="G773" s="10">
        <f>YEAR(C773)</f>
        <v>2024</v>
      </c>
      <c r="H773" s="10">
        <f>F773-G773</f>
        <v>-1</v>
      </c>
    </row>
    <row r="774" spans="1:8" ht="15.6">
      <c r="A774" s="3">
        <v>8987</v>
      </c>
      <c r="B774" s="3">
        <v>641</v>
      </c>
      <c r="C774" s="4">
        <v>45352</v>
      </c>
      <c r="D774" s="14">
        <v>5000</v>
      </c>
      <c r="E774" s="14">
        <v>5000</v>
      </c>
      <c r="F774" s="8">
        <v>2023</v>
      </c>
      <c r="G774" s="10">
        <f>YEAR(C774)</f>
        <v>2024</v>
      </c>
      <c r="H774" s="10">
        <f>F774-G774</f>
        <v>-1</v>
      </c>
    </row>
    <row r="775" spans="1:8" ht="15.6">
      <c r="A775" s="3">
        <v>8988</v>
      </c>
      <c r="B775" s="3">
        <v>639</v>
      </c>
      <c r="C775" s="4">
        <v>45170</v>
      </c>
      <c r="D775" s="14">
        <v>5000</v>
      </c>
      <c r="E775" s="14">
        <v>5000</v>
      </c>
      <c r="F775" s="3">
        <v>2023</v>
      </c>
      <c r="G775" s="9">
        <f>YEAR(C775)</f>
        <v>2023</v>
      </c>
      <c r="H775" s="9">
        <f>F775-G775</f>
        <v>0</v>
      </c>
    </row>
    <row r="776" spans="1:8" ht="15.6">
      <c r="A776" s="3">
        <v>8989</v>
      </c>
      <c r="B776" s="3">
        <v>638</v>
      </c>
      <c r="C776" s="4">
        <v>45170</v>
      </c>
      <c r="D776" s="14">
        <v>5000</v>
      </c>
      <c r="E776" s="14">
        <v>5000</v>
      </c>
      <c r="F776" s="3">
        <v>2023</v>
      </c>
      <c r="G776" s="9">
        <f>YEAR(C776)</f>
        <v>2023</v>
      </c>
      <c r="H776" s="9">
        <f>F776-G776</f>
        <v>0</v>
      </c>
    </row>
    <row r="777" spans="1:8" ht="15.6">
      <c r="A777" s="3">
        <v>8990</v>
      </c>
      <c r="B777" s="3">
        <v>637</v>
      </c>
      <c r="C777" s="4">
        <v>45170</v>
      </c>
      <c r="D777" s="14">
        <v>5000</v>
      </c>
      <c r="E777" s="14">
        <v>5000</v>
      </c>
      <c r="F777" s="3">
        <v>2023</v>
      </c>
      <c r="G777" s="9">
        <f>YEAR(C777)</f>
        <v>2023</v>
      </c>
      <c r="H777" s="9">
        <f>F777-G777</f>
        <v>0</v>
      </c>
    </row>
    <row r="778" spans="1:8" ht="15.6">
      <c r="A778" s="3">
        <v>8991</v>
      </c>
      <c r="B778" s="3">
        <v>636</v>
      </c>
      <c r="C778" s="4">
        <v>45170</v>
      </c>
      <c r="D778" s="14">
        <v>5000</v>
      </c>
      <c r="E778" s="14">
        <v>5000</v>
      </c>
      <c r="F778" s="3">
        <v>2023</v>
      </c>
      <c r="G778" s="9">
        <f>YEAR(C778)</f>
        <v>2023</v>
      </c>
      <c r="H778" s="9">
        <f>F778-G778</f>
        <v>0</v>
      </c>
    </row>
    <row r="779" spans="1:8" ht="15.6">
      <c r="A779" s="3">
        <v>8992</v>
      </c>
      <c r="B779" s="3">
        <v>635</v>
      </c>
      <c r="C779" s="4">
        <v>45170</v>
      </c>
      <c r="D779" s="14">
        <v>5000</v>
      </c>
      <c r="E779" s="14">
        <v>5000</v>
      </c>
      <c r="F779" s="3">
        <v>2023</v>
      </c>
      <c r="G779" s="9">
        <f>YEAR(C779)</f>
        <v>2023</v>
      </c>
      <c r="H779" s="9">
        <f>F779-G779</f>
        <v>0</v>
      </c>
    </row>
    <row r="780" spans="1:8" ht="15.6">
      <c r="A780" s="3">
        <v>8993</v>
      </c>
      <c r="B780" s="3">
        <v>634</v>
      </c>
      <c r="C780" s="4">
        <v>45170</v>
      </c>
      <c r="D780" s="14">
        <v>5000</v>
      </c>
      <c r="E780" s="14">
        <v>5000</v>
      </c>
      <c r="F780" s="3">
        <v>2023</v>
      </c>
      <c r="G780" s="9">
        <f>YEAR(C780)</f>
        <v>2023</v>
      </c>
      <c r="H780" s="9">
        <f>F780-G780</f>
        <v>0</v>
      </c>
    </row>
    <row r="781" spans="1:8" ht="15.6">
      <c r="A781" s="3">
        <v>8994</v>
      </c>
      <c r="B781" s="3">
        <v>633</v>
      </c>
      <c r="C781" s="4">
        <v>45200</v>
      </c>
      <c r="D781" s="14">
        <v>5000</v>
      </c>
      <c r="E781" s="14">
        <v>5000</v>
      </c>
      <c r="F781" s="3">
        <v>2023</v>
      </c>
      <c r="G781" s="9">
        <f>YEAR(C781)</f>
        <v>2023</v>
      </c>
      <c r="H781" s="9">
        <f>F781-G781</f>
        <v>0</v>
      </c>
    </row>
    <row r="782" spans="1:8" ht="15.6">
      <c r="A782" s="3">
        <v>8995</v>
      </c>
      <c r="B782" s="3">
        <v>632</v>
      </c>
      <c r="C782" s="4">
        <v>45200</v>
      </c>
      <c r="D782" s="14">
        <v>5000</v>
      </c>
      <c r="E782" s="14">
        <v>5000</v>
      </c>
      <c r="F782" s="3">
        <v>2023</v>
      </c>
      <c r="G782" s="9">
        <f>YEAR(C782)</f>
        <v>2023</v>
      </c>
      <c r="H782" s="9">
        <f>F782-G782</f>
        <v>0</v>
      </c>
    </row>
    <row r="783" spans="1:8" ht="15.6">
      <c r="A783" s="3">
        <v>8996</v>
      </c>
      <c r="B783" s="3">
        <v>631</v>
      </c>
      <c r="C783" s="4">
        <v>45170</v>
      </c>
      <c r="D783" s="14">
        <v>4000</v>
      </c>
      <c r="E783" s="14">
        <v>4000</v>
      </c>
      <c r="F783" s="3">
        <v>2023</v>
      </c>
      <c r="G783" s="9">
        <f>YEAR(C783)</f>
        <v>2023</v>
      </c>
      <c r="H783" s="9">
        <f>F783-G783</f>
        <v>0</v>
      </c>
    </row>
    <row r="784" spans="1:8" ht="15.6">
      <c r="A784" s="3">
        <v>8997</v>
      </c>
      <c r="B784" s="3">
        <v>630</v>
      </c>
      <c r="C784" s="4">
        <v>45170</v>
      </c>
      <c r="D784" s="15">
        <v>5000</v>
      </c>
      <c r="E784" s="14">
        <v>5000</v>
      </c>
      <c r="F784" s="3">
        <v>2023</v>
      </c>
      <c r="G784" s="9">
        <f>YEAR(C784)</f>
        <v>2023</v>
      </c>
      <c r="H784" s="9">
        <f>F784-G784</f>
        <v>0</v>
      </c>
    </row>
    <row r="785" spans="1:8" ht="15.6">
      <c r="A785" s="3">
        <v>8998</v>
      </c>
      <c r="B785" s="3">
        <v>629</v>
      </c>
      <c r="C785" s="4">
        <v>45170</v>
      </c>
      <c r="D785" s="15">
        <v>5000</v>
      </c>
      <c r="E785" s="14">
        <v>5000</v>
      </c>
      <c r="F785" s="3">
        <v>2023</v>
      </c>
      <c r="G785" s="9">
        <f>YEAR(C785)</f>
        <v>2023</v>
      </c>
      <c r="H785" s="9">
        <f>F785-G785</f>
        <v>0</v>
      </c>
    </row>
    <row r="786" spans="1:8" ht="15.6">
      <c r="A786" s="3">
        <v>8999</v>
      </c>
      <c r="B786" s="3">
        <v>628</v>
      </c>
      <c r="C786" s="4">
        <v>45170</v>
      </c>
      <c r="D786" s="14">
        <v>5000</v>
      </c>
      <c r="E786" s="14">
        <v>5000</v>
      </c>
      <c r="F786" s="3">
        <v>2023</v>
      </c>
      <c r="G786" s="9">
        <f>YEAR(C786)</f>
        <v>2023</v>
      </c>
      <c r="H786" s="9">
        <f>F786-G786</f>
        <v>0</v>
      </c>
    </row>
    <row r="787" spans="1:8" ht="15.6">
      <c r="A787" s="3">
        <v>9000</v>
      </c>
      <c r="B787" s="3">
        <v>627</v>
      </c>
      <c r="C787" s="4">
        <v>45170</v>
      </c>
      <c r="D787" s="14">
        <v>5000</v>
      </c>
      <c r="E787" s="14">
        <v>5000</v>
      </c>
      <c r="F787" s="3">
        <v>2023</v>
      </c>
      <c r="G787" s="9">
        <f>YEAR(C787)</f>
        <v>2023</v>
      </c>
      <c r="H787" s="9">
        <f>F787-G787</f>
        <v>0</v>
      </c>
    </row>
    <row r="788" spans="1:8" ht="15.6">
      <c r="A788" s="3">
        <v>9001</v>
      </c>
      <c r="B788" s="3">
        <v>626</v>
      </c>
      <c r="C788" s="4">
        <v>45292</v>
      </c>
      <c r="D788" s="14">
        <v>5000</v>
      </c>
      <c r="E788" s="14">
        <v>5000</v>
      </c>
      <c r="F788" s="8">
        <v>2023</v>
      </c>
      <c r="G788" s="10">
        <f>YEAR(C788)</f>
        <v>2024</v>
      </c>
      <c r="H788" s="10">
        <f>F788-G788</f>
        <v>-1</v>
      </c>
    </row>
    <row r="789" spans="1:8" ht="15.6">
      <c r="A789" s="3">
        <v>9002</v>
      </c>
      <c r="B789" s="3">
        <v>625</v>
      </c>
      <c r="C789" s="4">
        <v>45261</v>
      </c>
      <c r="D789" s="14">
        <v>5000</v>
      </c>
      <c r="E789" s="14">
        <v>5000</v>
      </c>
      <c r="F789" s="3">
        <v>2023</v>
      </c>
      <c r="G789" s="9">
        <f>YEAR(C789)</f>
        <v>2023</v>
      </c>
      <c r="H789" s="9">
        <f>F789-G789</f>
        <v>0</v>
      </c>
    </row>
    <row r="790" spans="1:8" ht="15.6">
      <c r="A790" s="3">
        <v>9003</v>
      </c>
      <c r="B790" s="3">
        <v>624</v>
      </c>
      <c r="C790" s="4">
        <v>45261</v>
      </c>
      <c r="D790" s="14">
        <v>5000</v>
      </c>
      <c r="E790" s="14">
        <v>5000</v>
      </c>
      <c r="F790" s="3">
        <v>2023</v>
      </c>
      <c r="G790" s="9">
        <f>YEAR(C790)</f>
        <v>2023</v>
      </c>
      <c r="H790" s="9">
        <f>F790-G790</f>
        <v>0</v>
      </c>
    </row>
    <row r="791" spans="1:8" ht="15.6">
      <c r="A791" s="3">
        <v>9004</v>
      </c>
      <c r="B791" s="3">
        <v>623</v>
      </c>
      <c r="C791" s="4">
        <v>45261</v>
      </c>
      <c r="D791" s="14">
        <v>5000</v>
      </c>
      <c r="E791" s="14">
        <v>5000</v>
      </c>
      <c r="F791" s="3">
        <v>2023</v>
      </c>
      <c r="G791" s="9">
        <f>YEAR(C791)</f>
        <v>2023</v>
      </c>
      <c r="H791" s="9">
        <f>F791-G791</f>
        <v>0</v>
      </c>
    </row>
    <row r="792" spans="1:8" ht="15.6">
      <c r="A792" s="3">
        <v>9005</v>
      </c>
      <c r="B792" s="3">
        <v>622</v>
      </c>
      <c r="C792" s="4">
        <v>45261</v>
      </c>
      <c r="D792" s="14">
        <v>3000</v>
      </c>
      <c r="E792" s="14">
        <v>3000</v>
      </c>
      <c r="F792" s="3">
        <v>2023</v>
      </c>
      <c r="G792" s="9">
        <f>YEAR(C792)</f>
        <v>2023</v>
      </c>
      <c r="H792" s="9">
        <f>F792-G792</f>
        <v>0</v>
      </c>
    </row>
    <row r="793" spans="1:8" ht="15.6">
      <c r="A793" s="3">
        <v>9006</v>
      </c>
      <c r="B793" s="3">
        <v>620</v>
      </c>
      <c r="C793" s="4">
        <v>45261</v>
      </c>
      <c r="D793" s="14">
        <v>5000</v>
      </c>
      <c r="E793" s="14">
        <v>5000</v>
      </c>
      <c r="F793" s="3">
        <v>2023</v>
      </c>
      <c r="G793" s="9">
        <f>YEAR(C793)</f>
        <v>2023</v>
      </c>
      <c r="H793" s="9">
        <f>F793-G793</f>
        <v>0</v>
      </c>
    </row>
    <row r="794" spans="1:8" ht="15.6">
      <c r="A794" s="3">
        <v>9007</v>
      </c>
      <c r="B794" s="3">
        <v>618</v>
      </c>
      <c r="C794" s="4">
        <v>45261</v>
      </c>
      <c r="D794" s="14">
        <v>5000</v>
      </c>
      <c r="E794" s="14">
        <v>5000</v>
      </c>
      <c r="F794" s="3">
        <v>2023</v>
      </c>
      <c r="G794" s="9">
        <f>YEAR(C794)</f>
        <v>2023</v>
      </c>
      <c r="H794" s="9">
        <f>F794-G794</f>
        <v>0</v>
      </c>
    </row>
    <row r="795" spans="1:8" ht="15.6">
      <c r="A795" s="3">
        <v>9008</v>
      </c>
      <c r="B795" s="3">
        <v>617</v>
      </c>
      <c r="C795" s="4">
        <v>45261</v>
      </c>
      <c r="D795" s="14">
        <v>5000</v>
      </c>
      <c r="E795" s="14">
        <v>5000</v>
      </c>
      <c r="F795" s="3">
        <v>2023</v>
      </c>
      <c r="G795" s="9">
        <f>YEAR(C795)</f>
        <v>2023</v>
      </c>
      <c r="H795" s="9">
        <f>F795-G795</f>
        <v>0</v>
      </c>
    </row>
    <row r="796" spans="1:8" ht="15.6">
      <c r="A796" s="3">
        <v>9009</v>
      </c>
      <c r="B796" s="3">
        <v>616</v>
      </c>
      <c r="C796" s="4">
        <v>45231</v>
      </c>
      <c r="D796" s="14">
        <v>5000</v>
      </c>
      <c r="E796" s="14">
        <v>5000</v>
      </c>
      <c r="F796" s="3">
        <v>2023</v>
      </c>
      <c r="G796" s="9">
        <f>YEAR(C796)</f>
        <v>2023</v>
      </c>
      <c r="H796" s="9">
        <f>F796-G796</f>
        <v>0</v>
      </c>
    </row>
    <row r="797" spans="1:8" ht="15.6">
      <c r="A797" s="3">
        <v>9010</v>
      </c>
      <c r="B797" s="3">
        <v>615</v>
      </c>
      <c r="C797" s="4">
        <v>45231</v>
      </c>
      <c r="D797" s="14">
        <v>5000</v>
      </c>
      <c r="E797" s="14">
        <v>5000</v>
      </c>
      <c r="F797" s="3">
        <v>2023</v>
      </c>
      <c r="G797" s="9">
        <f>YEAR(C797)</f>
        <v>2023</v>
      </c>
      <c r="H797" s="9">
        <f>F797-G797</f>
        <v>0</v>
      </c>
    </row>
    <row r="798" spans="1:8" ht="15.6">
      <c r="A798" s="3">
        <v>9011</v>
      </c>
      <c r="B798" s="3">
        <v>614</v>
      </c>
      <c r="C798" s="4">
        <v>45200</v>
      </c>
      <c r="D798" s="14">
        <v>5000</v>
      </c>
      <c r="E798" s="14">
        <v>5000</v>
      </c>
      <c r="F798" s="3">
        <v>2023</v>
      </c>
      <c r="G798" s="9">
        <f>YEAR(C798)</f>
        <v>2023</v>
      </c>
      <c r="H798" s="9">
        <f>F798-G798</f>
        <v>0</v>
      </c>
    </row>
    <row r="799" spans="1:8" ht="15.6">
      <c r="A799" s="3">
        <v>9012</v>
      </c>
      <c r="B799" s="3">
        <v>613</v>
      </c>
      <c r="C799" s="4">
        <v>45200</v>
      </c>
      <c r="D799" s="14">
        <v>5000</v>
      </c>
      <c r="E799" s="14">
        <v>5000</v>
      </c>
      <c r="F799" s="3">
        <v>2023</v>
      </c>
      <c r="G799" s="9">
        <f>YEAR(C799)</f>
        <v>2023</v>
      </c>
      <c r="H799" s="9">
        <f>F799-G799</f>
        <v>0</v>
      </c>
    </row>
    <row r="800" spans="1:8" ht="15.6">
      <c r="A800" s="3">
        <v>9013</v>
      </c>
      <c r="B800" s="3">
        <v>612</v>
      </c>
      <c r="C800" s="4">
        <v>45200</v>
      </c>
      <c r="D800" s="14">
        <v>5000</v>
      </c>
      <c r="E800" s="14">
        <v>5000</v>
      </c>
      <c r="F800" s="3">
        <v>2023</v>
      </c>
      <c r="G800" s="9">
        <f>YEAR(C800)</f>
        <v>2023</v>
      </c>
      <c r="H800" s="9">
        <f>F800-G800</f>
        <v>0</v>
      </c>
    </row>
    <row r="801" spans="1:8" ht="15.6">
      <c r="A801" s="3">
        <v>9014</v>
      </c>
      <c r="B801" s="3">
        <v>611</v>
      </c>
      <c r="C801" s="4">
        <v>45170</v>
      </c>
      <c r="D801" s="14">
        <v>5000</v>
      </c>
      <c r="E801" s="14">
        <v>5000</v>
      </c>
      <c r="F801" s="3">
        <v>2023</v>
      </c>
      <c r="G801" s="9">
        <f>YEAR(C801)</f>
        <v>2023</v>
      </c>
      <c r="H801" s="9">
        <f>F801-G801</f>
        <v>0</v>
      </c>
    </row>
    <row r="802" spans="1:8" ht="15.6">
      <c r="A802" s="3">
        <v>9015</v>
      </c>
      <c r="B802" s="3">
        <v>610</v>
      </c>
      <c r="C802" s="4">
        <v>45170</v>
      </c>
      <c r="D802" s="14">
        <v>5000</v>
      </c>
      <c r="E802" s="14">
        <v>5000</v>
      </c>
      <c r="F802" s="3">
        <v>2023</v>
      </c>
      <c r="G802" s="9">
        <f>YEAR(C802)</f>
        <v>2023</v>
      </c>
      <c r="H802" s="9">
        <f>F802-G802</f>
        <v>0</v>
      </c>
    </row>
    <row r="803" spans="1:8" ht="15.6">
      <c r="A803" s="3">
        <v>9016</v>
      </c>
      <c r="B803" s="3">
        <v>609</v>
      </c>
      <c r="C803" s="4">
        <v>45139</v>
      </c>
      <c r="D803" s="14">
        <v>5000</v>
      </c>
      <c r="E803" s="14">
        <v>5000</v>
      </c>
      <c r="F803" s="3">
        <v>2023</v>
      </c>
      <c r="G803" s="9">
        <f>YEAR(C803)</f>
        <v>2023</v>
      </c>
      <c r="H803" s="9">
        <f>F803-G803</f>
        <v>0</v>
      </c>
    </row>
    <row r="804" spans="1:8" ht="15.6">
      <c r="A804" s="3">
        <v>9017</v>
      </c>
      <c r="B804" s="3">
        <v>608</v>
      </c>
      <c r="C804" s="4">
        <v>45139</v>
      </c>
      <c r="D804" s="14">
        <v>4000</v>
      </c>
      <c r="E804" s="14">
        <v>4000</v>
      </c>
      <c r="F804" s="3">
        <v>2023</v>
      </c>
      <c r="G804" s="9">
        <f>YEAR(C804)</f>
        <v>2023</v>
      </c>
      <c r="H804" s="9">
        <f>F804-G804</f>
        <v>0</v>
      </c>
    </row>
    <row r="805" spans="1:8" ht="15.6">
      <c r="A805" s="3">
        <v>9018</v>
      </c>
      <c r="B805" s="3">
        <v>607</v>
      </c>
      <c r="C805" s="4">
        <v>45108</v>
      </c>
      <c r="D805" s="14">
        <v>5000</v>
      </c>
      <c r="E805" s="14">
        <v>5000</v>
      </c>
      <c r="F805" s="3">
        <v>2023</v>
      </c>
      <c r="G805" s="9">
        <f>YEAR(C805)</f>
        <v>2023</v>
      </c>
      <c r="H805" s="9">
        <f>F805-G805</f>
        <v>0</v>
      </c>
    </row>
    <row r="806" spans="1:8" ht="15.6">
      <c r="A806" s="3">
        <v>9019</v>
      </c>
      <c r="B806" s="3">
        <v>606</v>
      </c>
      <c r="C806" s="4">
        <v>45108</v>
      </c>
      <c r="D806" s="14">
        <v>4000</v>
      </c>
      <c r="E806" s="14">
        <v>4000</v>
      </c>
      <c r="F806" s="3">
        <v>2023</v>
      </c>
      <c r="G806" s="9">
        <f>YEAR(C806)</f>
        <v>2023</v>
      </c>
      <c r="H806" s="9">
        <f>F806-G806</f>
        <v>0</v>
      </c>
    </row>
    <row r="807" spans="1:8" ht="15.6">
      <c r="A807" s="3">
        <v>9020</v>
      </c>
      <c r="B807" s="3">
        <v>605</v>
      </c>
      <c r="C807" s="4">
        <v>45108</v>
      </c>
      <c r="D807" s="14">
        <v>5000</v>
      </c>
      <c r="E807" s="14">
        <v>5000</v>
      </c>
      <c r="F807" s="3">
        <v>2023</v>
      </c>
      <c r="G807" s="9">
        <f>YEAR(C807)</f>
        <v>2023</v>
      </c>
      <c r="H807" s="9">
        <f>F807-G807</f>
        <v>0</v>
      </c>
    </row>
    <row r="808" spans="1:8" ht="15.6">
      <c r="A808" s="3">
        <v>9021</v>
      </c>
      <c r="B808" s="3">
        <v>604</v>
      </c>
      <c r="C808" s="4">
        <v>45108</v>
      </c>
      <c r="D808" s="14">
        <v>5000</v>
      </c>
      <c r="E808" s="14">
        <v>5000</v>
      </c>
      <c r="F808" s="3">
        <v>2023</v>
      </c>
      <c r="G808" s="9">
        <f>YEAR(C808)</f>
        <v>2023</v>
      </c>
      <c r="H808" s="9">
        <f>F808-G808</f>
        <v>0</v>
      </c>
    </row>
    <row r="809" spans="1:8" ht="15.6">
      <c r="A809" s="3">
        <v>9022</v>
      </c>
      <c r="B809" s="3">
        <v>603</v>
      </c>
      <c r="C809" s="4">
        <v>45078</v>
      </c>
      <c r="D809" s="14">
        <v>5000</v>
      </c>
      <c r="E809" s="14">
        <v>5000</v>
      </c>
      <c r="F809" s="3">
        <v>2023</v>
      </c>
      <c r="G809" s="9">
        <f>YEAR(C809)</f>
        <v>2023</v>
      </c>
      <c r="H809" s="9">
        <f>F809-G809</f>
        <v>0</v>
      </c>
    </row>
    <row r="810" spans="1:8" ht="15.6">
      <c r="A810" s="3">
        <v>9023</v>
      </c>
      <c r="B810" s="3">
        <v>602</v>
      </c>
      <c r="C810" s="4">
        <v>45047</v>
      </c>
      <c r="D810" s="14">
        <v>5000</v>
      </c>
      <c r="E810" s="14">
        <v>5000</v>
      </c>
      <c r="F810" s="3">
        <v>2023</v>
      </c>
      <c r="G810" s="9">
        <f>YEAR(C810)</f>
        <v>2023</v>
      </c>
      <c r="H810" s="9">
        <f>F810-G810</f>
        <v>0</v>
      </c>
    </row>
    <row r="811" spans="1:8" ht="15.6">
      <c r="A811" s="3">
        <v>9024</v>
      </c>
      <c r="B811" s="3">
        <v>601</v>
      </c>
      <c r="C811" s="4">
        <v>45047</v>
      </c>
      <c r="D811" s="14">
        <v>5000</v>
      </c>
      <c r="E811" s="14">
        <v>5000</v>
      </c>
      <c r="F811" s="3">
        <v>2023</v>
      </c>
      <c r="G811" s="9">
        <f>YEAR(C811)</f>
        <v>2023</v>
      </c>
      <c r="H811" s="9">
        <f>F811-G811</f>
        <v>0</v>
      </c>
    </row>
    <row r="812" spans="1:8" ht="15.6">
      <c r="A812" s="3">
        <v>9025</v>
      </c>
      <c r="B812" s="3">
        <v>600</v>
      </c>
      <c r="C812" s="4">
        <v>45047</v>
      </c>
      <c r="D812" s="14">
        <v>5000</v>
      </c>
      <c r="E812" s="14">
        <v>5000</v>
      </c>
      <c r="F812" s="3">
        <v>2023</v>
      </c>
      <c r="G812" s="9">
        <f>YEAR(C812)</f>
        <v>2023</v>
      </c>
      <c r="H812" s="9">
        <f>F812-G812</f>
        <v>0</v>
      </c>
    </row>
    <row r="813" spans="1:8" ht="15.6">
      <c r="A813" s="3">
        <v>9045</v>
      </c>
      <c r="B813" s="3">
        <v>709</v>
      </c>
      <c r="C813" s="4">
        <v>45597</v>
      </c>
      <c r="D813" s="14">
        <v>5000</v>
      </c>
      <c r="E813" s="14">
        <v>5000</v>
      </c>
      <c r="F813" s="3">
        <v>2024</v>
      </c>
      <c r="G813" s="9">
        <f>YEAR(C813)</f>
        <v>2024</v>
      </c>
      <c r="H813" s="9">
        <f>F813-G813</f>
        <v>0</v>
      </c>
    </row>
    <row r="814" spans="1:8" ht="15.6">
      <c r="A814" s="3">
        <v>9046</v>
      </c>
      <c r="B814" s="3">
        <v>708</v>
      </c>
      <c r="C814" s="4">
        <v>45383</v>
      </c>
      <c r="D814" s="14">
        <v>5000</v>
      </c>
      <c r="E814" s="14">
        <v>5000</v>
      </c>
      <c r="F814" s="3">
        <v>2024</v>
      </c>
      <c r="G814" s="9">
        <f>YEAR(C814)</f>
        <v>2024</v>
      </c>
      <c r="H814" s="9">
        <f>F814-G814</f>
        <v>0</v>
      </c>
    </row>
    <row r="815" spans="1:8" ht="15.6">
      <c r="A815" s="3">
        <v>9047</v>
      </c>
      <c r="B815" s="3">
        <v>708</v>
      </c>
      <c r="C815" s="4">
        <v>45413</v>
      </c>
      <c r="D815" s="14">
        <v>5000</v>
      </c>
      <c r="E815" s="14">
        <v>5000</v>
      </c>
      <c r="F815" s="3">
        <v>2024</v>
      </c>
      <c r="G815" s="9">
        <f>YEAR(C815)</f>
        <v>2024</v>
      </c>
      <c r="H815" s="9">
        <f>F815-G815</f>
        <v>0</v>
      </c>
    </row>
    <row r="816" spans="1:8" ht="15.6">
      <c r="A816" s="3">
        <v>9048</v>
      </c>
      <c r="B816" s="3">
        <v>648</v>
      </c>
      <c r="C816" s="4">
        <v>45413</v>
      </c>
      <c r="D816" s="14">
        <v>5000</v>
      </c>
      <c r="E816" s="14">
        <v>5000</v>
      </c>
      <c r="F816" s="8">
        <v>2023</v>
      </c>
      <c r="G816" s="10">
        <f>YEAR(C816)</f>
        <v>2024</v>
      </c>
      <c r="H816" s="10">
        <f>F816-G816</f>
        <v>-1</v>
      </c>
    </row>
    <row r="817" spans="1:8" ht="15.6">
      <c r="A817" s="3">
        <v>9049</v>
      </c>
      <c r="B817" s="3">
        <v>647</v>
      </c>
      <c r="C817" s="4">
        <v>45413</v>
      </c>
      <c r="D817" s="14">
        <v>5000</v>
      </c>
      <c r="E817" s="14">
        <v>5000</v>
      </c>
      <c r="F817" s="8">
        <v>2023</v>
      </c>
      <c r="G817" s="10">
        <f>YEAR(C817)</f>
        <v>2024</v>
      </c>
      <c r="H817" s="10">
        <f>F817-G817</f>
        <v>-1</v>
      </c>
    </row>
    <row r="818" spans="1:8" ht="15.6">
      <c r="A818" s="3">
        <v>9050</v>
      </c>
      <c r="B818" s="3">
        <v>646</v>
      </c>
      <c r="C818" s="4">
        <v>45413</v>
      </c>
      <c r="D818" s="14">
        <v>5000</v>
      </c>
      <c r="E818" s="14">
        <v>5000</v>
      </c>
      <c r="F818" s="8">
        <v>2023</v>
      </c>
      <c r="G818" s="10">
        <f>YEAR(C818)</f>
        <v>2024</v>
      </c>
      <c r="H818" s="10">
        <f>F818-G818</f>
        <v>-1</v>
      </c>
    </row>
    <row r="819" spans="1:8" ht="15.6">
      <c r="A819" s="3">
        <v>9051</v>
      </c>
      <c r="B819" s="3">
        <v>645</v>
      </c>
      <c r="C819" s="4">
        <v>45413</v>
      </c>
      <c r="D819" s="14">
        <v>5000</v>
      </c>
      <c r="E819" s="14">
        <v>5000</v>
      </c>
      <c r="F819" s="8">
        <v>2023</v>
      </c>
      <c r="G819" s="10">
        <f>YEAR(C819)</f>
        <v>2024</v>
      </c>
      <c r="H819" s="10">
        <f>F819-G819</f>
        <v>-1</v>
      </c>
    </row>
    <row r="820" spans="1:8" ht="15.6">
      <c r="A820" s="3">
        <v>9052</v>
      </c>
      <c r="B820" s="3">
        <v>644</v>
      </c>
      <c r="C820" s="4">
        <v>45413</v>
      </c>
      <c r="D820" s="14">
        <v>5000</v>
      </c>
      <c r="E820" s="14">
        <v>5000</v>
      </c>
      <c r="F820" s="8">
        <v>2023</v>
      </c>
      <c r="G820" s="10">
        <f>YEAR(C820)</f>
        <v>2024</v>
      </c>
      <c r="H820" s="10">
        <f>F820-G820</f>
        <v>-1</v>
      </c>
    </row>
    <row r="821" spans="1:8" ht="15.6">
      <c r="A821" s="3">
        <v>9053</v>
      </c>
      <c r="B821" s="3">
        <v>643</v>
      </c>
      <c r="C821" s="4">
        <v>45413</v>
      </c>
      <c r="D821" s="14">
        <v>5000</v>
      </c>
      <c r="E821" s="14">
        <v>5000</v>
      </c>
      <c r="F821" s="8">
        <v>2023</v>
      </c>
      <c r="G821" s="10">
        <f>YEAR(C821)</f>
        <v>2024</v>
      </c>
      <c r="H821" s="10">
        <f>F821-G821</f>
        <v>-1</v>
      </c>
    </row>
    <row r="822" spans="1:8" ht="15.6">
      <c r="A822" s="3">
        <v>9054</v>
      </c>
      <c r="B822" s="3">
        <v>642</v>
      </c>
      <c r="C822" s="4">
        <v>45413</v>
      </c>
      <c r="D822" s="14">
        <v>5000</v>
      </c>
      <c r="E822" s="14">
        <v>5000</v>
      </c>
      <c r="F822" s="8">
        <v>2023</v>
      </c>
      <c r="G822" s="10">
        <f>YEAR(C822)</f>
        <v>2024</v>
      </c>
      <c r="H822" s="10">
        <f>F822-G822</f>
        <v>-1</v>
      </c>
    </row>
    <row r="823" spans="1:8" ht="15.6">
      <c r="A823" s="3">
        <v>9055</v>
      </c>
      <c r="B823" s="3">
        <v>641</v>
      </c>
      <c r="C823" s="4">
        <v>45383</v>
      </c>
      <c r="D823" s="14">
        <v>5000</v>
      </c>
      <c r="E823" s="14">
        <v>5000</v>
      </c>
      <c r="F823" s="8">
        <v>2023</v>
      </c>
      <c r="G823" s="10">
        <f>YEAR(C823)</f>
        <v>2024</v>
      </c>
      <c r="H823" s="10">
        <f>F823-G823</f>
        <v>-1</v>
      </c>
    </row>
    <row r="824" spans="1:8" ht="15.6">
      <c r="A824" s="3">
        <v>9056</v>
      </c>
      <c r="B824" s="3">
        <v>639</v>
      </c>
      <c r="C824" s="4">
        <v>45200</v>
      </c>
      <c r="D824" s="14">
        <v>5000</v>
      </c>
      <c r="E824" s="14">
        <v>5000</v>
      </c>
      <c r="F824" s="3">
        <v>2023</v>
      </c>
      <c r="G824" s="9">
        <f>YEAR(C824)</f>
        <v>2023</v>
      </c>
      <c r="H824" s="9">
        <f>F824-G824</f>
        <v>0</v>
      </c>
    </row>
    <row r="825" spans="1:8" ht="15.6">
      <c r="A825" s="3">
        <v>9057</v>
      </c>
      <c r="B825" s="3">
        <v>638</v>
      </c>
      <c r="C825" s="4">
        <v>45200</v>
      </c>
      <c r="D825" s="14">
        <v>5000</v>
      </c>
      <c r="E825" s="14">
        <v>5000</v>
      </c>
      <c r="F825" s="3">
        <v>2023</v>
      </c>
      <c r="G825" s="9">
        <f>YEAR(C825)</f>
        <v>2023</v>
      </c>
      <c r="H825" s="9">
        <f>F825-G825</f>
        <v>0</v>
      </c>
    </row>
    <row r="826" spans="1:8" ht="15.6">
      <c r="A826" s="3">
        <v>9058</v>
      </c>
      <c r="B826" s="3">
        <v>637</v>
      </c>
      <c r="C826" s="4">
        <v>45200</v>
      </c>
      <c r="D826" s="14">
        <v>5000</v>
      </c>
      <c r="E826" s="14">
        <v>5000</v>
      </c>
      <c r="F826" s="3">
        <v>2023</v>
      </c>
      <c r="G826" s="9">
        <f>YEAR(C826)</f>
        <v>2023</v>
      </c>
      <c r="H826" s="9">
        <f>F826-G826</f>
        <v>0</v>
      </c>
    </row>
    <row r="827" spans="1:8" ht="15.6">
      <c r="A827" s="3">
        <v>9059</v>
      </c>
      <c r="B827" s="3">
        <v>636</v>
      </c>
      <c r="C827" s="4">
        <v>45200</v>
      </c>
      <c r="D827" s="14">
        <v>5000</v>
      </c>
      <c r="E827" s="14">
        <v>5000</v>
      </c>
      <c r="F827" s="3">
        <v>2023</v>
      </c>
      <c r="G827" s="9">
        <f>YEAR(C827)</f>
        <v>2023</v>
      </c>
      <c r="H827" s="9">
        <f>F827-G827</f>
        <v>0</v>
      </c>
    </row>
    <row r="828" spans="1:8" ht="15.6">
      <c r="A828" s="3">
        <v>9060</v>
      </c>
      <c r="B828" s="3">
        <v>635</v>
      </c>
      <c r="C828" s="4">
        <v>45200</v>
      </c>
      <c r="D828" s="14">
        <v>5000</v>
      </c>
      <c r="E828" s="14">
        <v>5000</v>
      </c>
      <c r="F828" s="3">
        <v>2023</v>
      </c>
      <c r="G828" s="9">
        <f>YEAR(C828)</f>
        <v>2023</v>
      </c>
      <c r="H828" s="9">
        <f>F828-G828</f>
        <v>0</v>
      </c>
    </row>
    <row r="829" spans="1:8" ht="15.6">
      <c r="A829" s="3">
        <v>9061</v>
      </c>
      <c r="B829" s="3">
        <v>634</v>
      </c>
      <c r="C829" s="4">
        <v>45200</v>
      </c>
      <c r="D829" s="14">
        <v>5000</v>
      </c>
      <c r="E829" s="14">
        <v>5000</v>
      </c>
      <c r="F829" s="3">
        <v>2023</v>
      </c>
      <c r="G829" s="9">
        <f>YEAR(C829)</f>
        <v>2023</v>
      </c>
      <c r="H829" s="9">
        <f>F829-G829</f>
        <v>0</v>
      </c>
    </row>
    <row r="830" spans="1:8" ht="15.6">
      <c r="A830" s="3">
        <v>9062</v>
      </c>
      <c r="B830" s="3">
        <v>633</v>
      </c>
      <c r="C830" s="4">
        <v>45231</v>
      </c>
      <c r="D830" s="14">
        <v>5000</v>
      </c>
      <c r="E830" s="14">
        <v>5000</v>
      </c>
      <c r="F830" s="3">
        <v>2023</v>
      </c>
      <c r="G830" s="9">
        <f>YEAR(C830)</f>
        <v>2023</v>
      </c>
      <c r="H830" s="9">
        <f>F830-G830</f>
        <v>0</v>
      </c>
    </row>
    <row r="831" spans="1:8" ht="15.6">
      <c r="A831" s="3">
        <v>9063</v>
      </c>
      <c r="B831" s="3">
        <v>632</v>
      </c>
      <c r="C831" s="4">
        <v>45231</v>
      </c>
      <c r="D831" s="14">
        <v>5000</v>
      </c>
      <c r="E831" s="14">
        <v>5000</v>
      </c>
      <c r="F831" s="3">
        <v>2023</v>
      </c>
      <c r="G831" s="9">
        <f>YEAR(C831)</f>
        <v>2023</v>
      </c>
      <c r="H831" s="9">
        <f>F831-G831</f>
        <v>0</v>
      </c>
    </row>
    <row r="832" spans="1:8" ht="15.6">
      <c r="A832" s="3">
        <v>9064</v>
      </c>
      <c r="B832" s="3">
        <v>631</v>
      </c>
      <c r="C832" s="4">
        <v>45200</v>
      </c>
      <c r="D832" s="14">
        <v>4000</v>
      </c>
      <c r="E832" s="14">
        <v>4000</v>
      </c>
      <c r="F832" s="3">
        <v>2023</v>
      </c>
      <c r="G832" s="9">
        <f>YEAR(C832)</f>
        <v>2023</v>
      </c>
      <c r="H832" s="9">
        <f>F832-G832</f>
        <v>0</v>
      </c>
    </row>
    <row r="833" spans="1:8" ht="15.6">
      <c r="A833" s="3">
        <v>9065</v>
      </c>
      <c r="B833" s="3">
        <v>630</v>
      </c>
      <c r="C833" s="4">
        <v>45200</v>
      </c>
      <c r="D833" s="14">
        <v>5000</v>
      </c>
      <c r="E833" s="14">
        <v>5000</v>
      </c>
      <c r="F833" s="3">
        <v>2023</v>
      </c>
      <c r="G833" s="9">
        <f>YEAR(C833)</f>
        <v>2023</v>
      </c>
      <c r="H833" s="9">
        <f>F833-G833</f>
        <v>0</v>
      </c>
    </row>
    <row r="834" spans="1:8" ht="15.6">
      <c r="A834" s="3">
        <v>9066</v>
      </c>
      <c r="B834" s="3">
        <v>629</v>
      </c>
      <c r="C834" s="4">
        <v>45200</v>
      </c>
      <c r="D834" s="14">
        <v>5000</v>
      </c>
      <c r="E834" s="14">
        <v>5000</v>
      </c>
      <c r="F834" s="3">
        <v>2023</v>
      </c>
      <c r="G834" s="9">
        <f>YEAR(C834)</f>
        <v>2023</v>
      </c>
      <c r="H834" s="9">
        <f>F834-G834</f>
        <v>0</v>
      </c>
    </row>
    <row r="835" spans="1:8" ht="15.6">
      <c r="A835" s="3">
        <v>9067</v>
      </c>
      <c r="B835" s="3">
        <v>628</v>
      </c>
      <c r="C835" s="4">
        <v>45200</v>
      </c>
      <c r="D835" s="14">
        <v>5000</v>
      </c>
      <c r="E835" s="14">
        <v>5000</v>
      </c>
      <c r="F835" s="3">
        <v>2023</v>
      </c>
      <c r="G835" s="9">
        <f>YEAR(C835)</f>
        <v>2023</v>
      </c>
      <c r="H835" s="9">
        <f>F835-G835</f>
        <v>0</v>
      </c>
    </row>
    <row r="836" spans="1:8" ht="15.6">
      <c r="A836" s="3">
        <v>9068</v>
      </c>
      <c r="B836" s="3">
        <v>627</v>
      </c>
      <c r="C836" s="4">
        <v>45200</v>
      </c>
      <c r="D836" s="14">
        <v>5000</v>
      </c>
      <c r="E836" s="14">
        <v>5000</v>
      </c>
      <c r="F836" s="3">
        <v>2023</v>
      </c>
      <c r="G836" s="9">
        <f>YEAR(C836)</f>
        <v>2023</v>
      </c>
      <c r="H836" s="9">
        <f>F836-G836</f>
        <v>0</v>
      </c>
    </row>
    <row r="837" spans="1:8" ht="15.6">
      <c r="A837" s="3">
        <v>9069</v>
      </c>
      <c r="B837" s="3">
        <v>626</v>
      </c>
      <c r="C837" s="4">
        <v>45323</v>
      </c>
      <c r="D837" s="14">
        <v>5000</v>
      </c>
      <c r="E837" s="14">
        <v>5000</v>
      </c>
      <c r="F837" s="8">
        <v>2023</v>
      </c>
      <c r="G837" s="10">
        <f>YEAR(C837)</f>
        <v>2024</v>
      </c>
      <c r="H837" s="10">
        <f>F837-G837</f>
        <v>-1</v>
      </c>
    </row>
    <row r="838" spans="1:8" ht="15.6">
      <c r="A838" s="3">
        <v>9070</v>
      </c>
      <c r="B838" s="3">
        <v>625</v>
      </c>
      <c r="C838" s="4">
        <v>45292</v>
      </c>
      <c r="D838" s="14">
        <v>5000</v>
      </c>
      <c r="E838" s="14">
        <v>5000</v>
      </c>
      <c r="F838" s="8">
        <v>2023</v>
      </c>
      <c r="G838" s="10">
        <f>YEAR(C838)</f>
        <v>2024</v>
      </c>
      <c r="H838" s="10">
        <f>F838-G838</f>
        <v>-1</v>
      </c>
    </row>
    <row r="839" spans="1:8" ht="15.6">
      <c r="A839" s="3">
        <v>9071</v>
      </c>
      <c r="B839" s="3">
        <v>624</v>
      </c>
      <c r="C839" s="4">
        <v>45292</v>
      </c>
      <c r="D839" s="14">
        <v>5000</v>
      </c>
      <c r="E839" s="14">
        <v>5000</v>
      </c>
      <c r="F839" s="8">
        <v>2023</v>
      </c>
      <c r="G839" s="10">
        <f>YEAR(C839)</f>
        <v>2024</v>
      </c>
      <c r="H839" s="10">
        <f>F839-G839</f>
        <v>-1</v>
      </c>
    </row>
    <row r="840" spans="1:8" ht="15.6">
      <c r="A840" s="3">
        <v>9072</v>
      </c>
      <c r="B840" s="3">
        <v>623</v>
      </c>
      <c r="C840" s="4">
        <v>45292</v>
      </c>
      <c r="D840" s="15">
        <v>5000</v>
      </c>
      <c r="E840" s="14">
        <v>5000</v>
      </c>
      <c r="F840" s="8">
        <v>2023</v>
      </c>
      <c r="G840" s="10">
        <f>YEAR(C840)</f>
        <v>2024</v>
      </c>
      <c r="H840" s="10">
        <f>F840-G840</f>
        <v>-1</v>
      </c>
    </row>
    <row r="841" spans="1:8" ht="15.6">
      <c r="A841" s="3">
        <v>9073</v>
      </c>
      <c r="B841" s="3">
        <v>622</v>
      </c>
      <c r="C841" s="4">
        <v>45292</v>
      </c>
      <c r="D841" s="15">
        <v>3000</v>
      </c>
      <c r="E841" s="14">
        <v>3000</v>
      </c>
      <c r="F841" s="8">
        <v>2023</v>
      </c>
      <c r="G841" s="10">
        <f>YEAR(C841)</f>
        <v>2024</v>
      </c>
      <c r="H841" s="10">
        <f>F841-G841</f>
        <v>-1</v>
      </c>
    </row>
    <row r="842" spans="1:8" ht="15.6">
      <c r="A842" s="3">
        <v>9074</v>
      </c>
      <c r="B842" s="3">
        <v>620</v>
      </c>
      <c r="C842" s="4">
        <v>45292</v>
      </c>
      <c r="D842" s="14">
        <v>5000</v>
      </c>
      <c r="E842" s="14">
        <v>5000</v>
      </c>
      <c r="F842" s="8">
        <v>2023</v>
      </c>
      <c r="G842" s="10">
        <f>YEAR(C842)</f>
        <v>2024</v>
      </c>
      <c r="H842" s="10">
        <f>F842-G842</f>
        <v>-1</v>
      </c>
    </row>
    <row r="843" spans="1:8" ht="15.6">
      <c r="A843" s="3">
        <v>9075</v>
      </c>
      <c r="B843" s="3">
        <v>618</v>
      </c>
      <c r="C843" s="4">
        <v>45292</v>
      </c>
      <c r="D843" s="14">
        <v>5000</v>
      </c>
      <c r="E843" s="14">
        <v>5000</v>
      </c>
      <c r="F843" s="8">
        <v>2023</v>
      </c>
      <c r="G843" s="10">
        <f>YEAR(C843)</f>
        <v>2024</v>
      </c>
      <c r="H843" s="10">
        <f>F843-G843</f>
        <v>-1</v>
      </c>
    </row>
    <row r="844" spans="1:8" ht="15.6">
      <c r="A844" s="3">
        <v>9076</v>
      </c>
      <c r="B844" s="3">
        <v>617</v>
      </c>
      <c r="C844" s="4">
        <v>45292</v>
      </c>
      <c r="D844" s="14">
        <v>5000</v>
      </c>
      <c r="E844" s="14">
        <v>5000</v>
      </c>
      <c r="F844" s="8">
        <v>2023</v>
      </c>
      <c r="G844" s="10">
        <f>YEAR(C844)</f>
        <v>2024</v>
      </c>
      <c r="H844" s="10">
        <f>F844-G844</f>
        <v>-1</v>
      </c>
    </row>
    <row r="845" spans="1:8" ht="15.6">
      <c r="A845" s="3">
        <v>9077</v>
      </c>
      <c r="B845" s="3">
        <v>616</v>
      </c>
      <c r="C845" s="4">
        <v>45261</v>
      </c>
      <c r="D845" s="14">
        <v>5000</v>
      </c>
      <c r="E845" s="14">
        <v>5000</v>
      </c>
      <c r="F845" s="3">
        <v>2023</v>
      </c>
      <c r="G845" s="9">
        <f>YEAR(C845)</f>
        <v>2023</v>
      </c>
      <c r="H845" s="9">
        <f>F845-G845</f>
        <v>0</v>
      </c>
    </row>
    <row r="846" spans="1:8" ht="15.6">
      <c r="A846" s="3">
        <v>9078</v>
      </c>
      <c r="B846" s="3">
        <v>615</v>
      </c>
      <c r="C846" s="4">
        <v>45261</v>
      </c>
      <c r="D846" s="14">
        <v>5000</v>
      </c>
      <c r="E846" s="14">
        <v>5000</v>
      </c>
      <c r="F846" s="3">
        <v>2023</v>
      </c>
      <c r="G846" s="9">
        <f>YEAR(C846)</f>
        <v>2023</v>
      </c>
      <c r="H846" s="9">
        <f>F846-G846</f>
        <v>0</v>
      </c>
    </row>
    <row r="847" spans="1:8" ht="15.6">
      <c r="A847" s="3">
        <v>9079</v>
      </c>
      <c r="B847" s="3">
        <v>614</v>
      </c>
      <c r="C847" s="4">
        <v>45231</v>
      </c>
      <c r="D847" s="14">
        <v>5000</v>
      </c>
      <c r="E847" s="14">
        <v>5000</v>
      </c>
      <c r="F847" s="3">
        <v>2023</v>
      </c>
      <c r="G847" s="9">
        <f>YEAR(C847)</f>
        <v>2023</v>
      </c>
      <c r="H847" s="9">
        <f>F847-G847</f>
        <v>0</v>
      </c>
    </row>
    <row r="848" spans="1:8" ht="15.6">
      <c r="A848" s="3">
        <v>9080</v>
      </c>
      <c r="B848" s="3">
        <v>613</v>
      </c>
      <c r="C848" s="4">
        <v>45231</v>
      </c>
      <c r="D848" s="14">
        <v>5000</v>
      </c>
      <c r="E848" s="14">
        <v>5000</v>
      </c>
      <c r="F848" s="3">
        <v>2023</v>
      </c>
      <c r="G848" s="9">
        <f>YEAR(C848)</f>
        <v>2023</v>
      </c>
      <c r="H848" s="9">
        <f>F848-G848</f>
        <v>0</v>
      </c>
    </row>
    <row r="849" spans="1:8" ht="15.6">
      <c r="A849" s="3">
        <v>9081</v>
      </c>
      <c r="B849" s="3">
        <v>612</v>
      </c>
      <c r="C849" s="4">
        <v>45231</v>
      </c>
      <c r="D849" s="14">
        <v>5000</v>
      </c>
      <c r="E849" s="14">
        <v>5000</v>
      </c>
      <c r="F849" s="3">
        <v>2023</v>
      </c>
      <c r="G849" s="9">
        <f>YEAR(C849)</f>
        <v>2023</v>
      </c>
      <c r="H849" s="9">
        <f>F849-G849</f>
        <v>0</v>
      </c>
    </row>
    <row r="850" spans="1:8" ht="15.6">
      <c r="A850" s="3">
        <v>9082</v>
      </c>
      <c r="B850" s="3">
        <v>611</v>
      </c>
      <c r="C850" s="4">
        <v>45200</v>
      </c>
      <c r="D850" s="14">
        <v>5000</v>
      </c>
      <c r="E850" s="14">
        <v>5000</v>
      </c>
      <c r="F850" s="3">
        <v>2023</v>
      </c>
      <c r="G850" s="9">
        <f>YEAR(C850)</f>
        <v>2023</v>
      </c>
      <c r="H850" s="9">
        <f>F850-G850</f>
        <v>0</v>
      </c>
    </row>
    <row r="851" spans="1:8" ht="15.6">
      <c r="A851" s="3">
        <v>9083</v>
      </c>
      <c r="B851" s="3">
        <v>610</v>
      </c>
      <c r="C851" s="4">
        <v>45200</v>
      </c>
      <c r="D851" s="14">
        <v>5000</v>
      </c>
      <c r="E851" s="14">
        <v>5000</v>
      </c>
      <c r="F851" s="3">
        <v>2023</v>
      </c>
      <c r="G851" s="9">
        <f>YEAR(C851)</f>
        <v>2023</v>
      </c>
      <c r="H851" s="9">
        <f>F851-G851</f>
        <v>0</v>
      </c>
    </row>
    <row r="852" spans="1:8" ht="15.6">
      <c r="A852" s="3">
        <v>9084</v>
      </c>
      <c r="B852" s="3">
        <v>609</v>
      </c>
      <c r="C852" s="4">
        <v>45170</v>
      </c>
      <c r="D852" s="14">
        <v>5000</v>
      </c>
      <c r="E852" s="14">
        <v>5000</v>
      </c>
      <c r="F852" s="3">
        <v>2023</v>
      </c>
      <c r="G852" s="9">
        <f>YEAR(C852)</f>
        <v>2023</v>
      </c>
      <c r="H852" s="9">
        <f>F852-G852</f>
        <v>0</v>
      </c>
    </row>
    <row r="853" spans="1:8" ht="15.6">
      <c r="A853" s="3">
        <v>9085</v>
      </c>
      <c r="B853" s="3">
        <v>608</v>
      </c>
      <c r="C853" s="4">
        <v>45170</v>
      </c>
      <c r="D853" s="14">
        <v>4000</v>
      </c>
      <c r="E853" s="14">
        <v>4000</v>
      </c>
      <c r="F853" s="3">
        <v>2023</v>
      </c>
      <c r="G853" s="9">
        <f>YEAR(C853)</f>
        <v>2023</v>
      </c>
      <c r="H853" s="9">
        <f>F853-G853</f>
        <v>0</v>
      </c>
    </row>
    <row r="854" spans="1:8" ht="15.6">
      <c r="A854" s="3">
        <v>9086</v>
      </c>
      <c r="B854" s="3">
        <v>607</v>
      </c>
      <c r="C854" s="4">
        <v>45139</v>
      </c>
      <c r="D854" s="14">
        <v>5000</v>
      </c>
      <c r="E854" s="14">
        <v>5000</v>
      </c>
      <c r="F854" s="3">
        <v>2023</v>
      </c>
      <c r="G854" s="9">
        <f>YEAR(C854)</f>
        <v>2023</v>
      </c>
      <c r="H854" s="9">
        <f>F854-G854</f>
        <v>0</v>
      </c>
    </row>
    <row r="855" spans="1:8" ht="15.6">
      <c r="A855" s="3">
        <v>9087</v>
      </c>
      <c r="B855" s="3">
        <v>606</v>
      </c>
      <c r="C855" s="4">
        <v>45139</v>
      </c>
      <c r="D855" s="14">
        <v>4000</v>
      </c>
      <c r="E855" s="14">
        <v>4000</v>
      </c>
      <c r="F855" s="3">
        <v>2023</v>
      </c>
      <c r="G855" s="9">
        <f>YEAR(C855)</f>
        <v>2023</v>
      </c>
      <c r="H855" s="9">
        <f>F855-G855</f>
        <v>0</v>
      </c>
    </row>
    <row r="856" spans="1:8" ht="15.6">
      <c r="A856" s="3">
        <v>9088</v>
      </c>
      <c r="B856" s="3">
        <v>605</v>
      </c>
      <c r="C856" s="4">
        <v>45139</v>
      </c>
      <c r="D856" s="14">
        <v>5000</v>
      </c>
      <c r="E856" s="14">
        <v>5000</v>
      </c>
      <c r="F856" s="3">
        <v>2023</v>
      </c>
      <c r="G856" s="9">
        <f>YEAR(C856)</f>
        <v>2023</v>
      </c>
      <c r="H856" s="9">
        <f>F856-G856</f>
        <v>0</v>
      </c>
    </row>
    <row r="857" spans="1:8" ht="15.6">
      <c r="A857" s="3">
        <v>9089</v>
      </c>
      <c r="B857" s="3">
        <v>604</v>
      </c>
      <c r="C857" s="4">
        <v>45139</v>
      </c>
      <c r="D857" s="14">
        <v>5000</v>
      </c>
      <c r="E857" s="14">
        <v>5000</v>
      </c>
      <c r="F857" s="3">
        <v>2023</v>
      </c>
      <c r="G857" s="9">
        <f>YEAR(C857)</f>
        <v>2023</v>
      </c>
      <c r="H857" s="9">
        <f>F857-G857</f>
        <v>0</v>
      </c>
    </row>
    <row r="858" spans="1:8" ht="15.6">
      <c r="A858" s="3">
        <v>9090</v>
      </c>
      <c r="B858" s="3">
        <v>603</v>
      </c>
      <c r="C858" s="4">
        <v>45108</v>
      </c>
      <c r="D858" s="14">
        <v>5000</v>
      </c>
      <c r="E858" s="14">
        <v>5000</v>
      </c>
      <c r="F858" s="3">
        <v>2023</v>
      </c>
      <c r="G858" s="9">
        <f>YEAR(C858)</f>
        <v>2023</v>
      </c>
      <c r="H858" s="9">
        <f>F858-G858</f>
        <v>0</v>
      </c>
    </row>
    <row r="859" spans="1:8" ht="15.6">
      <c r="A859" s="3">
        <v>9091</v>
      </c>
      <c r="B859" s="3">
        <v>602</v>
      </c>
      <c r="C859" s="4">
        <v>45078</v>
      </c>
      <c r="D859" s="14">
        <v>5000</v>
      </c>
      <c r="E859" s="14">
        <v>5000</v>
      </c>
      <c r="F859" s="3">
        <v>2023</v>
      </c>
      <c r="G859" s="9">
        <f>YEAR(C859)</f>
        <v>2023</v>
      </c>
      <c r="H859" s="9">
        <f>F859-G859</f>
        <v>0</v>
      </c>
    </row>
    <row r="860" spans="1:8" ht="15.6">
      <c r="A860" s="3">
        <v>9092</v>
      </c>
      <c r="B860" s="3">
        <v>601</v>
      </c>
      <c r="C860" s="4">
        <v>45078</v>
      </c>
      <c r="D860" s="14">
        <v>5000</v>
      </c>
      <c r="E860" s="14">
        <v>5000</v>
      </c>
      <c r="F860" s="3">
        <v>2023</v>
      </c>
      <c r="G860" s="9">
        <f>YEAR(C860)</f>
        <v>2023</v>
      </c>
      <c r="H860" s="9">
        <f>F860-G860</f>
        <v>0</v>
      </c>
    </row>
    <row r="861" spans="1:8" ht="15.6">
      <c r="A861" s="3">
        <v>9093</v>
      </c>
      <c r="B861" s="3">
        <v>600</v>
      </c>
      <c r="C861" s="4">
        <v>45078</v>
      </c>
      <c r="D861" s="14">
        <v>5000</v>
      </c>
      <c r="E861" s="14">
        <v>5000</v>
      </c>
      <c r="F861" s="3">
        <v>2023</v>
      </c>
      <c r="G861" s="9">
        <f>YEAR(C861)</f>
        <v>2023</v>
      </c>
      <c r="H861" s="9">
        <f>F861-G861</f>
        <v>0</v>
      </c>
    </row>
    <row r="862" spans="1:8" ht="15.6">
      <c r="A862" s="3">
        <v>9122</v>
      </c>
      <c r="B862" s="3">
        <v>697</v>
      </c>
      <c r="C862" s="4">
        <v>45383</v>
      </c>
      <c r="D862" s="14">
        <v>5000</v>
      </c>
      <c r="E862" s="14">
        <v>5000</v>
      </c>
      <c r="F862" s="3">
        <v>2024</v>
      </c>
      <c r="G862" s="9">
        <f>YEAR(C862)</f>
        <v>2024</v>
      </c>
      <c r="H862" s="9">
        <f>F862-G862</f>
        <v>0</v>
      </c>
    </row>
    <row r="863" spans="1:8" ht="15.6">
      <c r="A863" s="3">
        <v>9123</v>
      </c>
      <c r="B863" s="3">
        <v>697</v>
      </c>
      <c r="C863" s="4">
        <v>45413</v>
      </c>
      <c r="D863" s="14">
        <v>5000</v>
      </c>
      <c r="E863" s="14">
        <v>5000</v>
      </c>
      <c r="F863" s="3">
        <v>2024</v>
      </c>
      <c r="G863" s="9">
        <f>YEAR(C863)</f>
        <v>2024</v>
      </c>
      <c r="H863" s="9">
        <f>F863-G863</f>
        <v>0</v>
      </c>
    </row>
    <row r="864" spans="1:8" ht="15.6">
      <c r="A864" s="3">
        <v>9124</v>
      </c>
      <c r="B864" s="3">
        <v>697</v>
      </c>
      <c r="C864" s="4">
        <v>45444</v>
      </c>
      <c r="D864" s="14">
        <v>5000</v>
      </c>
      <c r="E864" s="14">
        <v>5000</v>
      </c>
      <c r="F864" s="3">
        <v>2024</v>
      </c>
      <c r="G864" s="9">
        <f>YEAR(C864)</f>
        <v>2024</v>
      </c>
      <c r="H864" s="9">
        <f>F864-G864</f>
        <v>0</v>
      </c>
    </row>
    <row r="865" spans="1:8" ht="15.6">
      <c r="A865" s="3">
        <v>9125</v>
      </c>
      <c r="B865" s="3">
        <v>697</v>
      </c>
      <c r="C865" s="4">
        <v>45474</v>
      </c>
      <c r="D865" s="14">
        <v>5000</v>
      </c>
      <c r="E865" s="14">
        <v>5000</v>
      </c>
      <c r="F865" s="3">
        <v>2024</v>
      </c>
      <c r="G865" s="9">
        <f>YEAR(C865)</f>
        <v>2024</v>
      </c>
      <c r="H865" s="9">
        <f>F865-G865</f>
        <v>0</v>
      </c>
    </row>
    <row r="866" spans="1:8" ht="15.6">
      <c r="A866" s="3">
        <v>9126</v>
      </c>
      <c r="B866" s="3">
        <v>697</v>
      </c>
      <c r="C866" s="4">
        <v>45505</v>
      </c>
      <c r="D866" s="14">
        <v>5000</v>
      </c>
      <c r="E866" s="14">
        <v>5000</v>
      </c>
      <c r="F866" s="3">
        <v>2024</v>
      </c>
      <c r="G866" s="9">
        <f>YEAR(C866)</f>
        <v>2024</v>
      </c>
      <c r="H866" s="9">
        <f>F866-G866</f>
        <v>0</v>
      </c>
    </row>
    <row r="867" spans="1:8" ht="15.6">
      <c r="A867" s="3">
        <v>9127</v>
      </c>
      <c r="B867" s="3">
        <v>697</v>
      </c>
      <c r="C867" s="4">
        <v>45536</v>
      </c>
      <c r="D867" s="14">
        <v>5000</v>
      </c>
      <c r="E867" s="14">
        <v>5000</v>
      </c>
      <c r="F867" s="3">
        <v>2024</v>
      </c>
      <c r="G867" s="9">
        <f>YEAR(C867)</f>
        <v>2024</v>
      </c>
      <c r="H867" s="9">
        <f>F867-G867</f>
        <v>0</v>
      </c>
    </row>
    <row r="868" spans="1:8" ht="15.6">
      <c r="A868" s="3">
        <v>9128</v>
      </c>
      <c r="B868" s="3">
        <v>697</v>
      </c>
      <c r="C868" s="4">
        <v>45566</v>
      </c>
      <c r="D868" s="14">
        <v>5000</v>
      </c>
      <c r="E868" s="14">
        <v>5000</v>
      </c>
      <c r="F868" s="3">
        <v>2024</v>
      </c>
      <c r="G868" s="9">
        <f>YEAR(C868)</f>
        <v>2024</v>
      </c>
      <c r="H868" s="9">
        <f>F868-G868</f>
        <v>0</v>
      </c>
    </row>
    <row r="869" spans="1:8" ht="15.6">
      <c r="A869" s="3">
        <v>9129</v>
      </c>
      <c r="B869" s="3">
        <v>697</v>
      </c>
      <c r="C869" s="4">
        <v>45597</v>
      </c>
      <c r="D869" s="14">
        <v>5000</v>
      </c>
      <c r="E869" s="14">
        <v>5000</v>
      </c>
      <c r="F869" s="3">
        <v>2024</v>
      </c>
      <c r="G869" s="9">
        <f>YEAR(C869)</f>
        <v>2024</v>
      </c>
      <c r="H869" s="9">
        <f>F869-G869</f>
        <v>0</v>
      </c>
    </row>
    <row r="870" spans="1:8" ht="15.6">
      <c r="A870" s="3">
        <v>9130</v>
      </c>
      <c r="B870" s="3">
        <v>696</v>
      </c>
      <c r="C870" s="4">
        <v>45627</v>
      </c>
      <c r="D870" s="14">
        <v>5000</v>
      </c>
      <c r="E870" s="14">
        <v>5000</v>
      </c>
      <c r="F870" s="3">
        <v>2024</v>
      </c>
      <c r="G870" s="9">
        <f>YEAR(C870)</f>
        <v>2024</v>
      </c>
      <c r="H870" s="9">
        <f>F870-G870</f>
        <v>0</v>
      </c>
    </row>
    <row r="871" spans="1:8" ht="15.6">
      <c r="A871" s="3">
        <v>9131</v>
      </c>
      <c r="B871" s="3">
        <v>696</v>
      </c>
      <c r="C871" s="4">
        <v>45352</v>
      </c>
      <c r="D871" s="14">
        <v>5000</v>
      </c>
      <c r="E871" s="14">
        <v>5000</v>
      </c>
      <c r="F871" s="3">
        <v>2024</v>
      </c>
      <c r="G871" s="9">
        <f>YEAR(C871)</f>
        <v>2024</v>
      </c>
      <c r="H871" s="9">
        <f>F871-G871</f>
        <v>0</v>
      </c>
    </row>
    <row r="872" spans="1:8" ht="15.6">
      <c r="A872" s="3">
        <v>9132</v>
      </c>
      <c r="B872" s="3">
        <v>697</v>
      </c>
      <c r="C872" s="4">
        <v>45352</v>
      </c>
      <c r="D872" s="14">
        <v>5000</v>
      </c>
      <c r="E872" s="14">
        <v>5000</v>
      </c>
      <c r="F872" s="3">
        <v>2024</v>
      </c>
      <c r="G872" s="9">
        <f>YEAR(C872)</f>
        <v>2024</v>
      </c>
      <c r="H872" s="9">
        <f>F872-G872</f>
        <v>0</v>
      </c>
    </row>
    <row r="873" spans="1:8" ht="15.6">
      <c r="A873" s="3">
        <v>9133</v>
      </c>
      <c r="B873" s="3">
        <v>696</v>
      </c>
      <c r="C873" s="4">
        <v>45413</v>
      </c>
      <c r="D873" s="14">
        <v>5000</v>
      </c>
      <c r="E873" s="14">
        <v>5000</v>
      </c>
      <c r="F873" s="3">
        <v>2024</v>
      </c>
      <c r="G873" s="9">
        <f>YEAR(C873)</f>
        <v>2024</v>
      </c>
      <c r="H873" s="9">
        <f>F873-G873</f>
        <v>0</v>
      </c>
    </row>
    <row r="874" spans="1:8" ht="15.6">
      <c r="A874" s="3">
        <v>9134</v>
      </c>
      <c r="B874" s="3">
        <v>696</v>
      </c>
      <c r="C874" s="4">
        <v>45444</v>
      </c>
      <c r="D874" s="14">
        <v>5000</v>
      </c>
      <c r="E874" s="14">
        <v>5000</v>
      </c>
      <c r="F874" s="3">
        <v>2024</v>
      </c>
      <c r="G874" s="9">
        <f>YEAR(C874)</f>
        <v>2024</v>
      </c>
      <c r="H874" s="9">
        <f>F874-G874</f>
        <v>0</v>
      </c>
    </row>
    <row r="875" spans="1:8" ht="15.6">
      <c r="A875" s="3">
        <v>9135</v>
      </c>
      <c r="B875" s="3">
        <v>696</v>
      </c>
      <c r="C875" s="4">
        <v>45474</v>
      </c>
      <c r="D875" s="14">
        <v>5000</v>
      </c>
      <c r="E875" s="14">
        <v>5000</v>
      </c>
      <c r="F875" s="3">
        <v>2024</v>
      </c>
      <c r="G875" s="9">
        <f>YEAR(C875)</f>
        <v>2024</v>
      </c>
      <c r="H875" s="9">
        <f>F875-G875</f>
        <v>0</v>
      </c>
    </row>
    <row r="876" spans="1:8" ht="15.6">
      <c r="A876" s="3">
        <v>9136</v>
      </c>
      <c r="B876" s="3">
        <v>694</v>
      </c>
      <c r="C876" s="4">
        <v>45566</v>
      </c>
      <c r="D876" s="14">
        <v>5000</v>
      </c>
      <c r="E876" s="14">
        <v>5000</v>
      </c>
      <c r="F876" s="3">
        <v>2024</v>
      </c>
      <c r="G876" s="9">
        <f>YEAR(C876)</f>
        <v>2024</v>
      </c>
      <c r="H876" s="9">
        <f>F876-G876</f>
        <v>0</v>
      </c>
    </row>
    <row r="877" spans="1:8" ht="15.6">
      <c r="A877" s="3">
        <v>9137</v>
      </c>
      <c r="B877" s="3">
        <v>696</v>
      </c>
      <c r="C877" s="4">
        <v>45536</v>
      </c>
      <c r="D877" s="14">
        <v>5000</v>
      </c>
      <c r="E877" s="14">
        <v>5000</v>
      </c>
      <c r="F877" s="3">
        <v>2024</v>
      </c>
      <c r="G877" s="9">
        <f>YEAR(C877)</f>
        <v>2024</v>
      </c>
      <c r="H877" s="9">
        <f>F877-G877</f>
        <v>0</v>
      </c>
    </row>
    <row r="878" spans="1:8" ht="15.6">
      <c r="A878" s="3">
        <v>9138</v>
      </c>
      <c r="B878" s="3">
        <v>696</v>
      </c>
      <c r="C878" s="4">
        <v>45597</v>
      </c>
      <c r="D878" s="14">
        <v>5000</v>
      </c>
      <c r="E878" s="14">
        <v>5000</v>
      </c>
      <c r="F878" s="3">
        <v>2024</v>
      </c>
      <c r="G878" s="9">
        <f>YEAR(C878)</f>
        <v>2024</v>
      </c>
      <c r="H878" s="9">
        <f>F878-G878</f>
        <v>0</v>
      </c>
    </row>
    <row r="879" spans="1:8" ht="15.6">
      <c r="A879" s="3">
        <v>9139</v>
      </c>
      <c r="B879" s="3">
        <v>698</v>
      </c>
      <c r="C879" s="4">
        <v>45383</v>
      </c>
      <c r="D879" s="14">
        <v>5000</v>
      </c>
      <c r="E879" s="14">
        <v>5000</v>
      </c>
      <c r="F879" s="3">
        <v>2024</v>
      </c>
      <c r="G879" s="9">
        <f>YEAR(C879)</f>
        <v>2024</v>
      </c>
      <c r="H879" s="9">
        <f>F879-G879</f>
        <v>0</v>
      </c>
    </row>
    <row r="880" spans="1:8" ht="15.6">
      <c r="A880" s="3">
        <v>9140</v>
      </c>
      <c r="B880" s="3">
        <v>696</v>
      </c>
      <c r="C880" s="4">
        <v>45383</v>
      </c>
      <c r="D880" s="14">
        <v>5000</v>
      </c>
      <c r="E880" s="14">
        <v>5000</v>
      </c>
      <c r="F880" s="3">
        <v>2024</v>
      </c>
      <c r="G880" s="9">
        <f>YEAR(C880)</f>
        <v>2024</v>
      </c>
      <c r="H880" s="9">
        <f>F880-G880</f>
        <v>0</v>
      </c>
    </row>
    <row r="881" spans="1:8" ht="15.6">
      <c r="A881" s="3">
        <v>9141</v>
      </c>
      <c r="B881" s="3">
        <v>697</v>
      </c>
      <c r="C881" s="4">
        <v>45627</v>
      </c>
      <c r="D881" s="14">
        <v>5000</v>
      </c>
      <c r="E881" s="14">
        <v>5000</v>
      </c>
      <c r="F881" s="3">
        <v>2024</v>
      </c>
      <c r="G881" s="9">
        <f>YEAR(C881)</f>
        <v>2024</v>
      </c>
      <c r="H881" s="9">
        <f>F881-G881</f>
        <v>0</v>
      </c>
    </row>
    <row r="882" spans="1:8" ht="15.6">
      <c r="A882" s="3">
        <v>9142</v>
      </c>
      <c r="B882" s="3">
        <v>699</v>
      </c>
      <c r="C882" s="4">
        <v>45383</v>
      </c>
      <c r="D882" s="14">
        <v>5000</v>
      </c>
      <c r="E882" s="14">
        <v>5000</v>
      </c>
      <c r="F882" s="3">
        <v>2024</v>
      </c>
      <c r="G882" s="9">
        <f>YEAR(C882)</f>
        <v>2024</v>
      </c>
      <c r="H882" s="9">
        <f>F882-G882</f>
        <v>0</v>
      </c>
    </row>
    <row r="883" spans="1:8" ht="15.6">
      <c r="A883" s="3">
        <v>9143</v>
      </c>
      <c r="B883" s="3">
        <v>699</v>
      </c>
      <c r="C883" s="4">
        <v>45413</v>
      </c>
      <c r="D883" s="14">
        <v>5000</v>
      </c>
      <c r="E883" s="14">
        <v>5000</v>
      </c>
      <c r="F883" s="3">
        <v>2024</v>
      </c>
      <c r="G883" s="9">
        <f>YEAR(C883)</f>
        <v>2024</v>
      </c>
      <c r="H883" s="9">
        <f>F883-G883</f>
        <v>0</v>
      </c>
    </row>
    <row r="884" spans="1:8" ht="15.6">
      <c r="A884" s="3">
        <v>9144</v>
      </c>
      <c r="B884" s="3">
        <v>699</v>
      </c>
      <c r="C884" s="4">
        <v>45444</v>
      </c>
      <c r="D884" s="14">
        <v>5000</v>
      </c>
      <c r="E884" s="14">
        <v>5000</v>
      </c>
      <c r="F884" s="3">
        <v>2024</v>
      </c>
      <c r="G884" s="9">
        <f>YEAR(C884)</f>
        <v>2024</v>
      </c>
      <c r="H884" s="9">
        <f>F884-G884</f>
        <v>0</v>
      </c>
    </row>
    <row r="885" spans="1:8" ht="15.6">
      <c r="A885" s="3">
        <v>9145</v>
      </c>
      <c r="B885" s="3">
        <v>699</v>
      </c>
      <c r="C885" s="4">
        <v>45474</v>
      </c>
      <c r="D885" s="14">
        <v>5000</v>
      </c>
      <c r="E885" s="14">
        <v>5000</v>
      </c>
      <c r="F885" s="3">
        <v>2024</v>
      </c>
      <c r="G885" s="9">
        <f>YEAR(C885)</f>
        <v>2024</v>
      </c>
      <c r="H885" s="9">
        <f>F885-G885</f>
        <v>0</v>
      </c>
    </row>
    <row r="886" spans="1:8" ht="15.6">
      <c r="A886" s="3">
        <v>9146</v>
      </c>
      <c r="B886" s="3">
        <v>699</v>
      </c>
      <c r="C886" s="4">
        <v>45505</v>
      </c>
      <c r="D886" s="14">
        <v>5000</v>
      </c>
      <c r="E886" s="14">
        <v>5000</v>
      </c>
      <c r="F886" s="3">
        <v>2024</v>
      </c>
      <c r="G886" s="9">
        <f>YEAR(C886)</f>
        <v>2024</v>
      </c>
      <c r="H886" s="9">
        <f>F886-G886</f>
        <v>0</v>
      </c>
    </row>
    <row r="887" spans="1:8" ht="15.6">
      <c r="A887" s="3">
        <v>9147</v>
      </c>
      <c r="B887" s="3">
        <v>699</v>
      </c>
      <c r="C887" s="4">
        <v>45536</v>
      </c>
      <c r="D887" s="14">
        <v>5000</v>
      </c>
      <c r="E887" s="14">
        <v>5000</v>
      </c>
      <c r="F887" s="3">
        <v>2024</v>
      </c>
      <c r="G887" s="9">
        <f>YEAR(C887)</f>
        <v>2024</v>
      </c>
      <c r="H887" s="9">
        <f>F887-G887</f>
        <v>0</v>
      </c>
    </row>
    <row r="888" spans="1:8" ht="15.6">
      <c r="A888" s="3">
        <v>9148</v>
      </c>
      <c r="B888" s="3">
        <v>699</v>
      </c>
      <c r="C888" s="4">
        <v>45566</v>
      </c>
      <c r="D888" s="14">
        <v>5000</v>
      </c>
      <c r="E888" s="14">
        <v>5000</v>
      </c>
      <c r="F888" s="3">
        <v>2024</v>
      </c>
      <c r="G888" s="9">
        <f>YEAR(C888)</f>
        <v>2024</v>
      </c>
      <c r="H888" s="9">
        <f>F888-G888</f>
        <v>0</v>
      </c>
    </row>
    <row r="889" spans="1:8" ht="15.6">
      <c r="A889" s="3">
        <v>9149</v>
      </c>
      <c r="B889" s="3">
        <v>699</v>
      </c>
      <c r="C889" s="4">
        <v>45597</v>
      </c>
      <c r="D889" s="14">
        <v>5000</v>
      </c>
      <c r="E889" s="14">
        <v>5000</v>
      </c>
      <c r="F889" s="3">
        <v>2024</v>
      </c>
      <c r="G889" s="9">
        <f>YEAR(C889)</f>
        <v>2024</v>
      </c>
      <c r="H889" s="9">
        <f>F889-G889</f>
        <v>0</v>
      </c>
    </row>
    <row r="890" spans="1:8" ht="15.6">
      <c r="A890" s="3">
        <v>9150</v>
      </c>
      <c r="B890" s="3">
        <v>698</v>
      </c>
      <c r="C890" s="4">
        <v>45627</v>
      </c>
      <c r="D890" s="14">
        <v>5000</v>
      </c>
      <c r="E890" s="14">
        <v>5000</v>
      </c>
      <c r="F890" s="3">
        <v>2024</v>
      </c>
      <c r="G890" s="9">
        <f>YEAR(C890)</f>
        <v>2024</v>
      </c>
      <c r="H890" s="9">
        <f>F890-G890</f>
        <v>0</v>
      </c>
    </row>
    <row r="891" spans="1:8" ht="15.6">
      <c r="A891" s="3">
        <v>9151</v>
      </c>
      <c r="B891" s="3">
        <v>702</v>
      </c>
      <c r="C891" s="4">
        <v>45627</v>
      </c>
      <c r="D891" s="15">
        <v>5000</v>
      </c>
      <c r="E891" s="14">
        <v>5000</v>
      </c>
      <c r="F891" s="3">
        <v>2024</v>
      </c>
      <c r="G891" s="9">
        <f>YEAR(C891)</f>
        <v>2024</v>
      </c>
      <c r="H891" s="9">
        <f>F891-G891</f>
        <v>0</v>
      </c>
    </row>
    <row r="892" spans="1:8" ht="15.6">
      <c r="A892" s="3">
        <v>9152</v>
      </c>
      <c r="B892" s="3">
        <v>698</v>
      </c>
      <c r="C892" s="4">
        <v>45352</v>
      </c>
      <c r="D892" s="15">
        <v>5000</v>
      </c>
      <c r="E892" s="14">
        <v>5000</v>
      </c>
      <c r="F892" s="3">
        <v>2024</v>
      </c>
      <c r="G892" s="9">
        <f>YEAR(C892)</f>
        <v>2024</v>
      </c>
      <c r="H892" s="9">
        <f>F892-G892</f>
        <v>0</v>
      </c>
    </row>
    <row r="893" spans="1:8" ht="15.6">
      <c r="A893" s="3">
        <v>9153</v>
      </c>
      <c r="B893" s="3">
        <v>696</v>
      </c>
      <c r="C893" s="4">
        <v>45505</v>
      </c>
      <c r="D893" s="15">
        <v>5000</v>
      </c>
      <c r="E893" s="14">
        <v>5000</v>
      </c>
      <c r="F893" s="3">
        <v>2024</v>
      </c>
      <c r="G893" s="9">
        <f>YEAR(C893)</f>
        <v>2024</v>
      </c>
      <c r="H893" s="9">
        <f>F893-G893</f>
        <v>0</v>
      </c>
    </row>
    <row r="894" spans="1:8" ht="15.6">
      <c r="A894" s="3">
        <v>9154</v>
      </c>
      <c r="B894" s="3">
        <v>699</v>
      </c>
      <c r="C894" s="4">
        <v>45352</v>
      </c>
      <c r="D894" s="15">
        <v>5000</v>
      </c>
      <c r="E894" s="14">
        <v>5000</v>
      </c>
      <c r="F894" s="3">
        <v>2024</v>
      </c>
      <c r="G894" s="9">
        <f>YEAR(C894)</f>
        <v>2024</v>
      </c>
      <c r="H894" s="9">
        <f>F894-G894</f>
        <v>0</v>
      </c>
    </row>
    <row r="895" spans="1:8" ht="15.6">
      <c r="A895" s="3">
        <v>9155</v>
      </c>
      <c r="B895" s="3">
        <v>698</v>
      </c>
      <c r="C895" s="4">
        <v>45413</v>
      </c>
      <c r="D895" s="15">
        <v>5000</v>
      </c>
      <c r="E895" s="14">
        <v>5000</v>
      </c>
      <c r="F895" s="3">
        <v>2024</v>
      </c>
      <c r="G895" s="9">
        <f>YEAR(C895)</f>
        <v>2024</v>
      </c>
      <c r="H895" s="9">
        <f>F895-G895</f>
        <v>0</v>
      </c>
    </row>
    <row r="896" spans="1:8" ht="15.6">
      <c r="A896" s="3">
        <v>9156</v>
      </c>
      <c r="B896" s="3">
        <v>698</v>
      </c>
      <c r="C896" s="4">
        <v>45444</v>
      </c>
      <c r="D896" s="15">
        <v>5000</v>
      </c>
      <c r="E896" s="14">
        <v>5000</v>
      </c>
      <c r="F896" s="3">
        <v>2024</v>
      </c>
      <c r="G896" s="9">
        <f>YEAR(C896)</f>
        <v>2024</v>
      </c>
      <c r="H896" s="9">
        <f>F896-G896</f>
        <v>0</v>
      </c>
    </row>
    <row r="897" spans="1:8" ht="15.6">
      <c r="A897" s="3">
        <v>9157</v>
      </c>
      <c r="B897" s="3">
        <v>698</v>
      </c>
      <c r="C897" s="4">
        <v>45474</v>
      </c>
      <c r="D897" s="15">
        <v>5000</v>
      </c>
      <c r="E897" s="14">
        <v>5000</v>
      </c>
      <c r="F897" s="3">
        <v>2024</v>
      </c>
      <c r="G897" s="9">
        <f>YEAR(C897)</f>
        <v>2024</v>
      </c>
      <c r="H897" s="9">
        <f>F897-G897</f>
        <v>0</v>
      </c>
    </row>
    <row r="898" spans="1:8" ht="15.6">
      <c r="A898" s="3">
        <v>9158</v>
      </c>
      <c r="B898" s="3">
        <v>698</v>
      </c>
      <c r="C898" s="4">
        <v>45505</v>
      </c>
      <c r="D898" s="15">
        <v>5000</v>
      </c>
      <c r="E898" s="14">
        <v>5000</v>
      </c>
      <c r="F898" s="3">
        <v>2024</v>
      </c>
      <c r="G898" s="9">
        <f>YEAR(C898)</f>
        <v>2024</v>
      </c>
      <c r="H898" s="9">
        <f>F898-G898</f>
        <v>0</v>
      </c>
    </row>
    <row r="899" spans="1:8" ht="15.6">
      <c r="A899" s="3">
        <v>9159</v>
      </c>
      <c r="B899" s="3">
        <v>698</v>
      </c>
      <c r="C899" s="4">
        <v>45536</v>
      </c>
      <c r="D899" s="15">
        <v>5000</v>
      </c>
      <c r="E899" s="14">
        <v>5000</v>
      </c>
      <c r="F899" s="3">
        <v>2024</v>
      </c>
      <c r="G899" s="9">
        <f>YEAR(C899)</f>
        <v>2024</v>
      </c>
      <c r="H899" s="9">
        <f>F899-G899</f>
        <v>0</v>
      </c>
    </row>
    <row r="900" spans="1:8" ht="15.6">
      <c r="A900" s="3">
        <v>9160</v>
      </c>
      <c r="B900" s="3">
        <v>698</v>
      </c>
      <c r="C900" s="4">
        <v>45566</v>
      </c>
      <c r="D900" s="15">
        <v>5000</v>
      </c>
      <c r="E900" s="14">
        <v>5000</v>
      </c>
      <c r="F900" s="3">
        <v>2024</v>
      </c>
      <c r="G900" s="9">
        <f>YEAR(C900)</f>
        <v>2024</v>
      </c>
      <c r="H900" s="9">
        <f>F900-G900</f>
        <v>0</v>
      </c>
    </row>
    <row r="901" spans="1:8" ht="15.6">
      <c r="A901" s="3">
        <v>9161</v>
      </c>
      <c r="B901" s="3">
        <v>698</v>
      </c>
      <c r="C901" s="4">
        <v>45597</v>
      </c>
      <c r="D901" s="15">
        <v>5000</v>
      </c>
      <c r="E901" s="14">
        <v>5000</v>
      </c>
      <c r="F901" s="3">
        <v>2024</v>
      </c>
      <c r="G901" s="9">
        <f>YEAR(C901)</f>
        <v>2024</v>
      </c>
      <c r="H901" s="9">
        <f>F901-G901</f>
        <v>0</v>
      </c>
    </row>
    <row r="902" spans="1:8" ht="15.6">
      <c r="A902" s="3">
        <v>9162</v>
      </c>
      <c r="B902" s="3">
        <v>699</v>
      </c>
      <c r="C902" s="4">
        <v>45627</v>
      </c>
      <c r="D902" s="15">
        <v>5000</v>
      </c>
      <c r="E902" s="14">
        <v>5000</v>
      </c>
      <c r="F902" s="3">
        <v>2024</v>
      </c>
      <c r="G902" s="9">
        <f>YEAR(C902)</f>
        <v>2024</v>
      </c>
      <c r="H902" s="9">
        <f>F902-G902</f>
        <v>0</v>
      </c>
    </row>
    <row r="903" spans="1:8" ht="15.6">
      <c r="A903" s="3">
        <v>9163</v>
      </c>
      <c r="B903" s="3">
        <v>694</v>
      </c>
      <c r="C903" s="4">
        <v>45597</v>
      </c>
      <c r="D903" s="15">
        <v>5000</v>
      </c>
      <c r="E903" s="14">
        <v>5000</v>
      </c>
      <c r="F903" s="3">
        <v>2024</v>
      </c>
      <c r="G903" s="9">
        <f>YEAR(C903)</f>
        <v>2024</v>
      </c>
      <c r="H903" s="9">
        <f>F903-G903</f>
        <v>0</v>
      </c>
    </row>
    <row r="904" spans="1:8" ht="15.6">
      <c r="A904" s="3">
        <v>9164</v>
      </c>
      <c r="B904" s="3">
        <v>693</v>
      </c>
      <c r="C904" s="4">
        <v>45383</v>
      </c>
      <c r="D904" s="15">
        <v>5000</v>
      </c>
      <c r="E904" s="14">
        <v>5000</v>
      </c>
      <c r="F904" s="3">
        <v>2024</v>
      </c>
      <c r="G904" s="9">
        <f>YEAR(C904)</f>
        <v>2024</v>
      </c>
      <c r="H904" s="9">
        <f>F904-G904</f>
        <v>0</v>
      </c>
    </row>
    <row r="905" spans="1:8" ht="15.6">
      <c r="A905" s="3">
        <v>9165</v>
      </c>
      <c r="B905" s="3">
        <v>693</v>
      </c>
      <c r="C905" s="4">
        <v>45413</v>
      </c>
      <c r="D905" s="15">
        <v>5000</v>
      </c>
      <c r="E905" s="14">
        <v>5000</v>
      </c>
      <c r="F905" s="3">
        <v>2024</v>
      </c>
      <c r="G905" s="9">
        <f>YEAR(C905)</f>
        <v>2024</v>
      </c>
      <c r="H905" s="9">
        <f>F905-G905</f>
        <v>0</v>
      </c>
    </row>
    <row r="906" spans="1:8" ht="15.6">
      <c r="A906" s="3">
        <v>9166</v>
      </c>
      <c r="B906" s="3">
        <v>693</v>
      </c>
      <c r="C906" s="4">
        <v>45444</v>
      </c>
      <c r="D906" s="15">
        <v>5000</v>
      </c>
      <c r="E906" s="14">
        <v>5000</v>
      </c>
      <c r="F906" s="3">
        <v>2024</v>
      </c>
      <c r="G906" s="9">
        <f>YEAR(C906)</f>
        <v>2024</v>
      </c>
      <c r="H906" s="9">
        <f>F906-G906</f>
        <v>0</v>
      </c>
    </row>
    <row r="907" spans="1:8" ht="15.6">
      <c r="A907" s="3">
        <v>9167</v>
      </c>
      <c r="B907" s="3">
        <v>693</v>
      </c>
      <c r="C907" s="4">
        <v>45474</v>
      </c>
      <c r="D907" s="15">
        <v>5000</v>
      </c>
      <c r="E907" s="14">
        <v>5000</v>
      </c>
      <c r="F907" s="3">
        <v>2024</v>
      </c>
      <c r="G907" s="9">
        <f>YEAR(C907)</f>
        <v>2024</v>
      </c>
      <c r="H907" s="9">
        <f>F907-G907</f>
        <v>0</v>
      </c>
    </row>
    <row r="908" spans="1:8" ht="15.6">
      <c r="A908" s="3">
        <v>9168</v>
      </c>
      <c r="B908" s="3">
        <v>693</v>
      </c>
      <c r="C908" s="4">
        <v>45505</v>
      </c>
      <c r="D908" s="15">
        <v>5000</v>
      </c>
      <c r="E908" s="14">
        <v>5000</v>
      </c>
      <c r="F908" s="3">
        <v>2024</v>
      </c>
      <c r="G908" s="9">
        <f>YEAR(C908)</f>
        <v>2024</v>
      </c>
      <c r="H908" s="9">
        <f>F908-G908</f>
        <v>0</v>
      </c>
    </row>
    <row r="909" spans="1:8" ht="15.6">
      <c r="A909" s="3">
        <v>9169</v>
      </c>
      <c r="B909" s="3">
        <v>693</v>
      </c>
      <c r="C909" s="4">
        <v>45536</v>
      </c>
      <c r="D909" s="15">
        <v>5000</v>
      </c>
      <c r="E909" s="14">
        <v>5000</v>
      </c>
      <c r="F909" s="3">
        <v>2024</v>
      </c>
      <c r="G909" s="9">
        <f>YEAR(C909)</f>
        <v>2024</v>
      </c>
      <c r="H909" s="9">
        <f>F909-G909</f>
        <v>0</v>
      </c>
    </row>
    <row r="910" spans="1:8" ht="15.6">
      <c r="A910" s="3">
        <v>9170</v>
      </c>
      <c r="B910" s="3">
        <v>693</v>
      </c>
      <c r="C910" s="4">
        <v>45566</v>
      </c>
      <c r="D910" s="15">
        <v>5000</v>
      </c>
      <c r="E910" s="14">
        <v>5000</v>
      </c>
      <c r="F910" s="3">
        <v>2024</v>
      </c>
      <c r="G910" s="9">
        <f>YEAR(C910)</f>
        <v>2024</v>
      </c>
      <c r="H910" s="9">
        <f>F910-G910</f>
        <v>0</v>
      </c>
    </row>
    <row r="911" spans="1:8" ht="15.6">
      <c r="A911" s="3">
        <v>9171</v>
      </c>
      <c r="B911" s="3">
        <v>689</v>
      </c>
      <c r="C911" s="4">
        <v>45566</v>
      </c>
      <c r="D911" s="15">
        <v>5000</v>
      </c>
      <c r="E911" s="14">
        <v>5000</v>
      </c>
      <c r="F911" s="3">
        <v>2024</v>
      </c>
      <c r="G911" s="9">
        <f>YEAR(C911)</f>
        <v>2024</v>
      </c>
      <c r="H911" s="9">
        <f>F911-G911</f>
        <v>0</v>
      </c>
    </row>
    <row r="912" spans="1:8" ht="15.6">
      <c r="A912" s="3">
        <v>9172</v>
      </c>
      <c r="B912" s="3">
        <v>693</v>
      </c>
      <c r="C912" s="4">
        <v>45627</v>
      </c>
      <c r="D912" s="15">
        <v>5000</v>
      </c>
      <c r="E912" s="14">
        <v>5000</v>
      </c>
      <c r="F912" s="3">
        <v>2024</v>
      </c>
      <c r="G912" s="9">
        <f>YEAR(C912)</f>
        <v>2024</v>
      </c>
      <c r="H912" s="9">
        <f>F912-G912</f>
        <v>0</v>
      </c>
    </row>
    <row r="913" spans="1:8" ht="15.6">
      <c r="A913" s="3">
        <v>9173</v>
      </c>
      <c r="B913" s="3">
        <v>693</v>
      </c>
      <c r="C913" s="4">
        <v>45352</v>
      </c>
      <c r="D913" s="15">
        <v>5000</v>
      </c>
      <c r="E913" s="14">
        <v>5000</v>
      </c>
      <c r="F913" s="3">
        <v>2024</v>
      </c>
      <c r="G913" s="9">
        <f>YEAR(C913)</f>
        <v>2024</v>
      </c>
      <c r="H913" s="9">
        <f>F913-G913</f>
        <v>0</v>
      </c>
    </row>
    <row r="914" spans="1:8" ht="15.6">
      <c r="A914" s="3">
        <v>9174</v>
      </c>
      <c r="B914" s="3">
        <v>689</v>
      </c>
      <c r="C914" s="4">
        <v>45323</v>
      </c>
      <c r="D914" s="15">
        <v>5000</v>
      </c>
      <c r="E914" s="14">
        <v>5000</v>
      </c>
      <c r="F914" s="3">
        <v>2024</v>
      </c>
      <c r="G914" s="9">
        <f>YEAR(C914)</f>
        <v>2024</v>
      </c>
      <c r="H914" s="9">
        <f>F914-G914</f>
        <v>0</v>
      </c>
    </row>
    <row r="915" spans="1:8" ht="15.6">
      <c r="A915" s="3">
        <v>9175</v>
      </c>
      <c r="B915" s="3">
        <v>689</v>
      </c>
      <c r="C915" s="4">
        <v>45352</v>
      </c>
      <c r="D915" s="15">
        <v>5000</v>
      </c>
      <c r="E915" s="14">
        <v>5000</v>
      </c>
      <c r="F915" s="3">
        <v>2024</v>
      </c>
      <c r="G915" s="9">
        <f>YEAR(C915)</f>
        <v>2024</v>
      </c>
      <c r="H915" s="9">
        <f>F915-G915</f>
        <v>0</v>
      </c>
    </row>
    <row r="916" spans="1:8" ht="15.6">
      <c r="A916" s="3">
        <v>9176</v>
      </c>
      <c r="B916" s="3">
        <v>689</v>
      </c>
      <c r="C916" s="4">
        <v>45383</v>
      </c>
      <c r="D916" s="15">
        <v>5000</v>
      </c>
      <c r="E916" s="14">
        <v>5000</v>
      </c>
      <c r="F916" s="3">
        <v>2024</v>
      </c>
      <c r="G916" s="9">
        <f>YEAR(C916)</f>
        <v>2024</v>
      </c>
      <c r="H916" s="9">
        <f>F916-G916</f>
        <v>0</v>
      </c>
    </row>
    <row r="917" spans="1:8" ht="15.6">
      <c r="A917" s="3">
        <v>9177</v>
      </c>
      <c r="B917" s="3">
        <v>689</v>
      </c>
      <c r="C917" s="4">
        <v>45413</v>
      </c>
      <c r="D917" s="15">
        <v>5000</v>
      </c>
      <c r="E917" s="14">
        <v>5000</v>
      </c>
      <c r="F917" s="3">
        <v>2024</v>
      </c>
      <c r="G917" s="9">
        <f>YEAR(C917)</f>
        <v>2024</v>
      </c>
      <c r="H917" s="9">
        <f>F917-G917</f>
        <v>0</v>
      </c>
    </row>
    <row r="918" spans="1:8" ht="15.6">
      <c r="A918" s="3">
        <v>9178</v>
      </c>
      <c r="B918" s="3">
        <v>689</v>
      </c>
      <c r="C918" s="4">
        <v>45444</v>
      </c>
      <c r="D918" s="15">
        <v>5000</v>
      </c>
      <c r="E918" s="14">
        <v>5000</v>
      </c>
      <c r="F918" s="3">
        <v>2024</v>
      </c>
      <c r="G918" s="9">
        <f>YEAR(C918)</f>
        <v>2024</v>
      </c>
      <c r="H918" s="9">
        <f>F918-G918</f>
        <v>0</v>
      </c>
    </row>
    <row r="919" spans="1:8" ht="15.6">
      <c r="A919" s="3">
        <v>9179</v>
      </c>
      <c r="B919" s="3">
        <v>689</v>
      </c>
      <c r="C919" s="4">
        <v>45474</v>
      </c>
      <c r="D919" s="15">
        <v>5000</v>
      </c>
      <c r="E919" s="14">
        <v>5000</v>
      </c>
      <c r="F919" s="3">
        <v>2024</v>
      </c>
      <c r="G919" s="9">
        <f>YEAR(C919)</f>
        <v>2024</v>
      </c>
      <c r="H919" s="9">
        <f>F919-G919</f>
        <v>0</v>
      </c>
    </row>
    <row r="920" spans="1:8" ht="15.6">
      <c r="A920" s="3">
        <v>9180</v>
      </c>
      <c r="B920" s="3">
        <v>689</v>
      </c>
      <c r="C920" s="4">
        <v>45505</v>
      </c>
      <c r="D920" s="15">
        <v>5000</v>
      </c>
      <c r="E920" s="14">
        <v>5000</v>
      </c>
      <c r="F920" s="3">
        <v>2024</v>
      </c>
      <c r="G920" s="9">
        <f>YEAR(C920)</f>
        <v>2024</v>
      </c>
      <c r="H920" s="9">
        <f>F920-G920</f>
        <v>0</v>
      </c>
    </row>
    <row r="921" spans="1:8" ht="15.6">
      <c r="A921" s="3">
        <v>9181</v>
      </c>
      <c r="B921" s="3">
        <v>689</v>
      </c>
      <c r="C921" s="4">
        <v>45536</v>
      </c>
      <c r="D921" s="15">
        <v>5000</v>
      </c>
      <c r="E921" s="14">
        <v>5000</v>
      </c>
      <c r="F921" s="3">
        <v>2024</v>
      </c>
      <c r="G921" s="9">
        <f>YEAR(C921)</f>
        <v>2024</v>
      </c>
      <c r="H921" s="9">
        <f>F921-G921</f>
        <v>0</v>
      </c>
    </row>
    <row r="922" spans="1:8" ht="15.6">
      <c r="A922" s="3">
        <v>9182</v>
      </c>
      <c r="B922" s="3">
        <v>695</v>
      </c>
      <c r="C922" s="4">
        <v>45627</v>
      </c>
      <c r="D922" s="15">
        <v>5000</v>
      </c>
      <c r="E922" s="14">
        <v>5000</v>
      </c>
      <c r="F922" s="3">
        <v>2024</v>
      </c>
      <c r="G922" s="9">
        <f>YEAR(C922)</f>
        <v>2024</v>
      </c>
      <c r="H922" s="9">
        <f>F922-G922</f>
        <v>0</v>
      </c>
    </row>
    <row r="923" spans="1:8" ht="15.6">
      <c r="A923" s="3">
        <v>9183</v>
      </c>
      <c r="B923" s="3">
        <v>694</v>
      </c>
      <c r="C923" s="4">
        <v>45383</v>
      </c>
      <c r="D923" s="15">
        <v>5000</v>
      </c>
      <c r="E923" s="14">
        <v>5000</v>
      </c>
      <c r="F923" s="3">
        <v>2024</v>
      </c>
      <c r="G923" s="9">
        <f>YEAR(C923)</f>
        <v>2024</v>
      </c>
      <c r="H923" s="9">
        <f>F923-G923</f>
        <v>0</v>
      </c>
    </row>
    <row r="924" spans="1:8" ht="15.6">
      <c r="A924" s="3">
        <v>9184</v>
      </c>
      <c r="B924" s="3">
        <v>695</v>
      </c>
      <c r="C924" s="4">
        <v>45383</v>
      </c>
      <c r="D924" s="15">
        <v>5000</v>
      </c>
      <c r="E924" s="14">
        <v>5000</v>
      </c>
      <c r="F924" s="3">
        <v>2024</v>
      </c>
      <c r="G924" s="9">
        <f>YEAR(C924)</f>
        <v>2024</v>
      </c>
      <c r="H924" s="9">
        <f>F924-G924</f>
        <v>0</v>
      </c>
    </row>
    <row r="925" spans="1:8" ht="15.6">
      <c r="A925" s="3">
        <v>9185</v>
      </c>
      <c r="B925" s="3">
        <v>693</v>
      </c>
      <c r="C925" s="4">
        <v>45597</v>
      </c>
      <c r="D925" s="15">
        <v>5000</v>
      </c>
      <c r="E925" s="14">
        <v>5000</v>
      </c>
      <c r="F925" s="3">
        <v>2024</v>
      </c>
      <c r="G925" s="9">
        <f>YEAR(C925)</f>
        <v>2024</v>
      </c>
      <c r="H925" s="9">
        <f>F925-G925</f>
        <v>0</v>
      </c>
    </row>
    <row r="926" spans="1:8" ht="15.6">
      <c r="A926" s="3">
        <v>9186</v>
      </c>
      <c r="B926" s="3">
        <v>695</v>
      </c>
      <c r="C926" s="4">
        <v>45413</v>
      </c>
      <c r="D926" s="15">
        <v>5000</v>
      </c>
      <c r="E926" s="14">
        <v>5000</v>
      </c>
      <c r="F926" s="3">
        <v>2024</v>
      </c>
      <c r="G926" s="9">
        <f>YEAR(C926)</f>
        <v>2024</v>
      </c>
      <c r="H926" s="9">
        <f>F926-G926</f>
        <v>0</v>
      </c>
    </row>
    <row r="927" spans="1:8" ht="15.6">
      <c r="A927" s="3">
        <v>9187</v>
      </c>
      <c r="B927" s="3">
        <v>695</v>
      </c>
      <c r="C927" s="4">
        <v>45444</v>
      </c>
      <c r="D927" s="15">
        <v>5000</v>
      </c>
      <c r="E927" s="14">
        <v>5000</v>
      </c>
      <c r="F927" s="3">
        <v>2024</v>
      </c>
      <c r="G927" s="9">
        <f>YEAR(C927)</f>
        <v>2024</v>
      </c>
      <c r="H927" s="9">
        <f>F927-G927</f>
        <v>0</v>
      </c>
    </row>
    <row r="928" spans="1:8" ht="15.6">
      <c r="A928" s="3">
        <v>9188</v>
      </c>
      <c r="B928" s="3">
        <v>695</v>
      </c>
      <c r="C928" s="4">
        <v>45474</v>
      </c>
      <c r="D928" s="15">
        <v>5000</v>
      </c>
      <c r="E928" s="14">
        <v>5000</v>
      </c>
      <c r="F928" s="3">
        <v>2024</v>
      </c>
      <c r="G928" s="9">
        <f>YEAR(C928)</f>
        <v>2024</v>
      </c>
      <c r="H928" s="9">
        <f>F928-G928</f>
        <v>0</v>
      </c>
    </row>
    <row r="929" spans="1:8" ht="15.6">
      <c r="A929" s="3">
        <v>9189</v>
      </c>
      <c r="B929" s="3">
        <v>695</v>
      </c>
      <c r="C929" s="4">
        <v>45505</v>
      </c>
      <c r="D929" s="15">
        <v>5000</v>
      </c>
      <c r="E929" s="14">
        <v>5000</v>
      </c>
      <c r="F929" s="3">
        <v>2024</v>
      </c>
      <c r="G929" s="9">
        <f>YEAR(C929)</f>
        <v>2024</v>
      </c>
      <c r="H929" s="9">
        <f>F929-G929</f>
        <v>0</v>
      </c>
    </row>
    <row r="930" spans="1:8" ht="15.6">
      <c r="A930" s="3">
        <v>9190</v>
      </c>
      <c r="B930" s="3">
        <v>695</v>
      </c>
      <c r="C930" s="4">
        <v>45536</v>
      </c>
      <c r="D930" s="15">
        <v>5000</v>
      </c>
      <c r="E930" s="14">
        <v>5000</v>
      </c>
      <c r="F930" s="3">
        <v>2024</v>
      </c>
      <c r="G930" s="9">
        <f>YEAR(C930)</f>
        <v>2024</v>
      </c>
      <c r="H930" s="9">
        <f>F930-G930</f>
        <v>0</v>
      </c>
    </row>
    <row r="931" spans="1:8" ht="15.6">
      <c r="A931" s="3">
        <v>9191</v>
      </c>
      <c r="B931" s="3">
        <v>695</v>
      </c>
      <c r="C931" s="4">
        <v>45566</v>
      </c>
      <c r="D931" s="15">
        <v>5000</v>
      </c>
      <c r="E931" s="14">
        <v>5000</v>
      </c>
      <c r="F931" s="3">
        <v>2024</v>
      </c>
      <c r="G931" s="9">
        <f>YEAR(C931)</f>
        <v>2024</v>
      </c>
      <c r="H931" s="9">
        <f>F931-G931</f>
        <v>0</v>
      </c>
    </row>
    <row r="932" spans="1:8" ht="15.6">
      <c r="A932" s="3">
        <v>9192</v>
      </c>
      <c r="B932" s="3">
        <v>695</v>
      </c>
      <c r="C932" s="4">
        <v>45597</v>
      </c>
      <c r="D932" s="15">
        <v>5000</v>
      </c>
      <c r="E932" s="14">
        <v>5000</v>
      </c>
      <c r="F932" s="3">
        <v>2024</v>
      </c>
      <c r="G932" s="9">
        <f>YEAR(C932)</f>
        <v>2024</v>
      </c>
      <c r="H932" s="9">
        <f>F932-G932</f>
        <v>0</v>
      </c>
    </row>
    <row r="933" spans="1:8" ht="15.6">
      <c r="A933" s="3">
        <v>9193</v>
      </c>
      <c r="B933" s="3">
        <v>694</v>
      </c>
      <c r="C933" s="4">
        <v>45627</v>
      </c>
      <c r="D933" s="15">
        <v>5000</v>
      </c>
      <c r="E933" s="14">
        <v>5000</v>
      </c>
      <c r="F933" s="3">
        <v>2024</v>
      </c>
      <c r="G933" s="9">
        <f>YEAR(C933)</f>
        <v>2024</v>
      </c>
      <c r="H933" s="9">
        <f>F933-G933</f>
        <v>0</v>
      </c>
    </row>
    <row r="934" spans="1:8" ht="15.6">
      <c r="A934" s="3">
        <v>9194</v>
      </c>
      <c r="B934" s="3">
        <v>694</v>
      </c>
      <c r="C934" s="4">
        <v>45352</v>
      </c>
      <c r="D934" s="15">
        <v>5000</v>
      </c>
      <c r="E934" s="14">
        <v>5000</v>
      </c>
      <c r="F934" s="3">
        <v>2024</v>
      </c>
      <c r="G934" s="9">
        <f>YEAR(C934)</f>
        <v>2024</v>
      </c>
      <c r="H934" s="9">
        <f>F934-G934</f>
        <v>0</v>
      </c>
    </row>
    <row r="935" spans="1:8" ht="15.6">
      <c r="A935" s="3">
        <v>9195</v>
      </c>
      <c r="B935" s="3">
        <v>695</v>
      </c>
      <c r="C935" s="4">
        <v>45352</v>
      </c>
      <c r="D935" s="15">
        <v>5000</v>
      </c>
      <c r="E935" s="14">
        <v>5000</v>
      </c>
      <c r="F935" s="3">
        <v>2024</v>
      </c>
      <c r="G935" s="9">
        <f>YEAR(C935)</f>
        <v>2024</v>
      </c>
      <c r="H935" s="9">
        <f>F935-G935</f>
        <v>0</v>
      </c>
    </row>
    <row r="936" spans="1:8" ht="15.6">
      <c r="A936" s="3">
        <v>9196</v>
      </c>
      <c r="B936" s="3">
        <v>694</v>
      </c>
      <c r="C936" s="4">
        <v>45413</v>
      </c>
      <c r="D936" s="15">
        <v>5000</v>
      </c>
      <c r="E936" s="14">
        <v>5000</v>
      </c>
      <c r="F936" s="3">
        <v>2024</v>
      </c>
      <c r="G936" s="9">
        <f>YEAR(C936)</f>
        <v>2024</v>
      </c>
      <c r="H936" s="9">
        <f>F936-G936</f>
        <v>0</v>
      </c>
    </row>
    <row r="937" spans="1:8" ht="15.6">
      <c r="A937" s="3">
        <v>9197</v>
      </c>
      <c r="B937" s="3">
        <v>694</v>
      </c>
      <c r="C937" s="4">
        <v>45444</v>
      </c>
      <c r="D937" s="15">
        <v>5000</v>
      </c>
      <c r="E937" s="14">
        <v>5000</v>
      </c>
      <c r="F937" s="3">
        <v>2024</v>
      </c>
      <c r="G937" s="9">
        <f>YEAR(C937)</f>
        <v>2024</v>
      </c>
      <c r="H937" s="9">
        <f>F937-G937</f>
        <v>0</v>
      </c>
    </row>
    <row r="938" spans="1:8" ht="15.6">
      <c r="A938" s="3">
        <v>9198</v>
      </c>
      <c r="B938" s="3">
        <v>694</v>
      </c>
      <c r="C938" s="4">
        <v>45474</v>
      </c>
      <c r="D938" s="15">
        <v>5000</v>
      </c>
      <c r="E938" s="14">
        <v>5000</v>
      </c>
      <c r="F938" s="3">
        <v>2024</v>
      </c>
      <c r="G938" s="9">
        <f>YEAR(C938)</f>
        <v>2024</v>
      </c>
      <c r="H938" s="9">
        <f>F938-G938</f>
        <v>0</v>
      </c>
    </row>
    <row r="939" spans="1:8" ht="15.6">
      <c r="A939" s="3">
        <v>9199</v>
      </c>
      <c r="B939" s="3">
        <v>694</v>
      </c>
      <c r="C939" s="4">
        <v>45505</v>
      </c>
      <c r="D939" s="15">
        <v>5000</v>
      </c>
      <c r="E939" s="14">
        <v>5000</v>
      </c>
      <c r="F939" s="3">
        <v>2024</v>
      </c>
      <c r="G939" s="9">
        <f>YEAR(C939)</f>
        <v>2024</v>
      </c>
      <c r="H939" s="9">
        <f>F939-G939</f>
        <v>0</v>
      </c>
    </row>
    <row r="940" spans="1:8" ht="15.6">
      <c r="A940" s="3">
        <v>9200</v>
      </c>
      <c r="B940" s="3">
        <v>694</v>
      </c>
      <c r="C940" s="4">
        <v>45536</v>
      </c>
      <c r="D940" s="15">
        <v>5000</v>
      </c>
      <c r="E940" s="14">
        <v>5000</v>
      </c>
      <c r="F940" s="3">
        <v>2024</v>
      </c>
      <c r="G940" s="9">
        <f>YEAR(C940)</f>
        <v>2024</v>
      </c>
      <c r="H940" s="9">
        <f>F940-G940</f>
        <v>0</v>
      </c>
    </row>
    <row r="941" spans="1:8" ht="15.6">
      <c r="A941" s="3">
        <v>9201</v>
      </c>
      <c r="B941" s="3">
        <v>696</v>
      </c>
      <c r="C941" s="4">
        <v>45566</v>
      </c>
      <c r="D941" s="15">
        <v>5000</v>
      </c>
      <c r="E941" s="14">
        <v>5000</v>
      </c>
      <c r="F941" s="3">
        <v>2024</v>
      </c>
      <c r="G941" s="9">
        <f>YEAR(C941)</f>
        <v>2024</v>
      </c>
      <c r="H941" s="9">
        <f>F941-G941</f>
        <v>0</v>
      </c>
    </row>
    <row r="942" spans="1:8" ht="15.6">
      <c r="A942" s="3">
        <v>9202</v>
      </c>
      <c r="B942" s="3">
        <v>702</v>
      </c>
      <c r="C942" s="4">
        <v>45597</v>
      </c>
      <c r="D942" s="15">
        <v>5000</v>
      </c>
      <c r="E942" s="14">
        <v>5000</v>
      </c>
      <c r="F942" s="3">
        <v>2024</v>
      </c>
      <c r="G942" s="9">
        <f>YEAR(C942)</f>
        <v>2024</v>
      </c>
      <c r="H942" s="9">
        <f>F942-G942</f>
        <v>0</v>
      </c>
    </row>
    <row r="943" spans="1:8" ht="15.6">
      <c r="A943" s="3">
        <v>9203</v>
      </c>
      <c r="B943" s="3">
        <v>708</v>
      </c>
      <c r="C943" s="4">
        <v>45444</v>
      </c>
      <c r="D943" s="15">
        <v>5000</v>
      </c>
      <c r="E943" s="14">
        <v>5000</v>
      </c>
      <c r="F943" s="3">
        <v>2024</v>
      </c>
      <c r="G943" s="9">
        <f>YEAR(C943)</f>
        <v>2024</v>
      </c>
      <c r="H943" s="9">
        <f>F943-G943</f>
        <v>0</v>
      </c>
    </row>
    <row r="944" spans="1:8" ht="15.6">
      <c r="A944" s="3">
        <v>9204</v>
      </c>
      <c r="B944" s="3">
        <v>706</v>
      </c>
      <c r="C944" s="4">
        <v>45536</v>
      </c>
      <c r="D944" s="15">
        <v>5000</v>
      </c>
      <c r="E944" s="14">
        <v>0</v>
      </c>
      <c r="F944" s="3">
        <v>2024</v>
      </c>
      <c r="G944" s="9">
        <f>YEAR(C944)</f>
        <v>2024</v>
      </c>
      <c r="H944" s="9">
        <f>F944-G944</f>
        <v>0</v>
      </c>
    </row>
    <row r="945" spans="1:8" ht="15.6">
      <c r="A945" s="3">
        <v>9205</v>
      </c>
      <c r="B945" s="3">
        <v>707</v>
      </c>
      <c r="C945" s="4">
        <v>45413</v>
      </c>
      <c r="D945" s="15">
        <v>5000</v>
      </c>
      <c r="E945" s="14">
        <v>5000</v>
      </c>
      <c r="F945" s="3">
        <v>2024</v>
      </c>
      <c r="G945" s="9">
        <f>YEAR(C945)</f>
        <v>2024</v>
      </c>
      <c r="H945" s="9">
        <f>F945-G945</f>
        <v>0</v>
      </c>
    </row>
    <row r="946" spans="1:8" ht="15.6">
      <c r="A946" s="3">
        <v>9206</v>
      </c>
      <c r="B946" s="3">
        <v>706</v>
      </c>
      <c r="C946" s="4">
        <v>45597</v>
      </c>
      <c r="D946" s="15">
        <v>5000</v>
      </c>
      <c r="E946" s="14">
        <v>0</v>
      </c>
      <c r="F946" s="3">
        <v>2024</v>
      </c>
      <c r="G946" s="9">
        <f>YEAR(C946)</f>
        <v>2024</v>
      </c>
      <c r="H946" s="9">
        <f>F946-G946</f>
        <v>0</v>
      </c>
    </row>
    <row r="947" spans="1:8" ht="15.6">
      <c r="A947" s="3">
        <v>9207</v>
      </c>
      <c r="B947" s="3">
        <v>706</v>
      </c>
      <c r="C947" s="4">
        <v>45627</v>
      </c>
      <c r="D947" s="15">
        <v>5000</v>
      </c>
      <c r="E947" s="14">
        <v>0</v>
      </c>
      <c r="F947" s="3">
        <v>2024</v>
      </c>
      <c r="G947" s="9">
        <f>YEAR(C947)</f>
        <v>2024</v>
      </c>
      <c r="H947" s="9">
        <f>F947-G947</f>
        <v>0</v>
      </c>
    </row>
    <row r="948" spans="1:8" ht="15.6">
      <c r="A948" s="3">
        <v>9208</v>
      </c>
      <c r="B948" s="3">
        <v>705</v>
      </c>
      <c r="C948" s="4">
        <v>45383</v>
      </c>
      <c r="D948" s="15">
        <v>3000</v>
      </c>
      <c r="E948" s="14">
        <v>3000</v>
      </c>
      <c r="F948" s="3">
        <v>2024</v>
      </c>
      <c r="G948" s="9">
        <f>YEAR(C948)</f>
        <v>2024</v>
      </c>
      <c r="H948" s="9">
        <f>F948-G948</f>
        <v>0</v>
      </c>
    </row>
    <row r="949" spans="1:8" ht="15.6">
      <c r="A949" s="3">
        <v>9209</v>
      </c>
      <c r="B949" s="3">
        <v>705</v>
      </c>
      <c r="C949" s="4">
        <v>45413</v>
      </c>
      <c r="D949" s="15">
        <v>3000</v>
      </c>
      <c r="E949" s="14">
        <v>3000</v>
      </c>
      <c r="F949" s="3">
        <v>2024</v>
      </c>
      <c r="G949" s="9">
        <f>YEAR(C949)</f>
        <v>2024</v>
      </c>
      <c r="H949" s="9">
        <f>F949-G949</f>
        <v>0</v>
      </c>
    </row>
    <row r="950" spans="1:8" ht="15.6">
      <c r="A950" s="3">
        <v>9210</v>
      </c>
      <c r="B950" s="3">
        <v>705</v>
      </c>
      <c r="C950" s="4">
        <v>45444</v>
      </c>
      <c r="D950" s="15">
        <v>3000</v>
      </c>
      <c r="E950" s="14">
        <v>3000</v>
      </c>
      <c r="F950" s="3">
        <v>2024</v>
      </c>
      <c r="G950" s="9">
        <f>YEAR(C950)</f>
        <v>2024</v>
      </c>
      <c r="H950" s="9">
        <f>F950-G950</f>
        <v>0</v>
      </c>
    </row>
    <row r="951" spans="1:8" ht="15.6">
      <c r="A951" s="3">
        <v>9211</v>
      </c>
      <c r="B951" s="3">
        <v>705</v>
      </c>
      <c r="C951" s="4">
        <v>45474</v>
      </c>
      <c r="D951" s="15">
        <v>3000</v>
      </c>
      <c r="E951" s="14">
        <v>3000</v>
      </c>
      <c r="F951" s="3">
        <v>2024</v>
      </c>
      <c r="G951" s="9">
        <f>YEAR(C951)</f>
        <v>2024</v>
      </c>
      <c r="H951" s="9">
        <f>F951-G951</f>
        <v>0</v>
      </c>
    </row>
    <row r="952" spans="1:8" ht="15.6">
      <c r="A952" s="3">
        <v>9212</v>
      </c>
      <c r="B952" s="3">
        <v>705</v>
      </c>
      <c r="C952" s="4">
        <v>45505</v>
      </c>
      <c r="D952" s="15">
        <v>3000</v>
      </c>
      <c r="E952" s="14">
        <v>3000</v>
      </c>
      <c r="F952" s="3">
        <v>2024</v>
      </c>
      <c r="G952" s="9">
        <f>YEAR(C952)</f>
        <v>2024</v>
      </c>
      <c r="H952" s="9">
        <f>F952-G952</f>
        <v>0</v>
      </c>
    </row>
    <row r="953" spans="1:8" ht="15.6">
      <c r="A953" s="3">
        <v>9213</v>
      </c>
      <c r="B953" s="3">
        <v>705</v>
      </c>
      <c r="C953" s="4">
        <v>45536</v>
      </c>
      <c r="D953" s="15">
        <v>3000</v>
      </c>
      <c r="E953" s="14">
        <v>3000</v>
      </c>
      <c r="F953" s="3">
        <v>2024</v>
      </c>
      <c r="G953" s="9">
        <f>YEAR(C953)</f>
        <v>2024</v>
      </c>
      <c r="H953" s="9">
        <f>F953-G953</f>
        <v>0</v>
      </c>
    </row>
    <row r="954" spans="1:8" ht="15.6">
      <c r="A954" s="3">
        <v>9214</v>
      </c>
      <c r="B954" s="3">
        <v>704</v>
      </c>
      <c r="C954" s="4">
        <v>45597</v>
      </c>
      <c r="D954" s="15">
        <v>5000</v>
      </c>
      <c r="E954" s="14">
        <v>5000</v>
      </c>
      <c r="F954" s="3">
        <v>2024</v>
      </c>
      <c r="G954" s="9">
        <f>YEAR(C954)</f>
        <v>2024</v>
      </c>
      <c r="H954" s="9">
        <f>F954-G954</f>
        <v>0</v>
      </c>
    </row>
    <row r="955" spans="1:8" ht="15.6">
      <c r="A955" s="3">
        <v>9215</v>
      </c>
      <c r="B955" s="3">
        <v>705</v>
      </c>
      <c r="C955" s="4">
        <v>45597</v>
      </c>
      <c r="D955" s="15">
        <v>3000</v>
      </c>
      <c r="E955" s="14">
        <v>3000</v>
      </c>
      <c r="F955" s="3">
        <v>2024</v>
      </c>
      <c r="G955" s="9">
        <f>YEAR(C955)</f>
        <v>2024</v>
      </c>
      <c r="H955" s="9">
        <f>F955-G955</f>
        <v>0</v>
      </c>
    </row>
    <row r="956" spans="1:8" ht="15.6">
      <c r="A956" s="3">
        <v>9216</v>
      </c>
      <c r="B956" s="3">
        <v>706</v>
      </c>
      <c r="C956" s="4">
        <v>45566</v>
      </c>
      <c r="D956" s="15">
        <v>5000</v>
      </c>
      <c r="E956" s="14">
        <v>0</v>
      </c>
      <c r="F956" s="3">
        <v>2024</v>
      </c>
      <c r="G956" s="9">
        <f>YEAR(C956)</f>
        <v>2024</v>
      </c>
      <c r="H956" s="9">
        <f>F956-G956</f>
        <v>0</v>
      </c>
    </row>
    <row r="957" spans="1:8" ht="15.6">
      <c r="A957" s="3">
        <v>9217</v>
      </c>
      <c r="B957" s="3">
        <v>704</v>
      </c>
      <c r="C957" s="4">
        <v>45383</v>
      </c>
      <c r="D957" s="15">
        <v>5000</v>
      </c>
      <c r="E957" s="14">
        <v>5000</v>
      </c>
      <c r="F957" s="3">
        <v>2024</v>
      </c>
      <c r="G957" s="9">
        <f>YEAR(C957)</f>
        <v>2024</v>
      </c>
      <c r="H957" s="9">
        <f>F957-G957</f>
        <v>0</v>
      </c>
    </row>
    <row r="958" spans="1:8" ht="15.6">
      <c r="A958" s="3">
        <v>9218</v>
      </c>
      <c r="B958" s="3">
        <v>704</v>
      </c>
      <c r="C958" s="4">
        <v>45413</v>
      </c>
      <c r="D958" s="15">
        <v>5000</v>
      </c>
      <c r="E958" s="14">
        <v>5000</v>
      </c>
      <c r="F958" s="3">
        <v>2024</v>
      </c>
      <c r="G958" s="9">
        <f>YEAR(C958)</f>
        <v>2024</v>
      </c>
      <c r="H958" s="9">
        <f>F958-G958</f>
        <v>0</v>
      </c>
    </row>
    <row r="959" spans="1:8" ht="15.6">
      <c r="A959" s="3">
        <v>9219</v>
      </c>
      <c r="B959" s="3">
        <v>704</v>
      </c>
      <c r="C959" s="4">
        <v>45444</v>
      </c>
      <c r="D959" s="15">
        <v>5000</v>
      </c>
      <c r="E959" s="14">
        <v>5000</v>
      </c>
      <c r="F959" s="3">
        <v>2024</v>
      </c>
      <c r="G959" s="9">
        <f>YEAR(C959)</f>
        <v>2024</v>
      </c>
      <c r="H959" s="9">
        <f>F959-G959</f>
        <v>0</v>
      </c>
    </row>
    <row r="960" spans="1:8" ht="15.6">
      <c r="A960" s="3">
        <v>9220</v>
      </c>
      <c r="B960" s="3">
        <v>704</v>
      </c>
      <c r="C960" s="4">
        <v>45474</v>
      </c>
      <c r="D960" s="15">
        <v>5000</v>
      </c>
      <c r="E960" s="14">
        <v>5000</v>
      </c>
      <c r="F960" s="3">
        <v>2024</v>
      </c>
      <c r="G960" s="9">
        <f>YEAR(C960)</f>
        <v>2024</v>
      </c>
      <c r="H960" s="9">
        <f>F960-G960</f>
        <v>0</v>
      </c>
    </row>
    <row r="961" spans="1:8" ht="15.6">
      <c r="A961" s="3">
        <v>9221</v>
      </c>
      <c r="B961" s="3">
        <v>704</v>
      </c>
      <c r="C961" s="4">
        <v>45505</v>
      </c>
      <c r="D961" s="15">
        <v>5000</v>
      </c>
      <c r="E961" s="14">
        <v>5000</v>
      </c>
      <c r="F961" s="3">
        <v>2024</v>
      </c>
      <c r="G961" s="9">
        <f>YEAR(C961)</f>
        <v>2024</v>
      </c>
      <c r="H961" s="9">
        <f>F961-G961</f>
        <v>0</v>
      </c>
    </row>
    <row r="962" spans="1:8" ht="15.6">
      <c r="A962" s="3">
        <v>9222</v>
      </c>
      <c r="B962" s="3">
        <v>704</v>
      </c>
      <c r="C962" s="4">
        <v>45536</v>
      </c>
      <c r="D962" s="15">
        <v>5000</v>
      </c>
      <c r="E962" s="14">
        <v>5000</v>
      </c>
      <c r="F962" s="3">
        <v>2024</v>
      </c>
      <c r="G962" s="9">
        <f>YEAR(C962)</f>
        <v>2024</v>
      </c>
      <c r="H962" s="9">
        <f>F962-G962</f>
        <v>0</v>
      </c>
    </row>
    <row r="963" spans="1:8" ht="15.6">
      <c r="A963" s="3">
        <v>9223</v>
      </c>
      <c r="B963" s="3">
        <v>707</v>
      </c>
      <c r="C963" s="4">
        <v>45474</v>
      </c>
      <c r="D963" s="15">
        <v>5000</v>
      </c>
      <c r="E963" s="14">
        <v>5000</v>
      </c>
      <c r="F963" s="3">
        <v>2024</v>
      </c>
      <c r="G963" s="9">
        <f>YEAR(C963)</f>
        <v>2024</v>
      </c>
      <c r="H963" s="9">
        <f>F963-G963</f>
        <v>0</v>
      </c>
    </row>
    <row r="964" spans="1:8" ht="15.6">
      <c r="A964" s="3">
        <v>9224</v>
      </c>
      <c r="B964" s="3">
        <v>705</v>
      </c>
      <c r="C964" s="4">
        <v>45566</v>
      </c>
      <c r="D964" s="15">
        <v>3000</v>
      </c>
      <c r="E964" s="14">
        <v>3000</v>
      </c>
      <c r="F964" s="3">
        <v>2024</v>
      </c>
      <c r="G964" s="9">
        <f>YEAR(C964)</f>
        <v>2024</v>
      </c>
      <c r="H964" s="9">
        <f>F964-G964</f>
        <v>0</v>
      </c>
    </row>
    <row r="965" spans="1:8" ht="15.6">
      <c r="A965" s="3">
        <v>9225</v>
      </c>
      <c r="B965" s="3">
        <v>708</v>
      </c>
      <c r="C965" s="4">
        <v>45474</v>
      </c>
      <c r="D965" s="15">
        <v>5000</v>
      </c>
      <c r="E965" s="14">
        <v>5000</v>
      </c>
      <c r="F965" s="3">
        <v>2024</v>
      </c>
      <c r="G965" s="9">
        <f>YEAR(C965)</f>
        <v>2024</v>
      </c>
      <c r="H965" s="9">
        <f>F965-G965</f>
        <v>0</v>
      </c>
    </row>
    <row r="966" spans="1:8" ht="15.6">
      <c r="A966" s="3">
        <v>9226</v>
      </c>
      <c r="B966" s="3">
        <v>708</v>
      </c>
      <c r="C966" s="4">
        <v>45505</v>
      </c>
      <c r="D966" s="15">
        <v>5000</v>
      </c>
      <c r="E966" s="14">
        <v>5000</v>
      </c>
      <c r="F966" s="3">
        <v>2024</v>
      </c>
      <c r="G966" s="9">
        <f>YEAR(C966)</f>
        <v>2024</v>
      </c>
      <c r="H966" s="9">
        <f>F966-G966</f>
        <v>0</v>
      </c>
    </row>
    <row r="967" spans="1:8" ht="15.6">
      <c r="A967" s="3">
        <v>9227</v>
      </c>
      <c r="B967" s="3">
        <v>708</v>
      </c>
      <c r="C967" s="4">
        <v>45536</v>
      </c>
      <c r="D967" s="15">
        <v>5000</v>
      </c>
      <c r="E967" s="14">
        <v>5000</v>
      </c>
      <c r="F967" s="3">
        <v>2024</v>
      </c>
      <c r="G967" s="9">
        <f>YEAR(C967)</f>
        <v>2024</v>
      </c>
      <c r="H967" s="9">
        <f>F967-G967</f>
        <v>0</v>
      </c>
    </row>
    <row r="968" spans="1:8" ht="15.6">
      <c r="A968" s="3">
        <v>9228</v>
      </c>
      <c r="B968" s="3">
        <v>708</v>
      </c>
      <c r="C968" s="4">
        <v>45566</v>
      </c>
      <c r="D968" s="15">
        <v>5000</v>
      </c>
      <c r="E968" s="14">
        <v>5000</v>
      </c>
      <c r="F968" s="3">
        <v>2024</v>
      </c>
      <c r="G968" s="9">
        <f>YEAR(C968)</f>
        <v>2024</v>
      </c>
      <c r="H968" s="9">
        <f>F968-G968</f>
        <v>0</v>
      </c>
    </row>
    <row r="969" spans="1:8" ht="15.6">
      <c r="A969" s="3">
        <v>9229</v>
      </c>
      <c r="B969" s="3">
        <v>708</v>
      </c>
      <c r="C969" s="4">
        <v>45597</v>
      </c>
      <c r="D969" s="15">
        <v>5000</v>
      </c>
      <c r="E969" s="14">
        <v>5000</v>
      </c>
      <c r="F969" s="3">
        <v>2024</v>
      </c>
      <c r="G969" s="9">
        <f>YEAR(C969)</f>
        <v>2024</v>
      </c>
      <c r="H969" s="9">
        <f>F969-G969</f>
        <v>0</v>
      </c>
    </row>
    <row r="970" spans="1:8" ht="15.6">
      <c r="A970" s="3">
        <v>9230</v>
      </c>
      <c r="B970" s="3">
        <v>708</v>
      </c>
      <c r="C970" s="4">
        <v>45627</v>
      </c>
      <c r="D970" s="15">
        <v>5000</v>
      </c>
      <c r="E970" s="14">
        <v>5000</v>
      </c>
      <c r="F970" s="3">
        <v>2024</v>
      </c>
      <c r="G970" s="9">
        <f>YEAR(C970)</f>
        <v>2024</v>
      </c>
      <c r="H970" s="9">
        <f>F970-G970</f>
        <v>0</v>
      </c>
    </row>
    <row r="971" spans="1:8" ht="15.6">
      <c r="A971" s="3">
        <v>9231</v>
      </c>
      <c r="B971" s="3">
        <v>707</v>
      </c>
      <c r="C971" s="4">
        <v>45383</v>
      </c>
      <c r="D971" s="15">
        <v>5000</v>
      </c>
      <c r="E971" s="14">
        <v>5000</v>
      </c>
      <c r="F971" s="3">
        <v>2024</v>
      </c>
      <c r="G971" s="9">
        <f>YEAR(C971)</f>
        <v>2024</v>
      </c>
      <c r="H971" s="9">
        <f>F971-G971</f>
        <v>0</v>
      </c>
    </row>
    <row r="972" spans="1:8" ht="15.6">
      <c r="A972" s="3">
        <v>9232</v>
      </c>
      <c r="B972" s="3">
        <v>707</v>
      </c>
      <c r="C972" s="4">
        <v>45444</v>
      </c>
      <c r="D972" s="15">
        <v>5000</v>
      </c>
      <c r="E972" s="14">
        <v>5000</v>
      </c>
      <c r="F972" s="3">
        <v>2024</v>
      </c>
      <c r="G972" s="9">
        <f>YEAR(C972)</f>
        <v>2024</v>
      </c>
      <c r="H972" s="9">
        <f>F972-G972</f>
        <v>0</v>
      </c>
    </row>
    <row r="973" spans="1:8" ht="15.6">
      <c r="A973" s="3">
        <v>9233</v>
      </c>
      <c r="B973" s="3">
        <v>707</v>
      </c>
      <c r="C973" s="4">
        <v>45505</v>
      </c>
      <c r="D973" s="15">
        <v>5000</v>
      </c>
      <c r="E973" s="14">
        <v>5000</v>
      </c>
      <c r="F973" s="3">
        <v>2024</v>
      </c>
      <c r="G973" s="9">
        <f>YEAR(C973)</f>
        <v>2024</v>
      </c>
      <c r="H973" s="9">
        <f>F973-G973</f>
        <v>0</v>
      </c>
    </row>
    <row r="974" spans="1:8" ht="15.6">
      <c r="A974" s="3">
        <v>9234</v>
      </c>
      <c r="B974" s="3">
        <v>707</v>
      </c>
      <c r="C974" s="4">
        <v>45536</v>
      </c>
      <c r="D974" s="15">
        <v>5000</v>
      </c>
      <c r="E974" s="14">
        <v>5000</v>
      </c>
      <c r="F974" s="3">
        <v>2024</v>
      </c>
      <c r="G974" s="9">
        <f>YEAR(C974)</f>
        <v>2024</v>
      </c>
      <c r="H974" s="9">
        <f>F974-G974</f>
        <v>0</v>
      </c>
    </row>
    <row r="975" spans="1:8" ht="15.6">
      <c r="A975" s="3">
        <v>9235</v>
      </c>
      <c r="B975" s="3">
        <v>707</v>
      </c>
      <c r="C975" s="4">
        <v>45539</v>
      </c>
      <c r="D975" s="15">
        <v>20000</v>
      </c>
      <c r="E975" s="14">
        <v>20000</v>
      </c>
      <c r="F975" s="3">
        <v>2024</v>
      </c>
      <c r="G975" s="9">
        <f>YEAR(C975)</f>
        <v>2024</v>
      </c>
      <c r="H975" s="9">
        <f>F975-G975</f>
        <v>0</v>
      </c>
    </row>
    <row r="976" spans="1:8" ht="15.6">
      <c r="A976" s="3">
        <v>9236</v>
      </c>
      <c r="B976" s="3">
        <v>706</v>
      </c>
      <c r="C976" s="4">
        <v>45383</v>
      </c>
      <c r="D976" s="15">
        <v>5000</v>
      </c>
      <c r="E976" s="14">
        <v>5000</v>
      </c>
      <c r="F976" s="3">
        <v>2024</v>
      </c>
      <c r="G976" s="9">
        <f>YEAR(C976)</f>
        <v>2024</v>
      </c>
      <c r="H976" s="9">
        <f>F976-G976</f>
        <v>0</v>
      </c>
    </row>
    <row r="977" spans="1:8" ht="15.6">
      <c r="A977" s="3">
        <v>9237</v>
      </c>
      <c r="B977" s="3">
        <v>706</v>
      </c>
      <c r="C977" s="4">
        <v>45413</v>
      </c>
      <c r="D977" s="15">
        <v>5000</v>
      </c>
      <c r="E977" s="14">
        <v>0</v>
      </c>
      <c r="F977" s="3">
        <v>2024</v>
      </c>
      <c r="G977" s="9">
        <f>YEAR(C977)</f>
        <v>2024</v>
      </c>
      <c r="H977" s="9">
        <f>F977-G977</f>
        <v>0</v>
      </c>
    </row>
    <row r="978" spans="1:8" ht="15.6">
      <c r="A978" s="3">
        <v>9238</v>
      </c>
      <c r="B978" s="3">
        <v>706</v>
      </c>
      <c r="C978" s="4">
        <v>45444</v>
      </c>
      <c r="D978" s="15">
        <v>5000</v>
      </c>
      <c r="E978" s="14">
        <v>0</v>
      </c>
      <c r="F978" s="3">
        <v>2024</v>
      </c>
      <c r="G978" s="9">
        <f>YEAR(C978)</f>
        <v>2024</v>
      </c>
      <c r="H978" s="9">
        <f>F978-G978</f>
        <v>0</v>
      </c>
    </row>
    <row r="979" spans="1:8" ht="15.6">
      <c r="A979" s="3">
        <v>9239</v>
      </c>
      <c r="B979" s="3">
        <v>706</v>
      </c>
      <c r="C979" s="4">
        <v>45474</v>
      </c>
      <c r="D979" s="15">
        <v>5000</v>
      </c>
      <c r="E979" s="14">
        <v>0</v>
      </c>
      <c r="F979" s="3">
        <v>2024</v>
      </c>
      <c r="G979" s="9">
        <f>YEAR(C979)</f>
        <v>2024</v>
      </c>
      <c r="H979" s="9">
        <f>F979-G979</f>
        <v>0</v>
      </c>
    </row>
    <row r="980" spans="1:8" ht="15.6">
      <c r="A980" s="3">
        <v>9240</v>
      </c>
      <c r="B980" s="3">
        <v>706</v>
      </c>
      <c r="C980" s="4">
        <v>45505</v>
      </c>
      <c r="D980" s="15">
        <v>5000</v>
      </c>
      <c r="E980" s="14">
        <v>0</v>
      </c>
      <c r="F980" s="3">
        <v>2024</v>
      </c>
      <c r="G980" s="9">
        <f>YEAR(C980)</f>
        <v>2024</v>
      </c>
      <c r="H980" s="9">
        <f>F980-G980</f>
        <v>0</v>
      </c>
    </row>
    <row r="981" spans="1:8" ht="15.6">
      <c r="A981" s="3">
        <v>9241</v>
      </c>
      <c r="B981" s="3">
        <v>704</v>
      </c>
      <c r="C981" s="4">
        <v>45566</v>
      </c>
      <c r="D981" s="15">
        <v>5000</v>
      </c>
      <c r="E981" s="14">
        <v>5000</v>
      </c>
      <c r="F981" s="3">
        <v>2024</v>
      </c>
      <c r="G981" s="9">
        <f>YEAR(C981)</f>
        <v>2024</v>
      </c>
      <c r="H981" s="9">
        <f>F981-G981</f>
        <v>0</v>
      </c>
    </row>
    <row r="982" spans="1:8" ht="15.6">
      <c r="A982" s="3">
        <v>9242</v>
      </c>
      <c r="B982" s="3">
        <v>700</v>
      </c>
      <c r="C982" s="4">
        <v>45383</v>
      </c>
      <c r="D982" s="15">
        <v>5000</v>
      </c>
      <c r="E982" s="14">
        <v>5000</v>
      </c>
      <c r="F982" s="3">
        <v>2024</v>
      </c>
      <c r="G982" s="9">
        <f>YEAR(C982)</f>
        <v>2024</v>
      </c>
      <c r="H982" s="9">
        <f>F982-G982</f>
        <v>0</v>
      </c>
    </row>
    <row r="983" spans="1:8" ht="15.6">
      <c r="A983" s="3">
        <v>9243</v>
      </c>
      <c r="B983" s="3">
        <v>701</v>
      </c>
      <c r="C983" s="4">
        <v>45413</v>
      </c>
      <c r="D983" s="15">
        <v>5000</v>
      </c>
      <c r="E983" s="14">
        <v>5000</v>
      </c>
      <c r="F983" s="3">
        <v>2024</v>
      </c>
      <c r="G983" s="9">
        <f>YEAR(C983)</f>
        <v>2024</v>
      </c>
      <c r="H983" s="9">
        <f>F983-G983</f>
        <v>0</v>
      </c>
    </row>
    <row r="984" spans="1:8" ht="15.6">
      <c r="A984" s="3">
        <v>9244</v>
      </c>
      <c r="B984" s="3">
        <v>701</v>
      </c>
      <c r="C984" s="4">
        <v>45444</v>
      </c>
      <c r="D984" s="15">
        <v>5000</v>
      </c>
      <c r="E984" s="14">
        <v>5000</v>
      </c>
      <c r="F984" s="3">
        <v>2024</v>
      </c>
      <c r="G984" s="9">
        <f>YEAR(C984)</f>
        <v>2024</v>
      </c>
      <c r="H984" s="9">
        <f>F984-G984</f>
        <v>0</v>
      </c>
    </row>
    <row r="985" spans="1:8" ht="15.6">
      <c r="A985" s="3">
        <v>9245</v>
      </c>
      <c r="B985" s="3">
        <v>701</v>
      </c>
      <c r="C985" s="4">
        <v>45474</v>
      </c>
      <c r="D985" s="15">
        <v>5000</v>
      </c>
      <c r="E985" s="14">
        <v>5000</v>
      </c>
      <c r="F985" s="3">
        <v>2024</v>
      </c>
      <c r="G985" s="9">
        <f>YEAR(C985)</f>
        <v>2024</v>
      </c>
      <c r="H985" s="9">
        <f>F985-G985</f>
        <v>0</v>
      </c>
    </row>
    <row r="986" spans="1:8" ht="15.6">
      <c r="A986" s="3">
        <v>9246</v>
      </c>
      <c r="B986" s="3">
        <v>701</v>
      </c>
      <c r="C986" s="4">
        <v>45505</v>
      </c>
      <c r="D986" s="15">
        <v>5000</v>
      </c>
      <c r="E986" s="14">
        <v>5000</v>
      </c>
      <c r="F986" s="3">
        <v>2024</v>
      </c>
      <c r="G986" s="9">
        <f>YEAR(C986)</f>
        <v>2024</v>
      </c>
      <c r="H986" s="9">
        <f>F986-G986</f>
        <v>0</v>
      </c>
    </row>
    <row r="987" spans="1:8" ht="15.6">
      <c r="A987" s="3">
        <v>9247</v>
      </c>
      <c r="B987" s="3">
        <v>701</v>
      </c>
      <c r="C987" s="4">
        <v>45536</v>
      </c>
      <c r="D987" s="15">
        <v>5000</v>
      </c>
      <c r="E987" s="14">
        <v>5000</v>
      </c>
      <c r="F987" s="3">
        <v>2024</v>
      </c>
      <c r="G987" s="9">
        <f>YEAR(C987)</f>
        <v>2024</v>
      </c>
      <c r="H987" s="9">
        <f>F987-G987</f>
        <v>0</v>
      </c>
    </row>
    <row r="988" spans="1:8" ht="15.6">
      <c r="A988" s="3">
        <v>9248</v>
      </c>
      <c r="B988" s="3">
        <v>701</v>
      </c>
      <c r="C988" s="4">
        <v>45566</v>
      </c>
      <c r="D988" s="15">
        <v>5000</v>
      </c>
      <c r="E988" s="14">
        <v>5000</v>
      </c>
      <c r="F988" s="3">
        <v>2024</v>
      </c>
      <c r="G988" s="9">
        <f>YEAR(C988)</f>
        <v>2024</v>
      </c>
      <c r="H988" s="9">
        <f>F988-G988</f>
        <v>0</v>
      </c>
    </row>
    <row r="989" spans="1:8" ht="15.6">
      <c r="A989" s="3">
        <v>9249</v>
      </c>
      <c r="B989" s="3">
        <v>701</v>
      </c>
      <c r="C989" s="4">
        <v>45597</v>
      </c>
      <c r="D989" s="15">
        <v>5000</v>
      </c>
      <c r="E989" s="14">
        <v>5000</v>
      </c>
      <c r="F989" s="3">
        <v>2024</v>
      </c>
      <c r="G989" s="9">
        <f>YEAR(C989)</f>
        <v>2024</v>
      </c>
      <c r="H989" s="9">
        <f>F989-G989</f>
        <v>0</v>
      </c>
    </row>
    <row r="990" spans="1:8" ht="15.6">
      <c r="A990" s="3">
        <v>9250</v>
      </c>
      <c r="B990" s="3">
        <v>700</v>
      </c>
      <c r="C990" s="4">
        <v>45627</v>
      </c>
      <c r="D990" s="15">
        <v>5000</v>
      </c>
      <c r="E990" s="14">
        <v>5000</v>
      </c>
      <c r="F990" s="3">
        <v>2024</v>
      </c>
      <c r="G990" s="9">
        <f>YEAR(C990)</f>
        <v>2024</v>
      </c>
      <c r="H990" s="9">
        <f>F990-G990</f>
        <v>0</v>
      </c>
    </row>
    <row r="991" spans="1:8" ht="15.6">
      <c r="A991" s="3">
        <v>9251</v>
      </c>
      <c r="B991" s="3">
        <v>700</v>
      </c>
      <c r="C991" s="4">
        <v>45352</v>
      </c>
      <c r="D991" s="15">
        <v>5000</v>
      </c>
      <c r="E991" s="14">
        <v>5000</v>
      </c>
      <c r="F991" s="3">
        <v>2024</v>
      </c>
      <c r="G991" s="9">
        <f>YEAR(C991)</f>
        <v>2024</v>
      </c>
      <c r="H991" s="9">
        <f>F991-G991</f>
        <v>0</v>
      </c>
    </row>
    <row r="992" spans="1:8" ht="15.6">
      <c r="A992" s="3">
        <v>9252</v>
      </c>
      <c r="B992" s="3">
        <v>701</v>
      </c>
      <c r="C992" s="4">
        <v>45383</v>
      </c>
      <c r="D992" s="15">
        <v>5000</v>
      </c>
      <c r="E992" s="14">
        <v>5000</v>
      </c>
      <c r="F992" s="3">
        <v>2024</v>
      </c>
      <c r="G992" s="9">
        <f>YEAR(C992)</f>
        <v>2024</v>
      </c>
      <c r="H992" s="9">
        <f>F992-G992</f>
        <v>0</v>
      </c>
    </row>
    <row r="993" spans="1:8" ht="15.6">
      <c r="A993" s="3">
        <v>9253</v>
      </c>
      <c r="B993" s="3">
        <v>700</v>
      </c>
      <c r="C993" s="4">
        <v>45413</v>
      </c>
      <c r="D993" s="15">
        <v>5000</v>
      </c>
      <c r="E993" s="14">
        <v>5000</v>
      </c>
      <c r="F993" s="3">
        <v>2024</v>
      </c>
      <c r="G993" s="9">
        <f>YEAR(C993)</f>
        <v>2024</v>
      </c>
      <c r="H993" s="9">
        <f>F993-G993</f>
        <v>0</v>
      </c>
    </row>
    <row r="994" spans="1:8" ht="15.6">
      <c r="A994" s="3">
        <v>9254</v>
      </c>
      <c r="B994" s="3">
        <v>700</v>
      </c>
      <c r="C994" s="4">
        <v>45444</v>
      </c>
      <c r="D994" s="15">
        <v>5000</v>
      </c>
      <c r="E994" s="14">
        <v>5000</v>
      </c>
      <c r="F994" s="3">
        <v>2024</v>
      </c>
      <c r="G994" s="9">
        <f>YEAR(C994)</f>
        <v>2024</v>
      </c>
      <c r="H994" s="9">
        <f>F994-G994</f>
        <v>0</v>
      </c>
    </row>
    <row r="995" spans="1:8" ht="15.6">
      <c r="A995" s="3">
        <v>9255</v>
      </c>
      <c r="B995" s="3">
        <v>700</v>
      </c>
      <c r="C995" s="4">
        <v>45474</v>
      </c>
      <c r="D995" s="15">
        <v>5000</v>
      </c>
      <c r="E995" s="14">
        <v>5000</v>
      </c>
      <c r="F995" s="3">
        <v>2024</v>
      </c>
      <c r="G995" s="9">
        <f>YEAR(C995)</f>
        <v>2024</v>
      </c>
      <c r="H995" s="9">
        <f>F995-G995</f>
        <v>0</v>
      </c>
    </row>
    <row r="996" spans="1:8" ht="15.6">
      <c r="A996" s="3">
        <v>9256</v>
      </c>
      <c r="B996" s="3">
        <v>700</v>
      </c>
      <c r="C996" s="4">
        <v>45505</v>
      </c>
      <c r="D996" s="15">
        <v>5000</v>
      </c>
      <c r="E996" s="14">
        <v>5000</v>
      </c>
      <c r="F996" s="3">
        <v>2024</v>
      </c>
      <c r="G996" s="9">
        <f>YEAR(C996)</f>
        <v>2024</v>
      </c>
      <c r="H996" s="9">
        <f>F996-G996</f>
        <v>0</v>
      </c>
    </row>
    <row r="997" spans="1:8" ht="15.6">
      <c r="A997" s="3">
        <v>9257</v>
      </c>
      <c r="B997" s="3">
        <v>700</v>
      </c>
      <c r="C997" s="4">
        <v>45536</v>
      </c>
      <c r="D997" s="15">
        <v>5000</v>
      </c>
      <c r="E997" s="14">
        <v>5000</v>
      </c>
      <c r="F997" s="3">
        <v>2024</v>
      </c>
      <c r="G997" s="9">
        <f>YEAR(C997)</f>
        <v>2024</v>
      </c>
      <c r="H997" s="9">
        <f>F997-G997</f>
        <v>0</v>
      </c>
    </row>
    <row r="998" spans="1:8" ht="15.6">
      <c r="A998" s="3">
        <v>9258</v>
      </c>
      <c r="B998" s="3">
        <v>700</v>
      </c>
      <c r="C998" s="4">
        <v>45566</v>
      </c>
      <c r="D998" s="15">
        <v>5000</v>
      </c>
      <c r="E998" s="14">
        <v>5000</v>
      </c>
      <c r="F998" s="3">
        <v>2024</v>
      </c>
      <c r="G998" s="9">
        <f>YEAR(C998)</f>
        <v>2024</v>
      </c>
      <c r="H998" s="9">
        <f>F998-G998</f>
        <v>0</v>
      </c>
    </row>
    <row r="999" spans="1:8" ht="15.6">
      <c r="A999" s="3">
        <v>9259</v>
      </c>
      <c r="B999" s="3">
        <v>703</v>
      </c>
      <c r="C999" s="4">
        <v>45383</v>
      </c>
      <c r="D999" s="15">
        <v>5000</v>
      </c>
      <c r="E999" s="14">
        <v>5000</v>
      </c>
      <c r="F999" s="3">
        <v>2024</v>
      </c>
      <c r="G999" s="9">
        <f>YEAR(C999)</f>
        <v>2024</v>
      </c>
      <c r="H999" s="9">
        <f>F999-G999</f>
        <v>0</v>
      </c>
    </row>
    <row r="1000" spans="1:8" ht="15.6">
      <c r="A1000" s="3">
        <v>9260</v>
      </c>
      <c r="B1000" s="3">
        <v>700</v>
      </c>
      <c r="C1000" s="4">
        <v>45597</v>
      </c>
      <c r="D1000" s="15">
        <v>5000</v>
      </c>
      <c r="E1000" s="14">
        <v>5000</v>
      </c>
      <c r="F1000" s="3">
        <v>2024</v>
      </c>
      <c r="G1000" s="9">
        <f>YEAR(C1000)</f>
        <v>2024</v>
      </c>
      <c r="H1000" s="9">
        <f>F1000-G1000</f>
        <v>0</v>
      </c>
    </row>
    <row r="1001" spans="1:8" ht="15.6">
      <c r="A1001" s="3">
        <v>9261</v>
      </c>
      <c r="B1001" s="3">
        <v>705</v>
      </c>
      <c r="C1001" s="4">
        <v>45627</v>
      </c>
      <c r="D1001" s="15">
        <v>3000</v>
      </c>
      <c r="E1001" s="14">
        <v>3000</v>
      </c>
      <c r="F1001" s="3">
        <v>2024</v>
      </c>
      <c r="G1001" s="9">
        <f>YEAR(C1001)</f>
        <v>2024</v>
      </c>
      <c r="H1001" s="9">
        <f>F1001-G1001</f>
        <v>0</v>
      </c>
    </row>
    <row r="1002" spans="1:8" ht="15.6">
      <c r="A1002" s="3">
        <v>9262</v>
      </c>
      <c r="B1002" s="3">
        <v>702</v>
      </c>
      <c r="C1002" s="4">
        <v>45413</v>
      </c>
      <c r="D1002" s="15">
        <v>5000</v>
      </c>
      <c r="E1002" s="14">
        <v>5000</v>
      </c>
      <c r="F1002" s="3">
        <v>2024</v>
      </c>
      <c r="G1002" s="9">
        <f>YEAR(C1002)</f>
        <v>2024</v>
      </c>
      <c r="H1002" s="9">
        <f>F1002-G1002</f>
        <v>0</v>
      </c>
    </row>
    <row r="1003" spans="1:8" ht="15.6">
      <c r="A1003" s="3">
        <v>9263</v>
      </c>
      <c r="B1003" s="3">
        <v>703</v>
      </c>
      <c r="C1003" s="4">
        <v>45627</v>
      </c>
      <c r="D1003" s="15">
        <v>5000</v>
      </c>
      <c r="E1003" s="14">
        <v>5000</v>
      </c>
      <c r="F1003" s="3">
        <v>2024</v>
      </c>
      <c r="G1003" s="9">
        <f>YEAR(C1003)</f>
        <v>2024</v>
      </c>
      <c r="H1003" s="9">
        <f>F1003-G1003</f>
        <v>0</v>
      </c>
    </row>
    <row r="1004" spans="1:8" ht="15.6">
      <c r="A1004" s="3">
        <v>9264</v>
      </c>
      <c r="B1004" s="3">
        <v>701</v>
      </c>
      <c r="C1004" s="4">
        <v>45627</v>
      </c>
      <c r="D1004" s="15">
        <v>5000</v>
      </c>
      <c r="E1004" s="14">
        <v>5000</v>
      </c>
      <c r="F1004" s="3">
        <v>2024</v>
      </c>
      <c r="G1004" s="9">
        <f>YEAR(C1004)</f>
        <v>2024</v>
      </c>
      <c r="H1004" s="9">
        <f>F1004-G1004</f>
        <v>0</v>
      </c>
    </row>
    <row r="1005" spans="1:8" ht="15.6">
      <c r="A1005" s="3">
        <v>9265</v>
      </c>
      <c r="B1005" s="3">
        <v>703</v>
      </c>
      <c r="C1005" s="4">
        <v>45413</v>
      </c>
      <c r="D1005" s="15">
        <v>5000</v>
      </c>
      <c r="E1005" s="14">
        <v>5000</v>
      </c>
      <c r="F1005" s="3">
        <v>2024</v>
      </c>
      <c r="G1005" s="9">
        <f>YEAR(C1005)</f>
        <v>2024</v>
      </c>
      <c r="H1005" s="9">
        <f>F1005-G1005</f>
        <v>0</v>
      </c>
    </row>
    <row r="1006" spans="1:8" ht="15.6">
      <c r="A1006" s="3">
        <v>9266</v>
      </c>
      <c r="B1006" s="3">
        <v>703</v>
      </c>
      <c r="C1006" s="4">
        <v>45444</v>
      </c>
      <c r="D1006" s="15">
        <v>5000</v>
      </c>
      <c r="E1006" s="14">
        <v>5000</v>
      </c>
      <c r="F1006" s="3">
        <v>2024</v>
      </c>
      <c r="G1006" s="9">
        <f>YEAR(C1006)</f>
        <v>2024</v>
      </c>
      <c r="H1006" s="9">
        <f>F1006-G1006</f>
        <v>0</v>
      </c>
    </row>
    <row r="1007" spans="1:8" ht="15.6">
      <c r="A1007" s="3">
        <v>9267</v>
      </c>
      <c r="B1007" s="3">
        <v>703</v>
      </c>
      <c r="C1007" s="4">
        <v>45474</v>
      </c>
      <c r="D1007" s="15">
        <v>5000</v>
      </c>
      <c r="E1007" s="14">
        <v>5000</v>
      </c>
      <c r="F1007" s="3">
        <v>2024</v>
      </c>
      <c r="G1007" s="9">
        <f>YEAR(C1007)</f>
        <v>2024</v>
      </c>
      <c r="H1007" s="9">
        <f>F1007-G1007</f>
        <v>0</v>
      </c>
    </row>
    <row r="1008" spans="1:8" ht="15.6">
      <c r="A1008" s="3">
        <v>9268</v>
      </c>
      <c r="B1008" s="3">
        <v>703</v>
      </c>
      <c r="C1008" s="4">
        <v>45505</v>
      </c>
      <c r="D1008" s="15">
        <v>5000</v>
      </c>
      <c r="E1008" s="14">
        <v>5000</v>
      </c>
      <c r="F1008" s="3">
        <v>2024</v>
      </c>
      <c r="G1008" s="9">
        <f>YEAR(C1008)</f>
        <v>2024</v>
      </c>
      <c r="H1008" s="9">
        <f>F1008-G1008</f>
        <v>0</v>
      </c>
    </row>
    <row r="1009" spans="1:8" ht="15.6">
      <c r="A1009" s="3">
        <v>9269</v>
      </c>
      <c r="B1009" s="3">
        <v>703</v>
      </c>
      <c r="C1009" s="4">
        <v>45536</v>
      </c>
      <c r="D1009" s="15">
        <v>5000</v>
      </c>
      <c r="E1009" s="14">
        <v>5000</v>
      </c>
      <c r="F1009" s="3">
        <v>2024</v>
      </c>
      <c r="G1009" s="9">
        <f>YEAR(C1009)</f>
        <v>2024</v>
      </c>
      <c r="H1009" s="9">
        <f>F1009-G1009</f>
        <v>0</v>
      </c>
    </row>
    <row r="1010" spans="1:8" ht="15.6">
      <c r="A1010" s="3">
        <v>9270</v>
      </c>
      <c r="B1010" s="3">
        <v>703</v>
      </c>
      <c r="C1010" s="4">
        <v>45566</v>
      </c>
      <c r="D1010" s="15">
        <v>5000</v>
      </c>
      <c r="E1010" s="14">
        <v>5000</v>
      </c>
      <c r="F1010" s="3">
        <v>2024</v>
      </c>
      <c r="G1010" s="9">
        <f>YEAR(C1010)</f>
        <v>2024</v>
      </c>
      <c r="H1010" s="9">
        <f>F1010-G1010</f>
        <v>0</v>
      </c>
    </row>
    <row r="1011" spans="1:8" ht="15.6">
      <c r="A1011" s="3">
        <v>9271</v>
      </c>
      <c r="B1011" s="3">
        <v>703</v>
      </c>
      <c r="C1011" s="4">
        <v>45597</v>
      </c>
      <c r="D1011" s="15">
        <v>5000</v>
      </c>
      <c r="E1011" s="14">
        <v>5000</v>
      </c>
      <c r="F1011" s="3">
        <v>2024</v>
      </c>
      <c r="G1011" s="9">
        <f>YEAR(C1011)</f>
        <v>2024</v>
      </c>
      <c r="H1011" s="9">
        <f>F1011-G1011</f>
        <v>0</v>
      </c>
    </row>
    <row r="1012" spans="1:8" ht="15.6">
      <c r="A1012" s="3">
        <v>9272</v>
      </c>
      <c r="B1012" s="3">
        <v>701</v>
      </c>
      <c r="C1012" s="4">
        <v>45352</v>
      </c>
      <c r="D1012" s="15">
        <v>5000</v>
      </c>
      <c r="E1012" s="14">
        <v>5000</v>
      </c>
      <c r="F1012" s="3">
        <v>2024</v>
      </c>
      <c r="G1012" s="9">
        <f>YEAR(C1012)</f>
        <v>2024</v>
      </c>
      <c r="H1012" s="9">
        <f>F1012-G1012</f>
        <v>0</v>
      </c>
    </row>
    <row r="1013" spans="1:8" ht="15.6">
      <c r="A1013" s="3">
        <v>9273</v>
      </c>
      <c r="B1013" s="3">
        <v>702</v>
      </c>
      <c r="C1013" s="4">
        <v>45383</v>
      </c>
      <c r="D1013" s="15">
        <v>5000</v>
      </c>
      <c r="E1013" s="14">
        <v>5000</v>
      </c>
      <c r="F1013" s="3">
        <v>2024</v>
      </c>
      <c r="G1013" s="9">
        <f>YEAR(C1013)</f>
        <v>2024</v>
      </c>
      <c r="H1013" s="9">
        <f>F1013-G1013</f>
        <v>0</v>
      </c>
    </row>
    <row r="1014" spans="1:8" ht="15.6">
      <c r="A1014" s="3">
        <v>9274</v>
      </c>
      <c r="B1014" s="3">
        <v>704</v>
      </c>
      <c r="C1014" s="4">
        <v>45627</v>
      </c>
      <c r="D1014" s="15">
        <v>5000</v>
      </c>
      <c r="E1014" s="14">
        <v>5000</v>
      </c>
      <c r="F1014" s="3">
        <v>2024</v>
      </c>
      <c r="G1014" s="9">
        <f>YEAR(C1014)</f>
        <v>2024</v>
      </c>
      <c r="H1014" s="9">
        <f>F1014-G1014</f>
        <v>0</v>
      </c>
    </row>
    <row r="1015" spans="1:8" ht="15.6">
      <c r="A1015" s="3">
        <v>9275</v>
      </c>
      <c r="B1015" s="3">
        <v>702</v>
      </c>
      <c r="C1015" s="4">
        <v>45444</v>
      </c>
      <c r="D1015" s="15">
        <v>5000</v>
      </c>
      <c r="E1015" s="14">
        <v>5000</v>
      </c>
      <c r="F1015" s="3">
        <v>2024</v>
      </c>
      <c r="G1015" s="9">
        <f>YEAR(C1015)</f>
        <v>2024</v>
      </c>
      <c r="H1015" s="9">
        <f>F1015-G1015</f>
        <v>0</v>
      </c>
    </row>
    <row r="1016" spans="1:8" ht="15.6">
      <c r="A1016" s="3">
        <v>9276</v>
      </c>
      <c r="B1016" s="3">
        <v>702</v>
      </c>
      <c r="C1016" s="4">
        <v>45474</v>
      </c>
      <c r="D1016" s="15">
        <v>5000</v>
      </c>
      <c r="E1016" s="14">
        <v>5000</v>
      </c>
      <c r="F1016" s="3">
        <v>2024</v>
      </c>
      <c r="G1016" s="9">
        <f>YEAR(C1016)</f>
        <v>2024</v>
      </c>
      <c r="H1016" s="9">
        <f>F1016-G1016</f>
        <v>0</v>
      </c>
    </row>
    <row r="1017" spans="1:8" ht="15.6">
      <c r="A1017" s="3">
        <v>9277</v>
      </c>
      <c r="B1017" s="3">
        <v>702</v>
      </c>
      <c r="C1017" s="4">
        <v>45505</v>
      </c>
      <c r="D1017" s="15">
        <v>5000</v>
      </c>
      <c r="E1017" s="14">
        <v>5000</v>
      </c>
      <c r="F1017" s="3">
        <v>2024</v>
      </c>
      <c r="G1017" s="9">
        <f>YEAR(C1017)</f>
        <v>2024</v>
      </c>
      <c r="H1017" s="9">
        <f>F1017-G1017</f>
        <v>0</v>
      </c>
    </row>
    <row r="1018" spans="1:8" ht="15.6">
      <c r="A1018" s="3">
        <v>9278</v>
      </c>
      <c r="B1018" s="3">
        <v>702</v>
      </c>
      <c r="C1018" s="4">
        <v>45536</v>
      </c>
      <c r="D1018" s="15">
        <v>5000</v>
      </c>
      <c r="E1018" s="14">
        <v>5000</v>
      </c>
      <c r="F1018" s="3">
        <v>2024</v>
      </c>
      <c r="G1018" s="9">
        <f>YEAR(C1018)</f>
        <v>2024</v>
      </c>
      <c r="H1018" s="9">
        <f>F1018-G1018</f>
        <v>0</v>
      </c>
    </row>
    <row r="1019" spans="1:8" ht="15.6">
      <c r="A1019" s="3">
        <v>9279</v>
      </c>
      <c r="B1019" s="3">
        <v>702</v>
      </c>
      <c r="C1019" s="4">
        <v>45566</v>
      </c>
      <c r="D1019" s="15">
        <v>5000</v>
      </c>
      <c r="E1019" s="14">
        <v>5000</v>
      </c>
      <c r="F1019" s="3">
        <v>2024</v>
      </c>
      <c r="G1019" s="9">
        <f>YEAR(C1019)</f>
        <v>2024</v>
      </c>
      <c r="H1019" s="9">
        <f>F1019-G1019</f>
        <v>0</v>
      </c>
    </row>
    <row r="1020" spans="1:8" ht="15.6">
      <c r="A1020" s="3">
        <v>9280</v>
      </c>
      <c r="B1020" s="3">
        <v>688</v>
      </c>
      <c r="C1020" s="4">
        <v>45444</v>
      </c>
      <c r="D1020" s="15">
        <v>5000</v>
      </c>
      <c r="E1020" s="14">
        <v>5000</v>
      </c>
      <c r="F1020" s="3">
        <v>2024</v>
      </c>
      <c r="G1020" s="9">
        <f>YEAR(C1020)</f>
        <v>2024</v>
      </c>
      <c r="H1020" s="9">
        <f>F1020-G1020</f>
        <v>0</v>
      </c>
    </row>
    <row r="1021" spans="1:8" ht="15.6">
      <c r="A1021" s="3">
        <v>9281</v>
      </c>
      <c r="B1021" s="3">
        <v>688</v>
      </c>
      <c r="C1021" s="4">
        <v>45413</v>
      </c>
      <c r="D1021" s="15">
        <v>5000</v>
      </c>
      <c r="E1021" s="14">
        <v>5000</v>
      </c>
      <c r="F1021" s="3">
        <v>2024</v>
      </c>
      <c r="G1021" s="9">
        <f>YEAR(C1021)</f>
        <v>2024</v>
      </c>
      <c r="H1021" s="9">
        <f>F1021-G1021</f>
        <v>0</v>
      </c>
    </row>
    <row r="1022" spans="1:8" ht="15.6">
      <c r="A1022" s="3">
        <v>9282</v>
      </c>
      <c r="B1022" s="3">
        <v>688</v>
      </c>
      <c r="C1022" s="4">
        <v>45474</v>
      </c>
      <c r="D1022" s="15">
        <v>5000</v>
      </c>
      <c r="E1022" s="14">
        <v>5000</v>
      </c>
      <c r="F1022" s="3">
        <v>2024</v>
      </c>
      <c r="G1022" s="9">
        <f>YEAR(C1022)</f>
        <v>2024</v>
      </c>
      <c r="H1022" s="9">
        <f>F1022-G1022</f>
        <v>0</v>
      </c>
    </row>
    <row r="1023" spans="1:8" ht="15.6">
      <c r="A1023" s="3">
        <v>9283</v>
      </c>
      <c r="B1023" s="3">
        <v>689</v>
      </c>
      <c r="C1023" s="4">
        <v>45597</v>
      </c>
      <c r="D1023" s="15">
        <v>5000</v>
      </c>
      <c r="E1023" s="14">
        <v>5000</v>
      </c>
      <c r="F1023" s="3">
        <v>2024</v>
      </c>
      <c r="G1023" s="9">
        <f>YEAR(C1023)</f>
        <v>2024</v>
      </c>
      <c r="H1023" s="9">
        <f>F1023-G1023</f>
        <v>0</v>
      </c>
    </row>
    <row r="1024" spans="1:8" ht="15.6">
      <c r="A1024" s="3">
        <v>9284</v>
      </c>
      <c r="B1024" s="3">
        <v>688</v>
      </c>
      <c r="C1024" s="4">
        <v>45383</v>
      </c>
      <c r="D1024" s="15">
        <v>5000</v>
      </c>
      <c r="E1024" s="14">
        <v>5000</v>
      </c>
      <c r="F1024" s="3">
        <v>2024</v>
      </c>
      <c r="G1024" s="9">
        <f>YEAR(C1024)</f>
        <v>2024</v>
      </c>
      <c r="H1024" s="9">
        <f>F1024-G1024</f>
        <v>0</v>
      </c>
    </row>
    <row r="1025" spans="1:8" ht="15.6">
      <c r="A1025" s="3">
        <v>9285</v>
      </c>
      <c r="B1025" s="3">
        <v>688</v>
      </c>
      <c r="C1025" s="4">
        <v>45505</v>
      </c>
      <c r="D1025" s="15">
        <v>5000</v>
      </c>
      <c r="E1025" s="14">
        <v>5000</v>
      </c>
      <c r="F1025" s="3">
        <v>2024</v>
      </c>
      <c r="G1025" s="9">
        <f>YEAR(C1025)</f>
        <v>2024</v>
      </c>
      <c r="H1025" s="9">
        <f>F1025-G1025</f>
        <v>0</v>
      </c>
    </row>
    <row r="1026" spans="1:8" ht="15.6">
      <c r="A1026" s="3">
        <v>9286</v>
      </c>
      <c r="B1026" s="3">
        <v>688</v>
      </c>
      <c r="C1026" s="4">
        <v>45536</v>
      </c>
      <c r="D1026" s="15">
        <v>5000</v>
      </c>
      <c r="E1026" s="14">
        <v>5000</v>
      </c>
      <c r="F1026" s="3">
        <v>2024</v>
      </c>
      <c r="G1026" s="9">
        <f>YEAR(C1026)</f>
        <v>2024</v>
      </c>
      <c r="H1026" s="9">
        <f>F1026-G1026</f>
        <v>0</v>
      </c>
    </row>
    <row r="1027" spans="1:8" ht="15.6">
      <c r="A1027" s="3">
        <v>9287</v>
      </c>
      <c r="B1027" s="3">
        <v>639</v>
      </c>
      <c r="C1027" s="4">
        <v>45231</v>
      </c>
      <c r="D1027" s="15">
        <v>5000</v>
      </c>
      <c r="E1027" s="14">
        <v>5000</v>
      </c>
      <c r="F1027" s="3">
        <v>2023</v>
      </c>
      <c r="G1027" s="9">
        <f>YEAR(C1027)</f>
        <v>2023</v>
      </c>
      <c r="H1027" s="9">
        <f>F1027-G1027</f>
        <v>0</v>
      </c>
    </row>
    <row r="1028" spans="1:8" ht="15.6">
      <c r="A1028" s="3">
        <v>9288</v>
      </c>
      <c r="B1028" s="3">
        <v>638</v>
      </c>
      <c r="C1028" s="4">
        <v>45231</v>
      </c>
      <c r="D1028" s="15">
        <v>5000</v>
      </c>
      <c r="E1028" s="14">
        <v>5000</v>
      </c>
      <c r="F1028" s="3">
        <v>2023</v>
      </c>
      <c r="G1028" s="9">
        <f>YEAR(C1028)</f>
        <v>2023</v>
      </c>
      <c r="H1028" s="9">
        <f>F1028-G1028</f>
        <v>0</v>
      </c>
    </row>
    <row r="1029" spans="1:8" ht="15.6">
      <c r="A1029" s="3">
        <v>9289</v>
      </c>
      <c r="B1029" s="3">
        <v>637</v>
      </c>
      <c r="C1029" s="4">
        <v>45231</v>
      </c>
      <c r="D1029" s="15">
        <v>5000</v>
      </c>
      <c r="E1029" s="14">
        <v>5000</v>
      </c>
      <c r="F1029" s="3">
        <v>2023</v>
      </c>
      <c r="G1029" s="9">
        <f>YEAR(C1029)</f>
        <v>2023</v>
      </c>
      <c r="H1029" s="9">
        <f>F1029-G1029</f>
        <v>0</v>
      </c>
    </row>
    <row r="1030" spans="1:8" ht="15.6">
      <c r="A1030" s="3">
        <v>9290</v>
      </c>
      <c r="B1030" s="3">
        <v>636</v>
      </c>
      <c r="C1030" s="4">
        <v>45231</v>
      </c>
      <c r="D1030" s="15">
        <v>5000</v>
      </c>
      <c r="E1030" s="14">
        <v>5000</v>
      </c>
      <c r="F1030" s="3">
        <v>2023</v>
      </c>
      <c r="G1030" s="9">
        <f>YEAR(C1030)</f>
        <v>2023</v>
      </c>
      <c r="H1030" s="9">
        <f>F1030-G1030</f>
        <v>0</v>
      </c>
    </row>
    <row r="1031" spans="1:8" ht="15.6">
      <c r="A1031" s="3">
        <v>9291</v>
      </c>
      <c r="B1031" s="3">
        <v>635</v>
      </c>
      <c r="C1031" s="4">
        <v>45231</v>
      </c>
      <c r="D1031" s="15">
        <v>5000</v>
      </c>
      <c r="E1031" s="14">
        <v>5000</v>
      </c>
      <c r="F1031" s="3">
        <v>2023</v>
      </c>
      <c r="G1031" s="9">
        <f>YEAR(C1031)</f>
        <v>2023</v>
      </c>
      <c r="H1031" s="9">
        <f>F1031-G1031</f>
        <v>0</v>
      </c>
    </row>
    <row r="1032" spans="1:8" ht="15.6">
      <c r="A1032" s="3">
        <v>9292</v>
      </c>
      <c r="B1032" s="3">
        <v>634</v>
      </c>
      <c r="C1032" s="4">
        <v>45231</v>
      </c>
      <c r="D1032" s="15">
        <v>5000</v>
      </c>
      <c r="E1032" s="14">
        <v>5000</v>
      </c>
      <c r="F1032" s="3">
        <v>2023</v>
      </c>
      <c r="G1032" s="9">
        <f>YEAR(C1032)</f>
        <v>2023</v>
      </c>
      <c r="H1032" s="9">
        <f>F1032-G1032</f>
        <v>0</v>
      </c>
    </row>
    <row r="1033" spans="1:8" ht="15.6">
      <c r="A1033" s="3">
        <v>9293</v>
      </c>
      <c r="B1033" s="3">
        <v>633</v>
      </c>
      <c r="C1033" s="4">
        <v>45261</v>
      </c>
      <c r="D1033" s="15">
        <v>5000</v>
      </c>
      <c r="E1033" s="14">
        <v>5000</v>
      </c>
      <c r="F1033" s="3">
        <v>2023</v>
      </c>
      <c r="G1033" s="9">
        <f>YEAR(C1033)</f>
        <v>2023</v>
      </c>
      <c r="H1033" s="9">
        <f>F1033-G1033</f>
        <v>0</v>
      </c>
    </row>
    <row r="1034" spans="1:8" ht="15.6">
      <c r="A1034" s="3">
        <v>9294</v>
      </c>
      <c r="B1034" s="3">
        <v>631</v>
      </c>
      <c r="C1034" s="4">
        <v>45231</v>
      </c>
      <c r="D1034" s="14">
        <v>4000</v>
      </c>
      <c r="E1034" s="14">
        <v>4000</v>
      </c>
      <c r="F1034" s="3">
        <v>2023</v>
      </c>
      <c r="G1034" s="9">
        <f>YEAR(C1034)</f>
        <v>2023</v>
      </c>
      <c r="H1034" s="9">
        <f>F1034-G1034</f>
        <v>0</v>
      </c>
    </row>
    <row r="1035" spans="1:8" ht="15.6">
      <c r="A1035" s="3">
        <v>9295</v>
      </c>
      <c r="B1035" s="3">
        <v>630</v>
      </c>
      <c r="C1035" s="4">
        <v>45231</v>
      </c>
      <c r="D1035" s="15">
        <v>5000</v>
      </c>
      <c r="E1035" s="14">
        <v>5000</v>
      </c>
      <c r="F1035" s="3">
        <v>2023</v>
      </c>
      <c r="G1035" s="9">
        <f>YEAR(C1035)</f>
        <v>2023</v>
      </c>
      <c r="H1035" s="9">
        <f>F1035-G1035</f>
        <v>0</v>
      </c>
    </row>
    <row r="1036" spans="1:8" ht="15.6">
      <c r="A1036" s="3">
        <v>9296</v>
      </c>
      <c r="B1036" s="3">
        <v>629</v>
      </c>
      <c r="C1036" s="4">
        <v>45231</v>
      </c>
      <c r="D1036" s="14">
        <v>5000</v>
      </c>
      <c r="E1036" s="14">
        <v>5000</v>
      </c>
      <c r="F1036" s="3">
        <v>2023</v>
      </c>
      <c r="G1036" s="9">
        <f>YEAR(C1036)</f>
        <v>2023</v>
      </c>
      <c r="H1036" s="9">
        <f>F1036-G1036</f>
        <v>0</v>
      </c>
    </row>
    <row r="1037" spans="1:8" ht="15.6">
      <c r="A1037" s="3">
        <v>9297</v>
      </c>
      <c r="B1037" s="3">
        <v>628</v>
      </c>
      <c r="C1037" s="4">
        <v>45231</v>
      </c>
      <c r="D1037" s="14">
        <v>5000</v>
      </c>
      <c r="E1037" s="14">
        <v>5000</v>
      </c>
      <c r="F1037" s="3">
        <v>2023</v>
      </c>
      <c r="G1037" s="9">
        <f>YEAR(C1037)</f>
        <v>2023</v>
      </c>
      <c r="H1037" s="9">
        <f>F1037-G1037</f>
        <v>0</v>
      </c>
    </row>
    <row r="1038" spans="1:8" ht="15.6">
      <c r="A1038" s="3">
        <v>9298</v>
      </c>
      <c r="B1038" s="3">
        <v>627</v>
      </c>
      <c r="C1038" s="4">
        <v>45231</v>
      </c>
      <c r="D1038" s="14">
        <v>5000</v>
      </c>
      <c r="E1038" s="14">
        <v>5000</v>
      </c>
      <c r="F1038" s="3">
        <v>2023</v>
      </c>
      <c r="G1038" s="9">
        <f>YEAR(C1038)</f>
        <v>2023</v>
      </c>
      <c r="H1038" s="9">
        <f>F1038-G1038</f>
        <v>0</v>
      </c>
    </row>
    <row r="1039" spans="1:8" ht="15.6">
      <c r="A1039" s="3">
        <v>9299</v>
      </c>
      <c r="B1039" s="3">
        <v>626</v>
      </c>
      <c r="C1039" s="4">
        <v>45352</v>
      </c>
      <c r="D1039" s="14">
        <v>5000</v>
      </c>
      <c r="E1039" s="14">
        <v>5000</v>
      </c>
      <c r="F1039" s="8">
        <v>2023</v>
      </c>
      <c r="G1039" s="10">
        <f>YEAR(C1039)</f>
        <v>2024</v>
      </c>
      <c r="H1039" s="10">
        <f>F1039-G1039</f>
        <v>-1</v>
      </c>
    </row>
    <row r="1040" spans="1:8" ht="15.6">
      <c r="A1040" s="3">
        <v>9300</v>
      </c>
      <c r="B1040" s="3">
        <v>624</v>
      </c>
      <c r="C1040" s="4">
        <v>45323</v>
      </c>
      <c r="D1040" s="14">
        <v>5000</v>
      </c>
      <c r="E1040" s="14">
        <v>5000</v>
      </c>
      <c r="F1040" s="8">
        <v>2023</v>
      </c>
      <c r="G1040" s="10">
        <f>YEAR(C1040)</f>
        <v>2024</v>
      </c>
      <c r="H1040" s="10">
        <f>F1040-G1040</f>
        <v>-1</v>
      </c>
    </row>
    <row r="1041" spans="1:8" ht="15.6">
      <c r="A1041" s="3">
        <v>9301</v>
      </c>
      <c r="B1041" s="3">
        <v>625</v>
      </c>
      <c r="C1041" s="4">
        <v>45323</v>
      </c>
      <c r="D1041" s="14">
        <v>5000</v>
      </c>
      <c r="E1041" s="14">
        <v>5000</v>
      </c>
      <c r="F1041" s="8">
        <v>2023</v>
      </c>
      <c r="G1041" s="10">
        <f>YEAR(C1041)</f>
        <v>2024</v>
      </c>
      <c r="H1041" s="10">
        <f>F1041-G1041</f>
        <v>-1</v>
      </c>
    </row>
    <row r="1042" spans="1:8" ht="15.6">
      <c r="A1042" s="3">
        <v>9302</v>
      </c>
      <c r="B1042" s="3">
        <v>623</v>
      </c>
      <c r="C1042" s="4">
        <v>45323</v>
      </c>
      <c r="D1042" s="14">
        <v>5000</v>
      </c>
      <c r="E1042" s="14">
        <v>5000</v>
      </c>
      <c r="F1042" s="8">
        <v>2023</v>
      </c>
      <c r="G1042" s="10">
        <f>YEAR(C1042)</f>
        <v>2024</v>
      </c>
      <c r="H1042" s="10">
        <f>F1042-G1042</f>
        <v>-1</v>
      </c>
    </row>
    <row r="1043" spans="1:8" ht="15.6">
      <c r="A1043" s="3">
        <v>9303</v>
      </c>
      <c r="B1043" s="3">
        <v>622</v>
      </c>
      <c r="C1043" s="4">
        <v>45323</v>
      </c>
      <c r="D1043" s="14">
        <v>3000</v>
      </c>
      <c r="E1043" s="14">
        <v>3000</v>
      </c>
      <c r="F1043" s="8">
        <v>2023</v>
      </c>
      <c r="G1043" s="10">
        <f>YEAR(C1043)</f>
        <v>2024</v>
      </c>
      <c r="H1043" s="10">
        <f>F1043-G1043</f>
        <v>-1</v>
      </c>
    </row>
    <row r="1044" spans="1:8" ht="15.6">
      <c r="A1044" s="3">
        <v>9304</v>
      </c>
      <c r="B1044" s="3">
        <v>620</v>
      </c>
      <c r="C1044" s="4">
        <v>45323</v>
      </c>
      <c r="D1044" s="14">
        <v>5000</v>
      </c>
      <c r="E1044" s="14">
        <v>5000</v>
      </c>
      <c r="F1044" s="8">
        <v>2023</v>
      </c>
      <c r="G1044" s="10">
        <f>YEAR(C1044)</f>
        <v>2024</v>
      </c>
      <c r="H1044" s="10">
        <f>F1044-G1044</f>
        <v>-1</v>
      </c>
    </row>
    <row r="1045" spans="1:8" ht="15.6">
      <c r="A1045" s="3">
        <v>9305</v>
      </c>
      <c r="B1045" s="3">
        <v>618</v>
      </c>
      <c r="C1045" s="4">
        <v>45323</v>
      </c>
      <c r="D1045" s="14">
        <v>5000</v>
      </c>
      <c r="E1045" s="14">
        <v>5000</v>
      </c>
      <c r="F1045" s="8">
        <v>2023</v>
      </c>
      <c r="G1045" s="10">
        <f>YEAR(C1045)</f>
        <v>2024</v>
      </c>
      <c r="H1045" s="10">
        <f>F1045-G1045</f>
        <v>-1</v>
      </c>
    </row>
    <row r="1046" spans="1:8" ht="15.6">
      <c r="A1046" s="3">
        <v>9306</v>
      </c>
      <c r="B1046" s="3">
        <v>617</v>
      </c>
      <c r="C1046" s="4">
        <v>45323</v>
      </c>
      <c r="D1046" s="14">
        <v>5000</v>
      </c>
      <c r="E1046" s="14">
        <v>5000</v>
      </c>
      <c r="F1046" s="8">
        <v>2023</v>
      </c>
      <c r="G1046" s="10">
        <f>YEAR(C1046)</f>
        <v>2024</v>
      </c>
      <c r="H1046" s="10">
        <f>F1046-G1046</f>
        <v>-1</v>
      </c>
    </row>
    <row r="1047" spans="1:8" ht="15.6">
      <c r="A1047" s="3">
        <v>9307</v>
      </c>
      <c r="B1047" s="3">
        <v>616</v>
      </c>
      <c r="C1047" s="4">
        <v>45292</v>
      </c>
      <c r="D1047" s="14">
        <v>5000</v>
      </c>
      <c r="E1047" s="14">
        <v>5000</v>
      </c>
      <c r="F1047" s="8">
        <v>2023</v>
      </c>
      <c r="G1047" s="10">
        <f>YEAR(C1047)</f>
        <v>2024</v>
      </c>
      <c r="H1047" s="10">
        <f>F1047-G1047</f>
        <v>-1</v>
      </c>
    </row>
    <row r="1048" spans="1:8" ht="15.6">
      <c r="A1048" s="3">
        <v>9308</v>
      </c>
      <c r="B1048" s="3">
        <v>615</v>
      </c>
      <c r="C1048" s="4">
        <v>45292</v>
      </c>
      <c r="D1048" s="14">
        <v>5000</v>
      </c>
      <c r="E1048" s="14">
        <v>5000</v>
      </c>
      <c r="F1048" s="8">
        <v>2023</v>
      </c>
      <c r="G1048" s="10">
        <f>YEAR(C1048)</f>
        <v>2024</v>
      </c>
      <c r="H1048" s="10">
        <f>F1048-G1048</f>
        <v>-1</v>
      </c>
    </row>
    <row r="1049" spans="1:8" ht="15.6">
      <c r="A1049" s="3">
        <v>9309</v>
      </c>
      <c r="B1049" s="3">
        <v>614</v>
      </c>
      <c r="C1049" s="4">
        <v>45261</v>
      </c>
      <c r="D1049" s="14">
        <v>5000</v>
      </c>
      <c r="E1049" s="14">
        <v>5000</v>
      </c>
      <c r="F1049" s="3">
        <v>2023</v>
      </c>
      <c r="G1049" s="9">
        <f>YEAR(C1049)</f>
        <v>2023</v>
      </c>
      <c r="H1049" s="9">
        <f>F1049-G1049</f>
        <v>0</v>
      </c>
    </row>
    <row r="1050" spans="1:8" ht="15.6">
      <c r="A1050" s="3">
        <v>9310</v>
      </c>
      <c r="B1050" s="3">
        <v>613</v>
      </c>
      <c r="C1050" s="4">
        <v>45261</v>
      </c>
      <c r="D1050" s="14">
        <v>5000</v>
      </c>
      <c r="E1050" s="14">
        <v>5000</v>
      </c>
      <c r="F1050" s="3">
        <v>2023</v>
      </c>
      <c r="G1050" s="9">
        <f>YEAR(C1050)</f>
        <v>2023</v>
      </c>
      <c r="H1050" s="9">
        <f>F1050-G1050</f>
        <v>0</v>
      </c>
    </row>
    <row r="1051" spans="1:8" ht="15.6">
      <c r="A1051" s="3">
        <v>9311</v>
      </c>
      <c r="B1051" s="3">
        <v>612</v>
      </c>
      <c r="C1051" s="4">
        <v>45261</v>
      </c>
      <c r="D1051" s="14">
        <v>5000</v>
      </c>
      <c r="E1051" s="14">
        <v>5000</v>
      </c>
      <c r="F1051" s="3">
        <v>2023</v>
      </c>
      <c r="G1051" s="9">
        <f>YEAR(C1051)</f>
        <v>2023</v>
      </c>
      <c r="H1051" s="9">
        <f>F1051-G1051</f>
        <v>0</v>
      </c>
    </row>
    <row r="1052" spans="1:8" ht="15.6">
      <c r="A1052" s="3">
        <v>9312</v>
      </c>
      <c r="B1052" s="3">
        <v>611</v>
      </c>
      <c r="C1052" s="4">
        <v>45231</v>
      </c>
      <c r="D1052" s="14">
        <v>5000</v>
      </c>
      <c r="E1052" s="14">
        <v>5000</v>
      </c>
      <c r="F1052" s="3">
        <v>2023</v>
      </c>
      <c r="G1052" s="9">
        <f>YEAR(C1052)</f>
        <v>2023</v>
      </c>
      <c r="H1052" s="9">
        <f>F1052-G1052</f>
        <v>0</v>
      </c>
    </row>
    <row r="1053" spans="1:8" ht="15.6">
      <c r="A1053" s="3">
        <v>9313</v>
      </c>
      <c r="B1053" s="3">
        <v>610</v>
      </c>
      <c r="C1053" s="4">
        <v>45231</v>
      </c>
      <c r="D1053" s="14">
        <v>5000</v>
      </c>
      <c r="E1053" s="14">
        <v>5000</v>
      </c>
      <c r="F1053" s="3">
        <v>2023</v>
      </c>
      <c r="G1053" s="9">
        <f>YEAR(C1053)</f>
        <v>2023</v>
      </c>
      <c r="H1053" s="9">
        <f>F1053-G1053</f>
        <v>0</v>
      </c>
    </row>
    <row r="1054" spans="1:8" ht="15.6">
      <c r="A1054" s="3">
        <v>9314</v>
      </c>
      <c r="B1054" s="3">
        <v>609</v>
      </c>
      <c r="C1054" s="4">
        <v>45200</v>
      </c>
      <c r="D1054" s="14">
        <v>5000</v>
      </c>
      <c r="E1054" s="14">
        <v>5000</v>
      </c>
      <c r="F1054" s="3">
        <v>2023</v>
      </c>
      <c r="G1054" s="9">
        <f>YEAR(C1054)</f>
        <v>2023</v>
      </c>
      <c r="H1054" s="9">
        <f>F1054-G1054</f>
        <v>0</v>
      </c>
    </row>
    <row r="1055" spans="1:8" ht="15.6">
      <c r="A1055" s="3">
        <v>9315</v>
      </c>
      <c r="B1055" s="3">
        <v>608</v>
      </c>
      <c r="C1055" s="4">
        <v>45200</v>
      </c>
      <c r="D1055" s="14">
        <v>4000</v>
      </c>
      <c r="E1055" s="14">
        <v>4000</v>
      </c>
      <c r="F1055" s="3">
        <v>2023</v>
      </c>
      <c r="G1055" s="9">
        <f>YEAR(C1055)</f>
        <v>2023</v>
      </c>
      <c r="H1055" s="9">
        <f>F1055-G1055</f>
        <v>0</v>
      </c>
    </row>
    <row r="1056" spans="1:8" ht="15.6">
      <c r="A1056" s="3">
        <v>9316</v>
      </c>
      <c r="B1056" s="3">
        <v>607</v>
      </c>
      <c r="C1056" s="4">
        <v>45170</v>
      </c>
      <c r="D1056" s="14">
        <v>5000</v>
      </c>
      <c r="E1056" s="14">
        <v>5000</v>
      </c>
      <c r="F1056" s="3">
        <v>2023</v>
      </c>
      <c r="G1056" s="9">
        <f>YEAR(C1056)</f>
        <v>2023</v>
      </c>
      <c r="H1056" s="9">
        <f>F1056-G1056</f>
        <v>0</v>
      </c>
    </row>
    <row r="1057" spans="1:8" ht="15.6">
      <c r="A1057" s="3">
        <v>9317</v>
      </c>
      <c r="B1057" s="3">
        <v>606</v>
      </c>
      <c r="C1057" s="4">
        <v>45170</v>
      </c>
      <c r="D1057" s="14">
        <v>4000</v>
      </c>
      <c r="E1057" s="14">
        <v>4000</v>
      </c>
      <c r="F1057" s="3">
        <v>2023</v>
      </c>
      <c r="G1057" s="9">
        <f>YEAR(C1057)</f>
        <v>2023</v>
      </c>
      <c r="H1057" s="9">
        <f>F1057-G1057</f>
        <v>0</v>
      </c>
    </row>
    <row r="1058" spans="1:8" ht="15.6">
      <c r="A1058" s="3">
        <v>9318</v>
      </c>
      <c r="B1058" s="3">
        <v>605</v>
      </c>
      <c r="C1058" s="4">
        <v>45170</v>
      </c>
      <c r="D1058" s="14">
        <v>5000</v>
      </c>
      <c r="E1058" s="14">
        <v>5000</v>
      </c>
      <c r="F1058" s="3">
        <v>2023</v>
      </c>
      <c r="G1058" s="9">
        <f>YEAR(C1058)</f>
        <v>2023</v>
      </c>
      <c r="H1058" s="9">
        <f>F1058-G1058</f>
        <v>0</v>
      </c>
    </row>
    <row r="1059" spans="1:8" ht="15.6">
      <c r="A1059" s="3">
        <v>9319</v>
      </c>
      <c r="B1059" s="3">
        <v>604</v>
      </c>
      <c r="C1059" s="4">
        <v>45170</v>
      </c>
      <c r="D1059" s="14">
        <v>5000</v>
      </c>
      <c r="E1059" s="14">
        <v>5000</v>
      </c>
      <c r="F1059" s="3">
        <v>2023</v>
      </c>
      <c r="G1059" s="9">
        <f>YEAR(C1059)</f>
        <v>2023</v>
      </c>
      <c r="H1059" s="9">
        <f>F1059-G1059</f>
        <v>0</v>
      </c>
    </row>
    <row r="1060" spans="1:8" ht="15.6">
      <c r="A1060" s="3">
        <v>9320</v>
      </c>
      <c r="B1060" s="3">
        <v>603</v>
      </c>
      <c r="C1060" s="4">
        <v>45139</v>
      </c>
      <c r="D1060" s="14">
        <v>5000</v>
      </c>
      <c r="E1060" s="14">
        <v>5000</v>
      </c>
      <c r="F1060" s="3">
        <v>2023</v>
      </c>
      <c r="G1060" s="9">
        <f>YEAR(C1060)</f>
        <v>2023</v>
      </c>
      <c r="H1060" s="9">
        <f>F1060-G1060</f>
        <v>0</v>
      </c>
    </row>
    <row r="1061" spans="1:8" ht="15.6">
      <c r="A1061" s="3">
        <v>9321</v>
      </c>
      <c r="B1061" s="3">
        <v>602</v>
      </c>
      <c r="C1061" s="4">
        <v>45108</v>
      </c>
      <c r="D1061" s="14">
        <v>5000</v>
      </c>
      <c r="E1061" s="14">
        <v>5000</v>
      </c>
      <c r="F1061" s="3">
        <v>2023</v>
      </c>
      <c r="G1061" s="9">
        <f>YEAR(C1061)</f>
        <v>2023</v>
      </c>
      <c r="H1061" s="9">
        <f>F1061-G1061</f>
        <v>0</v>
      </c>
    </row>
    <row r="1062" spans="1:8" ht="15.6">
      <c r="A1062" s="3">
        <v>9322</v>
      </c>
      <c r="B1062" s="3">
        <v>601</v>
      </c>
      <c r="C1062" s="4">
        <v>45108</v>
      </c>
      <c r="D1062" s="14">
        <v>5000</v>
      </c>
      <c r="E1062" s="14">
        <v>5000</v>
      </c>
      <c r="F1062" s="3">
        <v>2023</v>
      </c>
      <c r="G1062" s="9">
        <f>YEAR(C1062)</f>
        <v>2023</v>
      </c>
      <c r="H1062" s="9">
        <f>F1062-G1062</f>
        <v>0</v>
      </c>
    </row>
    <row r="1063" spans="1:8" ht="15.6">
      <c r="A1063" s="3">
        <v>9323</v>
      </c>
      <c r="B1063" s="3">
        <v>600</v>
      </c>
      <c r="C1063" s="4">
        <v>45108</v>
      </c>
      <c r="D1063" s="14">
        <v>5000</v>
      </c>
      <c r="E1063" s="14">
        <v>5000</v>
      </c>
      <c r="F1063" s="3">
        <v>2023</v>
      </c>
      <c r="G1063" s="9">
        <f>YEAR(C1063)</f>
        <v>2023</v>
      </c>
      <c r="H1063" s="9">
        <f>F1063-G1063</f>
        <v>0</v>
      </c>
    </row>
    <row r="1064" spans="1:8" ht="15.6">
      <c r="A1064" s="3">
        <v>9362</v>
      </c>
      <c r="B1064" s="3">
        <v>625</v>
      </c>
      <c r="C1064" s="4">
        <v>45352</v>
      </c>
      <c r="D1064" s="14">
        <v>5000</v>
      </c>
      <c r="E1064" s="14">
        <v>5000</v>
      </c>
      <c r="F1064" s="8">
        <v>2023</v>
      </c>
      <c r="G1064" s="10">
        <f>YEAR(C1064)</f>
        <v>2024</v>
      </c>
      <c r="H1064" s="10">
        <f>F1064-G1064</f>
        <v>-1</v>
      </c>
    </row>
    <row r="1065" spans="1:8" ht="15.6">
      <c r="A1065" s="3">
        <v>9363</v>
      </c>
      <c r="B1065" s="3">
        <v>624</v>
      </c>
      <c r="C1065" s="4">
        <v>45352</v>
      </c>
      <c r="D1065" s="14">
        <v>5000</v>
      </c>
      <c r="E1065" s="14">
        <v>5000</v>
      </c>
      <c r="F1065" s="8">
        <v>2023</v>
      </c>
      <c r="G1065" s="10">
        <f>YEAR(C1065)</f>
        <v>2024</v>
      </c>
      <c r="H1065" s="10">
        <f>F1065-G1065</f>
        <v>-1</v>
      </c>
    </row>
    <row r="1066" spans="1:8" ht="15.6">
      <c r="A1066" s="3">
        <v>9364</v>
      </c>
      <c r="B1066" s="3">
        <v>623</v>
      </c>
      <c r="C1066" s="4">
        <v>45352</v>
      </c>
      <c r="D1066" s="14">
        <v>5000</v>
      </c>
      <c r="E1066" s="14">
        <v>5000</v>
      </c>
      <c r="F1066" s="8">
        <v>2023</v>
      </c>
      <c r="G1066" s="10">
        <f>YEAR(C1066)</f>
        <v>2024</v>
      </c>
      <c r="H1066" s="10">
        <f>F1066-G1066</f>
        <v>-1</v>
      </c>
    </row>
    <row r="1067" spans="1:8" ht="15.6">
      <c r="A1067" s="3">
        <v>9365</v>
      </c>
      <c r="B1067" s="3">
        <v>622</v>
      </c>
      <c r="C1067" s="4">
        <v>45352</v>
      </c>
      <c r="D1067" s="14">
        <v>3000</v>
      </c>
      <c r="E1067" s="14">
        <v>3000</v>
      </c>
      <c r="F1067" s="8">
        <v>2023</v>
      </c>
      <c r="G1067" s="10">
        <f>YEAR(C1067)</f>
        <v>2024</v>
      </c>
      <c r="H1067" s="10">
        <f>F1067-G1067</f>
        <v>-1</v>
      </c>
    </row>
    <row r="1068" spans="1:8" ht="15.6">
      <c r="A1068" s="3">
        <v>9366</v>
      </c>
      <c r="B1068" s="3">
        <v>620</v>
      </c>
      <c r="C1068" s="4">
        <v>45352</v>
      </c>
      <c r="D1068" s="14">
        <v>5000</v>
      </c>
      <c r="E1068" s="14">
        <v>5000</v>
      </c>
      <c r="F1068" s="8">
        <v>2023</v>
      </c>
      <c r="G1068" s="10">
        <f>YEAR(C1068)</f>
        <v>2024</v>
      </c>
      <c r="H1068" s="10">
        <f>F1068-G1068</f>
        <v>-1</v>
      </c>
    </row>
    <row r="1069" spans="1:8" ht="15.6">
      <c r="A1069" s="3">
        <v>9367</v>
      </c>
      <c r="B1069" s="3">
        <v>618</v>
      </c>
      <c r="C1069" s="4">
        <v>45352</v>
      </c>
      <c r="D1069" s="14">
        <v>5000</v>
      </c>
      <c r="E1069" s="14">
        <v>5000</v>
      </c>
      <c r="F1069" s="8">
        <v>2023</v>
      </c>
      <c r="G1069" s="10">
        <f>YEAR(C1069)</f>
        <v>2024</v>
      </c>
      <c r="H1069" s="10">
        <f>F1069-G1069</f>
        <v>-1</v>
      </c>
    </row>
    <row r="1070" spans="1:8" ht="15.6">
      <c r="A1070" s="3">
        <v>9368</v>
      </c>
      <c r="B1070" s="3">
        <v>617</v>
      </c>
      <c r="C1070" s="4">
        <v>45352</v>
      </c>
      <c r="D1070" s="14">
        <v>5000</v>
      </c>
      <c r="E1070" s="14">
        <v>5000</v>
      </c>
      <c r="F1070" s="8">
        <v>2023</v>
      </c>
      <c r="G1070" s="10">
        <f>YEAR(C1070)</f>
        <v>2024</v>
      </c>
      <c r="H1070" s="10">
        <f>F1070-G1070</f>
        <v>-1</v>
      </c>
    </row>
    <row r="1071" spans="1:8" ht="15.6">
      <c r="A1071" s="3">
        <v>9369</v>
      </c>
      <c r="B1071" s="3">
        <v>616</v>
      </c>
      <c r="C1071" s="4">
        <v>45323</v>
      </c>
      <c r="D1071" s="14">
        <v>5000</v>
      </c>
      <c r="E1071" s="14">
        <v>5000</v>
      </c>
      <c r="F1071" s="8">
        <v>2023</v>
      </c>
      <c r="G1071" s="10">
        <f>YEAR(C1071)</f>
        <v>2024</v>
      </c>
      <c r="H1071" s="10">
        <f>F1071-G1071</f>
        <v>-1</v>
      </c>
    </row>
    <row r="1072" spans="1:8" ht="15.6">
      <c r="A1072" s="3">
        <v>9370</v>
      </c>
      <c r="B1072" s="3">
        <v>615</v>
      </c>
      <c r="C1072" s="4">
        <v>45323</v>
      </c>
      <c r="D1072" s="14">
        <v>5000</v>
      </c>
      <c r="E1072" s="14">
        <v>5000</v>
      </c>
      <c r="F1072" s="8">
        <v>2023</v>
      </c>
      <c r="G1072" s="10">
        <f>YEAR(C1072)</f>
        <v>2024</v>
      </c>
      <c r="H1072" s="10">
        <f>F1072-G1072</f>
        <v>-1</v>
      </c>
    </row>
    <row r="1073" spans="1:8" ht="15.6">
      <c r="A1073" s="3">
        <v>9371</v>
      </c>
      <c r="B1073" s="3">
        <v>614</v>
      </c>
      <c r="C1073" s="4">
        <v>45292</v>
      </c>
      <c r="D1073" s="14">
        <v>5000</v>
      </c>
      <c r="E1073" s="14">
        <v>5000</v>
      </c>
      <c r="F1073" s="8">
        <v>2023</v>
      </c>
      <c r="G1073" s="10">
        <f>YEAR(C1073)</f>
        <v>2024</v>
      </c>
      <c r="H1073" s="10">
        <f>F1073-G1073</f>
        <v>-1</v>
      </c>
    </row>
    <row r="1074" spans="1:8" ht="15.6">
      <c r="A1074" s="3">
        <v>9372</v>
      </c>
      <c r="B1074" s="3">
        <v>613</v>
      </c>
      <c r="C1074" s="4">
        <v>45292</v>
      </c>
      <c r="D1074" s="14">
        <v>5000</v>
      </c>
      <c r="E1074" s="14">
        <v>5000</v>
      </c>
      <c r="F1074" s="8">
        <v>2023</v>
      </c>
      <c r="G1074" s="10">
        <f>YEAR(C1074)</f>
        <v>2024</v>
      </c>
      <c r="H1074" s="10">
        <f>F1074-G1074</f>
        <v>-1</v>
      </c>
    </row>
    <row r="1075" spans="1:8" ht="15.6">
      <c r="A1075" s="3">
        <v>9373</v>
      </c>
      <c r="B1075" s="3">
        <v>612</v>
      </c>
      <c r="C1075" s="4">
        <v>45292</v>
      </c>
      <c r="D1075" s="14">
        <v>5000</v>
      </c>
      <c r="E1075" s="14">
        <v>5000</v>
      </c>
      <c r="F1075" s="8">
        <v>2023</v>
      </c>
      <c r="G1075" s="10">
        <f>YEAR(C1075)</f>
        <v>2024</v>
      </c>
      <c r="H1075" s="10">
        <f>F1075-G1075</f>
        <v>-1</v>
      </c>
    </row>
    <row r="1076" spans="1:8" ht="15.6">
      <c r="A1076" s="3">
        <v>9374</v>
      </c>
      <c r="B1076" s="3">
        <v>611</v>
      </c>
      <c r="C1076" s="4">
        <v>45261</v>
      </c>
      <c r="D1076" s="14">
        <v>5000</v>
      </c>
      <c r="E1076" s="14">
        <v>5000</v>
      </c>
      <c r="F1076" s="3">
        <v>2023</v>
      </c>
      <c r="G1076" s="9">
        <f>YEAR(C1076)</f>
        <v>2023</v>
      </c>
      <c r="H1076" s="9">
        <f>F1076-G1076</f>
        <v>0</v>
      </c>
    </row>
    <row r="1077" spans="1:8" ht="15.6">
      <c r="A1077" s="3">
        <v>9375</v>
      </c>
      <c r="B1077" s="3">
        <v>610</v>
      </c>
      <c r="C1077" s="4">
        <v>45261</v>
      </c>
      <c r="D1077" s="14">
        <v>5000</v>
      </c>
      <c r="E1077" s="14">
        <v>5000</v>
      </c>
      <c r="F1077" s="3">
        <v>2023</v>
      </c>
      <c r="G1077" s="9">
        <f>YEAR(C1077)</f>
        <v>2023</v>
      </c>
      <c r="H1077" s="9">
        <f>F1077-G1077</f>
        <v>0</v>
      </c>
    </row>
    <row r="1078" spans="1:8" ht="15.6">
      <c r="A1078" s="3">
        <v>9376</v>
      </c>
      <c r="B1078" s="3">
        <v>609</v>
      </c>
      <c r="C1078" s="4">
        <v>45231</v>
      </c>
      <c r="D1078" s="14">
        <v>5000</v>
      </c>
      <c r="E1078" s="14">
        <v>5000</v>
      </c>
      <c r="F1078" s="3">
        <v>2023</v>
      </c>
      <c r="G1078" s="9">
        <f>YEAR(C1078)</f>
        <v>2023</v>
      </c>
      <c r="H1078" s="9">
        <f>F1078-G1078</f>
        <v>0</v>
      </c>
    </row>
    <row r="1079" spans="1:8" ht="15.6">
      <c r="A1079" s="3">
        <v>9377</v>
      </c>
      <c r="B1079" s="3">
        <v>608</v>
      </c>
      <c r="C1079" s="4">
        <v>45231</v>
      </c>
      <c r="D1079" s="14">
        <v>4000</v>
      </c>
      <c r="E1079" s="14">
        <v>4000</v>
      </c>
      <c r="F1079" s="3">
        <v>2023</v>
      </c>
      <c r="G1079" s="9">
        <f>YEAR(C1079)</f>
        <v>2023</v>
      </c>
      <c r="H1079" s="9">
        <f>F1079-G1079</f>
        <v>0</v>
      </c>
    </row>
    <row r="1080" spans="1:8" ht="15.6">
      <c r="A1080" s="3">
        <v>9378</v>
      </c>
      <c r="B1080" s="3">
        <v>607</v>
      </c>
      <c r="C1080" s="4">
        <v>45200</v>
      </c>
      <c r="D1080" s="14">
        <v>5000</v>
      </c>
      <c r="E1080" s="14">
        <v>5000</v>
      </c>
      <c r="F1080" s="3">
        <v>2023</v>
      </c>
      <c r="G1080" s="9">
        <f>YEAR(C1080)</f>
        <v>2023</v>
      </c>
      <c r="H1080" s="9">
        <f>F1080-G1080</f>
        <v>0</v>
      </c>
    </row>
    <row r="1081" spans="1:8" ht="15.6">
      <c r="A1081" s="3">
        <v>9379</v>
      </c>
      <c r="B1081" s="3">
        <v>606</v>
      </c>
      <c r="C1081" s="4">
        <v>45200</v>
      </c>
      <c r="D1081" s="14">
        <v>4000</v>
      </c>
      <c r="E1081" s="14">
        <v>4000</v>
      </c>
      <c r="F1081" s="3">
        <v>2023</v>
      </c>
      <c r="G1081" s="9">
        <f>YEAR(C1081)</f>
        <v>2023</v>
      </c>
      <c r="H1081" s="9">
        <f>F1081-G1081</f>
        <v>0</v>
      </c>
    </row>
    <row r="1082" spans="1:8" ht="15.6">
      <c r="A1082" s="3">
        <v>9380</v>
      </c>
      <c r="B1082" s="3">
        <v>605</v>
      </c>
      <c r="C1082" s="4">
        <v>45200</v>
      </c>
      <c r="D1082" s="14">
        <v>5000</v>
      </c>
      <c r="E1082" s="14">
        <v>5000</v>
      </c>
      <c r="F1082" s="3">
        <v>2023</v>
      </c>
      <c r="G1082" s="9">
        <f>YEAR(C1082)</f>
        <v>2023</v>
      </c>
      <c r="H1082" s="9">
        <f>F1082-G1082</f>
        <v>0</v>
      </c>
    </row>
    <row r="1083" spans="1:8" ht="15.6">
      <c r="A1083" s="3">
        <v>9381</v>
      </c>
      <c r="B1083" s="3">
        <v>604</v>
      </c>
      <c r="C1083" s="4">
        <v>45200</v>
      </c>
      <c r="D1083" s="14">
        <v>5000</v>
      </c>
      <c r="E1083" s="14">
        <v>5000</v>
      </c>
      <c r="F1083" s="3">
        <v>2023</v>
      </c>
      <c r="G1083" s="9">
        <f>YEAR(C1083)</f>
        <v>2023</v>
      </c>
      <c r="H1083" s="9">
        <f>F1083-G1083</f>
        <v>0</v>
      </c>
    </row>
    <row r="1084" spans="1:8" ht="15.6">
      <c r="A1084" s="3">
        <v>9382</v>
      </c>
      <c r="B1084" s="3">
        <v>603</v>
      </c>
      <c r="C1084" s="4">
        <v>45170</v>
      </c>
      <c r="D1084" s="14">
        <v>5000</v>
      </c>
      <c r="E1084" s="14">
        <v>5000</v>
      </c>
      <c r="F1084" s="3">
        <v>2023</v>
      </c>
      <c r="G1084" s="9">
        <f>YEAR(C1084)</f>
        <v>2023</v>
      </c>
      <c r="H1084" s="9">
        <f>F1084-G1084</f>
        <v>0</v>
      </c>
    </row>
    <row r="1085" spans="1:8" ht="15.6">
      <c r="A1085" s="3">
        <v>9383</v>
      </c>
      <c r="B1085" s="3">
        <v>602</v>
      </c>
      <c r="C1085" s="4">
        <v>45139</v>
      </c>
      <c r="D1085" s="14">
        <v>5000</v>
      </c>
      <c r="E1085" s="14">
        <v>5000</v>
      </c>
      <c r="F1085" s="3">
        <v>2023</v>
      </c>
      <c r="G1085" s="9">
        <f>YEAR(C1085)</f>
        <v>2023</v>
      </c>
      <c r="H1085" s="9">
        <f>F1085-G1085</f>
        <v>0</v>
      </c>
    </row>
    <row r="1086" spans="1:8" ht="15.6">
      <c r="A1086" s="3">
        <v>9384</v>
      </c>
      <c r="B1086" s="3">
        <v>601</v>
      </c>
      <c r="C1086" s="4">
        <v>45139</v>
      </c>
      <c r="D1086" s="14">
        <v>5000</v>
      </c>
      <c r="E1086" s="14">
        <v>5000</v>
      </c>
      <c r="F1086" s="3">
        <v>2023</v>
      </c>
      <c r="G1086" s="9">
        <f>YEAR(C1086)</f>
        <v>2023</v>
      </c>
      <c r="H1086" s="9">
        <f>F1086-G1086</f>
        <v>0</v>
      </c>
    </row>
    <row r="1087" spans="1:8" ht="15.6">
      <c r="A1087" s="3">
        <v>9385</v>
      </c>
      <c r="B1087" s="3">
        <v>600</v>
      </c>
      <c r="C1087" s="4">
        <v>45139</v>
      </c>
      <c r="D1087" s="14">
        <v>5000</v>
      </c>
      <c r="E1087" s="14">
        <v>5000</v>
      </c>
      <c r="F1087" s="3">
        <v>2023</v>
      </c>
      <c r="G1087" s="9">
        <f>YEAR(C1087)</f>
        <v>2023</v>
      </c>
      <c r="H1087" s="9">
        <f>F1087-G1087</f>
        <v>0</v>
      </c>
    </row>
    <row r="1088" spans="1:8" ht="15.6">
      <c r="A1088" s="3">
        <v>9424</v>
      </c>
      <c r="B1088" s="3">
        <v>614</v>
      </c>
      <c r="C1088" s="4">
        <v>45323</v>
      </c>
      <c r="D1088" s="14">
        <v>5000</v>
      </c>
      <c r="E1088" s="14">
        <v>5000</v>
      </c>
      <c r="F1088" s="8">
        <v>2023</v>
      </c>
      <c r="G1088" s="10">
        <f>YEAR(C1088)</f>
        <v>2024</v>
      </c>
      <c r="H1088" s="10">
        <f>F1088-G1088</f>
        <v>-1</v>
      </c>
    </row>
    <row r="1089" spans="1:8" ht="15.6">
      <c r="A1089" s="3">
        <v>9425</v>
      </c>
      <c r="B1089" s="3">
        <v>613</v>
      </c>
      <c r="C1089" s="4">
        <v>45323</v>
      </c>
      <c r="D1089" s="14">
        <v>5000</v>
      </c>
      <c r="E1089" s="14">
        <v>5000</v>
      </c>
      <c r="F1089" s="8">
        <v>2023</v>
      </c>
      <c r="G1089" s="10">
        <f>YEAR(C1089)</f>
        <v>2024</v>
      </c>
      <c r="H1089" s="10">
        <f>F1089-G1089</f>
        <v>-1</v>
      </c>
    </row>
    <row r="1090" spans="1:8" ht="15.6">
      <c r="A1090" s="3">
        <v>9426</v>
      </c>
      <c r="B1090" s="3">
        <v>612</v>
      </c>
      <c r="C1090" s="4">
        <v>45323</v>
      </c>
      <c r="D1090" s="14">
        <v>5000</v>
      </c>
      <c r="E1090" s="14">
        <v>5000</v>
      </c>
      <c r="F1090" s="8">
        <v>2023</v>
      </c>
      <c r="G1090" s="10">
        <f>YEAR(C1090)</f>
        <v>2024</v>
      </c>
      <c r="H1090" s="10">
        <f>F1090-G1090</f>
        <v>-1</v>
      </c>
    </row>
    <row r="1091" spans="1:8" ht="15.6">
      <c r="A1091" s="3">
        <v>9427</v>
      </c>
      <c r="B1091" s="3">
        <v>611</v>
      </c>
      <c r="C1091" s="4">
        <v>45292</v>
      </c>
      <c r="D1091" s="14">
        <v>5000</v>
      </c>
      <c r="E1091" s="14">
        <v>5000</v>
      </c>
      <c r="F1091" s="8">
        <v>2023</v>
      </c>
      <c r="G1091" s="10">
        <f>YEAR(C1091)</f>
        <v>2024</v>
      </c>
      <c r="H1091" s="10">
        <f>F1091-G1091</f>
        <v>-1</v>
      </c>
    </row>
    <row r="1092" spans="1:8" ht="15.6">
      <c r="A1092" s="3">
        <v>9428</v>
      </c>
      <c r="B1092" s="3">
        <v>610</v>
      </c>
      <c r="C1092" s="4">
        <v>45292</v>
      </c>
      <c r="D1092" s="14">
        <v>5000</v>
      </c>
      <c r="E1092" s="14">
        <v>5000</v>
      </c>
      <c r="F1092" s="8">
        <v>2023</v>
      </c>
      <c r="G1092" s="10">
        <f>YEAR(C1092)</f>
        <v>2024</v>
      </c>
      <c r="H1092" s="10">
        <f>F1092-G1092</f>
        <v>-1</v>
      </c>
    </row>
    <row r="1093" spans="1:8" ht="15.6">
      <c r="A1093" s="3">
        <v>9429</v>
      </c>
      <c r="B1093" s="3">
        <v>609</v>
      </c>
      <c r="C1093" s="4">
        <v>45261</v>
      </c>
      <c r="D1093" s="14">
        <v>5000</v>
      </c>
      <c r="E1093" s="14">
        <v>5000</v>
      </c>
      <c r="F1093" s="3">
        <v>2023</v>
      </c>
      <c r="G1093" s="9">
        <f>YEAR(C1093)</f>
        <v>2023</v>
      </c>
      <c r="H1093" s="9">
        <f>F1093-G1093</f>
        <v>0</v>
      </c>
    </row>
    <row r="1094" spans="1:8" ht="15.6">
      <c r="A1094" s="3">
        <v>9430</v>
      </c>
      <c r="B1094" s="3">
        <v>608</v>
      </c>
      <c r="C1094" s="4">
        <v>45261</v>
      </c>
      <c r="D1094" s="14">
        <v>4000</v>
      </c>
      <c r="E1094" s="14">
        <v>4000</v>
      </c>
      <c r="F1094" s="3">
        <v>2023</v>
      </c>
      <c r="G1094" s="9">
        <f>YEAR(C1094)</f>
        <v>2023</v>
      </c>
      <c r="H1094" s="9">
        <f>F1094-G1094</f>
        <v>0</v>
      </c>
    </row>
    <row r="1095" spans="1:8" ht="15.6">
      <c r="A1095" s="3">
        <v>9431</v>
      </c>
      <c r="B1095" s="3">
        <v>607</v>
      </c>
      <c r="C1095" s="4">
        <v>45231</v>
      </c>
      <c r="D1095" s="14">
        <v>5000</v>
      </c>
      <c r="E1095" s="14">
        <v>5000</v>
      </c>
      <c r="F1095" s="3">
        <v>2023</v>
      </c>
      <c r="G1095" s="9">
        <f>YEAR(C1095)</f>
        <v>2023</v>
      </c>
      <c r="H1095" s="9">
        <f>F1095-G1095</f>
        <v>0</v>
      </c>
    </row>
    <row r="1096" spans="1:8" ht="15.6">
      <c r="A1096" s="3">
        <v>9432</v>
      </c>
      <c r="B1096" s="3">
        <v>606</v>
      </c>
      <c r="C1096" s="4">
        <v>45231</v>
      </c>
      <c r="D1096" s="14">
        <v>4000</v>
      </c>
      <c r="E1096" s="14">
        <v>4000</v>
      </c>
      <c r="F1096" s="3">
        <v>2023</v>
      </c>
      <c r="G1096" s="9">
        <f>YEAR(C1096)</f>
        <v>2023</v>
      </c>
      <c r="H1096" s="9">
        <f>F1096-G1096</f>
        <v>0</v>
      </c>
    </row>
    <row r="1097" spans="1:8" ht="15.6">
      <c r="A1097" s="3">
        <v>9433</v>
      </c>
      <c r="B1097" s="3">
        <v>605</v>
      </c>
      <c r="C1097" s="4">
        <v>45231</v>
      </c>
      <c r="D1097" s="14">
        <v>5000</v>
      </c>
      <c r="E1097" s="14">
        <v>5000</v>
      </c>
      <c r="F1097" s="3">
        <v>2023</v>
      </c>
      <c r="G1097" s="9">
        <f>YEAR(C1097)</f>
        <v>2023</v>
      </c>
      <c r="H1097" s="9">
        <f>F1097-G1097</f>
        <v>0</v>
      </c>
    </row>
    <row r="1098" spans="1:8" ht="15.6">
      <c r="A1098" s="3">
        <v>9434</v>
      </c>
      <c r="B1098" s="3">
        <v>604</v>
      </c>
      <c r="C1098" s="4">
        <v>45231</v>
      </c>
      <c r="D1098" s="14">
        <v>5000</v>
      </c>
      <c r="E1098" s="14">
        <v>5000</v>
      </c>
      <c r="F1098" s="3">
        <v>2023</v>
      </c>
      <c r="G1098" s="9">
        <f>YEAR(C1098)</f>
        <v>2023</v>
      </c>
      <c r="H1098" s="9">
        <f>F1098-G1098</f>
        <v>0</v>
      </c>
    </row>
    <row r="1099" spans="1:8" ht="15.6">
      <c r="A1099" s="3">
        <v>9435</v>
      </c>
      <c r="B1099" s="3">
        <v>603</v>
      </c>
      <c r="C1099" s="4">
        <v>45200</v>
      </c>
      <c r="D1099" s="14">
        <v>5000</v>
      </c>
      <c r="E1099" s="14">
        <v>5000</v>
      </c>
      <c r="F1099" s="3">
        <v>2023</v>
      </c>
      <c r="G1099" s="9">
        <f>YEAR(C1099)</f>
        <v>2023</v>
      </c>
      <c r="H1099" s="9">
        <f>F1099-G1099</f>
        <v>0</v>
      </c>
    </row>
    <row r="1100" spans="1:8" ht="15.6">
      <c r="A1100" s="3">
        <v>9436</v>
      </c>
      <c r="B1100" s="3">
        <v>602</v>
      </c>
      <c r="C1100" s="4">
        <v>45170</v>
      </c>
      <c r="D1100" s="15">
        <v>5000</v>
      </c>
      <c r="E1100" s="14">
        <v>5000</v>
      </c>
      <c r="F1100" s="3">
        <v>2023</v>
      </c>
      <c r="G1100" s="9">
        <f>YEAR(C1100)</f>
        <v>2023</v>
      </c>
      <c r="H1100" s="9">
        <f>F1100-G1100</f>
        <v>0</v>
      </c>
    </row>
    <row r="1101" spans="1:8" ht="15.6">
      <c r="A1101" s="3">
        <v>9437</v>
      </c>
      <c r="B1101" s="3">
        <v>601</v>
      </c>
      <c r="C1101" s="4">
        <v>45170</v>
      </c>
      <c r="D1101" s="14">
        <v>5000</v>
      </c>
      <c r="E1101" s="14">
        <v>5000</v>
      </c>
      <c r="F1101" s="3">
        <v>2023</v>
      </c>
      <c r="G1101" s="9">
        <f>YEAR(C1101)</f>
        <v>2023</v>
      </c>
      <c r="H1101" s="9">
        <f>F1101-G1101</f>
        <v>0</v>
      </c>
    </row>
    <row r="1102" spans="1:8" ht="15.6">
      <c r="A1102" s="3">
        <v>9438</v>
      </c>
      <c r="B1102" s="3">
        <v>600</v>
      </c>
      <c r="C1102" s="4">
        <v>45170</v>
      </c>
      <c r="D1102" s="14">
        <v>5000</v>
      </c>
      <c r="E1102" s="14">
        <v>5000</v>
      </c>
      <c r="F1102" s="3">
        <v>2023</v>
      </c>
      <c r="G1102" s="9">
        <f>YEAR(C1102)</f>
        <v>2023</v>
      </c>
      <c r="H1102" s="9">
        <f>F1102-G1102</f>
        <v>0</v>
      </c>
    </row>
    <row r="1103" spans="1:8" ht="15.6">
      <c r="A1103" s="3">
        <v>9477</v>
      </c>
      <c r="B1103" s="3">
        <v>609</v>
      </c>
      <c r="C1103" s="4">
        <v>45292</v>
      </c>
      <c r="D1103" s="14">
        <v>5000</v>
      </c>
      <c r="E1103" s="14">
        <v>5000</v>
      </c>
      <c r="F1103" s="8">
        <v>2023</v>
      </c>
      <c r="G1103" s="10">
        <f>YEAR(C1103)</f>
        <v>2024</v>
      </c>
      <c r="H1103" s="10">
        <f>F1103-G1103</f>
        <v>-1</v>
      </c>
    </row>
    <row r="1104" spans="1:8" ht="15.6">
      <c r="A1104" s="3">
        <v>9478</v>
      </c>
      <c r="B1104" s="3">
        <v>608</v>
      </c>
      <c r="C1104" s="4">
        <v>45292</v>
      </c>
      <c r="D1104" s="14">
        <v>4000</v>
      </c>
      <c r="E1104" s="14">
        <v>4000</v>
      </c>
      <c r="F1104" s="8">
        <v>2023</v>
      </c>
      <c r="G1104" s="10">
        <f>YEAR(C1104)</f>
        <v>2024</v>
      </c>
      <c r="H1104" s="10">
        <f>F1104-G1104</f>
        <v>-1</v>
      </c>
    </row>
    <row r="1105" spans="1:8" ht="15.6">
      <c r="A1105" s="3">
        <v>9479</v>
      </c>
      <c r="B1105" s="3">
        <v>607</v>
      </c>
      <c r="C1105" s="4">
        <v>45261</v>
      </c>
      <c r="D1105" s="14">
        <v>5000</v>
      </c>
      <c r="E1105" s="14">
        <v>5000</v>
      </c>
      <c r="F1105" s="3">
        <v>2023</v>
      </c>
      <c r="G1105" s="9">
        <f>YEAR(C1105)</f>
        <v>2023</v>
      </c>
      <c r="H1105" s="9">
        <f>F1105-G1105</f>
        <v>0</v>
      </c>
    </row>
    <row r="1106" spans="1:8" ht="15.6">
      <c r="A1106" s="3">
        <v>9480</v>
      </c>
      <c r="B1106" s="3">
        <v>606</v>
      </c>
      <c r="C1106" s="4">
        <v>45261</v>
      </c>
      <c r="D1106" s="14">
        <v>4000</v>
      </c>
      <c r="E1106" s="14">
        <v>4000</v>
      </c>
      <c r="F1106" s="3">
        <v>2023</v>
      </c>
      <c r="G1106" s="9">
        <f>YEAR(C1106)</f>
        <v>2023</v>
      </c>
      <c r="H1106" s="9">
        <f>F1106-G1106</f>
        <v>0</v>
      </c>
    </row>
    <row r="1107" spans="1:8" ht="15.6">
      <c r="A1107" s="3">
        <v>9481</v>
      </c>
      <c r="B1107" s="3">
        <v>605</v>
      </c>
      <c r="C1107" s="4">
        <v>45261</v>
      </c>
      <c r="D1107" s="14">
        <v>5000</v>
      </c>
      <c r="E1107" s="14">
        <v>5000</v>
      </c>
      <c r="F1107" s="3">
        <v>2023</v>
      </c>
      <c r="G1107" s="9">
        <f>YEAR(C1107)</f>
        <v>2023</v>
      </c>
      <c r="H1107" s="9">
        <f>F1107-G1107</f>
        <v>0</v>
      </c>
    </row>
    <row r="1108" spans="1:8" ht="15.6">
      <c r="A1108" s="3">
        <v>9482</v>
      </c>
      <c r="B1108" s="3">
        <v>604</v>
      </c>
      <c r="C1108" s="4">
        <v>45261</v>
      </c>
      <c r="D1108" s="14">
        <v>5000</v>
      </c>
      <c r="E1108" s="14">
        <v>5000</v>
      </c>
      <c r="F1108" s="3">
        <v>2023</v>
      </c>
      <c r="G1108" s="9">
        <f>YEAR(C1108)</f>
        <v>2023</v>
      </c>
      <c r="H1108" s="9">
        <f>F1108-G1108</f>
        <v>0</v>
      </c>
    </row>
    <row r="1109" spans="1:8" ht="15.6">
      <c r="A1109" s="3">
        <v>9483</v>
      </c>
      <c r="B1109" s="3">
        <v>603</v>
      </c>
      <c r="C1109" s="4">
        <v>45231</v>
      </c>
      <c r="D1109" s="14">
        <v>5000</v>
      </c>
      <c r="E1109" s="14">
        <v>5000</v>
      </c>
      <c r="F1109" s="3">
        <v>2023</v>
      </c>
      <c r="G1109" s="9">
        <f>YEAR(C1109)</f>
        <v>2023</v>
      </c>
      <c r="H1109" s="9">
        <f>F1109-G1109</f>
        <v>0</v>
      </c>
    </row>
    <row r="1110" spans="1:8" ht="15.6">
      <c r="A1110" s="3">
        <v>9484</v>
      </c>
      <c r="B1110" s="3">
        <v>602</v>
      </c>
      <c r="C1110" s="4">
        <v>45200</v>
      </c>
      <c r="D1110" s="14">
        <v>5000</v>
      </c>
      <c r="E1110" s="14">
        <v>5000</v>
      </c>
      <c r="F1110" s="3">
        <v>2023</v>
      </c>
      <c r="G1110" s="9">
        <f>YEAR(C1110)</f>
        <v>2023</v>
      </c>
      <c r="H1110" s="9">
        <f>F1110-G1110</f>
        <v>0</v>
      </c>
    </row>
    <row r="1111" spans="1:8" ht="15.6">
      <c r="A1111" s="3">
        <v>9485</v>
      </c>
      <c r="B1111" s="3">
        <v>601</v>
      </c>
      <c r="C1111" s="4">
        <v>45200</v>
      </c>
      <c r="D1111" s="14">
        <v>5000</v>
      </c>
      <c r="E1111" s="14">
        <v>5000</v>
      </c>
      <c r="F1111" s="3">
        <v>2023</v>
      </c>
      <c r="G1111" s="9">
        <f>YEAR(C1111)</f>
        <v>2023</v>
      </c>
      <c r="H1111" s="9">
        <f>F1111-G1111</f>
        <v>0</v>
      </c>
    </row>
    <row r="1112" spans="1:8" ht="15.6">
      <c r="A1112" s="3">
        <v>9486</v>
      </c>
      <c r="B1112" s="3">
        <v>600</v>
      </c>
      <c r="C1112" s="4">
        <v>45200</v>
      </c>
      <c r="D1112" s="14">
        <v>5000</v>
      </c>
      <c r="E1112" s="14">
        <v>5000</v>
      </c>
      <c r="F1112" s="3">
        <v>2023</v>
      </c>
      <c r="G1112" s="9">
        <f>YEAR(C1112)</f>
        <v>2023</v>
      </c>
      <c r="H1112" s="9">
        <f>F1112-G1112</f>
        <v>0</v>
      </c>
    </row>
    <row r="1113" spans="1:8" ht="15.6">
      <c r="A1113" s="3">
        <v>9525</v>
      </c>
      <c r="B1113" s="3">
        <v>602</v>
      </c>
      <c r="C1113" s="4">
        <v>45231</v>
      </c>
      <c r="D1113" s="14">
        <v>5000</v>
      </c>
      <c r="E1113" s="14">
        <v>5000</v>
      </c>
      <c r="F1113" s="3">
        <v>2023</v>
      </c>
      <c r="G1113" s="9">
        <f>YEAR(C1113)</f>
        <v>2023</v>
      </c>
      <c r="H1113" s="9">
        <f>F1113-G1113</f>
        <v>0</v>
      </c>
    </row>
    <row r="1114" spans="1:8" ht="15.6">
      <c r="A1114" s="3">
        <v>9526</v>
      </c>
      <c r="B1114" s="3">
        <v>601</v>
      </c>
      <c r="C1114" s="4">
        <v>45231</v>
      </c>
      <c r="D1114" s="14">
        <v>5000</v>
      </c>
      <c r="E1114" s="14">
        <v>5000</v>
      </c>
      <c r="F1114" s="3">
        <v>2023</v>
      </c>
      <c r="G1114" s="9">
        <f>YEAR(C1114)</f>
        <v>2023</v>
      </c>
      <c r="H1114" s="9">
        <f>F1114-G1114</f>
        <v>0</v>
      </c>
    </row>
    <row r="1115" spans="1:8" ht="15.6">
      <c r="A1115" s="3">
        <v>9527</v>
      </c>
      <c r="B1115" s="3">
        <v>600</v>
      </c>
      <c r="C1115" s="4">
        <v>45231</v>
      </c>
      <c r="D1115" s="14">
        <v>5000</v>
      </c>
      <c r="E1115" s="14">
        <v>5000</v>
      </c>
      <c r="F1115" s="3">
        <v>2023</v>
      </c>
      <c r="G1115" s="9">
        <f>YEAR(C1115)</f>
        <v>2023</v>
      </c>
      <c r="H1115" s="9">
        <f>F1115-G1115</f>
        <v>0</v>
      </c>
    </row>
    <row r="1116" spans="1:8" ht="15.6">
      <c r="A1116" s="3">
        <v>9688</v>
      </c>
      <c r="B1116" s="3">
        <v>688</v>
      </c>
      <c r="C1116" s="4">
        <v>45566</v>
      </c>
      <c r="D1116" s="14">
        <v>5000</v>
      </c>
      <c r="E1116" s="14">
        <v>0</v>
      </c>
      <c r="F1116" s="3">
        <v>2024</v>
      </c>
      <c r="G1116" s="9">
        <f>YEAR(C1116)</f>
        <v>2024</v>
      </c>
      <c r="H1116" s="9">
        <f>F1116-G1116</f>
        <v>0</v>
      </c>
    </row>
    <row r="1117" spans="1:8" ht="15.6">
      <c r="A1117" s="3">
        <v>9689</v>
      </c>
      <c r="B1117" s="3">
        <v>688</v>
      </c>
      <c r="C1117" s="4">
        <v>45597</v>
      </c>
      <c r="D1117" s="14">
        <v>5000</v>
      </c>
      <c r="E1117" s="14">
        <v>0</v>
      </c>
      <c r="F1117" s="3">
        <v>2024</v>
      </c>
      <c r="G1117" s="9">
        <f>YEAR(C1117)</f>
        <v>2024</v>
      </c>
      <c r="H1117" s="9">
        <f>F1117-G1117</f>
        <v>0</v>
      </c>
    </row>
    <row r="1118" spans="1:8" ht="15.6">
      <c r="A1118" s="3">
        <v>9760</v>
      </c>
      <c r="B1118" s="3">
        <v>688</v>
      </c>
      <c r="C1118" s="4">
        <v>45627</v>
      </c>
      <c r="D1118" s="15">
        <v>0</v>
      </c>
      <c r="E1118" s="14">
        <v>0</v>
      </c>
      <c r="F1118" s="3">
        <v>2024</v>
      </c>
      <c r="G1118" s="9">
        <f>YEAR(C1118)</f>
        <v>2024</v>
      </c>
      <c r="H1118" s="9">
        <f>F1118-G1118</f>
        <v>0</v>
      </c>
    </row>
    <row r="1119" spans="1:8" ht="15.6">
      <c r="A1119" s="3">
        <v>9988</v>
      </c>
      <c r="B1119" s="3">
        <v>681</v>
      </c>
      <c r="C1119" s="4">
        <v>45383</v>
      </c>
      <c r="D1119" s="15">
        <v>5000</v>
      </c>
      <c r="E1119" s="14">
        <v>5000</v>
      </c>
      <c r="F1119" s="3">
        <v>2024</v>
      </c>
      <c r="G1119" s="9">
        <f>YEAR(C1119)</f>
        <v>2024</v>
      </c>
      <c r="H1119" s="9">
        <f>F1119-G1119</f>
        <v>0</v>
      </c>
    </row>
    <row r="1120" spans="1:8" ht="15.6">
      <c r="A1120" s="3">
        <v>9989</v>
      </c>
      <c r="B1120" s="3">
        <v>681</v>
      </c>
      <c r="C1120" s="4">
        <v>45352</v>
      </c>
      <c r="D1120" s="15">
        <v>5000</v>
      </c>
      <c r="E1120" s="14">
        <v>5000</v>
      </c>
      <c r="F1120" s="3">
        <v>2024</v>
      </c>
      <c r="G1120" s="9">
        <f>YEAR(C1120)</f>
        <v>2024</v>
      </c>
      <c r="H1120" s="9">
        <f>F1120-G1120</f>
        <v>0</v>
      </c>
    </row>
    <row r="1121" spans="1:8" ht="15.6">
      <c r="A1121" s="3">
        <v>9990</v>
      </c>
      <c r="B1121" s="3">
        <v>683</v>
      </c>
      <c r="C1121" s="4">
        <v>45413</v>
      </c>
      <c r="D1121" s="15">
        <v>5000</v>
      </c>
      <c r="E1121" s="14">
        <v>5000</v>
      </c>
      <c r="F1121" s="3">
        <v>2024</v>
      </c>
      <c r="G1121" s="9">
        <f>YEAR(C1121)</f>
        <v>2024</v>
      </c>
      <c r="H1121" s="9">
        <f>F1121-G1121</f>
        <v>0</v>
      </c>
    </row>
    <row r="1122" spans="1:8" ht="15.6">
      <c r="A1122" s="3">
        <v>9991</v>
      </c>
      <c r="B1122" s="3">
        <v>683</v>
      </c>
      <c r="C1122" s="4">
        <v>45352</v>
      </c>
      <c r="D1122" s="14">
        <v>5000</v>
      </c>
      <c r="E1122" s="14">
        <v>5000</v>
      </c>
      <c r="F1122" s="3">
        <v>2024</v>
      </c>
      <c r="G1122" s="9">
        <f>YEAR(C1122)</f>
        <v>2024</v>
      </c>
      <c r="H1122" s="9">
        <f>F1122-G1122</f>
        <v>0</v>
      </c>
    </row>
    <row r="1123" spans="1:8" ht="15.6">
      <c r="A1123" s="3">
        <v>9992</v>
      </c>
      <c r="B1123" s="3">
        <v>681</v>
      </c>
      <c r="C1123" s="4">
        <v>45444</v>
      </c>
      <c r="D1123" s="14">
        <v>5000</v>
      </c>
      <c r="E1123" s="14">
        <v>5000</v>
      </c>
      <c r="F1123" s="3">
        <v>2024</v>
      </c>
      <c r="G1123" s="9">
        <f>YEAR(C1123)</f>
        <v>2024</v>
      </c>
      <c r="H1123" s="9">
        <f>F1123-G1123</f>
        <v>0</v>
      </c>
    </row>
    <row r="1124" spans="1:8" ht="15.6">
      <c r="A1124" s="3">
        <v>9993</v>
      </c>
      <c r="B1124" s="3">
        <v>684</v>
      </c>
      <c r="C1124" s="4">
        <v>45323</v>
      </c>
      <c r="D1124" s="14">
        <v>5000</v>
      </c>
      <c r="E1124" s="14">
        <v>5000</v>
      </c>
      <c r="F1124" s="3">
        <v>2024</v>
      </c>
      <c r="G1124" s="9">
        <f>YEAR(C1124)</f>
        <v>2024</v>
      </c>
      <c r="H1124" s="9">
        <f>F1124-G1124</f>
        <v>0</v>
      </c>
    </row>
    <row r="1125" spans="1:8" ht="15.6">
      <c r="A1125" s="3">
        <v>9994</v>
      </c>
      <c r="B1125" s="3">
        <v>684</v>
      </c>
      <c r="C1125" s="4">
        <v>45352</v>
      </c>
      <c r="D1125" s="14">
        <v>5000</v>
      </c>
      <c r="E1125" s="14">
        <v>5000</v>
      </c>
      <c r="F1125" s="3">
        <v>2024</v>
      </c>
      <c r="G1125" s="9">
        <f>YEAR(C1125)</f>
        <v>2024</v>
      </c>
      <c r="H1125" s="9">
        <f>F1125-G1125</f>
        <v>0</v>
      </c>
    </row>
    <row r="1126" spans="1:8" ht="15.6">
      <c r="A1126" s="3">
        <v>9995</v>
      </c>
      <c r="B1126" s="3">
        <v>684</v>
      </c>
      <c r="C1126" s="4">
        <v>45383</v>
      </c>
      <c r="D1126" s="14">
        <v>5000</v>
      </c>
      <c r="E1126" s="14">
        <v>5000</v>
      </c>
      <c r="F1126" s="3">
        <v>2024</v>
      </c>
      <c r="G1126" s="9">
        <f>YEAR(C1126)</f>
        <v>2024</v>
      </c>
      <c r="H1126" s="9">
        <f>F1126-G1126</f>
        <v>0</v>
      </c>
    </row>
    <row r="1127" spans="1:8" ht="15.6">
      <c r="A1127" s="3">
        <v>9996</v>
      </c>
      <c r="B1127" s="3">
        <v>684</v>
      </c>
      <c r="C1127" s="4">
        <v>45444</v>
      </c>
      <c r="D1127" s="14">
        <v>5000</v>
      </c>
      <c r="E1127" s="14">
        <v>5000</v>
      </c>
      <c r="F1127" s="3">
        <v>2024</v>
      </c>
      <c r="G1127" s="9">
        <f>YEAR(C1127)</f>
        <v>2024</v>
      </c>
      <c r="H1127" s="9">
        <f>F1127-G1127</f>
        <v>0</v>
      </c>
    </row>
    <row r="1128" spans="1:8" ht="15.6">
      <c r="A1128" s="3">
        <v>9997</v>
      </c>
      <c r="B1128" s="3">
        <v>684</v>
      </c>
      <c r="C1128" s="4">
        <v>45474</v>
      </c>
      <c r="D1128" s="14">
        <v>5000</v>
      </c>
      <c r="E1128" s="14">
        <v>5000</v>
      </c>
      <c r="F1128" s="3">
        <v>2024</v>
      </c>
      <c r="G1128" s="9">
        <f>YEAR(C1128)</f>
        <v>2024</v>
      </c>
      <c r="H1128" s="9">
        <f>F1128-G1128</f>
        <v>0</v>
      </c>
    </row>
    <row r="1129" spans="1:8" ht="15.6">
      <c r="A1129" s="3">
        <v>9998</v>
      </c>
      <c r="B1129" s="3">
        <v>684</v>
      </c>
      <c r="C1129" s="4">
        <v>45505</v>
      </c>
      <c r="D1129" s="14">
        <v>5000</v>
      </c>
      <c r="E1129" s="14">
        <v>5000</v>
      </c>
      <c r="F1129" s="3">
        <v>2024</v>
      </c>
      <c r="G1129" s="9">
        <f>YEAR(C1129)</f>
        <v>2024</v>
      </c>
      <c r="H1129" s="9">
        <f>F1129-G1129</f>
        <v>0</v>
      </c>
    </row>
    <row r="1130" spans="1:8" ht="15.6">
      <c r="A1130" s="3">
        <v>9999</v>
      </c>
      <c r="B1130" s="3">
        <v>684</v>
      </c>
      <c r="C1130" s="4">
        <v>45536</v>
      </c>
      <c r="D1130" s="14">
        <v>5000</v>
      </c>
      <c r="E1130" s="14">
        <v>5000</v>
      </c>
      <c r="F1130" s="3">
        <v>2024</v>
      </c>
      <c r="G1130" s="9">
        <f>YEAR(C1130)</f>
        <v>2024</v>
      </c>
      <c r="H1130" s="9">
        <f>F1130-G1130</f>
        <v>0</v>
      </c>
    </row>
    <row r="1131" spans="1:8" ht="15.6">
      <c r="A1131" s="3">
        <v>10000</v>
      </c>
      <c r="B1131" s="3">
        <v>684</v>
      </c>
      <c r="C1131" s="4">
        <v>45566</v>
      </c>
      <c r="D1131" s="14">
        <v>5000</v>
      </c>
      <c r="E1131" s="14">
        <v>5000</v>
      </c>
      <c r="F1131" s="3">
        <v>2024</v>
      </c>
      <c r="G1131" s="9">
        <f>YEAR(C1131)</f>
        <v>2024</v>
      </c>
      <c r="H1131" s="9">
        <f>F1131-G1131</f>
        <v>0</v>
      </c>
    </row>
    <row r="1132" spans="1:8" ht="15.6">
      <c r="A1132" s="3">
        <v>10001</v>
      </c>
      <c r="B1132" s="3">
        <v>684</v>
      </c>
      <c r="C1132" s="4">
        <v>45597</v>
      </c>
      <c r="D1132" s="14">
        <v>5000</v>
      </c>
      <c r="E1132" s="14">
        <v>5000</v>
      </c>
      <c r="F1132" s="3">
        <v>2024</v>
      </c>
      <c r="G1132" s="9">
        <f>YEAR(C1132)</f>
        <v>2024</v>
      </c>
      <c r="H1132" s="9">
        <f>F1132-G1132</f>
        <v>0</v>
      </c>
    </row>
    <row r="1133" spans="1:8" ht="15.6">
      <c r="A1133" s="3">
        <v>10002</v>
      </c>
      <c r="B1133" s="3">
        <v>683</v>
      </c>
      <c r="C1133" s="4">
        <v>45323</v>
      </c>
      <c r="D1133" s="14">
        <v>5000</v>
      </c>
      <c r="E1133" s="14">
        <v>5000</v>
      </c>
      <c r="F1133" s="3">
        <v>2024</v>
      </c>
      <c r="G1133" s="9">
        <f>YEAR(C1133)</f>
        <v>2024</v>
      </c>
      <c r="H1133" s="9">
        <f>F1133-G1133</f>
        <v>0</v>
      </c>
    </row>
    <row r="1134" spans="1:8" ht="15.6">
      <c r="A1134" s="3">
        <v>10003</v>
      </c>
      <c r="B1134" s="3">
        <v>685</v>
      </c>
      <c r="C1134" s="4">
        <v>45597</v>
      </c>
      <c r="D1134" s="15">
        <v>5000</v>
      </c>
      <c r="E1134" s="14">
        <v>5000</v>
      </c>
      <c r="F1134" s="3">
        <v>2024</v>
      </c>
      <c r="G1134" s="9">
        <f>YEAR(C1134)</f>
        <v>2024</v>
      </c>
      <c r="H1134" s="9">
        <f>F1134-G1134</f>
        <v>0</v>
      </c>
    </row>
    <row r="1135" spans="1:8" ht="15.6">
      <c r="A1135" s="3">
        <v>10004</v>
      </c>
      <c r="B1135" s="3">
        <v>683</v>
      </c>
      <c r="C1135" s="4">
        <v>45474</v>
      </c>
      <c r="D1135" s="15">
        <v>5000</v>
      </c>
      <c r="E1135" s="14">
        <v>5000</v>
      </c>
      <c r="F1135" s="3">
        <v>2024</v>
      </c>
      <c r="G1135" s="9">
        <f>YEAR(C1135)</f>
        <v>2024</v>
      </c>
      <c r="H1135" s="9">
        <f>F1135-G1135</f>
        <v>0</v>
      </c>
    </row>
    <row r="1136" spans="1:8" ht="15.6">
      <c r="A1136" s="3">
        <v>10005</v>
      </c>
      <c r="B1136" s="3">
        <v>683</v>
      </c>
      <c r="C1136" s="4">
        <v>45505</v>
      </c>
      <c r="D1136" s="15">
        <v>5000</v>
      </c>
      <c r="E1136" s="14">
        <v>5000</v>
      </c>
      <c r="F1136" s="3">
        <v>2024</v>
      </c>
      <c r="G1136" s="9">
        <f>YEAR(C1136)</f>
        <v>2024</v>
      </c>
      <c r="H1136" s="9">
        <f>F1136-G1136</f>
        <v>0</v>
      </c>
    </row>
    <row r="1137" spans="1:8" ht="15.6">
      <c r="A1137" s="3">
        <v>10006</v>
      </c>
      <c r="B1137" s="3">
        <v>683</v>
      </c>
      <c r="C1137" s="4">
        <v>45536</v>
      </c>
      <c r="D1137" s="15">
        <v>5000</v>
      </c>
      <c r="E1137" s="14">
        <v>5000</v>
      </c>
      <c r="F1137" s="3">
        <v>2024</v>
      </c>
      <c r="G1137" s="9">
        <f>YEAR(C1137)</f>
        <v>2024</v>
      </c>
      <c r="H1137" s="9">
        <f>F1137-G1137</f>
        <v>0</v>
      </c>
    </row>
    <row r="1138" spans="1:8" ht="15.6">
      <c r="A1138" s="3">
        <v>10007</v>
      </c>
      <c r="B1138" s="3">
        <v>683</v>
      </c>
      <c r="C1138" s="4">
        <v>45566</v>
      </c>
      <c r="D1138" s="15">
        <v>5000</v>
      </c>
      <c r="E1138" s="14">
        <v>5000</v>
      </c>
      <c r="F1138" s="3">
        <v>2024</v>
      </c>
      <c r="G1138" s="9">
        <f>YEAR(C1138)</f>
        <v>2024</v>
      </c>
      <c r="H1138" s="9">
        <f>F1138-G1138</f>
        <v>0</v>
      </c>
    </row>
    <row r="1139" spans="1:8" ht="15.6">
      <c r="A1139" s="3">
        <v>10008</v>
      </c>
      <c r="B1139" s="3">
        <v>683</v>
      </c>
      <c r="C1139" s="4">
        <v>45597</v>
      </c>
      <c r="D1139" s="15">
        <v>5000</v>
      </c>
      <c r="E1139" s="14">
        <v>5000</v>
      </c>
      <c r="F1139" s="3">
        <v>2024</v>
      </c>
      <c r="G1139" s="9">
        <f>YEAR(C1139)</f>
        <v>2024</v>
      </c>
      <c r="H1139" s="9">
        <f>F1139-G1139</f>
        <v>0</v>
      </c>
    </row>
    <row r="1140" spans="1:8" ht="15.6">
      <c r="A1140" s="3">
        <v>10009</v>
      </c>
      <c r="B1140" s="3">
        <v>681</v>
      </c>
      <c r="C1140" s="4">
        <v>45323</v>
      </c>
      <c r="D1140" s="15">
        <v>5000</v>
      </c>
      <c r="E1140" s="14">
        <v>5000</v>
      </c>
      <c r="F1140" s="3">
        <v>2024</v>
      </c>
      <c r="G1140" s="9">
        <f>YEAR(C1140)</f>
        <v>2024</v>
      </c>
      <c r="H1140" s="9">
        <f>F1140-G1140</f>
        <v>0</v>
      </c>
    </row>
    <row r="1141" spans="1:8" ht="15.6">
      <c r="A1141" s="3">
        <v>10010</v>
      </c>
      <c r="B1141" s="3">
        <v>681</v>
      </c>
      <c r="C1141" s="4">
        <v>45413</v>
      </c>
      <c r="D1141" s="15">
        <v>5000</v>
      </c>
      <c r="E1141" s="14">
        <v>5000</v>
      </c>
      <c r="F1141" s="3">
        <v>2024</v>
      </c>
      <c r="G1141" s="9">
        <f>YEAR(C1141)</f>
        <v>2024</v>
      </c>
      <c r="H1141" s="9">
        <f>F1141-G1141</f>
        <v>0</v>
      </c>
    </row>
    <row r="1142" spans="1:8" ht="15.6">
      <c r="A1142" s="3">
        <v>10011</v>
      </c>
      <c r="B1142" s="3">
        <v>685</v>
      </c>
      <c r="C1142" s="4">
        <v>45536</v>
      </c>
      <c r="D1142" s="15">
        <v>5000</v>
      </c>
      <c r="E1142" s="14">
        <v>5000</v>
      </c>
      <c r="F1142" s="3">
        <v>2024</v>
      </c>
      <c r="G1142" s="9">
        <f>YEAR(C1142)</f>
        <v>2024</v>
      </c>
      <c r="H1142" s="9">
        <f>F1142-G1142</f>
        <v>0</v>
      </c>
    </row>
    <row r="1143" spans="1:8" ht="15.6">
      <c r="A1143" s="3">
        <v>10012</v>
      </c>
      <c r="B1143" s="3">
        <v>681</v>
      </c>
      <c r="C1143" s="4">
        <v>45474</v>
      </c>
      <c r="D1143" s="15">
        <v>5000</v>
      </c>
      <c r="E1143" s="14">
        <v>5000</v>
      </c>
      <c r="F1143" s="3">
        <v>2024</v>
      </c>
      <c r="G1143" s="9">
        <f>YEAR(C1143)</f>
        <v>2024</v>
      </c>
      <c r="H1143" s="9">
        <f>F1143-G1143</f>
        <v>0</v>
      </c>
    </row>
    <row r="1144" spans="1:8" ht="15.6">
      <c r="A1144" s="3">
        <v>10013</v>
      </c>
      <c r="B1144" s="3">
        <v>683</v>
      </c>
      <c r="C1144" s="4">
        <v>45383</v>
      </c>
      <c r="D1144" s="15">
        <v>5000</v>
      </c>
      <c r="E1144" s="14">
        <v>5000</v>
      </c>
      <c r="F1144" s="3">
        <v>2024</v>
      </c>
      <c r="G1144" s="9">
        <f>YEAR(C1144)</f>
        <v>2024</v>
      </c>
      <c r="H1144" s="9">
        <f>F1144-G1144</f>
        <v>0</v>
      </c>
    </row>
    <row r="1145" spans="1:8" ht="15.6">
      <c r="A1145" s="3">
        <v>10014</v>
      </c>
      <c r="B1145" s="3">
        <v>683</v>
      </c>
      <c r="C1145" s="4">
        <v>45444</v>
      </c>
      <c r="D1145" s="15">
        <v>5000</v>
      </c>
      <c r="E1145" s="14">
        <v>5000</v>
      </c>
      <c r="F1145" s="3">
        <v>2024</v>
      </c>
      <c r="G1145" s="9">
        <f>YEAR(C1145)</f>
        <v>2024</v>
      </c>
      <c r="H1145" s="9">
        <f>F1145-G1145</f>
        <v>0</v>
      </c>
    </row>
    <row r="1146" spans="1:8" ht="15.6">
      <c r="A1146" s="3">
        <v>10015</v>
      </c>
      <c r="B1146" s="3">
        <v>687</v>
      </c>
      <c r="C1146" s="4">
        <v>45474</v>
      </c>
      <c r="D1146" s="15">
        <v>5000</v>
      </c>
      <c r="E1146" s="14">
        <v>5000</v>
      </c>
      <c r="F1146" s="3">
        <v>2024</v>
      </c>
      <c r="G1146" s="9">
        <f>YEAR(C1146)</f>
        <v>2024</v>
      </c>
      <c r="H1146" s="9">
        <f>F1146-G1146</f>
        <v>0</v>
      </c>
    </row>
    <row r="1147" spans="1:8" ht="15.6">
      <c r="A1147" s="3">
        <v>10016</v>
      </c>
      <c r="B1147" s="3">
        <v>687</v>
      </c>
      <c r="C1147" s="4">
        <v>45444</v>
      </c>
      <c r="D1147" s="15">
        <v>5000</v>
      </c>
      <c r="E1147" s="14">
        <v>5000</v>
      </c>
      <c r="F1147" s="3">
        <v>2024</v>
      </c>
      <c r="G1147" s="9">
        <f>YEAR(C1147)</f>
        <v>2024</v>
      </c>
      <c r="H1147" s="9">
        <f>F1147-G1147</f>
        <v>0</v>
      </c>
    </row>
    <row r="1148" spans="1:8" ht="15.6">
      <c r="A1148" s="3">
        <v>10017</v>
      </c>
      <c r="B1148" s="3">
        <v>687</v>
      </c>
      <c r="C1148" s="4">
        <v>45323</v>
      </c>
      <c r="D1148" s="15">
        <v>5000</v>
      </c>
      <c r="E1148" s="14">
        <v>5000</v>
      </c>
      <c r="F1148" s="3">
        <v>2024</v>
      </c>
      <c r="G1148" s="9">
        <f>YEAR(C1148)</f>
        <v>2024</v>
      </c>
      <c r="H1148" s="9">
        <f>F1148-G1148</f>
        <v>0</v>
      </c>
    </row>
    <row r="1149" spans="1:8" ht="15.6">
      <c r="A1149" s="3">
        <v>10018</v>
      </c>
      <c r="B1149" s="3">
        <v>687</v>
      </c>
      <c r="C1149" s="4">
        <v>45352</v>
      </c>
      <c r="D1149" s="15">
        <v>5000</v>
      </c>
      <c r="E1149" s="14">
        <v>5000</v>
      </c>
      <c r="F1149" s="3">
        <v>2024</v>
      </c>
      <c r="G1149" s="9">
        <f>YEAR(C1149)</f>
        <v>2024</v>
      </c>
      <c r="H1149" s="9">
        <f>F1149-G1149</f>
        <v>0</v>
      </c>
    </row>
    <row r="1150" spans="1:8" ht="15.6">
      <c r="A1150" s="3">
        <v>10019</v>
      </c>
      <c r="B1150" s="3">
        <v>687</v>
      </c>
      <c r="C1150" s="4">
        <v>45383</v>
      </c>
      <c r="D1150" s="15">
        <v>5000</v>
      </c>
      <c r="E1150" s="14">
        <v>5000</v>
      </c>
      <c r="F1150" s="3">
        <v>2024</v>
      </c>
      <c r="G1150" s="9">
        <f>YEAR(C1150)</f>
        <v>2024</v>
      </c>
      <c r="H1150" s="9">
        <f>F1150-G1150</f>
        <v>0</v>
      </c>
    </row>
    <row r="1151" spans="1:8" ht="15.6">
      <c r="A1151" s="3">
        <v>10020</v>
      </c>
      <c r="B1151" s="3">
        <v>686</v>
      </c>
      <c r="C1151" s="4">
        <v>45383</v>
      </c>
      <c r="D1151" s="15">
        <v>5000</v>
      </c>
      <c r="E1151" s="14">
        <v>5000</v>
      </c>
      <c r="F1151" s="3">
        <v>2024</v>
      </c>
      <c r="G1151" s="9">
        <f>YEAR(C1151)</f>
        <v>2024</v>
      </c>
      <c r="H1151" s="9">
        <f>F1151-G1151</f>
        <v>0</v>
      </c>
    </row>
    <row r="1152" spans="1:8" ht="15.6">
      <c r="A1152" s="3">
        <v>10021</v>
      </c>
      <c r="B1152" s="3">
        <v>687</v>
      </c>
      <c r="C1152" s="4">
        <v>45505</v>
      </c>
      <c r="D1152" s="15">
        <v>5000</v>
      </c>
      <c r="E1152" s="14">
        <v>5000</v>
      </c>
      <c r="F1152" s="3">
        <v>2024</v>
      </c>
      <c r="G1152" s="9">
        <f>YEAR(C1152)</f>
        <v>2024</v>
      </c>
      <c r="H1152" s="9">
        <f>F1152-G1152</f>
        <v>0</v>
      </c>
    </row>
    <row r="1153" spans="1:8" ht="15.6">
      <c r="A1153" s="3">
        <v>10022</v>
      </c>
      <c r="B1153" s="3">
        <v>687</v>
      </c>
      <c r="C1153" s="4">
        <v>45536</v>
      </c>
      <c r="D1153" s="15">
        <v>5000</v>
      </c>
      <c r="E1153" s="14">
        <v>5000</v>
      </c>
      <c r="F1153" s="3">
        <v>2024</v>
      </c>
      <c r="G1153" s="9">
        <f>YEAR(C1153)</f>
        <v>2024</v>
      </c>
      <c r="H1153" s="9">
        <f>F1153-G1153</f>
        <v>0</v>
      </c>
    </row>
    <row r="1154" spans="1:8" ht="15.6">
      <c r="A1154" s="3">
        <v>10023</v>
      </c>
      <c r="B1154" s="3">
        <v>687</v>
      </c>
      <c r="C1154" s="4">
        <v>45566</v>
      </c>
      <c r="D1154" s="15">
        <v>5000</v>
      </c>
      <c r="E1154" s="14">
        <v>5000</v>
      </c>
      <c r="F1154" s="3">
        <v>2024</v>
      </c>
      <c r="G1154" s="9">
        <f>YEAR(C1154)</f>
        <v>2024</v>
      </c>
      <c r="H1154" s="9">
        <f>F1154-G1154</f>
        <v>0</v>
      </c>
    </row>
    <row r="1155" spans="1:8" ht="15.6">
      <c r="A1155" s="3">
        <v>10024</v>
      </c>
      <c r="B1155" s="3">
        <v>687</v>
      </c>
      <c r="C1155" s="4">
        <v>45597</v>
      </c>
      <c r="D1155" s="15">
        <v>5000</v>
      </c>
      <c r="E1155" s="14">
        <v>5000</v>
      </c>
      <c r="F1155" s="3">
        <v>2024</v>
      </c>
      <c r="G1155" s="9">
        <f>YEAR(C1155)</f>
        <v>2024</v>
      </c>
      <c r="H1155" s="9">
        <f>F1155-G1155</f>
        <v>0</v>
      </c>
    </row>
    <row r="1156" spans="1:8" ht="15.6">
      <c r="A1156" s="3">
        <v>10025</v>
      </c>
      <c r="B1156" s="3">
        <v>686</v>
      </c>
      <c r="C1156" s="4">
        <v>45323</v>
      </c>
      <c r="D1156" s="15">
        <v>5000</v>
      </c>
      <c r="E1156" s="14">
        <v>5000</v>
      </c>
      <c r="F1156" s="3">
        <v>2024</v>
      </c>
      <c r="G1156" s="9">
        <f>YEAR(C1156)</f>
        <v>2024</v>
      </c>
      <c r="H1156" s="9">
        <f>F1156-G1156</f>
        <v>0</v>
      </c>
    </row>
    <row r="1157" spans="1:8" ht="15.6">
      <c r="A1157" s="3">
        <v>10026</v>
      </c>
      <c r="B1157" s="3">
        <v>686</v>
      </c>
      <c r="C1157" s="4">
        <v>45352</v>
      </c>
      <c r="D1157" s="15">
        <v>5000</v>
      </c>
      <c r="E1157" s="14">
        <v>5000</v>
      </c>
      <c r="F1157" s="3">
        <v>2024</v>
      </c>
      <c r="G1157" s="9">
        <f>YEAR(C1157)</f>
        <v>2024</v>
      </c>
      <c r="H1157" s="9">
        <f>F1157-G1157</f>
        <v>0</v>
      </c>
    </row>
    <row r="1158" spans="1:8" ht="15.6">
      <c r="A1158" s="3">
        <v>10027</v>
      </c>
      <c r="B1158" s="3">
        <v>685</v>
      </c>
      <c r="C1158" s="4">
        <v>45323</v>
      </c>
      <c r="D1158" s="15">
        <v>5000</v>
      </c>
      <c r="E1158" s="14">
        <v>5000</v>
      </c>
      <c r="F1158" s="3">
        <v>2024</v>
      </c>
      <c r="G1158" s="9">
        <f>YEAR(C1158)</f>
        <v>2024</v>
      </c>
      <c r="H1158" s="9">
        <f>F1158-G1158</f>
        <v>0</v>
      </c>
    </row>
    <row r="1159" spans="1:8" ht="15.6">
      <c r="A1159" s="3">
        <v>10028</v>
      </c>
      <c r="B1159" s="3">
        <v>685</v>
      </c>
      <c r="C1159" s="4">
        <v>45383</v>
      </c>
      <c r="D1159" s="15">
        <v>5000</v>
      </c>
      <c r="E1159" s="14">
        <v>5000</v>
      </c>
      <c r="F1159" s="3">
        <v>2024</v>
      </c>
      <c r="G1159" s="9">
        <f>YEAR(C1159)</f>
        <v>2024</v>
      </c>
      <c r="H1159" s="9">
        <f>F1159-G1159</f>
        <v>0</v>
      </c>
    </row>
    <row r="1160" spans="1:8" ht="15.6">
      <c r="A1160" s="3">
        <v>10029</v>
      </c>
      <c r="B1160" s="3">
        <v>687</v>
      </c>
      <c r="C1160" s="4">
        <v>45413</v>
      </c>
      <c r="D1160" s="15">
        <v>5000</v>
      </c>
      <c r="E1160" s="14">
        <v>5000</v>
      </c>
      <c r="F1160" s="3">
        <v>2024</v>
      </c>
      <c r="G1160" s="9">
        <f>YEAR(C1160)</f>
        <v>2024</v>
      </c>
      <c r="H1160" s="9">
        <f>F1160-G1160</f>
        <v>0</v>
      </c>
    </row>
    <row r="1161" spans="1:8" ht="15.6">
      <c r="A1161" s="3">
        <v>10030</v>
      </c>
      <c r="B1161" s="3">
        <v>685</v>
      </c>
      <c r="C1161" s="4">
        <v>45505</v>
      </c>
      <c r="D1161" s="15">
        <v>5000</v>
      </c>
      <c r="E1161" s="14">
        <v>5000</v>
      </c>
      <c r="F1161" s="3">
        <v>2024</v>
      </c>
      <c r="G1161" s="9">
        <f>YEAR(C1161)</f>
        <v>2024</v>
      </c>
      <c r="H1161" s="9">
        <f>F1161-G1161</f>
        <v>0</v>
      </c>
    </row>
    <row r="1162" spans="1:8" ht="15.6">
      <c r="A1162" s="3">
        <v>10031</v>
      </c>
      <c r="B1162" s="3">
        <v>685</v>
      </c>
      <c r="C1162" s="4">
        <v>45474</v>
      </c>
      <c r="D1162" s="15">
        <v>5000</v>
      </c>
      <c r="E1162" s="14">
        <v>5000</v>
      </c>
      <c r="F1162" s="3">
        <v>2024</v>
      </c>
      <c r="G1162" s="9">
        <f>YEAR(C1162)</f>
        <v>2024</v>
      </c>
      <c r="H1162" s="9">
        <f>F1162-G1162</f>
        <v>0</v>
      </c>
    </row>
    <row r="1163" spans="1:8" ht="15.6">
      <c r="A1163" s="3">
        <v>10032</v>
      </c>
      <c r="B1163" s="3">
        <v>685</v>
      </c>
      <c r="C1163" s="4">
        <v>45444</v>
      </c>
      <c r="D1163" s="15">
        <v>5000</v>
      </c>
      <c r="E1163" s="14">
        <v>5000</v>
      </c>
      <c r="F1163" s="3">
        <v>2024</v>
      </c>
      <c r="G1163" s="9">
        <f>YEAR(C1163)</f>
        <v>2024</v>
      </c>
      <c r="H1163" s="9">
        <f>F1163-G1163</f>
        <v>0</v>
      </c>
    </row>
    <row r="1164" spans="1:8" ht="15.6">
      <c r="A1164" s="3">
        <v>10033</v>
      </c>
      <c r="B1164" s="3">
        <v>685</v>
      </c>
      <c r="C1164" s="4">
        <v>45413</v>
      </c>
      <c r="D1164" s="15">
        <v>5000</v>
      </c>
      <c r="E1164" s="14">
        <v>5000</v>
      </c>
      <c r="F1164" s="3">
        <v>2024</v>
      </c>
      <c r="G1164" s="9">
        <f>YEAR(C1164)</f>
        <v>2024</v>
      </c>
      <c r="H1164" s="9">
        <f>F1164-G1164</f>
        <v>0</v>
      </c>
    </row>
    <row r="1165" spans="1:8" ht="15.6">
      <c r="A1165" s="3">
        <v>10034</v>
      </c>
      <c r="B1165" s="3">
        <v>686</v>
      </c>
      <c r="C1165" s="4">
        <v>45413</v>
      </c>
      <c r="D1165" s="15">
        <v>5000</v>
      </c>
      <c r="E1165" s="14">
        <v>5000</v>
      </c>
      <c r="F1165" s="3">
        <v>2024</v>
      </c>
      <c r="G1165" s="9">
        <f>YEAR(C1165)</f>
        <v>2024</v>
      </c>
      <c r="H1165" s="9">
        <f>F1165-G1165</f>
        <v>0</v>
      </c>
    </row>
    <row r="1166" spans="1:8" ht="15.6">
      <c r="A1166" s="3">
        <v>10035</v>
      </c>
      <c r="B1166" s="3">
        <v>685</v>
      </c>
      <c r="C1166" s="4">
        <v>45352</v>
      </c>
      <c r="D1166" s="15">
        <v>5000</v>
      </c>
      <c r="E1166" s="14">
        <v>5000</v>
      </c>
      <c r="F1166" s="3">
        <v>2024</v>
      </c>
      <c r="G1166" s="9">
        <f>YEAR(C1166)</f>
        <v>2024</v>
      </c>
      <c r="H1166" s="9">
        <f>F1166-G1166</f>
        <v>0</v>
      </c>
    </row>
    <row r="1167" spans="1:8" ht="15.6">
      <c r="A1167" s="3">
        <v>10036</v>
      </c>
      <c r="B1167" s="3">
        <v>685</v>
      </c>
      <c r="C1167" s="4">
        <v>45566</v>
      </c>
      <c r="D1167" s="15">
        <v>5000</v>
      </c>
      <c r="E1167" s="14">
        <v>5000</v>
      </c>
      <c r="F1167" s="3">
        <v>2024</v>
      </c>
      <c r="G1167" s="9">
        <f>YEAR(C1167)</f>
        <v>2024</v>
      </c>
      <c r="H1167" s="9">
        <f>F1167-G1167</f>
        <v>0</v>
      </c>
    </row>
    <row r="1168" spans="1:8" ht="15.6">
      <c r="A1168" s="3">
        <v>10037</v>
      </c>
      <c r="B1168" s="3">
        <v>686</v>
      </c>
      <c r="C1168" s="4">
        <v>45597</v>
      </c>
      <c r="D1168" s="15">
        <v>5000</v>
      </c>
      <c r="E1168" s="14">
        <v>5000</v>
      </c>
      <c r="F1168" s="3">
        <v>2024</v>
      </c>
      <c r="G1168" s="9">
        <f>YEAR(C1168)</f>
        <v>2024</v>
      </c>
      <c r="H1168" s="9">
        <f>F1168-G1168</f>
        <v>0</v>
      </c>
    </row>
    <row r="1169" spans="1:8" ht="15.6">
      <c r="A1169" s="3">
        <v>10038</v>
      </c>
      <c r="B1169" s="3">
        <v>686</v>
      </c>
      <c r="C1169" s="4">
        <v>45566</v>
      </c>
      <c r="D1169" s="15">
        <v>5000</v>
      </c>
      <c r="E1169" s="14">
        <v>5000</v>
      </c>
      <c r="F1169" s="3">
        <v>2024</v>
      </c>
      <c r="G1169" s="9">
        <f>YEAR(C1169)</f>
        <v>2024</v>
      </c>
      <c r="H1169" s="9">
        <f>F1169-G1169</f>
        <v>0</v>
      </c>
    </row>
    <row r="1170" spans="1:8" ht="15.6">
      <c r="A1170" s="3">
        <v>10039</v>
      </c>
      <c r="B1170" s="3">
        <v>686</v>
      </c>
      <c r="C1170" s="4">
        <v>45536</v>
      </c>
      <c r="D1170" s="15">
        <v>5000</v>
      </c>
      <c r="E1170" s="14">
        <v>5000</v>
      </c>
      <c r="F1170" s="3">
        <v>2024</v>
      </c>
      <c r="G1170" s="9">
        <f>YEAR(C1170)</f>
        <v>2024</v>
      </c>
      <c r="H1170" s="9">
        <f>F1170-G1170</f>
        <v>0</v>
      </c>
    </row>
    <row r="1171" spans="1:8" ht="15.6">
      <c r="A1171" s="3">
        <v>10040</v>
      </c>
      <c r="B1171" s="3">
        <v>686</v>
      </c>
      <c r="C1171" s="4">
        <v>45505</v>
      </c>
      <c r="D1171" s="15">
        <v>5000</v>
      </c>
      <c r="E1171" s="14">
        <v>5000</v>
      </c>
      <c r="F1171" s="3">
        <v>2024</v>
      </c>
      <c r="G1171" s="9">
        <f>YEAR(C1171)</f>
        <v>2024</v>
      </c>
      <c r="H1171" s="9">
        <f>F1171-G1171</f>
        <v>0</v>
      </c>
    </row>
    <row r="1172" spans="1:8" ht="15.6">
      <c r="A1172" s="3">
        <v>10041</v>
      </c>
      <c r="B1172" s="3">
        <v>686</v>
      </c>
      <c r="C1172" s="4">
        <v>45474</v>
      </c>
      <c r="D1172" s="15">
        <v>5000</v>
      </c>
      <c r="E1172" s="14">
        <v>5000</v>
      </c>
      <c r="F1172" s="3">
        <v>2024</v>
      </c>
      <c r="G1172" s="9">
        <f>YEAR(C1172)</f>
        <v>2024</v>
      </c>
      <c r="H1172" s="9">
        <f>F1172-G1172</f>
        <v>0</v>
      </c>
    </row>
    <row r="1173" spans="1:8" ht="15.6">
      <c r="A1173" s="3">
        <v>10042</v>
      </c>
      <c r="B1173" s="3">
        <v>686</v>
      </c>
      <c r="C1173" s="4">
        <v>45444</v>
      </c>
      <c r="D1173" s="15">
        <v>5000</v>
      </c>
      <c r="E1173" s="14">
        <v>5000</v>
      </c>
      <c r="F1173" s="3">
        <v>2024</v>
      </c>
      <c r="G1173" s="9">
        <f>YEAR(C1173)</f>
        <v>2024</v>
      </c>
      <c r="H1173" s="9">
        <f>F1173-G1173</f>
        <v>0</v>
      </c>
    </row>
    <row r="1174" spans="1:8" ht="15.6">
      <c r="A1174" s="3">
        <v>10043</v>
      </c>
      <c r="B1174" s="3">
        <v>684</v>
      </c>
      <c r="C1174" s="4">
        <v>45413</v>
      </c>
      <c r="D1174" s="15">
        <v>5000</v>
      </c>
      <c r="E1174" s="14">
        <v>5000</v>
      </c>
      <c r="F1174" s="3">
        <v>2024</v>
      </c>
      <c r="G1174" s="9">
        <f>YEAR(C1174)</f>
        <v>2024</v>
      </c>
      <c r="H1174" s="9">
        <f>F1174-G1174</f>
        <v>0</v>
      </c>
    </row>
    <row r="1175" spans="1:8" ht="15.6">
      <c r="A1175" s="3">
        <v>10044</v>
      </c>
      <c r="B1175" s="3">
        <v>676</v>
      </c>
      <c r="C1175" s="4">
        <v>45505</v>
      </c>
      <c r="D1175" s="15">
        <v>5000</v>
      </c>
      <c r="E1175" s="14">
        <v>5000</v>
      </c>
      <c r="F1175" s="8">
        <v>2023</v>
      </c>
      <c r="G1175" s="10">
        <f>YEAR(C1175)</f>
        <v>2024</v>
      </c>
      <c r="H1175" s="10">
        <f>F1175-G1175</f>
        <v>-1</v>
      </c>
    </row>
    <row r="1176" spans="1:8" ht="15.6">
      <c r="A1176" s="3">
        <v>10045</v>
      </c>
      <c r="B1176" s="3">
        <v>670</v>
      </c>
      <c r="C1176" s="4">
        <v>45474</v>
      </c>
      <c r="D1176" s="15">
        <v>5000</v>
      </c>
      <c r="E1176" s="14">
        <v>5000</v>
      </c>
      <c r="F1176" s="8">
        <v>2023</v>
      </c>
      <c r="G1176" s="10">
        <f>YEAR(C1176)</f>
        <v>2024</v>
      </c>
      <c r="H1176" s="10">
        <f>F1176-G1176</f>
        <v>-1</v>
      </c>
    </row>
    <row r="1177" spans="1:8" ht="15.6">
      <c r="A1177" s="3">
        <v>10046</v>
      </c>
      <c r="B1177" s="3">
        <v>670</v>
      </c>
      <c r="C1177" s="4">
        <v>45444</v>
      </c>
      <c r="D1177" s="15">
        <v>5000</v>
      </c>
      <c r="E1177" s="14">
        <v>5000</v>
      </c>
      <c r="F1177" s="8">
        <v>2023</v>
      </c>
      <c r="G1177" s="10">
        <f>YEAR(C1177)</f>
        <v>2024</v>
      </c>
      <c r="H1177" s="10">
        <f>F1177-G1177</f>
        <v>-1</v>
      </c>
    </row>
    <row r="1178" spans="1:8" ht="15.6">
      <c r="A1178" s="3">
        <v>10047</v>
      </c>
      <c r="B1178" s="3">
        <v>670</v>
      </c>
      <c r="C1178" s="4">
        <v>45413</v>
      </c>
      <c r="D1178" s="15">
        <v>5000</v>
      </c>
      <c r="E1178" s="14">
        <v>5000</v>
      </c>
      <c r="F1178" s="8">
        <v>2023</v>
      </c>
      <c r="G1178" s="10">
        <f>YEAR(C1178)</f>
        <v>2024</v>
      </c>
      <c r="H1178" s="10">
        <f>F1178-G1178</f>
        <v>-1</v>
      </c>
    </row>
    <row r="1179" spans="1:8" ht="15.6">
      <c r="A1179" s="3">
        <v>10048</v>
      </c>
      <c r="B1179" s="3">
        <v>670</v>
      </c>
      <c r="C1179" s="4">
        <v>45383</v>
      </c>
      <c r="D1179" s="15">
        <v>5000</v>
      </c>
      <c r="E1179" s="14">
        <v>5000</v>
      </c>
      <c r="F1179" s="8">
        <v>2023</v>
      </c>
      <c r="G1179" s="10">
        <f>YEAR(C1179)</f>
        <v>2024</v>
      </c>
      <c r="H1179" s="10">
        <f>F1179-G1179</f>
        <v>-1</v>
      </c>
    </row>
    <row r="1180" spans="1:8" ht="15.6">
      <c r="A1180" s="3">
        <v>10049</v>
      </c>
      <c r="B1180" s="3">
        <v>670</v>
      </c>
      <c r="C1180" s="4">
        <v>45352</v>
      </c>
      <c r="D1180" s="15">
        <v>5000</v>
      </c>
      <c r="E1180" s="14">
        <v>5000</v>
      </c>
      <c r="F1180" s="8">
        <v>2023</v>
      </c>
      <c r="G1180" s="10">
        <f>YEAR(C1180)</f>
        <v>2024</v>
      </c>
      <c r="H1180" s="10">
        <f>F1180-G1180</f>
        <v>-1</v>
      </c>
    </row>
    <row r="1181" spans="1:8" ht="15.6">
      <c r="A1181" s="3">
        <v>10050</v>
      </c>
      <c r="B1181" s="3">
        <v>670</v>
      </c>
      <c r="C1181" s="4">
        <v>45323</v>
      </c>
      <c r="D1181" s="15">
        <v>5000</v>
      </c>
      <c r="E1181" s="14">
        <v>5000</v>
      </c>
      <c r="F1181" s="8">
        <v>2023</v>
      </c>
      <c r="G1181" s="10">
        <f>YEAR(C1181)</f>
        <v>2024</v>
      </c>
      <c r="H1181" s="10">
        <f>F1181-G1181</f>
        <v>-1</v>
      </c>
    </row>
    <row r="1182" spans="1:8" ht="15.6">
      <c r="A1182" s="3">
        <v>10051</v>
      </c>
      <c r="B1182" s="3">
        <v>670</v>
      </c>
      <c r="C1182" s="4">
        <v>45292</v>
      </c>
      <c r="D1182" s="15">
        <v>5000</v>
      </c>
      <c r="E1182" s="14">
        <v>5000</v>
      </c>
      <c r="F1182" s="8">
        <v>2023</v>
      </c>
      <c r="G1182" s="10">
        <f>YEAR(C1182)</f>
        <v>2024</v>
      </c>
      <c r="H1182" s="10">
        <f>F1182-G1182</f>
        <v>-1</v>
      </c>
    </row>
    <row r="1183" spans="1:8" ht="15.6">
      <c r="A1183" s="3">
        <v>10052</v>
      </c>
      <c r="B1183" s="3">
        <v>670</v>
      </c>
      <c r="C1183" s="4">
        <v>45261</v>
      </c>
      <c r="D1183" s="15">
        <v>5000</v>
      </c>
      <c r="E1183" s="14">
        <v>5000</v>
      </c>
      <c r="F1183" s="3">
        <v>2023</v>
      </c>
      <c r="G1183" s="9">
        <f>YEAR(C1183)</f>
        <v>2023</v>
      </c>
      <c r="H1183" s="9">
        <f>F1183-G1183</f>
        <v>0</v>
      </c>
    </row>
    <row r="1184" spans="1:8" ht="15.6">
      <c r="A1184" s="3">
        <v>10053</v>
      </c>
      <c r="B1184" s="3">
        <v>670</v>
      </c>
      <c r="C1184" s="4">
        <v>45231</v>
      </c>
      <c r="D1184" s="15">
        <v>5000</v>
      </c>
      <c r="E1184" s="14">
        <v>5000</v>
      </c>
      <c r="F1184" s="3">
        <v>2023</v>
      </c>
      <c r="G1184" s="9">
        <f>YEAR(C1184)</f>
        <v>2023</v>
      </c>
      <c r="H1184" s="9">
        <f>F1184-G1184</f>
        <v>0</v>
      </c>
    </row>
    <row r="1185" spans="1:8" ht="15.6">
      <c r="A1185" s="3">
        <v>10054</v>
      </c>
      <c r="B1185" s="3">
        <v>671</v>
      </c>
      <c r="C1185" s="4">
        <v>45505</v>
      </c>
      <c r="D1185" s="15">
        <v>5000</v>
      </c>
      <c r="E1185" s="14">
        <v>5000</v>
      </c>
      <c r="F1185" s="8">
        <v>2023</v>
      </c>
      <c r="G1185" s="10">
        <f>YEAR(C1185)</f>
        <v>2024</v>
      </c>
      <c r="H1185" s="10">
        <f>F1185-G1185</f>
        <v>-1</v>
      </c>
    </row>
    <row r="1186" spans="1:8" ht="15.6">
      <c r="A1186" s="3">
        <v>10055</v>
      </c>
      <c r="B1186" s="3">
        <v>671</v>
      </c>
      <c r="C1186" s="4">
        <v>45474</v>
      </c>
      <c r="D1186" s="15">
        <v>5000</v>
      </c>
      <c r="E1186" s="14">
        <v>5000</v>
      </c>
      <c r="F1186" s="8">
        <v>2023</v>
      </c>
      <c r="G1186" s="10">
        <f>YEAR(C1186)</f>
        <v>2024</v>
      </c>
      <c r="H1186" s="10">
        <f>F1186-G1186</f>
        <v>-1</v>
      </c>
    </row>
    <row r="1187" spans="1:8" ht="15.6">
      <c r="A1187" s="3">
        <v>10056</v>
      </c>
      <c r="B1187" s="3">
        <v>671</v>
      </c>
      <c r="C1187" s="4">
        <v>45444</v>
      </c>
      <c r="D1187" s="15">
        <v>5000</v>
      </c>
      <c r="E1187" s="14">
        <v>5000</v>
      </c>
      <c r="F1187" s="8">
        <v>2023</v>
      </c>
      <c r="G1187" s="10">
        <f>YEAR(C1187)</f>
        <v>2024</v>
      </c>
      <c r="H1187" s="10">
        <f>F1187-G1187</f>
        <v>-1</v>
      </c>
    </row>
    <row r="1188" spans="1:8" ht="15.6">
      <c r="A1188" s="3">
        <v>10057</v>
      </c>
      <c r="B1188" s="3">
        <v>672</v>
      </c>
      <c r="C1188" s="4">
        <v>45261</v>
      </c>
      <c r="D1188" s="15">
        <v>5000</v>
      </c>
      <c r="E1188" s="14">
        <v>5000</v>
      </c>
      <c r="F1188" s="3">
        <v>2023</v>
      </c>
      <c r="G1188" s="9">
        <f>YEAR(C1188)</f>
        <v>2023</v>
      </c>
      <c r="H1188" s="9">
        <f>F1188-G1188</f>
        <v>0</v>
      </c>
    </row>
    <row r="1189" spans="1:8" ht="15.6">
      <c r="A1189" s="3">
        <v>10058</v>
      </c>
      <c r="B1189" s="3">
        <v>671</v>
      </c>
      <c r="C1189" s="4">
        <v>45383</v>
      </c>
      <c r="D1189" s="15">
        <v>5000</v>
      </c>
      <c r="E1189" s="14">
        <v>5000</v>
      </c>
      <c r="F1189" s="8">
        <v>2023</v>
      </c>
      <c r="G1189" s="10">
        <f>YEAR(C1189)</f>
        <v>2024</v>
      </c>
      <c r="H1189" s="10">
        <f>F1189-G1189</f>
        <v>-1</v>
      </c>
    </row>
    <row r="1190" spans="1:8" ht="15.6">
      <c r="A1190" s="3">
        <v>10059</v>
      </c>
      <c r="B1190" s="3">
        <v>670</v>
      </c>
      <c r="C1190" s="4">
        <v>45505</v>
      </c>
      <c r="D1190" s="15">
        <v>5000</v>
      </c>
      <c r="E1190" s="14">
        <v>5000</v>
      </c>
      <c r="F1190" s="8">
        <v>2023</v>
      </c>
      <c r="G1190" s="10">
        <f>YEAR(C1190)</f>
        <v>2024</v>
      </c>
      <c r="H1190" s="10">
        <f>F1190-G1190</f>
        <v>-1</v>
      </c>
    </row>
    <row r="1191" spans="1:8" ht="15.6">
      <c r="A1191" s="3">
        <v>10060</v>
      </c>
      <c r="B1191" s="3">
        <v>671</v>
      </c>
      <c r="C1191" s="4">
        <v>45323</v>
      </c>
      <c r="D1191" s="15">
        <v>5000</v>
      </c>
      <c r="E1191" s="14">
        <v>5000</v>
      </c>
      <c r="F1191" s="8">
        <v>2023</v>
      </c>
      <c r="G1191" s="10">
        <f>YEAR(C1191)</f>
        <v>2024</v>
      </c>
      <c r="H1191" s="10">
        <f>F1191-G1191</f>
        <v>-1</v>
      </c>
    </row>
    <row r="1192" spans="1:8" ht="15.6">
      <c r="A1192" s="3">
        <v>10061</v>
      </c>
      <c r="B1192" s="3">
        <v>671</v>
      </c>
      <c r="C1192" s="4">
        <v>45292</v>
      </c>
      <c r="D1192" s="15">
        <v>5000</v>
      </c>
      <c r="E1192" s="14">
        <v>5000</v>
      </c>
      <c r="F1192" s="8">
        <v>2023</v>
      </c>
      <c r="G1192" s="10">
        <f>YEAR(C1192)</f>
        <v>2024</v>
      </c>
      <c r="H1192" s="10">
        <f>F1192-G1192</f>
        <v>-1</v>
      </c>
    </row>
    <row r="1193" spans="1:8" ht="15.6">
      <c r="A1193" s="3">
        <v>10062</v>
      </c>
      <c r="B1193" s="3">
        <v>671</v>
      </c>
      <c r="C1193" s="4">
        <v>45261</v>
      </c>
      <c r="D1193" s="15">
        <v>5000</v>
      </c>
      <c r="E1193" s="14">
        <v>5000</v>
      </c>
      <c r="F1193" s="3">
        <v>2023</v>
      </c>
      <c r="G1193" s="9">
        <f>YEAR(C1193)</f>
        <v>2023</v>
      </c>
      <c r="H1193" s="9">
        <f>F1193-G1193</f>
        <v>0</v>
      </c>
    </row>
    <row r="1194" spans="1:8" ht="15.6">
      <c r="A1194" s="3">
        <v>10063</v>
      </c>
      <c r="B1194" s="3">
        <v>671</v>
      </c>
      <c r="C1194" s="4">
        <v>45231</v>
      </c>
      <c r="D1194" s="15">
        <v>5000</v>
      </c>
      <c r="E1194" s="14">
        <v>5000</v>
      </c>
      <c r="F1194" s="3">
        <v>2023</v>
      </c>
      <c r="G1194" s="9">
        <f>YEAR(C1194)</f>
        <v>2023</v>
      </c>
      <c r="H1194" s="9">
        <f>F1194-G1194</f>
        <v>0</v>
      </c>
    </row>
    <row r="1195" spans="1:8" ht="15.6">
      <c r="A1195" s="3">
        <v>10064</v>
      </c>
      <c r="B1195" s="3">
        <v>672</v>
      </c>
      <c r="C1195" s="4">
        <v>45505</v>
      </c>
      <c r="D1195" s="15">
        <v>5000</v>
      </c>
      <c r="E1195" s="14">
        <v>5000</v>
      </c>
      <c r="F1195" s="8">
        <v>2023</v>
      </c>
      <c r="G1195" s="10">
        <f>YEAR(C1195)</f>
        <v>2024</v>
      </c>
      <c r="H1195" s="10">
        <f>F1195-G1195</f>
        <v>-1</v>
      </c>
    </row>
    <row r="1196" spans="1:8" ht="15.6">
      <c r="A1196" s="3">
        <v>10065</v>
      </c>
      <c r="B1196" s="3">
        <v>672</v>
      </c>
      <c r="C1196" s="4">
        <v>45474</v>
      </c>
      <c r="D1196" s="15">
        <v>5000</v>
      </c>
      <c r="E1196" s="14">
        <v>5000</v>
      </c>
      <c r="F1196" s="8">
        <v>2023</v>
      </c>
      <c r="G1196" s="10">
        <f>YEAR(C1196)</f>
        <v>2024</v>
      </c>
      <c r="H1196" s="10">
        <f>F1196-G1196</f>
        <v>-1</v>
      </c>
    </row>
    <row r="1197" spans="1:8" ht="15.6">
      <c r="A1197" s="3">
        <v>10066</v>
      </c>
      <c r="B1197" s="3">
        <v>672</v>
      </c>
      <c r="C1197" s="4">
        <v>45444</v>
      </c>
      <c r="D1197" s="15">
        <v>5000</v>
      </c>
      <c r="E1197" s="14">
        <v>5000</v>
      </c>
      <c r="F1197" s="8">
        <v>2023</v>
      </c>
      <c r="G1197" s="10">
        <f>YEAR(C1197)</f>
        <v>2024</v>
      </c>
      <c r="H1197" s="10">
        <f>F1197-G1197</f>
        <v>-1</v>
      </c>
    </row>
    <row r="1198" spans="1:8" ht="15.6">
      <c r="A1198" s="3">
        <v>10067</v>
      </c>
      <c r="B1198" s="3">
        <v>672</v>
      </c>
      <c r="C1198" s="4">
        <v>45413</v>
      </c>
      <c r="D1198" s="15">
        <v>5000</v>
      </c>
      <c r="E1198" s="14">
        <v>5000</v>
      </c>
      <c r="F1198" s="8">
        <v>2023</v>
      </c>
      <c r="G1198" s="10">
        <f>YEAR(C1198)</f>
        <v>2024</v>
      </c>
      <c r="H1198" s="10">
        <f>F1198-G1198</f>
        <v>-1</v>
      </c>
    </row>
    <row r="1199" spans="1:8" ht="15.6">
      <c r="A1199" s="3">
        <v>10068</v>
      </c>
      <c r="B1199" s="3">
        <v>668</v>
      </c>
      <c r="C1199" s="4">
        <v>45231</v>
      </c>
      <c r="D1199" s="15">
        <v>4000</v>
      </c>
      <c r="E1199" s="14">
        <v>4000</v>
      </c>
      <c r="F1199" s="3">
        <v>2023</v>
      </c>
      <c r="G1199" s="9">
        <f>YEAR(C1199)</f>
        <v>2023</v>
      </c>
      <c r="H1199" s="9">
        <f>F1199-G1199</f>
        <v>0</v>
      </c>
    </row>
    <row r="1200" spans="1:8" ht="15.6">
      <c r="A1200" s="3">
        <v>10069</v>
      </c>
      <c r="B1200" s="3">
        <v>672</v>
      </c>
      <c r="C1200" s="4">
        <v>45352</v>
      </c>
      <c r="D1200" s="15">
        <v>5000</v>
      </c>
      <c r="E1200" s="14">
        <v>5000</v>
      </c>
      <c r="F1200" s="8">
        <v>2023</v>
      </c>
      <c r="G1200" s="10">
        <f>YEAR(C1200)</f>
        <v>2024</v>
      </c>
      <c r="H1200" s="10">
        <f>F1200-G1200</f>
        <v>-1</v>
      </c>
    </row>
    <row r="1201" spans="1:8" ht="15.6">
      <c r="A1201" s="3">
        <v>10070</v>
      </c>
      <c r="B1201" s="3">
        <v>671</v>
      </c>
      <c r="C1201" s="4">
        <v>45413</v>
      </c>
      <c r="D1201" s="15">
        <v>5000</v>
      </c>
      <c r="E1201" s="14">
        <v>5000</v>
      </c>
      <c r="F1201" s="8">
        <v>2023</v>
      </c>
      <c r="G1201" s="10">
        <f>YEAR(C1201)</f>
        <v>2024</v>
      </c>
      <c r="H1201" s="10">
        <f>F1201-G1201</f>
        <v>-1</v>
      </c>
    </row>
    <row r="1202" spans="1:8" ht="15.6">
      <c r="A1202" s="3">
        <v>10071</v>
      </c>
      <c r="B1202" s="3">
        <v>672</v>
      </c>
      <c r="C1202" s="4">
        <v>45292</v>
      </c>
      <c r="D1202" s="15">
        <v>5000</v>
      </c>
      <c r="E1202" s="14">
        <v>5000</v>
      </c>
      <c r="F1202" s="8">
        <v>2023</v>
      </c>
      <c r="G1202" s="10">
        <f>YEAR(C1202)</f>
        <v>2024</v>
      </c>
      <c r="H1202" s="10">
        <f>F1202-G1202</f>
        <v>-1</v>
      </c>
    </row>
    <row r="1203" spans="1:8" ht="15.6">
      <c r="A1203" s="3">
        <v>10072</v>
      </c>
      <c r="B1203" s="3">
        <v>671</v>
      </c>
      <c r="C1203" s="4">
        <v>45352</v>
      </c>
      <c r="D1203" s="15">
        <v>5000</v>
      </c>
      <c r="E1203" s="14">
        <v>5000</v>
      </c>
      <c r="F1203" s="8">
        <v>2023</v>
      </c>
      <c r="G1203" s="10">
        <f>YEAR(C1203)</f>
        <v>2024</v>
      </c>
      <c r="H1203" s="10">
        <f>F1203-G1203</f>
        <v>-1</v>
      </c>
    </row>
    <row r="1204" spans="1:8" ht="15.6">
      <c r="A1204" s="3">
        <v>10073</v>
      </c>
      <c r="B1204" s="3">
        <v>668</v>
      </c>
      <c r="C1204" s="4">
        <v>45413</v>
      </c>
      <c r="D1204" s="15">
        <v>4000</v>
      </c>
      <c r="E1204" s="14">
        <v>4000</v>
      </c>
      <c r="F1204" s="8">
        <v>2023</v>
      </c>
      <c r="G1204" s="10">
        <f>YEAR(C1204)</f>
        <v>2024</v>
      </c>
      <c r="H1204" s="10">
        <f>F1204-G1204</f>
        <v>-1</v>
      </c>
    </row>
    <row r="1205" spans="1:8" ht="15.6">
      <c r="A1205" s="3">
        <v>10074</v>
      </c>
      <c r="B1205" s="3">
        <v>668</v>
      </c>
      <c r="C1205" s="4">
        <v>45474</v>
      </c>
      <c r="D1205" s="15">
        <v>4000</v>
      </c>
      <c r="E1205" s="14">
        <v>4000</v>
      </c>
      <c r="F1205" s="8">
        <v>2023</v>
      </c>
      <c r="G1205" s="10">
        <f>YEAR(C1205)</f>
        <v>2024</v>
      </c>
      <c r="H1205" s="10">
        <f>F1205-G1205</f>
        <v>-1</v>
      </c>
    </row>
    <row r="1206" spans="1:8" ht="15.6">
      <c r="A1206" s="3">
        <v>10075</v>
      </c>
      <c r="B1206" s="3">
        <v>668</v>
      </c>
      <c r="C1206" s="4">
        <v>45383</v>
      </c>
      <c r="D1206" s="15">
        <v>4000</v>
      </c>
      <c r="E1206" s="14">
        <v>4000</v>
      </c>
      <c r="F1206" s="8">
        <v>2023</v>
      </c>
      <c r="G1206" s="10">
        <f>YEAR(C1206)</f>
        <v>2024</v>
      </c>
      <c r="H1206" s="10">
        <f>F1206-G1206</f>
        <v>-1</v>
      </c>
    </row>
    <row r="1207" spans="1:8" ht="15.6">
      <c r="A1207" s="3">
        <v>10076</v>
      </c>
      <c r="B1207" s="3">
        <v>668</v>
      </c>
      <c r="C1207" s="4">
        <v>45505</v>
      </c>
      <c r="D1207" s="15">
        <v>4000</v>
      </c>
      <c r="E1207" s="14">
        <v>4000</v>
      </c>
      <c r="F1207" s="8">
        <v>2023</v>
      </c>
      <c r="G1207" s="10">
        <f>YEAR(C1207)</f>
        <v>2024</v>
      </c>
      <c r="H1207" s="10">
        <f>F1207-G1207</f>
        <v>-1</v>
      </c>
    </row>
    <row r="1208" spans="1:8" ht="15.6">
      <c r="A1208" s="3">
        <v>10077</v>
      </c>
      <c r="B1208" s="3">
        <v>667</v>
      </c>
      <c r="C1208" s="4">
        <v>45231</v>
      </c>
      <c r="D1208" s="15">
        <v>5000</v>
      </c>
      <c r="E1208" s="14">
        <v>5000</v>
      </c>
      <c r="F1208" s="3">
        <v>2023</v>
      </c>
      <c r="G1208" s="9">
        <f>YEAR(C1208)</f>
        <v>2023</v>
      </c>
      <c r="H1208" s="9">
        <f>F1208-G1208</f>
        <v>0</v>
      </c>
    </row>
    <row r="1209" spans="1:8" ht="15.6">
      <c r="A1209" s="3">
        <v>10078</v>
      </c>
      <c r="B1209" s="3">
        <v>667</v>
      </c>
      <c r="C1209" s="4">
        <v>45261</v>
      </c>
      <c r="D1209" s="15">
        <v>5000</v>
      </c>
      <c r="E1209" s="14">
        <v>5000</v>
      </c>
      <c r="F1209" s="3">
        <v>2023</v>
      </c>
      <c r="G1209" s="9">
        <f>YEAR(C1209)</f>
        <v>2023</v>
      </c>
      <c r="H1209" s="9">
        <f>F1209-G1209</f>
        <v>0</v>
      </c>
    </row>
    <row r="1210" spans="1:8" ht="15.6">
      <c r="A1210" s="3">
        <v>10079</v>
      </c>
      <c r="B1210" s="3">
        <v>667</v>
      </c>
      <c r="C1210" s="4">
        <v>45323</v>
      </c>
      <c r="D1210" s="15">
        <v>5000</v>
      </c>
      <c r="E1210" s="14">
        <v>5000</v>
      </c>
      <c r="F1210" s="8">
        <v>2023</v>
      </c>
      <c r="G1210" s="10">
        <f>YEAR(C1210)</f>
        <v>2024</v>
      </c>
      <c r="H1210" s="10">
        <f>F1210-G1210</f>
        <v>-1</v>
      </c>
    </row>
    <row r="1211" spans="1:8" ht="15.6">
      <c r="A1211" s="3">
        <v>10080</v>
      </c>
      <c r="B1211" s="3">
        <v>667</v>
      </c>
      <c r="C1211" s="4">
        <v>45292</v>
      </c>
      <c r="D1211" s="15">
        <v>5000</v>
      </c>
      <c r="E1211" s="14">
        <v>5000</v>
      </c>
      <c r="F1211" s="8">
        <v>2023</v>
      </c>
      <c r="G1211" s="10">
        <f>YEAR(C1211)</f>
        <v>2024</v>
      </c>
      <c r="H1211" s="10">
        <f>F1211-G1211</f>
        <v>-1</v>
      </c>
    </row>
    <row r="1212" spans="1:8" ht="15.6">
      <c r="A1212" s="3">
        <v>10081</v>
      </c>
      <c r="B1212" s="3">
        <v>668</v>
      </c>
      <c r="C1212" s="4">
        <v>45352</v>
      </c>
      <c r="D1212" s="15">
        <v>4000</v>
      </c>
      <c r="E1212" s="14">
        <v>4000</v>
      </c>
      <c r="F1212" s="8">
        <v>2023</v>
      </c>
      <c r="G1212" s="10">
        <f>YEAR(C1212)</f>
        <v>2024</v>
      </c>
      <c r="H1212" s="10">
        <f>F1212-G1212</f>
        <v>-1</v>
      </c>
    </row>
    <row r="1213" spans="1:8" ht="15.6">
      <c r="A1213" s="3">
        <v>10082</v>
      </c>
      <c r="B1213" s="3">
        <v>668</v>
      </c>
      <c r="C1213" s="4">
        <v>45323</v>
      </c>
      <c r="D1213" s="15">
        <v>4000</v>
      </c>
      <c r="E1213" s="14">
        <v>4000</v>
      </c>
      <c r="F1213" s="8">
        <v>2023</v>
      </c>
      <c r="G1213" s="10">
        <f>YEAR(C1213)</f>
        <v>2024</v>
      </c>
      <c r="H1213" s="10">
        <f>F1213-G1213</f>
        <v>-1</v>
      </c>
    </row>
    <row r="1214" spans="1:8" ht="15.6">
      <c r="A1214" s="3">
        <v>10083</v>
      </c>
      <c r="B1214" s="3">
        <v>668</v>
      </c>
      <c r="C1214" s="4">
        <v>45292</v>
      </c>
      <c r="D1214" s="15">
        <v>4000</v>
      </c>
      <c r="E1214" s="14">
        <v>4000</v>
      </c>
      <c r="F1214" s="8">
        <v>2023</v>
      </c>
      <c r="G1214" s="10">
        <f>YEAR(C1214)</f>
        <v>2024</v>
      </c>
      <c r="H1214" s="10">
        <f>F1214-G1214</f>
        <v>-1</v>
      </c>
    </row>
    <row r="1215" spans="1:8" ht="15.6">
      <c r="A1215" s="3">
        <v>10084</v>
      </c>
      <c r="B1215" s="3">
        <v>669</v>
      </c>
      <c r="C1215" s="4">
        <v>45231</v>
      </c>
      <c r="D1215" s="15">
        <v>5000</v>
      </c>
      <c r="E1215" s="14">
        <v>5000</v>
      </c>
      <c r="F1215" s="3">
        <v>2023</v>
      </c>
      <c r="G1215" s="9">
        <f>YEAR(C1215)</f>
        <v>2023</v>
      </c>
      <c r="H1215" s="9">
        <f>F1215-G1215</f>
        <v>0</v>
      </c>
    </row>
    <row r="1216" spans="1:8" ht="15.6">
      <c r="A1216" s="3">
        <v>10085</v>
      </c>
      <c r="B1216" s="3">
        <v>668</v>
      </c>
      <c r="C1216" s="4">
        <v>45261</v>
      </c>
      <c r="D1216" s="15">
        <v>4000</v>
      </c>
      <c r="E1216" s="14">
        <v>4000</v>
      </c>
      <c r="F1216" s="3">
        <v>2023</v>
      </c>
      <c r="G1216" s="9">
        <f>YEAR(C1216)</f>
        <v>2023</v>
      </c>
      <c r="H1216" s="9">
        <f>F1216-G1216</f>
        <v>0</v>
      </c>
    </row>
    <row r="1217" spans="1:8" ht="15.6">
      <c r="A1217" s="3">
        <v>10086</v>
      </c>
      <c r="B1217" s="3">
        <v>668</v>
      </c>
      <c r="C1217" s="4">
        <v>45444</v>
      </c>
      <c r="D1217" s="15">
        <v>4000</v>
      </c>
      <c r="E1217" s="14">
        <v>4000</v>
      </c>
      <c r="F1217" s="8">
        <v>2023</v>
      </c>
      <c r="G1217" s="10">
        <f>YEAR(C1217)</f>
        <v>2024</v>
      </c>
      <c r="H1217" s="10">
        <f>F1217-G1217</f>
        <v>-1</v>
      </c>
    </row>
    <row r="1218" spans="1:8" ht="15.6">
      <c r="A1218" s="3">
        <v>10087</v>
      </c>
      <c r="B1218" s="3">
        <v>669</v>
      </c>
      <c r="C1218" s="4">
        <v>45505</v>
      </c>
      <c r="D1218" s="15">
        <v>5000</v>
      </c>
      <c r="E1218" s="14">
        <v>5000</v>
      </c>
      <c r="F1218" s="8">
        <v>2023</v>
      </c>
      <c r="G1218" s="10">
        <f>YEAR(C1218)</f>
        <v>2024</v>
      </c>
      <c r="H1218" s="10">
        <f>F1218-G1218</f>
        <v>-1</v>
      </c>
    </row>
    <row r="1219" spans="1:8" ht="15.6">
      <c r="A1219" s="3">
        <v>10088</v>
      </c>
      <c r="B1219" s="3">
        <v>669</v>
      </c>
      <c r="C1219" s="4">
        <v>45474</v>
      </c>
      <c r="D1219" s="15">
        <v>5000</v>
      </c>
      <c r="E1219" s="14">
        <v>5000</v>
      </c>
      <c r="F1219" s="8">
        <v>2023</v>
      </c>
      <c r="G1219" s="10">
        <f>YEAR(C1219)</f>
        <v>2024</v>
      </c>
      <c r="H1219" s="10">
        <f>F1219-G1219</f>
        <v>-1</v>
      </c>
    </row>
    <row r="1220" spans="1:8" ht="15.6">
      <c r="A1220" s="3">
        <v>10089</v>
      </c>
      <c r="B1220" s="3">
        <v>669</v>
      </c>
      <c r="C1220" s="4">
        <v>45444</v>
      </c>
      <c r="D1220" s="15">
        <v>5000</v>
      </c>
      <c r="E1220" s="14">
        <v>5000</v>
      </c>
      <c r="F1220" s="8">
        <v>2023</v>
      </c>
      <c r="G1220" s="10">
        <f>YEAR(C1220)</f>
        <v>2024</v>
      </c>
      <c r="H1220" s="10">
        <f>F1220-G1220</f>
        <v>-1</v>
      </c>
    </row>
    <row r="1221" spans="1:8" ht="15.6">
      <c r="A1221" s="3">
        <v>10090</v>
      </c>
      <c r="B1221" s="3">
        <v>669</v>
      </c>
      <c r="C1221" s="4">
        <v>45413</v>
      </c>
      <c r="D1221" s="15">
        <v>5000</v>
      </c>
      <c r="E1221" s="14">
        <v>5000</v>
      </c>
      <c r="F1221" s="8">
        <v>2023</v>
      </c>
      <c r="G1221" s="10">
        <f>YEAR(C1221)</f>
        <v>2024</v>
      </c>
      <c r="H1221" s="10">
        <f>F1221-G1221</f>
        <v>-1</v>
      </c>
    </row>
    <row r="1222" spans="1:8" ht="15.6">
      <c r="A1222" s="3">
        <v>10091</v>
      </c>
      <c r="B1222" s="3">
        <v>669</v>
      </c>
      <c r="C1222" s="4">
        <v>45383</v>
      </c>
      <c r="D1222" s="15">
        <v>5000</v>
      </c>
      <c r="E1222" s="14">
        <v>5000</v>
      </c>
      <c r="F1222" s="8">
        <v>2023</v>
      </c>
      <c r="G1222" s="10">
        <f>YEAR(C1222)</f>
        <v>2024</v>
      </c>
      <c r="H1222" s="10">
        <f>F1222-G1222</f>
        <v>-1</v>
      </c>
    </row>
    <row r="1223" spans="1:8" ht="15.6">
      <c r="A1223" s="3">
        <v>10092</v>
      </c>
      <c r="B1223" s="3">
        <v>669</v>
      </c>
      <c r="C1223" s="4">
        <v>45352</v>
      </c>
      <c r="D1223" s="15">
        <v>5000</v>
      </c>
      <c r="E1223" s="14">
        <v>5000</v>
      </c>
      <c r="F1223" s="8">
        <v>2023</v>
      </c>
      <c r="G1223" s="10">
        <f>YEAR(C1223)</f>
        <v>2024</v>
      </c>
      <c r="H1223" s="10">
        <f>F1223-G1223</f>
        <v>-1</v>
      </c>
    </row>
    <row r="1224" spans="1:8" ht="15.6">
      <c r="A1224" s="3">
        <v>10093</v>
      </c>
      <c r="B1224" s="3">
        <v>669</v>
      </c>
      <c r="C1224" s="4">
        <v>45323</v>
      </c>
      <c r="D1224" s="15">
        <v>5000</v>
      </c>
      <c r="E1224" s="14">
        <v>5000</v>
      </c>
      <c r="F1224" s="8">
        <v>2023</v>
      </c>
      <c r="G1224" s="10">
        <f>YEAR(C1224)</f>
        <v>2024</v>
      </c>
      <c r="H1224" s="10">
        <f>F1224-G1224</f>
        <v>-1</v>
      </c>
    </row>
    <row r="1225" spans="1:8" ht="15.6">
      <c r="A1225" s="3">
        <v>10094</v>
      </c>
      <c r="B1225" s="3">
        <v>669</v>
      </c>
      <c r="C1225" s="4">
        <v>45292</v>
      </c>
      <c r="D1225" s="15">
        <v>5000</v>
      </c>
      <c r="E1225" s="14">
        <v>5000</v>
      </c>
      <c r="F1225" s="8">
        <v>2023</v>
      </c>
      <c r="G1225" s="10">
        <f>YEAR(C1225)</f>
        <v>2024</v>
      </c>
      <c r="H1225" s="10">
        <f>F1225-G1225</f>
        <v>-1</v>
      </c>
    </row>
    <row r="1226" spans="1:8" ht="15.6">
      <c r="A1226" s="3">
        <v>10095</v>
      </c>
      <c r="B1226" s="3">
        <v>669</v>
      </c>
      <c r="C1226" s="4">
        <v>45261</v>
      </c>
      <c r="D1226" s="15">
        <v>5000</v>
      </c>
      <c r="E1226" s="14">
        <v>5000</v>
      </c>
      <c r="F1226" s="3">
        <v>2023</v>
      </c>
      <c r="G1226" s="9">
        <f>YEAR(C1226)</f>
        <v>2023</v>
      </c>
      <c r="H1226" s="9">
        <f>F1226-G1226</f>
        <v>0</v>
      </c>
    </row>
    <row r="1227" spans="1:8" ht="15.6">
      <c r="A1227" s="3">
        <v>10096</v>
      </c>
      <c r="B1227" s="3">
        <v>672</v>
      </c>
      <c r="C1227" s="4">
        <v>45323</v>
      </c>
      <c r="D1227" s="15">
        <v>5000</v>
      </c>
      <c r="E1227" s="14">
        <v>5000</v>
      </c>
      <c r="F1227" s="8">
        <v>2023</v>
      </c>
      <c r="G1227" s="10">
        <f>YEAR(C1227)</f>
        <v>2024</v>
      </c>
      <c r="H1227" s="10">
        <f>F1227-G1227</f>
        <v>-1</v>
      </c>
    </row>
    <row r="1228" spans="1:8" ht="15.6">
      <c r="A1228" s="3">
        <v>10097</v>
      </c>
      <c r="B1228" s="3">
        <v>681</v>
      </c>
      <c r="C1228" s="4">
        <v>45566</v>
      </c>
      <c r="D1228" s="15">
        <v>5000</v>
      </c>
      <c r="E1228" s="14">
        <v>5000</v>
      </c>
      <c r="F1228" s="3">
        <v>2024</v>
      </c>
      <c r="G1228" s="9">
        <f>YEAR(C1228)</f>
        <v>2024</v>
      </c>
      <c r="H1228" s="9">
        <f>F1228-G1228</f>
        <v>0</v>
      </c>
    </row>
    <row r="1229" spans="1:8" ht="15.6">
      <c r="A1229" s="3">
        <v>10098</v>
      </c>
      <c r="B1229" s="3">
        <v>675</v>
      </c>
      <c r="C1229" s="4">
        <v>45323</v>
      </c>
      <c r="D1229" s="15">
        <v>5000</v>
      </c>
      <c r="E1229" s="14">
        <v>5000</v>
      </c>
      <c r="F1229" s="8">
        <v>2023</v>
      </c>
      <c r="G1229" s="10">
        <f>YEAR(C1229)</f>
        <v>2024</v>
      </c>
      <c r="H1229" s="10">
        <f>F1229-G1229</f>
        <v>-1</v>
      </c>
    </row>
    <row r="1230" spans="1:8" ht="15.6">
      <c r="A1230" s="3">
        <v>10099</v>
      </c>
      <c r="B1230" s="3">
        <v>675</v>
      </c>
      <c r="C1230" s="4">
        <v>45292</v>
      </c>
      <c r="D1230" s="15">
        <v>5000</v>
      </c>
      <c r="E1230" s="14">
        <v>5000</v>
      </c>
      <c r="F1230" s="8">
        <v>2023</v>
      </c>
      <c r="G1230" s="10">
        <f>YEAR(C1230)</f>
        <v>2024</v>
      </c>
      <c r="H1230" s="10">
        <f>F1230-G1230</f>
        <v>-1</v>
      </c>
    </row>
    <row r="1231" spans="1:8" ht="15.6">
      <c r="A1231" s="3">
        <v>10100</v>
      </c>
      <c r="B1231" s="3">
        <v>675</v>
      </c>
      <c r="C1231" s="4">
        <v>45261</v>
      </c>
      <c r="D1231" s="15">
        <v>5000</v>
      </c>
      <c r="E1231" s="14">
        <v>5000</v>
      </c>
      <c r="F1231" s="3">
        <v>2023</v>
      </c>
      <c r="G1231" s="9">
        <f>YEAR(C1231)</f>
        <v>2023</v>
      </c>
      <c r="H1231" s="9">
        <f>F1231-G1231</f>
        <v>0</v>
      </c>
    </row>
    <row r="1232" spans="1:8" ht="15.6">
      <c r="A1232" s="3">
        <v>10101</v>
      </c>
      <c r="B1232" s="3">
        <v>675</v>
      </c>
      <c r="C1232" s="4">
        <v>45231</v>
      </c>
      <c r="D1232" s="15">
        <v>5000</v>
      </c>
      <c r="E1232" s="14">
        <v>5000</v>
      </c>
      <c r="F1232" s="3">
        <v>2023</v>
      </c>
      <c r="G1232" s="9">
        <f>YEAR(C1232)</f>
        <v>2023</v>
      </c>
      <c r="H1232" s="9">
        <f>F1232-G1232</f>
        <v>0</v>
      </c>
    </row>
    <row r="1233" spans="1:8" ht="15.6">
      <c r="A1233" s="3">
        <v>10102</v>
      </c>
      <c r="B1233" s="3">
        <v>676</v>
      </c>
      <c r="C1233" s="4">
        <v>45536</v>
      </c>
      <c r="D1233" s="15">
        <v>5000</v>
      </c>
      <c r="E1233" s="14">
        <v>5000</v>
      </c>
      <c r="F1233" s="8">
        <v>2023</v>
      </c>
      <c r="G1233" s="10">
        <f>YEAR(C1233)</f>
        <v>2024</v>
      </c>
      <c r="H1233" s="10">
        <f>F1233-G1233</f>
        <v>-1</v>
      </c>
    </row>
    <row r="1234" spans="1:8" ht="15.6">
      <c r="A1234" s="3">
        <v>10103</v>
      </c>
      <c r="B1234" s="3">
        <v>674</v>
      </c>
      <c r="C1234" s="4">
        <v>45505</v>
      </c>
      <c r="D1234" s="15">
        <v>5000</v>
      </c>
      <c r="E1234" s="14">
        <v>5000</v>
      </c>
      <c r="F1234" s="8">
        <v>2023</v>
      </c>
      <c r="G1234" s="10">
        <f>YEAR(C1234)</f>
        <v>2024</v>
      </c>
      <c r="H1234" s="10">
        <f>F1234-G1234</f>
        <v>-1</v>
      </c>
    </row>
    <row r="1235" spans="1:8" ht="15.6">
      <c r="A1235" s="3">
        <v>10104</v>
      </c>
      <c r="B1235" s="3">
        <v>676</v>
      </c>
      <c r="C1235" s="4">
        <v>45474</v>
      </c>
      <c r="D1235" s="15">
        <v>5000</v>
      </c>
      <c r="E1235" s="14">
        <v>5000</v>
      </c>
      <c r="F1235" s="8">
        <v>2023</v>
      </c>
      <c r="G1235" s="10">
        <f>YEAR(C1235)</f>
        <v>2024</v>
      </c>
      <c r="H1235" s="10">
        <f>F1235-G1235</f>
        <v>-1</v>
      </c>
    </row>
    <row r="1236" spans="1:8" ht="15.6">
      <c r="A1236" s="3">
        <v>10105</v>
      </c>
      <c r="B1236" s="3">
        <v>672</v>
      </c>
      <c r="C1236" s="4">
        <v>45383</v>
      </c>
      <c r="D1236" s="15">
        <v>5000</v>
      </c>
      <c r="E1236" s="14">
        <v>5000</v>
      </c>
      <c r="F1236" s="8">
        <v>2023</v>
      </c>
      <c r="G1236" s="10">
        <f>YEAR(C1236)</f>
        <v>2024</v>
      </c>
      <c r="H1236" s="10">
        <f>F1236-G1236</f>
        <v>-1</v>
      </c>
    </row>
    <row r="1237" spans="1:8" ht="15.6">
      <c r="A1237" s="3">
        <v>10106</v>
      </c>
      <c r="B1237" s="3">
        <v>676</v>
      </c>
      <c r="C1237" s="4">
        <v>45413</v>
      </c>
      <c r="D1237" s="15">
        <v>5000</v>
      </c>
      <c r="E1237" s="14">
        <v>5000</v>
      </c>
      <c r="F1237" s="8">
        <v>2023</v>
      </c>
      <c r="G1237" s="10">
        <f>YEAR(C1237)</f>
        <v>2024</v>
      </c>
      <c r="H1237" s="10">
        <f>F1237-G1237</f>
        <v>-1</v>
      </c>
    </row>
    <row r="1238" spans="1:8" ht="15.6">
      <c r="A1238" s="3">
        <v>10107</v>
      </c>
      <c r="B1238" s="3">
        <v>676</v>
      </c>
      <c r="C1238" s="4">
        <v>45383</v>
      </c>
      <c r="D1238" s="15">
        <v>5000</v>
      </c>
      <c r="E1238" s="14">
        <v>5000</v>
      </c>
      <c r="F1238" s="8">
        <v>2023</v>
      </c>
      <c r="G1238" s="10">
        <f>YEAR(C1238)</f>
        <v>2024</v>
      </c>
      <c r="H1238" s="10">
        <f>F1238-G1238</f>
        <v>-1</v>
      </c>
    </row>
    <row r="1239" spans="1:8" ht="15.6">
      <c r="A1239" s="3">
        <v>10108</v>
      </c>
      <c r="B1239" s="3">
        <v>676</v>
      </c>
      <c r="C1239" s="4">
        <v>45352</v>
      </c>
      <c r="D1239" s="15">
        <v>5000</v>
      </c>
      <c r="E1239" s="14">
        <v>5000</v>
      </c>
      <c r="F1239" s="8">
        <v>2023</v>
      </c>
      <c r="G1239" s="10">
        <f>YEAR(C1239)</f>
        <v>2024</v>
      </c>
      <c r="H1239" s="10">
        <f>F1239-G1239</f>
        <v>-1</v>
      </c>
    </row>
    <row r="1240" spans="1:8" ht="15.6">
      <c r="A1240" s="3">
        <v>10109</v>
      </c>
      <c r="B1240" s="3">
        <v>681</v>
      </c>
      <c r="C1240" s="4">
        <v>45536</v>
      </c>
      <c r="D1240" s="15">
        <v>5000</v>
      </c>
      <c r="E1240" s="14">
        <v>5000</v>
      </c>
      <c r="F1240" s="3">
        <v>2024</v>
      </c>
      <c r="G1240" s="9">
        <f>YEAR(C1240)</f>
        <v>2024</v>
      </c>
      <c r="H1240" s="9">
        <f>F1240-G1240</f>
        <v>0</v>
      </c>
    </row>
    <row r="1241" spans="1:8" ht="15.6">
      <c r="A1241" s="3">
        <v>10110</v>
      </c>
      <c r="B1241" s="3">
        <v>676</v>
      </c>
      <c r="C1241" s="4">
        <v>45292</v>
      </c>
      <c r="D1241" s="15">
        <v>5000</v>
      </c>
      <c r="E1241" s="14">
        <v>5000</v>
      </c>
      <c r="F1241" s="8">
        <v>2023</v>
      </c>
      <c r="G1241" s="10">
        <f>YEAR(C1241)</f>
        <v>2024</v>
      </c>
      <c r="H1241" s="10">
        <f>F1241-G1241</f>
        <v>-1</v>
      </c>
    </row>
    <row r="1242" spans="1:8" ht="15.6">
      <c r="A1242" s="3">
        <v>10111</v>
      </c>
      <c r="B1242" s="3">
        <v>675</v>
      </c>
      <c r="C1242" s="4">
        <v>45352</v>
      </c>
      <c r="D1242" s="15">
        <v>5000</v>
      </c>
      <c r="E1242" s="14">
        <v>5000</v>
      </c>
      <c r="F1242" s="8">
        <v>2023</v>
      </c>
      <c r="G1242" s="10">
        <f>YEAR(C1242)</f>
        <v>2024</v>
      </c>
      <c r="H1242" s="10">
        <f>F1242-G1242</f>
        <v>-1</v>
      </c>
    </row>
    <row r="1243" spans="1:8" ht="15.6">
      <c r="A1243" s="3">
        <v>10112</v>
      </c>
      <c r="B1243" s="3">
        <v>680</v>
      </c>
      <c r="C1243" s="4">
        <v>45566</v>
      </c>
      <c r="D1243" s="15">
        <v>10000</v>
      </c>
      <c r="E1243" s="14">
        <v>10000</v>
      </c>
      <c r="F1243" s="3">
        <v>2024</v>
      </c>
      <c r="G1243" s="9">
        <f>YEAR(C1243)</f>
        <v>2024</v>
      </c>
      <c r="H1243" s="9">
        <f>F1243-G1243</f>
        <v>0</v>
      </c>
    </row>
    <row r="1244" spans="1:8" ht="15.6">
      <c r="A1244" s="3">
        <v>10113</v>
      </c>
      <c r="B1244" s="3">
        <v>680</v>
      </c>
      <c r="C1244" s="4">
        <v>45536</v>
      </c>
      <c r="D1244" s="15">
        <v>5000</v>
      </c>
      <c r="E1244" s="14">
        <v>5000</v>
      </c>
      <c r="F1244" s="3">
        <v>2024</v>
      </c>
      <c r="G1244" s="9">
        <f>YEAR(C1244)</f>
        <v>2024</v>
      </c>
      <c r="H1244" s="9">
        <f>F1244-G1244</f>
        <v>0</v>
      </c>
    </row>
    <row r="1245" spans="1:8" ht="15.6">
      <c r="A1245" s="3">
        <v>10114</v>
      </c>
      <c r="B1245" s="3">
        <v>680</v>
      </c>
      <c r="C1245" s="4">
        <v>45505</v>
      </c>
      <c r="D1245" s="15">
        <v>5000</v>
      </c>
      <c r="E1245" s="14">
        <v>5000</v>
      </c>
      <c r="F1245" s="3">
        <v>2024</v>
      </c>
      <c r="G1245" s="9">
        <f>YEAR(C1245)</f>
        <v>2024</v>
      </c>
      <c r="H1245" s="9">
        <f>F1245-G1245</f>
        <v>0</v>
      </c>
    </row>
    <row r="1246" spans="1:8" ht="15.6">
      <c r="A1246" s="3">
        <v>10115</v>
      </c>
      <c r="B1246" s="3">
        <v>680</v>
      </c>
      <c r="C1246" s="4">
        <v>45474</v>
      </c>
      <c r="D1246" s="15">
        <v>5000</v>
      </c>
      <c r="E1246" s="14">
        <v>5000</v>
      </c>
      <c r="F1246" s="3">
        <v>2024</v>
      </c>
      <c r="G1246" s="9">
        <f>YEAR(C1246)</f>
        <v>2024</v>
      </c>
      <c r="H1246" s="9">
        <f>F1246-G1246</f>
        <v>0</v>
      </c>
    </row>
    <row r="1247" spans="1:8" ht="15.6">
      <c r="A1247" s="3">
        <v>10116</v>
      </c>
      <c r="B1247" s="3">
        <v>680</v>
      </c>
      <c r="C1247" s="4">
        <v>45444</v>
      </c>
      <c r="D1247" s="15">
        <v>5000</v>
      </c>
      <c r="E1247" s="14">
        <v>5000</v>
      </c>
      <c r="F1247" s="3">
        <v>2024</v>
      </c>
      <c r="G1247" s="9">
        <f>YEAR(C1247)</f>
        <v>2024</v>
      </c>
      <c r="H1247" s="9">
        <f>F1247-G1247</f>
        <v>0</v>
      </c>
    </row>
    <row r="1248" spans="1:8" ht="15.6">
      <c r="A1248" s="3">
        <v>10117</v>
      </c>
      <c r="B1248" s="3">
        <v>680</v>
      </c>
      <c r="C1248" s="4">
        <v>45413</v>
      </c>
      <c r="D1248" s="15">
        <v>5000</v>
      </c>
      <c r="E1248" s="14">
        <v>5000</v>
      </c>
      <c r="F1248" s="3">
        <v>2024</v>
      </c>
      <c r="G1248" s="9">
        <f>YEAR(C1248)</f>
        <v>2024</v>
      </c>
      <c r="H1248" s="9">
        <f>F1248-G1248</f>
        <v>0</v>
      </c>
    </row>
    <row r="1249" spans="1:8" ht="15.6">
      <c r="A1249" s="3">
        <v>10118</v>
      </c>
      <c r="B1249" s="3">
        <v>680</v>
      </c>
      <c r="C1249" s="4">
        <v>45383</v>
      </c>
      <c r="D1249" s="15">
        <v>5000</v>
      </c>
      <c r="E1249" s="14">
        <v>5000</v>
      </c>
      <c r="F1249" s="3">
        <v>2024</v>
      </c>
      <c r="G1249" s="9">
        <f>YEAR(C1249)</f>
        <v>2024</v>
      </c>
      <c r="H1249" s="9">
        <f>F1249-G1249</f>
        <v>0</v>
      </c>
    </row>
    <row r="1250" spans="1:8" ht="15.6">
      <c r="A1250" s="3">
        <v>10120</v>
      </c>
      <c r="B1250" s="3">
        <v>680</v>
      </c>
      <c r="C1250" s="4">
        <v>45352</v>
      </c>
      <c r="D1250" s="15">
        <v>5000</v>
      </c>
      <c r="E1250" s="14">
        <v>5000</v>
      </c>
      <c r="F1250" s="3">
        <v>2024</v>
      </c>
      <c r="G1250" s="9">
        <f>YEAR(C1250)</f>
        <v>2024</v>
      </c>
      <c r="H1250" s="9">
        <f>F1250-G1250</f>
        <v>0</v>
      </c>
    </row>
    <row r="1251" spans="1:8" ht="15.6">
      <c r="A1251" s="3">
        <v>10121</v>
      </c>
      <c r="B1251" s="3">
        <v>680</v>
      </c>
      <c r="C1251" s="4">
        <v>45323</v>
      </c>
      <c r="D1251" s="15">
        <v>5000</v>
      </c>
      <c r="E1251" s="14">
        <v>5000</v>
      </c>
      <c r="F1251" s="3">
        <v>2024</v>
      </c>
      <c r="G1251" s="9">
        <f>YEAR(C1251)</f>
        <v>2024</v>
      </c>
      <c r="H1251" s="9">
        <f>F1251-G1251</f>
        <v>0</v>
      </c>
    </row>
    <row r="1252" spans="1:8" ht="15.6">
      <c r="A1252" s="3">
        <v>10122</v>
      </c>
      <c r="B1252" s="3">
        <v>681</v>
      </c>
      <c r="C1252" s="4">
        <v>45597</v>
      </c>
      <c r="D1252" s="15">
        <v>5000</v>
      </c>
      <c r="E1252" s="14">
        <v>5000</v>
      </c>
      <c r="F1252" s="3">
        <v>2024</v>
      </c>
      <c r="G1252" s="9">
        <f>YEAR(C1252)</f>
        <v>2024</v>
      </c>
      <c r="H1252" s="9">
        <f>F1252-G1252</f>
        <v>0</v>
      </c>
    </row>
    <row r="1253" spans="1:8" ht="15.6">
      <c r="A1253" s="3">
        <v>10123</v>
      </c>
      <c r="B1253" s="3">
        <v>674</v>
      </c>
      <c r="C1253" s="4">
        <v>45444</v>
      </c>
      <c r="D1253" s="15">
        <v>5000</v>
      </c>
      <c r="E1253" s="14">
        <v>5000</v>
      </c>
      <c r="F1253" s="8">
        <v>2023</v>
      </c>
      <c r="G1253" s="10">
        <f>YEAR(C1253)</f>
        <v>2024</v>
      </c>
      <c r="H1253" s="10">
        <f>F1253-G1253</f>
        <v>-1</v>
      </c>
    </row>
    <row r="1254" spans="1:8" ht="15.6">
      <c r="A1254" s="3">
        <v>10124</v>
      </c>
      <c r="B1254" s="3">
        <v>676</v>
      </c>
      <c r="C1254" s="4">
        <v>45261</v>
      </c>
      <c r="D1254" s="15">
        <v>5000</v>
      </c>
      <c r="E1254" s="14">
        <v>5000</v>
      </c>
      <c r="F1254" s="3">
        <v>2023</v>
      </c>
      <c r="G1254" s="9">
        <f>YEAR(C1254)</f>
        <v>2023</v>
      </c>
      <c r="H1254" s="9">
        <f>F1254-G1254</f>
        <v>0</v>
      </c>
    </row>
    <row r="1255" spans="1:8" ht="15.6">
      <c r="A1255" s="3">
        <v>10125</v>
      </c>
      <c r="B1255" s="3">
        <v>676</v>
      </c>
      <c r="C1255" s="4">
        <v>45323</v>
      </c>
      <c r="D1255" s="15">
        <v>5000</v>
      </c>
      <c r="E1255" s="14">
        <v>5000</v>
      </c>
      <c r="F1255" s="8">
        <v>2023</v>
      </c>
      <c r="G1255" s="10">
        <f>YEAR(C1255)</f>
        <v>2024</v>
      </c>
      <c r="H1255" s="10">
        <f>F1255-G1255</f>
        <v>-1</v>
      </c>
    </row>
    <row r="1256" spans="1:8" ht="15.6">
      <c r="A1256" s="3">
        <v>10126</v>
      </c>
      <c r="B1256" s="3">
        <v>673</v>
      </c>
      <c r="C1256" s="4">
        <v>45505</v>
      </c>
      <c r="D1256" s="15">
        <v>5000</v>
      </c>
      <c r="E1256" s="14">
        <v>5000</v>
      </c>
      <c r="F1256" s="8">
        <v>2023</v>
      </c>
      <c r="G1256" s="10">
        <f>YEAR(C1256)</f>
        <v>2024</v>
      </c>
      <c r="H1256" s="10">
        <f>F1256-G1256</f>
        <v>-1</v>
      </c>
    </row>
    <row r="1257" spans="1:8" ht="15.6">
      <c r="A1257" s="3">
        <v>10127</v>
      </c>
      <c r="B1257" s="3">
        <v>673</v>
      </c>
      <c r="C1257" s="4">
        <v>45474</v>
      </c>
      <c r="D1257" s="15">
        <v>5000</v>
      </c>
      <c r="E1257" s="14">
        <v>5000</v>
      </c>
      <c r="F1257" s="8">
        <v>2023</v>
      </c>
      <c r="G1257" s="10">
        <f>YEAR(C1257)</f>
        <v>2024</v>
      </c>
      <c r="H1257" s="10">
        <f>F1257-G1257</f>
        <v>-1</v>
      </c>
    </row>
    <row r="1258" spans="1:8" ht="15.6">
      <c r="A1258" s="3">
        <v>10128</v>
      </c>
      <c r="B1258" s="3">
        <v>673</v>
      </c>
      <c r="C1258" s="4">
        <v>45444</v>
      </c>
      <c r="D1258" s="15">
        <v>5000</v>
      </c>
      <c r="E1258" s="14">
        <v>5000</v>
      </c>
      <c r="F1258" s="8">
        <v>2023</v>
      </c>
      <c r="G1258" s="10">
        <f>YEAR(C1258)</f>
        <v>2024</v>
      </c>
      <c r="H1258" s="10">
        <f>F1258-G1258</f>
        <v>-1</v>
      </c>
    </row>
    <row r="1259" spans="1:8" ht="15.6">
      <c r="A1259" s="3">
        <v>10129</v>
      </c>
      <c r="B1259" s="3">
        <v>673</v>
      </c>
      <c r="C1259" s="4">
        <v>45413</v>
      </c>
      <c r="D1259" s="15">
        <v>5000</v>
      </c>
      <c r="E1259" s="14">
        <v>5000</v>
      </c>
      <c r="F1259" s="8">
        <v>2023</v>
      </c>
      <c r="G1259" s="10">
        <f>YEAR(C1259)</f>
        <v>2024</v>
      </c>
      <c r="H1259" s="10">
        <f>F1259-G1259</f>
        <v>-1</v>
      </c>
    </row>
    <row r="1260" spans="1:8" ht="15.6">
      <c r="A1260" s="3">
        <v>10130</v>
      </c>
      <c r="B1260" s="3">
        <v>673</v>
      </c>
      <c r="C1260" s="4">
        <v>45383</v>
      </c>
      <c r="D1260" s="15">
        <v>5000</v>
      </c>
      <c r="E1260" s="14">
        <v>5000</v>
      </c>
      <c r="F1260" s="8">
        <v>2023</v>
      </c>
      <c r="G1260" s="10">
        <f>YEAR(C1260)</f>
        <v>2024</v>
      </c>
      <c r="H1260" s="10">
        <f>F1260-G1260</f>
        <v>-1</v>
      </c>
    </row>
    <row r="1261" spans="1:8" ht="15.6">
      <c r="A1261" s="3">
        <v>10131</v>
      </c>
      <c r="B1261" s="3">
        <v>673</v>
      </c>
      <c r="C1261" s="4">
        <v>45352</v>
      </c>
      <c r="D1261" s="15">
        <v>5000</v>
      </c>
      <c r="E1261" s="14">
        <v>5000</v>
      </c>
      <c r="F1261" s="8">
        <v>2023</v>
      </c>
      <c r="G1261" s="10">
        <f>YEAR(C1261)</f>
        <v>2024</v>
      </c>
      <c r="H1261" s="10">
        <f>F1261-G1261</f>
        <v>-1</v>
      </c>
    </row>
    <row r="1262" spans="1:8" ht="15.6">
      <c r="A1262" s="3">
        <v>10132</v>
      </c>
      <c r="B1262" s="3">
        <v>673</v>
      </c>
      <c r="C1262" s="4">
        <v>45323</v>
      </c>
      <c r="D1262" s="15">
        <v>5000</v>
      </c>
      <c r="E1262" s="14">
        <v>5000</v>
      </c>
      <c r="F1262" s="8">
        <v>2023</v>
      </c>
      <c r="G1262" s="10">
        <f>YEAR(C1262)</f>
        <v>2024</v>
      </c>
      <c r="H1262" s="10">
        <f>F1262-G1262</f>
        <v>-1</v>
      </c>
    </row>
    <row r="1263" spans="1:8" ht="15.6">
      <c r="A1263" s="3">
        <v>10133</v>
      </c>
      <c r="B1263" s="3">
        <v>673</v>
      </c>
      <c r="C1263" s="4">
        <v>45292</v>
      </c>
      <c r="D1263" s="15">
        <v>5000</v>
      </c>
      <c r="E1263" s="14">
        <v>5000</v>
      </c>
      <c r="F1263" s="8">
        <v>2023</v>
      </c>
      <c r="G1263" s="10">
        <f>YEAR(C1263)</f>
        <v>2024</v>
      </c>
      <c r="H1263" s="10">
        <f>F1263-G1263</f>
        <v>-1</v>
      </c>
    </row>
    <row r="1264" spans="1:8" ht="15.6">
      <c r="A1264" s="3">
        <v>10134</v>
      </c>
      <c r="B1264" s="3">
        <v>673</v>
      </c>
      <c r="C1264" s="4">
        <v>45261</v>
      </c>
      <c r="D1264" s="15">
        <v>5000</v>
      </c>
      <c r="E1264" s="14">
        <v>5000</v>
      </c>
      <c r="F1264" s="3">
        <v>2023</v>
      </c>
      <c r="G1264" s="9">
        <f>YEAR(C1264)</f>
        <v>2023</v>
      </c>
      <c r="H1264" s="9">
        <f>F1264-G1264</f>
        <v>0</v>
      </c>
    </row>
    <row r="1265" spans="1:8" ht="15.6">
      <c r="A1265" s="3">
        <v>10135</v>
      </c>
      <c r="B1265" s="3">
        <v>673</v>
      </c>
      <c r="C1265" s="4">
        <v>45231</v>
      </c>
      <c r="D1265" s="15">
        <v>5000</v>
      </c>
      <c r="E1265" s="14">
        <v>5000</v>
      </c>
      <c r="F1265" s="3">
        <v>2023</v>
      </c>
      <c r="G1265" s="9">
        <f>YEAR(C1265)</f>
        <v>2023</v>
      </c>
      <c r="H1265" s="9">
        <f>F1265-G1265</f>
        <v>0</v>
      </c>
    </row>
    <row r="1266" spans="1:8" ht="15.6">
      <c r="A1266" s="3">
        <v>10136</v>
      </c>
      <c r="B1266" s="3">
        <v>675</v>
      </c>
      <c r="C1266" s="4">
        <v>45383</v>
      </c>
      <c r="D1266" s="15">
        <v>5000</v>
      </c>
      <c r="E1266" s="14">
        <v>5000</v>
      </c>
      <c r="F1266" s="8">
        <v>2023</v>
      </c>
      <c r="G1266" s="10">
        <f>YEAR(C1266)</f>
        <v>2024</v>
      </c>
      <c r="H1266" s="10">
        <f>F1266-G1266</f>
        <v>-1</v>
      </c>
    </row>
    <row r="1267" spans="1:8" ht="15.6">
      <c r="A1267" s="3">
        <v>10137</v>
      </c>
      <c r="B1267" s="3">
        <v>674</v>
      </c>
      <c r="C1267" s="4">
        <v>45474</v>
      </c>
      <c r="D1267" s="15">
        <v>5000</v>
      </c>
      <c r="E1267" s="14">
        <v>5000</v>
      </c>
      <c r="F1267" s="8">
        <v>2023</v>
      </c>
      <c r="G1267" s="10">
        <f>YEAR(C1267)</f>
        <v>2024</v>
      </c>
      <c r="H1267" s="10">
        <f>F1267-G1267</f>
        <v>-1</v>
      </c>
    </row>
    <row r="1268" spans="1:8" ht="15.6">
      <c r="A1268" s="3">
        <v>10138</v>
      </c>
      <c r="B1268" s="3">
        <v>672</v>
      </c>
      <c r="C1268" s="4">
        <v>45231</v>
      </c>
      <c r="D1268" s="15">
        <v>5000</v>
      </c>
      <c r="E1268" s="14">
        <v>5000</v>
      </c>
      <c r="F1268" s="3">
        <v>2023</v>
      </c>
      <c r="G1268" s="9">
        <f>YEAR(C1268)</f>
        <v>2023</v>
      </c>
      <c r="H1268" s="9">
        <f>F1268-G1268</f>
        <v>0</v>
      </c>
    </row>
    <row r="1269" spans="1:8" ht="15.6">
      <c r="A1269" s="3">
        <v>10140</v>
      </c>
      <c r="B1269" s="3">
        <v>674</v>
      </c>
      <c r="C1269" s="4">
        <v>45413</v>
      </c>
      <c r="D1269" s="15">
        <v>5000</v>
      </c>
      <c r="E1269" s="14">
        <v>5000</v>
      </c>
      <c r="F1269" s="8">
        <v>2023</v>
      </c>
      <c r="G1269" s="10">
        <f>YEAR(C1269)</f>
        <v>2024</v>
      </c>
      <c r="H1269" s="10">
        <f>F1269-G1269</f>
        <v>-1</v>
      </c>
    </row>
    <row r="1270" spans="1:8" ht="15.6">
      <c r="A1270" s="3">
        <v>10141</v>
      </c>
      <c r="B1270" s="3">
        <v>676</v>
      </c>
      <c r="C1270" s="4">
        <v>45444</v>
      </c>
      <c r="D1270" s="15">
        <v>5000</v>
      </c>
      <c r="E1270" s="14">
        <v>5000</v>
      </c>
      <c r="F1270" s="8">
        <v>2023</v>
      </c>
      <c r="G1270" s="10">
        <f>YEAR(C1270)</f>
        <v>2024</v>
      </c>
      <c r="H1270" s="10">
        <f>F1270-G1270</f>
        <v>-1</v>
      </c>
    </row>
    <row r="1271" spans="1:8" ht="15.6">
      <c r="A1271" s="3">
        <v>10142</v>
      </c>
      <c r="B1271" s="3">
        <v>674</v>
      </c>
      <c r="C1271" s="4">
        <v>45383</v>
      </c>
      <c r="D1271" s="15">
        <v>5000</v>
      </c>
      <c r="E1271" s="14">
        <v>5000</v>
      </c>
      <c r="F1271" s="8">
        <v>2023</v>
      </c>
      <c r="G1271" s="10">
        <f>YEAR(C1271)</f>
        <v>2024</v>
      </c>
      <c r="H1271" s="10">
        <f>F1271-G1271</f>
        <v>-1</v>
      </c>
    </row>
    <row r="1272" spans="1:8" ht="15.6">
      <c r="A1272" s="3">
        <v>10143</v>
      </c>
      <c r="B1272" s="3">
        <v>681</v>
      </c>
      <c r="C1272" s="4">
        <v>45505</v>
      </c>
      <c r="D1272" s="15">
        <v>5000</v>
      </c>
      <c r="E1272" s="14">
        <v>5000</v>
      </c>
      <c r="F1272" s="3">
        <v>2024</v>
      </c>
      <c r="G1272" s="9">
        <f>YEAR(C1272)</f>
        <v>2024</v>
      </c>
      <c r="H1272" s="9">
        <f>F1272-G1272</f>
        <v>0</v>
      </c>
    </row>
    <row r="1273" spans="1:8" ht="15.6">
      <c r="A1273" s="3">
        <v>10144</v>
      </c>
      <c r="B1273" s="3">
        <v>674</v>
      </c>
      <c r="C1273" s="4">
        <v>45352</v>
      </c>
      <c r="D1273" s="14">
        <v>5000</v>
      </c>
      <c r="E1273" s="14">
        <v>5000</v>
      </c>
      <c r="F1273" s="8">
        <v>2023</v>
      </c>
      <c r="G1273" s="10">
        <f>YEAR(C1273)</f>
        <v>2024</v>
      </c>
      <c r="H1273" s="10">
        <f>F1273-G1273</f>
        <v>-1</v>
      </c>
    </row>
    <row r="1274" spans="1:8" ht="15.6">
      <c r="A1274" s="3">
        <v>10145</v>
      </c>
      <c r="B1274" s="3">
        <v>674</v>
      </c>
      <c r="C1274" s="4">
        <v>45323</v>
      </c>
      <c r="D1274" s="14">
        <v>5000</v>
      </c>
      <c r="E1274" s="14">
        <v>5000</v>
      </c>
      <c r="F1274" s="8">
        <v>2023</v>
      </c>
      <c r="G1274" s="10">
        <f>YEAR(C1274)</f>
        <v>2024</v>
      </c>
      <c r="H1274" s="10">
        <f>F1274-G1274</f>
        <v>-1</v>
      </c>
    </row>
    <row r="1275" spans="1:8" ht="15.6">
      <c r="A1275" s="3">
        <v>10146</v>
      </c>
      <c r="B1275" s="3">
        <v>674</v>
      </c>
      <c r="C1275" s="4">
        <v>45292</v>
      </c>
      <c r="D1275" s="14">
        <v>5000</v>
      </c>
      <c r="E1275" s="14">
        <v>5000</v>
      </c>
      <c r="F1275" s="8">
        <v>2023</v>
      </c>
      <c r="G1275" s="10">
        <f>YEAR(C1275)</f>
        <v>2024</v>
      </c>
      <c r="H1275" s="10">
        <f>F1275-G1275</f>
        <v>-1</v>
      </c>
    </row>
    <row r="1276" spans="1:8" ht="15.6">
      <c r="A1276" s="3">
        <v>10147</v>
      </c>
      <c r="B1276" s="3">
        <v>674</v>
      </c>
      <c r="C1276" s="4">
        <v>45261</v>
      </c>
      <c r="D1276" s="14">
        <v>5000</v>
      </c>
      <c r="E1276" s="14">
        <v>5000</v>
      </c>
      <c r="F1276" s="3">
        <v>2023</v>
      </c>
      <c r="G1276" s="9">
        <f>YEAR(C1276)</f>
        <v>2023</v>
      </c>
      <c r="H1276" s="9">
        <f>F1276-G1276</f>
        <v>0</v>
      </c>
    </row>
    <row r="1277" spans="1:8" ht="15.6">
      <c r="A1277" s="3">
        <v>10148</v>
      </c>
      <c r="B1277" s="3">
        <v>674</v>
      </c>
      <c r="C1277" s="4">
        <v>45231</v>
      </c>
      <c r="D1277" s="14">
        <v>5000</v>
      </c>
      <c r="E1277" s="14">
        <v>5000</v>
      </c>
      <c r="F1277" s="3">
        <v>2023</v>
      </c>
      <c r="G1277" s="9">
        <f>YEAR(C1277)</f>
        <v>2023</v>
      </c>
      <c r="H1277" s="9">
        <f>F1277-G1277</f>
        <v>0</v>
      </c>
    </row>
    <row r="1278" spans="1:8" ht="15.6">
      <c r="A1278" s="3">
        <v>10149</v>
      </c>
      <c r="B1278" s="3">
        <v>675</v>
      </c>
      <c r="C1278" s="4">
        <v>45505</v>
      </c>
      <c r="D1278" s="14">
        <v>5000</v>
      </c>
      <c r="E1278" s="14">
        <v>5000</v>
      </c>
      <c r="F1278" s="8">
        <v>2023</v>
      </c>
      <c r="G1278" s="10">
        <f>YEAR(C1278)</f>
        <v>2024</v>
      </c>
      <c r="H1278" s="10">
        <f>F1278-G1278</f>
        <v>-1</v>
      </c>
    </row>
    <row r="1279" spans="1:8" ht="15.6">
      <c r="A1279" s="3">
        <v>10150</v>
      </c>
      <c r="B1279" s="3">
        <v>675</v>
      </c>
      <c r="C1279" s="4">
        <v>45474</v>
      </c>
      <c r="D1279" s="14">
        <v>5000</v>
      </c>
      <c r="E1279" s="14">
        <v>5000</v>
      </c>
      <c r="F1279" s="8">
        <v>2023</v>
      </c>
      <c r="G1279" s="10">
        <f>YEAR(C1279)</f>
        <v>2024</v>
      </c>
      <c r="H1279" s="10">
        <f>F1279-G1279</f>
        <v>-1</v>
      </c>
    </row>
    <row r="1280" spans="1:8" ht="15.6">
      <c r="A1280" s="3">
        <v>10151</v>
      </c>
      <c r="B1280" s="3">
        <v>675</v>
      </c>
      <c r="C1280" s="4">
        <v>45444</v>
      </c>
      <c r="D1280" s="14">
        <v>5000</v>
      </c>
      <c r="E1280" s="14">
        <v>5000</v>
      </c>
      <c r="F1280" s="8">
        <v>2023</v>
      </c>
      <c r="G1280" s="10">
        <f>YEAR(C1280)</f>
        <v>2024</v>
      </c>
      <c r="H1280" s="10">
        <f>F1280-G1280</f>
        <v>-1</v>
      </c>
    </row>
    <row r="1281" spans="1:8" ht="15.6">
      <c r="A1281" s="3">
        <v>10152</v>
      </c>
      <c r="B1281" s="3">
        <v>675</v>
      </c>
      <c r="C1281" s="4">
        <v>45413</v>
      </c>
      <c r="D1281" s="15">
        <v>5000</v>
      </c>
      <c r="E1281" s="14">
        <v>5000</v>
      </c>
      <c r="F1281" s="8">
        <v>2023</v>
      </c>
      <c r="G1281" s="10">
        <f>YEAR(C1281)</f>
        <v>2024</v>
      </c>
      <c r="H1281" s="10">
        <f>F1281-G1281</f>
        <v>-1</v>
      </c>
    </row>
    <row r="1282" spans="1:8" ht="15.6">
      <c r="A1282" s="3">
        <v>10153</v>
      </c>
      <c r="B1282" s="3">
        <v>709</v>
      </c>
      <c r="C1282" s="4">
        <v>45627</v>
      </c>
      <c r="D1282" s="15">
        <v>5000</v>
      </c>
      <c r="E1282" s="14">
        <v>5000</v>
      </c>
      <c r="F1282" s="3">
        <v>2024</v>
      </c>
      <c r="G1282" s="9">
        <f>YEAR(C1282)</f>
        <v>2024</v>
      </c>
      <c r="H1282" s="9">
        <f>F1282-G1282</f>
        <v>0</v>
      </c>
    </row>
    <row r="1283" spans="1:8" ht="15.6">
      <c r="A1283" s="3">
        <v>10165</v>
      </c>
      <c r="B1283" s="3">
        <v>667</v>
      </c>
      <c r="C1283" s="4">
        <v>45352</v>
      </c>
      <c r="D1283" s="14">
        <v>5000</v>
      </c>
      <c r="E1283" s="14">
        <v>5000</v>
      </c>
      <c r="F1283" s="8">
        <v>2023</v>
      </c>
      <c r="G1283" s="10">
        <f>YEAR(C1283)</f>
        <v>2024</v>
      </c>
      <c r="H1283" s="10">
        <f>F1283-G1283</f>
        <v>-1</v>
      </c>
    </row>
    <row r="1284" spans="1:8" ht="15.6">
      <c r="A1284" s="3">
        <v>10206</v>
      </c>
      <c r="B1284" s="3">
        <v>667</v>
      </c>
      <c r="C1284" s="4">
        <v>45383</v>
      </c>
      <c r="D1284" s="14">
        <v>5000</v>
      </c>
      <c r="E1284" s="14">
        <v>5000</v>
      </c>
      <c r="F1284" s="8">
        <v>2023</v>
      </c>
      <c r="G1284" s="10">
        <f>YEAR(C1284)</f>
        <v>2024</v>
      </c>
      <c r="H1284" s="10">
        <f>F1284-G1284</f>
        <v>-1</v>
      </c>
    </row>
    <row r="1285" spans="1:8" ht="15.6">
      <c r="A1285" s="3">
        <v>10267</v>
      </c>
      <c r="B1285" s="3">
        <v>667</v>
      </c>
      <c r="C1285" s="4">
        <v>45413</v>
      </c>
      <c r="D1285" s="14">
        <v>5000</v>
      </c>
      <c r="E1285" s="14">
        <v>5000</v>
      </c>
      <c r="F1285" s="8">
        <v>2023</v>
      </c>
      <c r="G1285" s="10">
        <f>YEAR(C1285)</f>
        <v>2024</v>
      </c>
      <c r="H1285" s="10">
        <f>F1285-G1285</f>
        <v>-1</v>
      </c>
    </row>
    <row r="1286" spans="1:8" ht="15.6">
      <c r="A1286" s="3">
        <v>10338</v>
      </c>
      <c r="B1286" s="3">
        <v>667</v>
      </c>
      <c r="C1286" s="4">
        <v>45444</v>
      </c>
      <c r="D1286" s="14">
        <v>5000</v>
      </c>
      <c r="E1286" s="14">
        <v>5000</v>
      </c>
      <c r="F1286" s="8">
        <v>2023</v>
      </c>
      <c r="G1286" s="10">
        <f>YEAR(C1286)</f>
        <v>2024</v>
      </c>
      <c r="H1286" s="10">
        <f>F1286-G1286</f>
        <v>-1</v>
      </c>
    </row>
    <row r="1287" spans="1:8" ht="15.6">
      <c r="A1287" s="3">
        <v>10349</v>
      </c>
      <c r="B1287" s="3">
        <v>667</v>
      </c>
      <c r="C1287" s="4">
        <v>45474</v>
      </c>
      <c r="D1287" s="15">
        <v>5000</v>
      </c>
      <c r="E1287" s="14">
        <v>5000</v>
      </c>
      <c r="F1287" s="8">
        <v>2023</v>
      </c>
      <c r="G1287" s="10">
        <f>YEAR(C1287)</f>
        <v>2024</v>
      </c>
      <c r="H1287" s="10">
        <f>F1287-G1287</f>
        <v>-1</v>
      </c>
    </row>
    <row r="1288" spans="1:8" ht="15.6">
      <c r="A1288" s="3">
        <v>10402</v>
      </c>
      <c r="B1288" s="3">
        <v>667</v>
      </c>
      <c r="C1288" s="4">
        <v>45505</v>
      </c>
      <c r="D1288" s="15">
        <v>5000</v>
      </c>
      <c r="E1288" s="14">
        <v>5000</v>
      </c>
      <c r="F1288" s="8">
        <v>2023</v>
      </c>
      <c r="G1288" s="10">
        <f>YEAR(C1288)</f>
        <v>2024</v>
      </c>
      <c r="H1288" s="10">
        <f>F1288-G1288</f>
        <v>-1</v>
      </c>
    </row>
    <row r="1289" spans="1:8" ht="15.6">
      <c r="A1289" s="3">
        <v>10512</v>
      </c>
      <c r="B1289" s="3">
        <v>688</v>
      </c>
      <c r="C1289" s="4">
        <v>45323</v>
      </c>
      <c r="D1289" s="15">
        <v>5000</v>
      </c>
      <c r="E1289" s="14">
        <v>5000</v>
      </c>
      <c r="F1289" s="3">
        <v>2024</v>
      </c>
      <c r="G1289" s="9">
        <f>YEAR(C1289)</f>
        <v>2024</v>
      </c>
      <c r="H1289" s="9">
        <f>F1289-G1289</f>
        <v>0</v>
      </c>
    </row>
    <row r="1290" spans="1:8" ht="15.6">
      <c r="A1290" s="3">
        <v>10513</v>
      </c>
      <c r="B1290" s="3">
        <v>688</v>
      </c>
      <c r="C1290" s="4">
        <v>45352</v>
      </c>
      <c r="D1290" s="14">
        <v>5000</v>
      </c>
      <c r="E1290" s="14">
        <v>5000</v>
      </c>
      <c r="F1290" s="3">
        <v>2024</v>
      </c>
      <c r="G1290" s="9">
        <f>YEAR(C1290)</f>
        <v>2024</v>
      </c>
      <c r="H1290" s="9">
        <f>F1290-G1290</f>
        <v>0</v>
      </c>
    </row>
  </sheetData>
  <sortState ref="A2:H1290">
    <sortCondition ref="A2:A1290"/>
  </sortState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2025-01-22T01:49:25Z</dcterms:modified>
</cp:coreProperties>
</file>