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931C874-612F-43D2-88D4-499DCBB10F96}" xr6:coauthVersionLast="45" xr6:coauthVersionMax="45" xr10:uidLastSave="{00000000-0000-0000-0000-000000000000}"/>
  <bookViews>
    <workbookView xWindow="-108" yWindow="-108" windowWidth="23256" windowHeight="12576" xr2:uid="{EF29829E-DA99-48A8-9672-D544A62CD504}"/>
  </bookViews>
  <sheets>
    <sheet name="ورقة داوم" sheetId="1" r:id="rId1"/>
  </sheets>
  <definedNames>
    <definedName name="_xlnm._FilterDatabase" localSheetId="0" hidden="1">'ورقة داوم'!#REF!</definedName>
    <definedName name="ColorRed">'ورقة داوم'!$B$3:$F$9,'ورقة داوم'!$B$10:$G$10,'ورقة داوم'!$B$12:$G$13,'ورقة داوم'!$B$14:$F$14,'ورقة داوم'!$B$15:$G$18,'ورقة داوم'!$B$20:$F$26,'ورقة داوم'!$B$27:$G$27,'ورقة داوم'!$B$28:$F$29</definedName>
    <definedName name="_xlnm.Print_Titles" localSheetId="0">'ورقة داوم'!$1:$1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6" i="1" l="1"/>
  <c r="AI36" i="1" s="1"/>
  <c r="AJ36" i="1" s="1"/>
  <c r="AK36" i="1" s="1"/>
  <c r="AH35" i="1"/>
  <c r="AI35" i="1" s="1"/>
  <c r="AJ35" i="1" s="1"/>
  <c r="AK35" i="1" s="1"/>
  <c r="AH34" i="1"/>
  <c r="AI34" i="1" s="1"/>
  <c r="AJ34" i="1" s="1"/>
  <c r="AK34" i="1" s="1"/>
  <c r="AH33" i="1"/>
  <c r="AI33" i="1" s="1"/>
  <c r="AJ33" i="1" s="1"/>
  <c r="AK33" i="1" s="1"/>
  <c r="AH32" i="1"/>
  <c r="AI32" i="1" s="1"/>
  <c r="AJ32" i="1" s="1"/>
  <c r="AK32" i="1" s="1"/>
  <c r="AH31" i="1"/>
  <c r="AI31" i="1" s="1"/>
  <c r="AJ31" i="1" s="1"/>
  <c r="AK31" i="1" s="1"/>
  <c r="AH30" i="1"/>
  <c r="AI30" i="1" s="1"/>
  <c r="AJ30" i="1" s="1"/>
  <c r="AK30" i="1" s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C29" i="1"/>
  <c r="AH28" i="1"/>
  <c r="AI28" i="1" s="1"/>
  <c r="AH27" i="1"/>
  <c r="AI27" i="1" s="1"/>
  <c r="AJ27" i="1" s="1"/>
  <c r="AK27" i="1" s="1"/>
  <c r="AH26" i="1"/>
  <c r="AI26" i="1" s="1"/>
  <c r="AJ26" i="1" s="1"/>
  <c r="AK26" i="1" s="1"/>
  <c r="AH25" i="1"/>
  <c r="AI25" i="1" s="1"/>
  <c r="AJ25" i="1" s="1"/>
  <c r="AK25" i="1" s="1"/>
  <c r="AH24" i="1"/>
  <c r="AI24" i="1" s="1"/>
  <c r="AJ24" i="1" s="1"/>
  <c r="AK24" i="1" s="1"/>
  <c r="AH23" i="1"/>
  <c r="AI23" i="1" s="1"/>
  <c r="AJ23" i="1" s="1"/>
  <c r="AK23" i="1" s="1"/>
  <c r="AH22" i="1"/>
  <c r="AI22" i="1" s="1"/>
  <c r="AJ22" i="1" s="1"/>
  <c r="AK22" i="1" s="1"/>
  <c r="AH21" i="1"/>
  <c r="AI21" i="1" s="1"/>
  <c r="AJ21" i="1" s="1"/>
  <c r="AK21" i="1" s="1"/>
  <c r="AH20" i="1"/>
  <c r="AI20" i="1" s="1"/>
  <c r="AJ20" i="1" s="1"/>
  <c r="AK20" i="1" s="1"/>
  <c r="AH19" i="1"/>
  <c r="AI19" i="1" s="1"/>
  <c r="AJ19" i="1" s="1"/>
  <c r="AK19" i="1" s="1"/>
  <c r="AH18" i="1"/>
  <c r="AI18" i="1" s="1"/>
  <c r="AJ18" i="1" s="1"/>
  <c r="AK18" i="1" s="1"/>
  <c r="AH17" i="1"/>
  <c r="AI17" i="1" s="1"/>
  <c r="AJ17" i="1" s="1"/>
  <c r="AK17" i="1" s="1"/>
  <c r="AH16" i="1"/>
  <c r="AI16" i="1" s="1"/>
  <c r="AJ16" i="1" s="1"/>
  <c r="AK16" i="1" s="1"/>
  <c r="AH15" i="1"/>
  <c r="AI15" i="1" s="1"/>
  <c r="AJ15" i="1" s="1"/>
  <c r="AK15" i="1" s="1"/>
  <c r="AH14" i="1"/>
  <c r="AI14" i="1" s="1"/>
  <c r="AJ14" i="1" s="1"/>
  <c r="AK14" i="1" s="1"/>
  <c r="AH13" i="1"/>
  <c r="AI13" i="1" s="1"/>
  <c r="AJ13" i="1" s="1"/>
  <c r="AK13" i="1" s="1"/>
  <c r="AH12" i="1"/>
  <c r="AI12" i="1" s="1"/>
  <c r="AJ12" i="1" s="1"/>
  <c r="AK12" i="1" s="1"/>
  <c r="AH11" i="1"/>
  <c r="AI11" i="1" s="1"/>
  <c r="AJ11" i="1" s="1"/>
  <c r="AK11" i="1" s="1"/>
  <c r="AH10" i="1"/>
  <c r="AI10" i="1" s="1"/>
  <c r="AJ10" i="1" s="1"/>
  <c r="AK10" i="1" s="1"/>
  <c r="P6" i="1"/>
  <c r="P7" i="1" s="1"/>
  <c r="P8" i="1" s="1"/>
  <c r="P9" i="1" s="1"/>
  <c r="AC5" i="1"/>
  <c r="AC6" i="1" s="1"/>
  <c r="AC7" i="1" s="1"/>
  <c r="AC8" i="1" s="1"/>
  <c r="AC9" i="1" s="1"/>
  <c r="AB5" i="1"/>
  <c r="AB6" i="1" s="1"/>
  <c r="AB7" i="1" s="1"/>
  <c r="AB8" i="1" s="1"/>
  <c r="AB9" i="1" s="1"/>
  <c r="AA5" i="1"/>
  <c r="AA6" i="1" s="1"/>
  <c r="AA7" i="1" s="1"/>
  <c r="AA8" i="1" s="1"/>
  <c r="AA9" i="1" s="1"/>
  <c r="Z5" i="1"/>
  <c r="Z6" i="1" s="1"/>
  <c r="Z7" i="1" s="1"/>
  <c r="Z8" i="1" s="1"/>
  <c r="Z9" i="1" s="1"/>
  <c r="Y5" i="1"/>
  <c r="Y6" i="1" s="1"/>
  <c r="Y7" i="1" s="1"/>
  <c r="Y8" i="1" s="1"/>
  <c r="Y9" i="1" s="1"/>
  <c r="X5" i="1"/>
  <c r="X6" i="1" s="1"/>
  <c r="X7" i="1" s="1"/>
  <c r="X8" i="1" s="1"/>
  <c r="X9" i="1" s="1"/>
  <c r="W5" i="1"/>
  <c r="W6" i="1" s="1"/>
  <c r="W7" i="1" s="1"/>
  <c r="W8" i="1" s="1"/>
  <c r="W9" i="1" s="1"/>
  <c r="V5" i="1"/>
  <c r="V6" i="1" s="1"/>
  <c r="V7" i="1" s="1"/>
  <c r="V8" i="1" s="1"/>
  <c r="V9" i="1" s="1"/>
  <c r="U5" i="1"/>
  <c r="U6" i="1" s="1"/>
  <c r="U7" i="1" s="1"/>
  <c r="U8" i="1" s="1"/>
  <c r="U9" i="1" s="1"/>
  <c r="T5" i="1"/>
  <c r="T6" i="1" s="1"/>
  <c r="T7" i="1" s="1"/>
  <c r="T8" i="1" s="1"/>
  <c r="T9" i="1" s="1"/>
  <c r="S5" i="1"/>
  <c r="S6" i="1" s="1"/>
  <c r="S7" i="1" s="1"/>
  <c r="S8" i="1" s="1"/>
  <c r="S9" i="1" s="1"/>
  <c r="R5" i="1"/>
  <c r="R6" i="1" s="1"/>
  <c r="R7" i="1" s="1"/>
  <c r="R8" i="1" s="1"/>
  <c r="R9" i="1" s="1"/>
  <c r="Q5" i="1"/>
  <c r="Q6" i="1" s="1"/>
  <c r="Q7" i="1" s="1"/>
  <c r="Q8" i="1" s="1"/>
  <c r="Q9" i="1" s="1"/>
  <c r="P5" i="1"/>
  <c r="O5" i="1"/>
  <c r="O6" i="1" s="1"/>
  <c r="O7" i="1" s="1"/>
  <c r="O8" i="1" s="1"/>
  <c r="O9" i="1" s="1"/>
  <c r="N5" i="1"/>
  <c r="N6" i="1" s="1"/>
  <c r="N7" i="1" s="1"/>
  <c r="N8" i="1" s="1"/>
  <c r="N9" i="1" s="1"/>
  <c r="M5" i="1"/>
  <c r="M6" i="1" s="1"/>
  <c r="M7" i="1" s="1"/>
  <c r="M8" i="1" s="1"/>
  <c r="M9" i="1" s="1"/>
  <c r="L5" i="1"/>
  <c r="L6" i="1" s="1"/>
  <c r="L7" i="1" s="1"/>
  <c r="L8" i="1" s="1"/>
  <c r="L9" i="1" s="1"/>
  <c r="K5" i="1"/>
  <c r="K6" i="1" s="1"/>
  <c r="K7" i="1" s="1"/>
  <c r="K8" i="1" s="1"/>
  <c r="K9" i="1" s="1"/>
  <c r="J5" i="1"/>
  <c r="J6" i="1" s="1"/>
  <c r="J7" i="1" s="1"/>
  <c r="J8" i="1" s="1"/>
  <c r="J9" i="1" s="1"/>
  <c r="I5" i="1"/>
  <c r="I6" i="1" s="1"/>
  <c r="I7" i="1" s="1"/>
  <c r="I8" i="1" s="1"/>
  <c r="I9" i="1" s="1"/>
  <c r="H5" i="1"/>
  <c r="H6" i="1" s="1"/>
  <c r="H7" i="1" s="1"/>
  <c r="H8" i="1" s="1"/>
  <c r="H9" i="1" s="1"/>
  <c r="G5" i="1"/>
  <c r="G6" i="1" s="1"/>
  <c r="G7" i="1" s="1"/>
  <c r="G8" i="1" s="1"/>
  <c r="G9" i="1" s="1"/>
  <c r="F5" i="1"/>
  <c r="F6" i="1" s="1"/>
  <c r="F7" i="1" s="1"/>
  <c r="F8" i="1" s="1"/>
  <c r="F9" i="1" s="1"/>
  <c r="E5" i="1"/>
  <c r="E6" i="1" s="1"/>
  <c r="E7" i="1" s="1"/>
  <c r="E8" i="1" s="1"/>
  <c r="E9" i="1" s="1"/>
  <c r="D5" i="1"/>
  <c r="D6" i="1" s="1"/>
  <c r="D7" i="1" s="1"/>
  <c r="D8" i="1" s="1"/>
  <c r="D9" i="1" s="1"/>
  <c r="C5" i="1"/>
  <c r="C6" i="1" s="1"/>
  <c r="C7" i="1" s="1"/>
  <c r="C8" i="1" s="1"/>
  <c r="B5" i="1"/>
  <c r="B6" i="1" s="1"/>
  <c r="AH4" i="1"/>
  <c r="AI4" i="1" s="1"/>
  <c r="AJ4" i="1" s="1"/>
  <c r="AK4" i="1" s="1"/>
  <c r="AH3" i="1"/>
  <c r="AI3" i="1" s="1"/>
  <c r="AJ3" i="1" s="1"/>
  <c r="AK3" i="1" s="1"/>
  <c r="AH29" i="1" l="1"/>
  <c r="AI29" i="1" s="1"/>
  <c r="AJ29" i="1" s="1"/>
  <c r="AK29" i="1" s="1"/>
  <c r="B7" i="1"/>
  <c r="AH7" i="1" s="1"/>
  <c r="AI7" i="1" s="1"/>
  <c r="AJ7" i="1" s="1"/>
  <c r="AK7" i="1" s="1"/>
  <c r="AH6" i="1"/>
  <c r="AI6" i="1" s="1"/>
  <c r="AJ6" i="1" s="1"/>
  <c r="AK6" i="1" s="1"/>
  <c r="C9" i="1"/>
  <c r="AH9" i="1" s="1"/>
  <c r="AI9" i="1" s="1"/>
  <c r="AJ9" i="1" s="1"/>
  <c r="AK9" i="1" s="1"/>
  <c r="AH8" i="1"/>
  <c r="AI8" i="1" s="1"/>
  <c r="AJ8" i="1" s="1"/>
  <c r="AK8" i="1" s="1"/>
  <c r="AH5" i="1"/>
  <c r="AI5" i="1" s="1"/>
</calcChain>
</file>

<file path=xl/sharedStrings.xml><?xml version="1.0" encoding="utf-8"?>
<sst xmlns="http://schemas.openxmlformats.org/spreadsheetml/2006/main" count="69" uniqueCount="18">
  <si>
    <t>الاسم</t>
  </si>
  <si>
    <t>السبت</t>
  </si>
  <si>
    <t>الاحد</t>
  </si>
  <si>
    <t>الاثنين</t>
  </si>
  <si>
    <t>الثلاثاء</t>
  </si>
  <si>
    <t>الأربعاء</t>
  </si>
  <si>
    <t>الخميس</t>
  </si>
  <si>
    <t>الجمعة</t>
  </si>
  <si>
    <t>ساعات ع واجب تحقيقها</t>
  </si>
  <si>
    <t>سا حضور محققة</t>
  </si>
  <si>
    <t>ساعات الإضافي</t>
  </si>
  <si>
    <t>ساعات الإضافي *1.5</t>
  </si>
  <si>
    <t>الساعات المستحقة</t>
  </si>
  <si>
    <t>أسماء الموظفين</t>
  </si>
  <si>
    <t>الافتراضية</t>
  </si>
  <si>
    <t>A</t>
  </si>
  <si>
    <t>ا</t>
  </si>
  <si>
    <t>مجموع
الدوام الفغلي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</si>
</sst>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6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 wrapText="1"/>
    </xf>
    <xf numFmtId="1" fontId="4" fillId="6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5" borderId="1" xfId="0" applyFont="1" applyFill="1" applyBorder="1"/>
    <xf numFmtId="0" fontId="2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/>
    <xf numFmtId="0" fontId="1" fillId="0" borderId="1" xfId="0" applyFont="1" applyBorder="1"/>
    <xf numFmtId="0" fontId="1" fillId="4" borderId="1" xfId="0" applyFont="1" applyFill="1" applyBorder="1"/>
    <xf numFmtId="0" fontId="2" fillId="0" borderId="1" xfId="0" applyFont="1" applyBorder="1"/>
    <xf numFmtId="0" fontId="1" fillId="9" borderId="1" xfId="0" applyFont="1" applyFill="1" applyBorder="1"/>
    <xf numFmtId="0" fontId="2" fillId="9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" fillId="2" borderId="0" xfId="0" applyFont="1" applyFill="1"/>
    <xf numFmtId="0" fontId="1" fillId="8" borderId="4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1" fillId="0" borderId="5" xfId="0" applyFont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8F435-BF2C-4A9A-9448-869F4286147E}">
  <sheetPr codeName="ورقة1"/>
  <dimension ref="A1:AL40"/>
  <sheetViews>
    <sheetView rightToLeft="1" tabSelected="1" topLeftCell="Q1" workbookViewId="0">
      <selection activeCell="AL3" sqref="AL3"/>
    </sheetView>
  </sheetViews>
  <sheetFormatPr defaultColWidth="8.796875" defaultRowHeight="17.399999999999999" x14ac:dyDescent="0.3"/>
  <cols>
    <col min="1" max="1" width="16.09765625" style="1" customWidth="1"/>
    <col min="2" max="2" width="5" style="1" bestFit="1" customWidth="1"/>
    <col min="3" max="6" width="4.19921875" style="1" bestFit="1" customWidth="1"/>
    <col min="7" max="7" width="4.19921875" style="21" bestFit="1" customWidth="1"/>
    <col min="8" max="8" width="3.69921875" style="1" customWidth="1"/>
    <col min="9" max="32" width="4.19921875" style="1" bestFit="1" customWidth="1"/>
    <col min="33" max="33" width="12.59765625" style="1" bestFit="1" customWidth="1"/>
    <col min="34" max="34" width="9.09765625" style="1" bestFit="1" customWidth="1"/>
    <col min="35" max="35" width="6.296875" style="1" customWidth="1"/>
    <col min="36" max="36" width="10.3984375" style="1" customWidth="1"/>
    <col min="37" max="37" width="10.09765625" style="1" customWidth="1"/>
    <col min="38" max="38" width="15" style="1" customWidth="1"/>
    <col min="39" max="16384" width="8.796875" style="1"/>
  </cols>
  <sheetData>
    <row r="1" spans="1:38" ht="35.4" customHeight="1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1</v>
      </c>
      <c r="J1" s="3" t="s">
        <v>2</v>
      </c>
      <c r="K1" s="3" t="s">
        <v>3</v>
      </c>
      <c r="L1" s="3" t="s">
        <v>4</v>
      </c>
      <c r="M1" s="3" t="s">
        <v>5</v>
      </c>
      <c r="N1" s="3" t="s">
        <v>6</v>
      </c>
      <c r="O1" s="4" t="s">
        <v>7</v>
      </c>
      <c r="P1" s="3" t="s">
        <v>1</v>
      </c>
      <c r="Q1" s="3" t="s">
        <v>2</v>
      </c>
      <c r="R1" s="3" t="s">
        <v>3</v>
      </c>
      <c r="S1" s="3" t="s">
        <v>4</v>
      </c>
      <c r="T1" s="3" t="s">
        <v>5</v>
      </c>
      <c r="U1" s="3" t="s">
        <v>6</v>
      </c>
      <c r="V1" s="4" t="s">
        <v>7</v>
      </c>
      <c r="W1" s="3" t="s">
        <v>1</v>
      </c>
      <c r="X1" s="3" t="s">
        <v>2</v>
      </c>
      <c r="Y1" s="3" t="s">
        <v>3</v>
      </c>
      <c r="Z1" s="3" t="s">
        <v>4</v>
      </c>
      <c r="AA1" s="3" t="s">
        <v>5</v>
      </c>
      <c r="AB1" s="3" t="s">
        <v>6</v>
      </c>
      <c r="AC1" s="4" t="s">
        <v>7</v>
      </c>
      <c r="AD1" s="3"/>
      <c r="AE1" s="3"/>
      <c r="AF1" s="3"/>
      <c r="AG1" s="5" t="s">
        <v>8</v>
      </c>
      <c r="AH1" s="5" t="s">
        <v>9</v>
      </c>
      <c r="AI1" s="5" t="s">
        <v>10</v>
      </c>
      <c r="AJ1" s="6" t="s">
        <v>11</v>
      </c>
      <c r="AK1" s="6" t="s">
        <v>12</v>
      </c>
      <c r="AL1" s="22" t="s">
        <v>17</v>
      </c>
    </row>
    <row r="2" spans="1:38" ht="19.8" customHeight="1" thickBot="1" x14ac:dyDescent="0.35">
      <c r="A2" s="7" t="s">
        <v>13</v>
      </c>
      <c r="B2" s="8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9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9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9">
        <v>21</v>
      </c>
      <c r="W2" s="8">
        <v>22</v>
      </c>
      <c r="X2" s="8">
        <v>23</v>
      </c>
      <c r="Y2" s="8">
        <v>24</v>
      </c>
      <c r="Z2" s="8">
        <v>25</v>
      </c>
      <c r="AA2" s="8">
        <v>26</v>
      </c>
      <c r="AB2" s="8">
        <v>27</v>
      </c>
      <c r="AC2" s="9">
        <v>28</v>
      </c>
      <c r="AD2" s="8"/>
      <c r="AE2" s="8"/>
      <c r="AF2" s="8"/>
      <c r="AG2" s="10" t="s">
        <v>14</v>
      </c>
      <c r="AH2" s="11"/>
      <c r="AI2" s="11"/>
      <c r="AJ2" s="11"/>
      <c r="AK2" s="11"/>
      <c r="AL2" s="22"/>
    </row>
    <row r="3" spans="1:38" ht="17.399999999999999" customHeight="1" thickBot="1" x14ac:dyDescent="0.35">
      <c r="A3" s="12" t="s">
        <v>15</v>
      </c>
      <c r="B3" s="13">
        <v>4</v>
      </c>
      <c r="C3" s="13">
        <v>0</v>
      </c>
      <c r="D3" s="13">
        <v>16</v>
      </c>
      <c r="E3" s="13">
        <v>8</v>
      </c>
      <c r="F3" s="13">
        <v>6</v>
      </c>
      <c r="G3" s="14">
        <v>0</v>
      </c>
      <c r="H3" s="15">
        <v>8</v>
      </c>
      <c r="I3" s="14">
        <v>16</v>
      </c>
      <c r="J3" s="14">
        <v>0</v>
      </c>
      <c r="K3" s="14">
        <v>8</v>
      </c>
      <c r="L3" s="14">
        <v>16</v>
      </c>
      <c r="M3" s="14">
        <v>0</v>
      </c>
      <c r="N3" s="14">
        <v>8</v>
      </c>
      <c r="O3" s="15">
        <v>16</v>
      </c>
      <c r="P3" s="14">
        <v>0</v>
      </c>
      <c r="Q3" s="14">
        <v>8</v>
      </c>
      <c r="R3" s="14">
        <v>16</v>
      </c>
      <c r="S3" s="14">
        <v>0</v>
      </c>
      <c r="T3" s="14">
        <v>8</v>
      </c>
      <c r="U3" s="14">
        <v>16</v>
      </c>
      <c r="V3" s="15">
        <v>0</v>
      </c>
      <c r="W3" s="14">
        <v>8</v>
      </c>
      <c r="X3" s="14">
        <v>16</v>
      </c>
      <c r="Y3" s="14">
        <v>0</v>
      </c>
      <c r="Z3" s="14">
        <v>8</v>
      </c>
      <c r="AA3" s="14">
        <v>16</v>
      </c>
      <c r="AB3" s="14">
        <v>0</v>
      </c>
      <c r="AC3" s="15">
        <v>8</v>
      </c>
      <c r="AD3" s="14"/>
      <c r="AE3" s="14"/>
      <c r="AF3" s="14"/>
      <c r="AG3" s="16">
        <v>192</v>
      </c>
      <c r="AH3" s="16">
        <f t="shared" ref="AH3:AH36" si="0">SUM(B3:AF3)</f>
        <v>210</v>
      </c>
      <c r="AI3" s="16">
        <f t="shared" ref="AI3:AI36" si="1">IF(AG3&gt;AH3,0,AH3-AG3)</f>
        <v>18</v>
      </c>
      <c r="AJ3" s="16">
        <f t="shared" ref="AJ3:AJ36" si="2">1.5*AI3</f>
        <v>27</v>
      </c>
      <c r="AK3" s="23">
        <f t="shared" ref="AK3:AK36" si="3">AJ3+AG3</f>
        <v>219</v>
      </c>
      <c r="AL3" s="24"/>
    </row>
    <row r="4" spans="1:38" x14ac:dyDescent="0.3">
      <c r="A4" s="12" t="s">
        <v>15</v>
      </c>
      <c r="B4" s="13">
        <v>8</v>
      </c>
      <c r="C4" s="13">
        <v>16</v>
      </c>
      <c r="D4" s="13">
        <v>0</v>
      </c>
      <c r="E4" s="13">
        <v>8</v>
      </c>
      <c r="F4" s="13">
        <v>16</v>
      </c>
      <c r="G4" s="14">
        <v>0</v>
      </c>
      <c r="H4" s="15">
        <v>8</v>
      </c>
      <c r="I4" s="14">
        <v>16</v>
      </c>
      <c r="J4" s="14">
        <v>0</v>
      </c>
      <c r="K4" s="14">
        <v>8</v>
      </c>
      <c r="L4" s="14">
        <v>16</v>
      </c>
      <c r="M4" s="14">
        <v>0</v>
      </c>
      <c r="N4" s="14">
        <v>8</v>
      </c>
      <c r="O4" s="15">
        <v>16</v>
      </c>
      <c r="P4" s="14">
        <v>0</v>
      </c>
      <c r="Q4" s="14">
        <v>8</v>
      </c>
      <c r="R4" s="14">
        <v>16</v>
      </c>
      <c r="S4" s="14">
        <v>0</v>
      </c>
      <c r="T4" s="14">
        <v>8</v>
      </c>
      <c r="U4" s="14">
        <v>16</v>
      </c>
      <c r="V4" s="15">
        <v>0</v>
      </c>
      <c r="W4" s="14">
        <v>8</v>
      </c>
      <c r="X4" s="14">
        <v>16</v>
      </c>
      <c r="Y4" s="14">
        <v>0</v>
      </c>
      <c r="Z4" s="14">
        <v>8</v>
      </c>
      <c r="AA4" s="14">
        <v>16</v>
      </c>
      <c r="AB4" s="14">
        <v>0</v>
      </c>
      <c r="AC4" s="15">
        <v>8</v>
      </c>
      <c r="AD4" s="14"/>
      <c r="AE4" s="14"/>
      <c r="AF4" s="14"/>
      <c r="AG4" s="16">
        <v>192</v>
      </c>
      <c r="AH4" s="16">
        <f t="shared" si="0"/>
        <v>224</v>
      </c>
      <c r="AI4" s="16">
        <f t="shared" si="1"/>
        <v>32</v>
      </c>
      <c r="AJ4" s="16">
        <f t="shared" si="2"/>
        <v>48</v>
      </c>
      <c r="AK4" s="16">
        <f t="shared" si="3"/>
        <v>240</v>
      </c>
    </row>
    <row r="5" spans="1:38" x14ac:dyDescent="0.3">
      <c r="A5" s="12" t="s">
        <v>15</v>
      </c>
      <c r="B5" s="13">
        <f t="shared" ref="B5:AC9" si="4">B4</f>
        <v>8</v>
      </c>
      <c r="C5" s="13">
        <f t="shared" si="4"/>
        <v>16</v>
      </c>
      <c r="D5" s="13">
        <f t="shared" si="4"/>
        <v>0</v>
      </c>
      <c r="E5" s="13">
        <f t="shared" si="4"/>
        <v>8</v>
      </c>
      <c r="F5" s="13">
        <f t="shared" si="4"/>
        <v>16</v>
      </c>
      <c r="G5" s="14">
        <f t="shared" si="4"/>
        <v>0</v>
      </c>
      <c r="H5" s="15">
        <f t="shared" si="4"/>
        <v>8</v>
      </c>
      <c r="I5" s="14">
        <f t="shared" si="4"/>
        <v>16</v>
      </c>
      <c r="J5" s="14">
        <f t="shared" si="4"/>
        <v>0</v>
      </c>
      <c r="K5" s="14">
        <f t="shared" si="4"/>
        <v>8</v>
      </c>
      <c r="L5" s="14">
        <f t="shared" si="4"/>
        <v>16</v>
      </c>
      <c r="M5" s="14">
        <f t="shared" si="4"/>
        <v>0</v>
      </c>
      <c r="N5" s="14">
        <f t="shared" si="4"/>
        <v>8</v>
      </c>
      <c r="O5" s="15">
        <f t="shared" si="4"/>
        <v>16</v>
      </c>
      <c r="P5" s="14">
        <f t="shared" si="4"/>
        <v>0</v>
      </c>
      <c r="Q5" s="14">
        <f t="shared" si="4"/>
        <v>8</v>
      </c>
      <c r="R5" s="14">
        <f t="shared" si="4"/>
        <v>16</v>
      </c>
      <c r="S5" s="14">
        <f t="shared" si="4"/>
        <v>0</v>
      </c>
      <c r="T5" s="14">
        <f t="shared" si="4"/>
        <v>8</v>
      </c>
      <c r="U5" s="14">
        <f t="shared" si="4"/>
        <v>16</v>
      </c>
      <c r="V5" s="15">
        <f t="shared" si="4"/>
        <v>0</v>
      </c>
      <c r="W5" s="14">
        <f t="shared" si="4"/>
        <v>8</v>
      </c>
      <c r="X5" s="14">
        <f t="shared" si="4"/>
        <v>16</v>
      </c>
      <c r="Y5" s="14">
        <f t="shared" si="4"/>
        <v>0</v>
      </c>
      <c r="Z5" s="14">
        <f t="shared" si="4"/>
        <v>8</v>
      </c>
      <c r="AA5" s="14">
        <f t="shared" si="4"/>
        <v>16</v>
      </c>
      <c r="AB5" s="14">
        <f t="shared" si="4"/>
        <v>0</v>
      </c>
      <c r="AC5" s="15">
        <f t="shared" si="4"/>
        <v>8</v>
      </c>
      <c r="AD5" s="14"/>
      <c r="AE5" s="14"/>
      <c r="AF5" s="14"/>
      <c r="AG5" s="16">
        <v>192</v>
      </c>
      <c r="AH5" s="16">
        <f t="shared" si="0"/>
        <v>224</v>
      </c>
      <c r="AI5" s="16">
        <f t="shared" si="1"/>
        <v>32</v>
      </c>
      <c r="AJ5" s="16"/>
      <c r="AK5" s="16"/>
    </row>
    <row r="6" spans="1:38" ht="20.399999999999999" customHeight="1" x14ac:dyDescent="0.3">
      <c r="A6" s="12" t="s">
        <v>15</v>
      </c>
      <c r="B6" s="13">
        <f t="shared" si="4"/>
        <v>8</v>
      </c>
      <c r="C6" s="13">
        <f t="shared" si="4"/>
        <v>16</v>
      </c>
      <c r="D6" s="13">
        <f t="shared" si="4"/>
        <v>0</v>
      </c>
      <c r="E6" s="13">
        <f t="shared" si="4"/>
        <v>8</v>
      </c>
      <c r="F6" s="13">
        <f t="shared" si="4"/>
        <v>16</v>
      </c>
      <c r="G6" s="14">
        <f t="shared" si="4"/>
        <v>0</v>
      </c>
      <c r="H6" s="15">
        <f t="shared" si="4"/>
        <v>8</v>
      </c>
      <c r="I6" s="14">
        <f t="shared" si="4"/>
        <v>16</v>
      </c>
      <c r="J6" s="14">
        <f t="shared" si="4"/>
        <v>0</v>
      </c>
      <c r="K6" s="14">
        <f t="shared" si="4"/>
        <v>8</v>
      </c>
      <c r="L6" s="14">
        <f t="shared" si="4"/>
        <v>16</v>
      </c>
      <c r="M6" s="14">
        <f t="shared" si="4"/>
        <v>0</v>
      </c>
      <c r="N6" s="14">
        <f t="shared" si="4"/>
        <v>8</v>
      </c>
      <c r="O6" s="15">
        <f t="shared" si="4"/>
        <v>16</v>
      </c>
      <c r="P6" s="14">
        <f t="shared" si="4"/>
        <v>0</v>
      </c>
      <c r="Q6" s="14">
        <f t="shared" si="4"/>
        <v>8</v>
      </c>
      <c r="R6" s="14">
        <f t="shared" si="4"/>
        <v>16</v>
      </c>
      <c r="S6" s="14">
        <f t="shared" si="4"/>
        <v>0</v>
      </c>
      <c r="T6" s="14">
        <f t="shared" si="4"/>
        <v>8</v>
      </c>
      <c r="U6" s="14">
        <f t="shared" si="4"/>
        <v>16</v>
      </c>
      <c r="V6" s="15">
        <f t="shared" si="4"/>
        <v>0</v>
      </c>
      <c r="W6" s="14">
        <f t="shared" si="4"/>
        <v>8</v>
      </c>
      <c r="X6" s="14">
        <f t="shared" si="4"/>
        <v>16</v>
      </c>
      <c r="Y6" s="14">
        <f t="shared" si="4"/>
        <v>0</v>
      </c>
      <c r="Z6" s="14">
        <f t="shared" si="4"/>
        <v>8</v>
      </c>
      <c r="AA6" s="14">
        <f t="shared" si="4"/>
        <v>16</v>
      </c>
      <c r="AB6" s="14">
        <f t="shared" si="4"/>
        <v>0</v>
      </c>
      <c r="AC6" s="15">
        <f t="shared" si="4"/>
        <v>8</v>
      </c>
      <c r="AD6" s="14"/>
      <c r="AE6" s="14"/>
      <c r="AF6" s="14"/>
      <c r="AG6" s="16">
        <v>192</v>
      </c>
      <c r="AH6" s="16">
        <f t="shared" si="0"/>
        <v>224</v>
      </c>
      <c r="AI6" s="16">
        <f t="shared" si="1"/>
        <v>32</v>
      </c>
      <c r="AJ6" s="16">
        <f t="shared" si="2"/>
        <v>48</v>
      </c>
      <c r="AK6" s="16">
        <f t="shared" si="3"/>
        <v>240</v>
      </c>
    </row>
    <row r="7" spans="1:38" ht="17.399999999999999" customHeight="1" x14ac:dyDescent="0.3">
      <c r="A7" s="12" t="s">
        <v>15</v>
      </c>
      <c r="B7" s="13">
        <f t="shared" si="4"/>
        <v>8</v>
      </c>
      <c r="C7" s="13">
        <f t="shared" si="4"/>
        <v>16</v>
      </c>
      <c r="D7" s="13">
        <f t="shared" si="4"/>
        <v>0</v>
      </c>
      <c r="E7" s="13">
        <f t="shared" si="4"/>
        <v>8</v>
      </c>
      <c r="F7" s="13">
        <f t="shared" si="4"/>
        <v>16</v>
      </c>
      <c r="G7" s="14">
        <f t="shared" si="4"/>
        <v>0</v>
      </c>
      <c r="H7" s="15">
        <f t="shared" si="4"/>
        <v>8</v>
      </c>
      <c r="I7" s="14">
        <f t="shared" si="4"/>
        <v>16</v>
      </c>
      <c r="J7" s="14">
        <f t="shared" si="4"/>
        <v>0</v>
      </c>
      <c r="K7" s="14">
        <f t="shared" si="4"/>
        <v>8</v>
      </c>
      <c r="L7" s="14">
        <f t="shared" si="4"/>
        <v>16</v>
      </c>
      <c r="M7" s="14">
        <f t="shared" si="4"/>
        <v>0</v>
      </c>
      <c r="N7" s="14">
        <f t="shared" si="4"/>
        <v>8</v>
      </c>
      <c r="O7" s="15">
        <f t="shared" si="4"/>
        <v>16</v>
      </c>
      <c r="P7" s="14">
        <f t="shared" si="4"/>
        <v>0</v>
      </c>
      <c r="Q7" s="14">
        <f t="shared" si="4"/>
        <v>8</v>
      </c>
      <c r="R7" s="14">
        <f t="shared" si="4"/>
        <v>16</v>
      </c>
      <c r="S7" s="14">
        <f t="shared" si="4"/>
        <v>0</v>
      </c>
      <c r="T7" s="14">
        <f t="shared" si="4"/>
        <v>8</v>
      </c>
      <c r="U7" s="14">
        <f t="shared" si="4"/>
        <v>16</v>
      </c>
      <c r="V7" s="15">
        <f t="shared" si="4"/>
        <v>0</v>
      </c>
      <c r="W7" s="14">
        <f t="shared" si="4"/>
        <v>8</v>
      </c>
      <c r="X7" s="14">
        <f t="shared" si="4"/>
        <v>16</v>
      </c>
      <c r="Y7" s="14">
        <f t="shared" si="4"/>
        <v>0</v>
      </c>
      <c r="Z7" s="14">
        <f t="shared" si="4"/>
        <v>8</v>
      </c>
      <c r="AA7" s="14">
        <f t="shared" si="4"/>
        <v>16</v>
      </c>
      <c r="AB7" s="14">
        <f t="shared" si="4"/>
        <v>0</v>
      </c>
      <c r="AC7" s="15">
        <f t="shared" si="4"/>
        <v>8</v>
      </c>
      <c r="AD7" s="14"/>
      <c r="AE7" s="14"/>
      <c r="AF7" s="14"/>
      <c r="AG7" s="16">
        <v>192</v>
      </c>
      <c r="AH7" s="16">
        <f t="shared" si="0"/>
        <v>224</v>
      </c>
      <c r="AI7" s="16">
        <f t="shared" si="1"/>
        <v>32</v>
      </c>
      <c r="AJ7" s="16">
        <f t="shared" si="2"/>
        <v>48</v>
      </c>
      <c r="AK7" s="16">
        <f t="shared" si="3"/>
        <v>240</v>
      </c>
    </row>
    <row r="8" spans="1:38" ht="18.600000000000001" customHeight="1" x14ac:dyDescent="0.3">
      <c r="A8" s="12" t="s">
        <v>15</v>
      </c>
      <c r="B8" s="13" t="s">
        <v>16</v>
      </c>
      <c r="C8" s="13">
        <f t="shared" si="4"/>
        <v>16</v>
      </c>
      <c r="D8" s="13">
        <f t="shared" si="4"/>
        <v>0</v>
      </c>
      <c r="E8" s="13">
        <f t="shared" si="4"/>
        <v>8</v>
      </c>
      <c r="F8" s="13">
        <f t="shared" si="4"/>
        <v>16</v>
      </c>
      <c r="G8" s="14">
        <f t="shared" si="4"/>
        <v>0</v>
      </c>
      <c r="H8" s="15">
        <f t="shared" si="4"/>
        <v>8</v>
      </c>
      <c r="I8" s="14">
        <f t="shared" si="4"/>
        <v>16</v>
      </c>
      <c r="J8" s="14">
        <f t="shared" si="4"/>
        <v>0</v>
      </c>
      <c r="K8" s="14">
        <f t="shared" si="4"/>
        <v>8</v>
      </c>
      <c r="L8" s="14">
        <f t="shared" si="4"/>
        <v>16</v>
      </c>
      <c r="M8" s="14">
        <f t="shared" si="4"/>
        <v>0</v>
      </c>
      <c r="N8" s="14">
        <f t="shared" si="4"/>
        <v>8</v>
      </c>
      <c r="O8" s="15">
        <f t="shared" si="4"/>
        <v>16</v>
      </c>
      <c r="P8" s="14">
        <f t="shared" si="4"/>
        <v>0</v>
      </c>
      <c r="Q8" s="14">
        <f t="shared" si="4"/>
        <v>8</v>
      </c>
      <c r="R8" s="14">
        <f t="shared" si="4"/>
        <v>16</v>
      </c>
      <c r="S8" s="14">
        <f t="shared" si="4"/>
        <v>0</v>
      </c>
      <c r="T8" s="14">
        <f t="shared" si="4"/>
        <v>8</v>
      </c>
      <c r="U8" s="14">
        <f t="shared" si="4"/>
        <v>16</v>
      </c>
      <c r="V8" s="15">
        <f t="shared" si="4"/>
        <v>0</v>
      </c>
      <c r="W8" s="14">
        <f t="shared" si="4"/>
        <v>8</v>
      </c>
      <c r="X8" s="14">
        <f t="shared" si="4"/>
        <v>16</v>
      </c>
      <c r="Y8" s="14">
        <f t="shared" si="4"/>
        <v>0</v>
      </c>
      <c r="Z8" s="14">
        <f t="shared" si="4"/>
        <v>8</v>
      </c>
      <c r="AA8" s="14">
        <f t="shared" si="4"/>
        <v>16</v>
      </c>
      <c r="AB8" s="14">
        <f t="shared" si="4"/>
        <v>0</v>
      </c>
      <c r="AC8" s="15">
        <f t="shared" si="4"/>
        <v>8</v>
      </c>
      <c r="AD8" s="14"/>
      <c r="AE8" s="14"/>
      <c r="AF8" s="14"/>
      <c r="AG8" s="16">
        <v>192</v>
      </c>
      <c r="AH8" s="16">
        <f t="shared" si="0"/>
        <v>216</v>
      </c>
      <c r="AI8" s="16">
        <f t="shared" si="1"/>
        <v>24</v>
      </c>
      <c r="AJ8" s="16">
        <f t="shared" si="2"/>
        <v>36</v>
      </c>
      <c r="AK8" s="16">
        <f t="shared" si="3"/>
        <v>228</v>
      </c>
    </row>
    <row r="9" spans="1:38" ht="18.600000000000001" customHeight="1" x14ac:dyDescent="0.3">
      <c r="A9" s="12" t="s">
        <v>15</v>
      </c>
      <c r="B9" s="13">
        <v>8</v>
      </c>
      <c r="C9" s="13">
        <f t="shared" si="4"/>
        <v>16</v>
      </c>
      <c r="D9" s="13">
        <f t="shared" si="4"/>
        <v>0</v>
      </c>
      <c r="E9" s="13">
        <f t="shared" si="4"/>
        <v>8</v>
      </c>
      <c r="F9" s="13">
        <f t="shared" si="4"/>
        <v>16</v>
      </c>
      <c r="G9" s="14">
        <f t="shared" si="4"/>
        <v>0</v>
      </c>
      <c r="H9" s="15">
        <f t="shared" si="4"/>
        <v>8</v>
      </c>
      <c r="I9" s="14">
        <f t="shared" si="4"/>
        <v>16</v>
      </c>
      <c r="J9" s="14">
        <f t="shared" si="4"/>
        <v>0</v>
      </c>
      <c r="K9" s="14">
        <f t="shared" si="4"/>
        <v>8</v>
      </c>
      <c r="L9" s="14">
        <f t="shared" si="4"/>
        <v>16</v>
      </c>
      <c r="M9" s="14">
        <f t="shared" si="4"/>
        <v>0</v>
      </c>
      <c r="N9" s="14">
        <f t="shared" si="4"/>
        <v>8</v>
      </c>
      <c r="O9" s="15">
        <f t="shared" si="4"/>
        <v>16</v>
      </c>
      <c r="P9" s="14">
        <f t="shared" si="4"/>
        <v>0</v>
      </c>
      <c r="Q9" s="14">
        <f t="shared" si="4"/>
        <v>8</v>
      </c>
      <c r="R9" s="14">
        <f t="shared" si="4"/>
        <v>16</v>
      </c>
      <c r="S9" s="14">
        <f t="shared" si="4"/>
        <v>0</v>
      </c>
      <c r="T9" s="14">
        <f t="shared" si="4"/>
        <v>8</v>
      </c>
      <c r="U9" s="14">
        <f t="shared" si="4"/>
        <v>16</v>
      </c>
      <c r="V9" s="15">
        <f t="shared" si="4"/>
        <v>0</v>
      </c>
      <c r="W9" s="14">
        <f t="shared" si="4"/>
        <v>8</v>
      </c>
      <c r="X9" s="14">
        <f t="shared" si="4"/>
        <v>16</v>
      </c>
      <c r="Y9" s="14">
        <f t="shared" si="4"/>
        <v>0</v>
      </c>
      <c r="Z9" s="14">
        <f t="shared" si="4"/>
        <v>8</v>
      </c>
      <c r="AA9" s="14">
        <f t="shared" si="4"/>
        <v>16</v>
      </c>
      <c r="AB9" s="14">
        <f t="shared" si="4"/>
        <v>0</v>
      </c>
      <c r="AC9" s="15">
        <f t="shared" si="4"/>
        <v>8</v>
      </c>
      <c r="AD9" s="14"/>
      <c r="AE9" s="14"/>
      <c r="AF9" s="14"/>
      <c r="AG9" s="16">
        <v>192</v>
      </c>
      <c r="AH9" s="16">
        <f t="shared" si="0"/>
        <v>224</v>
      </c>
      <c r="AI9" s="16">
        <f t="shared" si="1"/>
        <v>32</v>
      </c>
      <c r="AJ9" s="16">
        <f t="shared" si="2"/>
        <v>48</v>
      </c>
      <c r="AK9" s="16">
        <f t="shared" si="3"/>
        <v>240</v>
      </c>
    </row>
    <row r="10" spans="1:38" x14ac:dyDescent="0.3">
      <c r="A10" s="12" t="s">
        <v>15</v>
      </c>
      <c r="B10" s="13">
        <v>16</v>
      </c>
      <c r="C10" s="13">
        <v>0</v>
      </c>
      <c r="D10" s="13">
        <v>8</v>
      </c>
      <c r="E10" s="13">
        <v>16</v>
      </c>
      <c r="F10" s="13">
        <v>0</v>
      </c>
      <c r="G10" s="13">
        <v>8</v>
      </c>
      <c r="H10" s="15">
        <v>16</v>
      </c>
      <c r="I10" s="14">
        <v>0</v>
      </c>
      <c r="J10" s="14">
        <v>8</v>
      </c>
      <c r="K10" s="14">
        <v>16</v>
      </c>
      <c r="L10" s="14">
        <v>0</v>
      </c>
      <c r="M10" s="14">
        <v>8</v>
      </c>
      <c r="N10" s="14">
        <v>16</v>
      </c>
      <c r="O10" s="15">
        <v>0</v>
      </c>
      <c r="P10" s="14">
        <v>8</v>
      </c>
      <c r="Q10" s="14">
        <v>16</v>
      </c>
      <c r="R10" s="14">
        <v>0</v>
      </c>
      <c r="S10" s="14">
        <v>8</v>
      </c>
      <c r="T10" s="14">
        <v>16</v>
      </c>
      <c r="U10" s="14">
        <v>0</v>
      </c>
      <c r="V10" s="15">
        <v>8</v>
      </c>
      <c r="W10" s="14">
        <v>16</v>
      </c>
      <c r="X10" s="14">
        <v>0</v>
      </c>
      <c r="Y10" s="14">
        <v>8</v>
      </c>
      <c r="Z10" s="14">
        <v>16</v>
      </c>
      <c r="AA10" s="14">
        <v>0</v>
      </c>
      <c r="AB10" s="14">
        <v>8</v>
      </c>
      <c r="AC10" s="15">
        <v>16</v>
      </c>
      <c r="AD10" s="14"/>
      <c r="AE10" s="14"/>
      <c r="AF10" s="14"/>
      <c r="AG10" s="16">
        <v>192</v>
      </c>
      <c r="AH10" s="16">
        <f t="shared" si="0"/>
        <v>232</v>
      </c>
      <c r="AI10" s="16">
        <f t="shared" si="1"/>
        <v>40</v>
      </c>
      <c r="AJ10" s="16">
        <f t="shared" si="2"/>
        <v>60</v>
      </c>
      <c r="AK10" s="16">
        <f t="shared" si="3"/>
        <v>252</v>
      </c>
    </row>
    <row r="11" spans="1:38" x14ac:dyDescent="0.3">
      <c r="A11" s="12" t="s">
        <v>15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5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5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5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5">
        <v>0</v>
      </c>
      <c r="AD11" s="14"/>
      <c r="AE11" s="14"/>
      <c r="AF11" s="14"/>
      <c r="AG11" s="16">
        <v>192</v>
      </c>
      <c r="AH11" s="16">
        <f t="shared" si="0"/>
        <v>0</v>
      </c>
      <c r="AI11" s="16">
        <f t="shared" si="1"/>
        <v>0</v>
      </c>
      <c r="AJ11" s="16">
        <f t="shared" si="2"/>
        <v>0</v>
      </c>
      <c r="AK11" s="16">
        <f t="shared" si="3"/>
        <v>192</v>
      </c>
    </row>
    <row r="12" spans="1:38" x14ac:dyDescent="0.3">
      <c r="A12" s="12" t="s">
        <v>15</v>
      </c>
      <c r="B12" s="13">
        <v>16</v>
      </c>
      <c r="C12" s="13">
        <v>0</v>
      </c>
      <c r="D12" s="13">
        <v>8</v>
      </c>
      <c r="E12" s="13">
        <v>16</v>
      </c>
      <c r="F12" s="13">
        <v>0</v>
      </c>
      <c r="G12" s="13">
        <v>8</v>
      </c>
      <c r="H12" s="15">
        <v>16</v>
      </c>
      <c r="I12" s="14">
        <v>0</v>
      </c>
      <c r="J12" s="14">
        <v>8</v>
      </c>
      <c r="K12" s="14">
        <v>16</v>
      </c>
      <c r="L12" s="14">
        <v>0</v>
      </c>
      <c r="M12" s="14">
        <v>8</v>
      </c>
      <c r="N12" s="14">
        <v>16</v>
      </c>
      <c r="O12" s="15">
        <v>0</v>
      </c>
      <c r="P12" s="14">
        <v>8</v>
      </c>
      <c r="Q12" s="14">
        <v>16</v>
      </c>
      <c r="R12" s="14">
        <v>0</v>
      </c>
      <c r="S12" s="14">
        <v>8</v>
      </c>
      <c r="T12" s="14">
        <v>16</v>
      </c>
      <c r="U12" s="14">
        <v>0</v>
      </c>
      <c r="V12" s="15">
        <v>8</v>
      </c>
      <c r="W12" s="14">
        <v>16</v>
      </c>
      <c r="X12" s="14">
        <v>0</v>
      </c>
      <c r="Y12" s="14">
        <v>8</v>
      </c>
      <c r="Z12" s="14">
        <v>16</v>
      </c>
      <c r="AA12" s="14">
        <v>0</v>
      </c>
      <c r="AB12" s="14">
        <v>8</v>
      </c>
      <c r="AC12" s="15">
        <v>16</v>
      </c>
      <c r="AD12" s="14"/>
      <c r="AE12" s="14"/>
      <c r="AF12" s="14"/>
      <c r="AG12" s="16">
        <v>192</v>
      </c>
      <c r="AH12" s="16">
        <f t="shared" si="0"/>
        <v>232</v>
      </c>
      <c r="AI12" s="16">
        <f t="shared" si="1"/>
        <v>40</v>
      </c>
      <c r="AJ12" s="16">
        <f t="shared" si="2"/>
        <v>60</v>
      </c>
      <c r="AK12" s="16">
        <f t="shared" si="3"/>
        <v>252</v>
      </c>
    </row>
    <row r="13" spans="1:38" x14ac:dyDescent="0.3">
      <c r="A13" s="12" t="s">
        <v>15</v>
      </c>
      <c r="B13" s="13">
        <v>16</v>
      </c>
      <c r="C13" s="13">
        <v>0</v>
      </c>
      <c r="D13" s="13">
        <v>8</v>
      </c>
      <c r="E13" s="13" t="s">
        <v>16</v>
      </c>
      <c r="F13" s="13">
        <v>0</v>
      </c>
      <c r="G13" s="13">
        <v>8</v>
      </c>
      <c r="H13" s="15">
        <v>16</v>
      </c>
      <c r="I13" s="14">
        <v>0</v>
      </c>
      <c r="J13" s="14">
        <v>8</v>
      </c>
      <c r="K13" s="14">
        <v>16</v>
      </c>
      <c r="L13" s="14">
        <v>0</v>
      </c>
      <c r="M13" s="14">
        <v>8</v>
      </c>
      <c r="N13" s="14">
        <v>16</v>
      </c>
      <c r="O13" s="15">
        <v>0</v>
      </c>
      <c r="P13" s="14">
        <v>8</v>
      </c>
      <c r="Q13" s="14">
        <v>16</v>
      </c>
      <c r="R13" s="14">
        <v>0</v>
      </c>
      <c r="S13" s="14">
        <v>8</v>
      </c>
      <c r="T13" s="14">
        <v>16</v>
      </c>
      <c r="U13" s="14">
        <v>0</v>
      </c>
      <c r="V13" s="15">
        <v>8</v>
      </c>
      <c r="W13" s="14">
        <v>16</v>
      </c>
      <c r="X13" s="14">
        <v>0</v>
      </c>
      <c r="Y13" s="14">
        <v>8</v>
      </c>
      <c r="Z13" s="14">
        <v>16</v>
      </c>
      <c r="AA13" s="14">
        <v>0</v>
      </c>
      <c r="AB13" s="14">
        <v>8</v>
      </c>
      <c r="AC13" s="15">
        <v>16</v>
      </c>
      <c r="AD13" s="14"/>
      <c r="AE13" s="14"/>
      <c r="AF13" s="14"/>
      <c r="AG13" s="16">
        <v>192</v>
      </c>
      <c r="AH13" s="16">
        <f t="shared" si="0"/>
        <v>216</v>
      </c>
      <c r="AI13" s="16">
        <f t="shared" si="1"/>
        <v>24</v>
      </c>
      <c r="AJ13" s="16">
        <f t="shared" si="2"/>
        <v>36</v>
      </c>
      <c r="AK13" s="16">
        <f t="shared" si="3"/>
        <v>228</v>
      </c>
    </row>
    <row r="14" spans="1:38" ht="21" customHeight="1" x14ac:dyDescent="0.3">
      <c r="A14" s="12" t="s">
        <v>15</v>
      </c>
      <c r="B14" s="13">
        <v>0</v>
      </c>
      <c r="C14" s="13">
        <v>16</v>
      </c>
      <c r="D14" s="13">
        <v>0</v>
      </c>
      <c r="E14" s="13">
        <v>16</v>
      </c>
      <c r="F14" s="13">
        <v>0</v>
      </c>
      <c r="G14" s="14">
        <v>8</v>
      </c>
      <c r="H14" s="15">
        <v>16</v>
      </c>
      <c r="I14" s="14">
        <v>0</v>
      </c>
      <c r="J14" s="14">
        <v>8</v>
      </c>
      <c r="K14" s="14">
        <v>16</v>
      </c>
      <c r="L14" s="14">
        <v>0</v>
      </c>
      <c r="M14" s="14">
        <v>8</v>
      </c>
      <c r="N14" s="14">
        <v>16</v>
      </c>
      <c r="O14" s="15">
        <v>0</v>
      </c>
      <c r="P14" s="14">
        <v>8</v>
      </c>
      <c r="Q14" s="14">
        <v>16</v>
      </c>
      <c r="R14" s="14">
        <v>0</v>
      </c>
      <c r="S14" s="14">
        <v>8</v>
      </c>
      <c r="T14" s="14">
        <v>16</v>
      </c>
      <c r="U14" s="14">
        <v>0</v>
      </c>
      <c r="V14" s="15">
        <v>8</v>
      </c>
      <c r="W14" s="14">
        <v>16</v>
      </c>
      <c r="X14" s="14">
        <v>0</v>
      </c>
      <c r="Y14" s="14">
        <v>8</v>
      </c>
      <c r="Z14" s="14">
        <v>16</v>
      </c>
      <c r="AA14" s="14">
        <v>0</v>
      </c>
      <c r="AB14" s="14">
        <v>8</v>
      </c>
      <c r="AC14" s="15">
        <v>16</v>
      </c>
      <c r="AD14" s="14"/>
      <c r="AE14" s="14"/>
      <c r="AF14" s="14"/>
      <c r="AG14" s="16">
        <v>192</v>
      </c>
      <c r="AH14" s="16">
        <f t="shared" si="0"/>
        <v>224</v>
      </c>
      <c r="AI14" s="16">
        <f t="shared" si="1"/>
        <v>32</v>
      </c>
      <c r="AJ14" s="16">
        <f t="shared" si="2"/>
        <v>48</v>
      </c>
      <c r="AK14" s="16">
        <f t="shared" si="3"/>
        <v>240</v>
      </c>
    </row>
    <row r="15" spans="1:38" x14ac:dyDescent="0.3">
      <c r="A15" s="12" t="s">
        <v>15</v>
      </c>
      <c r="B15" s="13">
        <v>16</v>
      </c>
      <c r="C15" s="13">
        <v>0</v>
      </c>
      <c r="D15" s="13">
        <v>8</v>
      </c>
      <c r="E15" s="13">
        <v>16</v>
      </c>
      <c r="F15" s="13">
        <v>0</v>
      </c>
      <c r="G15" s="13">
        <v>8</v>
      </c>
      <c r="H15" s="15">
        <v>16</v>
      </c>
      <c r="I15" s="14">
        <v>0</v>
      </c>
      <c r="J15" s="14">
        <v>8</v>
      </c>
      <c r="K15" s="14">
        <v>16</v>
      </c>
      <c r="L15" s="14">
        <v>0</v>
      </c>
      <c r="M15" s="14">
        <v>8</v>
      </c>
      <c r="N15" s="14">
        <v>16</v>
      </c>
      <c r="O15" s="15">
        <v>0</v>
      </c>
      <c r="P15" s="14">
        <v>8</v>
      </c>
      <c r="Q15" s="14">
        <v>16</v>
      </c>
      <c r="R15" s="14">
        <v>0</v>
      </c>
      <c r="S15" s="14">
        <v>8</v>
      </c>
      <c r="T15" s="14">
        <v>16</v>
      </c>
      <c r="U15" s="14">
        <v>0</v>
      </c>
      <c r="V15" s="15">
        <v>8</v>
      </c>
      <c r="W15" s="14">
        <v>16</v>
      </c>
      <c r="X15" s="14">
        <v>0</v>
      </c>
      <c r="Y15" s="14">
        <v>8</v>
      </c>
      <c r="Z15" s="14">
        <v>16</v>
      </c>
      <c r="AA15" s="14">
        <v>0</v>
      </c>
      <c r="AB15" s="14">
        <v>8</v>
      </c>
      <c r="AC15" s="15">
        <v>16</v>
      </c>
      <c r="AD15" s="14"/>
      <c r="AE15" s="14"/>
      <c r="AF15" s="14"/>
      <c r="AG15" s="16">
        <v>192</v>
      </c>
      <c r="AH15" s="16">
        <f t="shared" si="0"/>
        <v>232</v>
      </c>
      <c r="AI15" s="16">
        <f t="shared" si="1"/>
        <v>40</v>
      </c>
      <c r="AJ15" s="16">
        <f t="shared" si="2"/>
        <v>60</v>
      </c>
      <c r="AK15" s="16">
        <f t="shared" si="3"/>
        <v>252</v>
      </c>
    </row>
    <row r="16" spans="1:38" ht="24" customHeight="1" x14ac:dyDescent="0.3">
      <c r="A16" s="12" t="s">
        <v>15</v>
      </c>
      <c r="B16" s="13">
        <v>16</v>
      </c>
      <c r="C16" s="13">
        <v>0</v>
      </c>
      <c r="D16" s="13">
        <v>8</v>
      </c>
      <c r="E16" s="13">
        <v>16</v>
      </c>
      <c r="F16" s="13">
        <v>0</v>
      </c>
      <c r="G16" s="13">
        <v>8</v>
      </c>
      <c r="H16" s="15">
        <v>16</v>
      </c>
      <c r="I16" s="14">
        <v>0</v>
      </c>
      <c r="J16" s="14">
        <v>8</v>
      </c>
      <c r="K16" s="14">
        <v>16</v>
      </c>
      <c r="L16" s="14">
        <v>0</v>
      </c>
      <c r="M16" s="14">
        <v>8</v>
      </c>
      <c r="N16" s="14">
        <v>16</v>
      </c>
      <c r="O16" s="15">
        <v>0</v>
      </c>
      <c r="P16" s="14">
        <v>8</v>
      </c>
      <c r="Q16" s="14">
        <v>16</v>
      </c>
      <c r="R16" s="14">
        <v>0</v>
      </c>
      <c r="S16" s="14">
        <v>8</v>
      </c>
      <c r="T16" s="14">
        <v>16</v>
      </c>
      <c r="U16" s="14">
        <v>0</v>
      </c>
      <c r="V16" s="15">
        <v>8</v>
      </c>
      <c r="W16" s="14">
        <v>16</v>
      </c>
      <c r="X16" s="14">
        <v>0</v>
      </c>
      <c r="Y16" s="14">
        <v>8</v>
      </c>
      <c r="Z16" s="14">
        <v>16</v>
      </c>
      <c r="AA16" s="14">
        <v>0</v>
      </c>
      <c r="AB16" s="14">
        <v>8</v>
      </c>
      <c r="AC16" s="15">
        <v>16</v>
      </c>
      <c r="AD16" s="14"/>
      <c r="AE16" s="14"/>
      <c r="AF16" s="14"/>
      <c r="AG16" s="16">
        <v>192</v>
      </c>
      <c r="AH16" s="16">
        <f t="shared" si="0"/>
        <v>232</v>
      </c>
      <c r="AI16" s="16">
        <f t="shared" si="1"/>
        <v>40</v>
      </c>
      <c r="AJ16" s="16">
        <f t="shared" si="2"/>
        <v>60</v>
      </c>
      <c r="AK16" s="16">
        <f t="shared" si="3"/>
        <v>252</v>
      </c>
    </row>
    <row r="17" spans="1:37" ht="21" customHeight="1" x14ac:dyDescent="0.3">
      <c r="A17" s="12" t="s">
        <v>15</v>
      </c>
      <c r="B17" s="13">
        <v>16</v>
      </c>
      <c r="C17" s="13">
        <v>0</v>
      </c>
      <c r="D17" s="13">
        <v>8</v>
      </c>
      <c r="E17" s="13" t="s">
        <v>16</v>
      </c>
      <c r="F17" s="13">
        <v>0</v>
      </c>
      <c r="G17" s="13">
        <v>8</v>
      </c>
      <c r="H17" s="15">
        <v>16</v>
      </c>
      <c r="I17" s="14">
        <v>0</v>
      </c>
      <c r="J17" s="14">
        <v>8</v>
      </c>
      <c r="K17" s="14">
        <v>16</v>
      </c>
      <c r="L17" s="14">
        <v>0</v>
      </c>
      <c r="M17" s="14">
        <v>8</v>
      </c>
      <c r="N17" s="14">
        <v>16</v>
      </c>
      <c r="O17" s="15">
        <v>0</v>
      </c>
      <c r="P17" s="14">
        <v>8</v>
      </c>
      <c r="Q17" s="14">
        <v>16</v>
      </c>
      <c r="R17" s="14">
        <v>0</v>
      </c>
      <c r="S17" s="14">
        <v>8</v>
      </c>
      <c r="T17" s="14">
        <v>16</v>
      </c>
      <c r="U17" s="14">
        <v>0</v>
      </c>
      <c r="V17" s="15">
        <v>8</v>
      </c>
      <c r="W17" s="14">
        <v>16</v>
      </c>
      <c r="X17" s="14">
        <v>0</v>
      </c>
      <c r="Y17" s="14">
        <v>8</v>
      </c>
      <c r="Z17" s="14">
        <v>16</v>
      </c>
      <c r="AA17" s="14">
        <v>0</v>
      </c>
      <c r="AB17" s="14">
        <v>8</v>
      </c>
      <c r="AC17" s="15">
        <v>16</v>
      </c>
      <c r="AD17" s="14"/>
      <c r="AE17" s="14"/>
      <c r="AF17" s="14"/>
      <c r="AG17" s="16">
        <v>192</v>
      </c>
      <c r="AH17" s="16">
        <f t="shared" si="0"/>
        <v>216</v>
      </c>
      <c r="AI17" s="16">
        <f t="shared" si="1"/>
        <v>24</v>
      </c>
      <c r="AJ17" s="16">
        <f t="shared" si="2"/>
        <v>36</v>
      </c>
      <c r="AK17" s="16">
        <f t="shared" si="3"/>
        <v>228</v>
      </c>
    </row>
    <row r="18" spans="1:37" x14ac:dyDescent="0.3">
      <c r="A18" s="12" t="s">
        <v>15</v>
      </c>
      <c r="B18" s="13">
        <v>16</v>
      </c>
      <c r="C18" s="13">
        <v>0</v>
      </c>
      <c r="D18" s="13">
        <v>8</v>
      </c>
      <c r="E18" s="13">
        <v>16</v>
      </c>
      <c r="F18" s="13">
        <v>0</v>
      </c>
      <c r="G18" s="13">
        <v>8</v>
      </c>
      <c r="H18" s="15">
        <v>16</v>
      </c>
      <c r="I18" s="14">
        <v>0</v>
      </c>
      <c r="J18" s="14">
        <v>8</v>
      </c>
      <c r="K18" s="14">
        <v>16</v>
      </c>
      <c r="L18" s="14">
        <v>0</v>
      </c>
      <c r="M18" s="14">
        <v>8</v>
      </c>
      <c r="N18" s="14">
        <v>16</v>
      </c>
      <c r="O18" s="15">
        <v>0</v>
      </c>
      <c r="P18" s="14">
        <v>8</v>
      </c>
      <c r="Q18" s="14">
        <v>16</v>
      </c>
      <c r="R18" s="14">
        <v>0</v>
      </c>
      <c r="S18" s="14">
        <v>8</v>
      </c>
      <c r="T18" s="14">
        <v>16</v>
      </c>
      <c r="U18" s="14">
        <v>0</v>
      </c>
      <c r="V18" s="15">
        <v>8</v>
      </c>
      <c r="W18" s="14">
        <v>16</v>
      </c>
      <c r="X18" s="14">
        <v>0</v>
      </c>
      <c r="Y18" s="14">
        <v>8</v>
      </c>
      <c r="Z18" s="14">
        <v>16</v>
      </c>
      <c r="AA18" s="14">
        <v>0</v>
      </c>
      <c r="AB18" s="14">
        <v>8</v>
      </c>
      <c r="AC18" s="15">
        <v>16</v>
      </c>
      <c r="AD18" s="14"/>
      <c r="AE18" s="14"/>
      <c r="AF18" s="14"/>
      <c r="AG18" s="16">
        <v>192</v>
      </c>
      <c r="AH18" s="16">
        <f t="shared" si="0"/>
        <v>232</v>
      </c>
      <c r="AI18" s="16">
        <f t="shared" si="1"/>
        <v>40</v>
      </c>
      <c r="AJ18" s="16">
        <f t="shared" si="2"/>
        <v>60</v>
      </c>
      <c r="AK18" s="16">
        <f t="shared" si="3"/>
        <v>252</v>
      </c>
    </row>
    <row r="19" spans="1:37" x14ac:dyDescent="0.3">
      <c r="A19" s="12" t="s">
        <v>15</v>
      </c>
      <c r="B19" s="17">
        <v>0</v>
      </c>
      <c r="C19" s="17">
        <v>8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/>
      <c r="AE19" s="17"/>
      <c r="AF19" s="17"/>
      <c r="AG19" s="18">
        <v>192</v>
      </c>
      <c r="AH19" s="18">
        <f t="shared" si="0"/>
        <v>8</v>
      </c>
      <c r="AI19" s="18">
        <f t="shared" si="1"/>
        <v>0</v>
      </c>
      <c r="AJ19" s="16">
        <f t="shared" si="2"/>
        <v>0</v>
      </c>
      <c r="AK19" s="16">
        <f t="shared" si="3"/>
        <v>192</v>
      </c>
    </row>
    <row r="20" spans="1:37" ht="22.8" customHeight="1" x14ac:dyDescent="0.3">
      <c r="A20" s="12" t="s">
        <v>15</v>
      </c>
      <c r="B20" s="13">
        <v>0</v>
      </c>
      <c r="C20" s="13">
        <v>8</v>
      </c>
      <c r="D20" s="13">
        <v>16</v>
      </c>
      <c r="E20" s="13">
        <v>0</v>
      </c>
      <c r="F20" s="13">
        <v>8</v>
      </c>
      <c r="G20" s="14">
        <v>0</v>
      </c>
      <c r="H20" s="15">
        <v>0</v>
      </c>
      <c r="I20" s="14">
        <v>8</v>
      </c>
      <c r="J20" s="14">
        <v>16</v>
      </c>
      <c r="K20" s="14">
        <v>0</v>
      </c>
      <c r="L20" s="14">
        <v>8</v>
      </c>
      <c r="M20" s="14">
        <v>16</v>
      </c>
      <c r="N20" s="14">
        <v>0</v>
      </c>
      <c r="O20" s="15">
        <v>8</v>
      </c>
      <c r="P20" s="14">
        <v>16</v>
      </c>
      <c r="Q20" s="14">
        <v>0</v>
      </c>
      <c r="R20" s="14">
        <v>8</v>
      </c>
      <c r="S20" s="14">
        <v>16</v>
      </c>
      <c r="T20" s="14">
        <v>0</v>
      </c>
      <c r="U20" s="14">
        <v>8</v>
      </c>
      <c r="V20" s="15">
        <v>16</v>
      </c>
      <c r="W20" s="14">
        <v>0</v>
      </c>
      <c r="X20" s="14">
        <v>8</v>
      </c>
      <c r="Y20" s="14">
        <v>16</v>
      </c>
      <c r="Z20" s="14">
        <v>0</v>
      </c>
      <c r="AA20" s="14">
        <v>8</v>
      </c>
      <c r="AB20" s="14">
        <v>16</v>
      </c>
      <c r="AC20" s="15">
        <v>0</v>
      </c>
      <c r="AD20" s="14"/>
      <c r="AE20" s="14"/>
      <c r="AF20" s="14"/>
      <c r="AG20" s="16">
        <v>192</v>
      </c>
      <c r="AH20" s="16">
        <f t="shared" si="0"/>
        <v>200</v>
      </c>
      <c r="AI20" s="16">
        <f t="shared" si="1"/>
        <v>8</v>
      </c>
      <c r="AJ20" s="16">
        <f t="shared" si="2"/>
        <v>12</v>
      </c>
      <c r="AK20" s="16">
        <f t="shared" si="3"/>
        <v>204</v>
      </c>
    </row>
    <row r="21" spans="1:37" ht="22.8" customHeight="1" x14ac:dyDescent="0.3">
      <c r="A21" s="12" t="s">
        <v>15</v>
      </c>
      <c r="B21" s="13">
        <v>0</v>
      </c>
      <c r="C21" s="13">
        <v>8</v>
      </c>
      <c r="D21" s="13">
        <v>16</v>
      </c>
      <c r="E21" s="13">
        <v>0</v>
      </c>
      <c r="F21" s="13">
        <v>8</v>
      </c>
      <c r="G21" s="14">
        <v>16</v>
      </c>
      <c r="H21" s="15">
        <v>0</v>
      </c>
      <c r="I21" s="14">
        <v>8</v>
      </c>
      <c r="J21" s="14">
        <v>16</v>
      </c>
      <c r="K21" s="14">
        <v>0</v>
      </c>
      <c r="L21" s="14">
        <v>8</v>
      </c>
      <c r="M21" s="14">
        <v>16</v>
      </c>
      <c r="N21" s="14">
        <v>0</v>
      </c>
      <c r="O21" s="15">
        <v>8</v>
      </c>
      <c r="P21" s="14">
        <v>16</v>
      </c>
      <c r="Q21" s="14">
        <v>0</v>
      </c>
      <c r="R21" s="14">
        <v>8</v>
      </c>
      <c r="S21" s="14">
        <v>16</v>
      </c>
      <c r="T21" s="14">
        <v>0</v>
      </c>
      <c r="U21" s="14">
        <v>8</v>
      </c>
      <c r="V21" s="15">
        <v>16</v>
      </c>
      <c r="W21" s="14">
        <v>0</v>
      </c>
      <c r="X21" s="14">
        <v>8</v>
      </c>
      <c r="Y21" s="14">
        <v>16</v>
      </c>
      <c r="Z21" s="14">
        <v>0</v>
      </c>
      <c r="AA21" s="14">
        <v>8</v>
      </c>
      <c r="AB21" s="14">
        <v>16</v>
      </c>
      <c r="AC21" s="15">
        <v>0</v>
      </c>
      <c r="AD21" s="14"/>
      <c r="AE21" s="14"/>
      <c r="AF21" s="14"/>
      <c r="AG21" s="16">
        <v>192</v>
      </c>
      <c r="AH21" s="16">
        <f t="shared" si="0"/>
        <v>216</v>
      </c>
      <c r="AI21" s="16">
        <f t="shared" si="1"/>
        <v>24</v>
      </c>
      <c r="AJ21" s="16">
        <f t="shared" si="2"/>
        <v>36</v>
      </c>
      <c r="AK21" s="16">
        <f t="shared" si="3"/>
        <v>228</v>
      </c>
    </row>
    <row r="22" spans="1:37" ht="18.600000000000001" customHeight="1" x14ac:dyDescent="0.3">
      <c r="A22" s="12" t="s">
        <v>15</v>
      </c>
      <c r="B22" s="13">
        <v>0</v>
      </c>
      <c r="C22" s="13">
        <v>8</v>
      </c>
      <c r="D22" s="13">
        <v>16</v>
      </c>
      <c r="E22" s="13">
        <v>0</v>
      </c>
      <c r="F22" s="13">
        <v>8</v>
      </c>
      <c r="G22" s="14">
        <v>16</v>
      </c>
      <c r="H22" s="15">
        <v>0</v>
      </c>
      <c r="I22" s="14">
        <v>8</v>
      </c>
      <c r="J22" s="14">
        <v>16</v>
      </c>
      <c r="K22" s="14">
        <v>0</v>
      </c>
      <c r="L22" s="14">
        <v>8</v>
      </c>
      <c r="M22" s="14">
        <v>16</v>
      </c>
      <c r="N22" s="14">
        <v>0</v>
      </c>
      <c r="O22" s="15">
        <v>8</v>
      </c>
      <c r="P22" s="14">
        <v>16</v>
      </c>
      <c r="Q22" s="14">
        <v>0</v>
      </c>
      <c r="R22" s="14">
        <v>8</v>
      </c>
      <c r="S22" s="14">
        <v>16</v>
      </c>
      <c r="T22" s="14">
        <v>0</v>
      </c>
      <c r="U22" s="14">
        <v>8</v>
      </c>
      <c r="V22" s="15">
        <v>16</v>
      </c>
      <c r="W22" s="14">
        <v>0</v>
      </c>
      <c r="X22" s="14">
        <v>8</v>
      </c>
      <c r="Y22" s="14">
        <v>16</v>
      </c>
      <c r="Z22" s="14">
        <v>0</v>
      </c>
      <c r="AA22" s="14">
        <v>8</v>
      </c>
      <c r="AB22" s="14">
        <v>16</v>
      </c>
      <c r="AC22" s="15">
        <v>0</v>
      </c>
      <c r="AD22" s="14"/>
      <c r="AE22" s="14"/>
      <c r="AF22" s="14"/>
      <c r="AG22" s="16">
        <v>192</v>
      </c>
      <c r="AH22" s="16">
        <f t="shared" si="0"/>
        <v>216</v>
      </c>
      <c r="AI22" s="16">
        <f t="shared" si="1"/>
        <v>24</v>
      </c>
      <c r="AJ22" s="16">
        <f t="shared" si="2"/>
        <v>36</v>
      </c>
      <c r="AK22" s="16">
        <f t="shared" si="3"/>
        <v>228</v>
      </c>
    </row>
    <row r="23" spans="1:37" ht="19.2" customHeight="1" x14ac:dyDescent="0.3">
      <c r="A23" s="12" t="s">
        <v>15</v>
      </c>
      <c r="B23" s="13">
        <v>0</v>
      </c>
      <c r="C23" s="13">
        <v>8</v>
      </c>
      <c r="D23" s="13">
        <v>16</v>
      </c>
      <c r="E23" s="13">
        <v>0</v>
      </c>
      <c r="F23" s="13">
        <v>8</v>
      </c>
      <c r="G23" s="14">
        <v>16</v>
      </c>
      <c r="H23" s="15">
        <v>0</v>
      </c>
      <c r="I23" s="14">
        <v>8</v>
      </c>
      <c r="J23" s="14">
        <v>16</v>
      </c>
      <c r="K23" s="14">
        <v>0</v>
      </c>
      <c r="L23" s="14">
        <v>8</v>
      </c>
      <c r="M23" s="14">
        <v>16</v>
      </c>
      <c r="N23" s="14">
        <v>0</v>
      </c>
      <c r="O23" s="15">
        <v>8</v>
      </c>
      <c r="P23" s="14">
        <v>16</v>
      </c>
      <c r="Q23" s="14">
        <v>0</v>
      </c>
      <c r="R23" s="14">
        <v>8</v>
      </c>
      <c r="S23" s="14">
        <v>16</v>
      </c>
      <c r="T23" s="14">
        <v>0</v>
      </c>
      <c r="U23" s="14">
        <v>8</v>
      </c>
      <c r="V23" s="15">
        <v>16</v>
      </c>
      <c r="W23" s="14">
        <v>0</v>
      </c>
      <c r="X23" s="14">
        <v>8</v>
      </c>
      <c r="Y23" s="14">
        <v>16</v>
      </c>
      <c r="Z23" s="14">
        <v>0</v>
      </c>
      <c r="AA23" s="14">
        <v>8</v>
      </c>
      <c r="AB23" s="14">
        <v>16</v>
      </c>
      <c r="AC23" s="15">
        <v>0</v>
      </c>
      <c r="AD23" s="14"/>
      <c r="AE23" s="14"/>
      <c r="AF23" s="14"/>
      <c r="AG23" s="16">
        <v>192</v>
      </c>
      <c r="AH23" s="16">
        <f t="shared" si="0"/>
        <v>216</v>
      </c>
      <c r="AI23" s="16">
        <f t="shared" si="1"/>
        <v>24</v>
      </c>
      <c r="AJ23" s="16">
        <f t="shared" si="2"/>
        <v>36</v>
      </c>
      <c r="AK23" s="16">
        <f t="shared" si="3"/>
        <v>228</v>
      </c>
    </row>
    <row r="24" spans="1:37" x14ac:dyDescent="0.3">
      <c r="A24" s="12" t="s">
        <v>15</v>
      </c>
      <c r="B24" s="13">
        <v>0</v>
      </c>
      <c r="C24" s="13">
        <v>8</v>
      </c>
      <c r="D24" s="13">
        <v>16</v>
      </c>
      <c r="E24" s="13">
        <v>0</v>
      </c>
      <c r="F24" s="13" t="s">
        <v>16</v>
      </c>
      <c r="G24" s="14">
        <v>16</v>
      </c>
      <c r="H24" s="15">
        <v>0</v>
      </c>
      <c r="I24" s="14">
        <v>8</v>
      </c>
      <c r="J24" s="14">
        <v>16</v>
      </c>
      <c r="K24" s="14">
        <v>0</v>
      </c>
      <c r="L24" s="14">
        <v>8</v>
      </c>
      <c r="M24" s="14">
        <v>16</v>
      </c>
      <c r="N24" s="14">
        <v>0</v>
      </c>
      <c r="O24" s="15">
        <v>8</v>
      </c>
      <c r="P24" s="14">
        <v>16</v>
      </c>
      <c r="Q24" s="14">
        <v>0</v>
      </c>
      <c r="R24" s="14">
        <v>8</v>
      </c>
      <c r="S24" s="14">
        <v>16</v>
      </c>
      <c r="T24" s="14">
        <v>0</v>
      </c>
      <c r="U24" s="14">
        <v>8</v>
      </c>
      <c r="V24" s="15">
        <v>16</v>
      </c>
      <c r="W24" s="14">
        <v>0</v>
      </c>
      <c r="X24" s="14">
        <v>8</v>
      </c>
      <c r="Y24" s="14">
        <v>16</v>
      </c>
      <c r="Z24" s="14">
        <v>0</v>
      </c>
      <c r="AA24" s="14">
        <v>8</v>
      </c>
      <c r="AB24" s="14">
        <v>16</v>
      </c>
      <c r="AC24" s="15">
        <v>0</v>
      </c>
      <c r="AD24" s="14"/>
      <c r="AE24" s="14"/>
      <c r="AF24" s="14"/>
      <c r="AG24" s="16">
        <v>192</v>
      </c>
      <c r="AH24" s="16">
        <f t="shared" si="0"/>
        <v>208</v>
      </c>
      <c r="AI24" s="16">
        <f t="shared" si="1"/>
        <v>16</v>
      </c>
      <c r="AJ24" s="16">
        <f t="shared" si="2"/>
        <v>24</v>
      </c>
      <c r="AK24" s="16">
        <f t="shared" si="3"/>
        <v>216</v>
      </c>
    </row>
    <row r="25" spans="1:37" x14ac:dyDescent="0.3">
      <c r="A25" s="12" t="s">
        <v>15</v>
      </c>
      <c r="B25" s="13">
        <v>0</v>
      </c>
      <c r="C25" s="13">
        <v>8</v>
      </c>
      <c r="D25" s="13">
        <v>16</v>
      </c>
      <c r="E25" s="13">
        <v>0</v>
      </c>
      <c r="F25" s="13" t="s">
        <v>16</v>
      </c>
      <c r="G25" s="14">
        <v>16</v>
      </c>
      <c r="H25" s="15">
        <v>0</v>
      </c>
      <c r="I25" s="14">
        <v>8</v>
      </c>
      <c r="J25" s="14">
        <v>16</v>
      </c>
      <c r="K25" s="14">
        <v>0</v>
      </c>
      <c r="L25" s="14">
        <v>8</v>
      </c>
      <c r="M25" s="14">
        <v>16</v>
      </c>
      <c r="N25" s="14">
        <v>0</v>
      </c>
      <c r="O25" s="15">
        <v>8</v>
      </c>
      <c r="P25" s="14">
        <v>16</v>
      </c>
      <c r="Q25" s="14">
        <v>0</v>
      </c>
      <c r="R25" s="14">
        <v>8</v>
      </c>
      <c r="S25" s="14">
        <v>16</v>
      </c>
      <c r="T25" s="14">
        <v>0</v>
      </c>
      <c r="U25" s="14">
        <v>8</v>
      </c>
      <c r="V25" s="15">
        <v>16</v>
      </c>
      <c r="W25" s="14">
        <v>0</v>
      </c>
      <c r="X25" s="14">
        <v>8</v>
      </c>
      <c r="Y25" s="14">
        <v>16</v>
      </c>
      <c r="Z25" s="14">
        <v>0</v>
      </c>
      <c r="AA25" s="14">
        <v>8</v>
      </c>
      <c r="AB25" s="14">
        <v>16</v>
      </c>
      <c r="AC25" s="15">
        <v>0</v>
      </c>
      <c r="AD25" s="14"/>
      <c r="AE25" s="14"/>
      <c r="AF25" s="14"/>
      <c r="AG25" s="16">
        <v>192</v>
      </c>
      <c r="AH25" s="16">
        <f t="shared" si="0"/>
        <v>208</v>
      </c>
      <c r="AI25" s="16">
        <f t="shared" si="1"/>
        <v>16</v>
      </c>
      <c r="AJ25" s="16">
        <f t="shared" si="2"/>
        <v>24</v>
      </c>
      <c r="AK25" s="16">
        <f t="shared" si="3"/>
        <v>216</v>
      </c>
    </row>
    <row r="26" spans="1:37" x14ac:dyDescent="0.3">
      <c r="A26" s="12" t="s">
        <v>15</v>
      </c>
      <c r="B26" s="13">
        <v>0</v>
      </c>
      <c r="C26" s="13">
        <v>8</v>
      </c>
      <c r="D26" s="13">
        <v>16</v>
      </c>
      <c r="E26" s="13">
        <v>0</v>
      </c>
      <c r="F26" s="13">
        <v>8</v>
      </c>
      <c r="G26" s="14">
        <v>16</v>
      </c>
      <c r="H26" s="15">
        <v>0</v>
      </c>
      <c r="I26" s="14">
        <v>8</v>
      </c>
      <c r="J26" s="14">
        <v>16</v>
      </c>
      <c r="K26" s="14">
        <v>0</v>
      </c>
      <c r="L26" s="14">
        <v>8</v>
      </c>
      <c r="M26" s="14">
        <v>16</v>
      </c>
      <c r="N26" s="14">
        <v>0</v>
      </c>
      <c r="O26" s="15">
        <v>8</v>
      </c>
      <c r="P26" s="14">
        <v>16</v>
      </c>
      <c r="Q26" s="14">
        <v>0</v>
      </c>
      <c r="R26" s="14">
        <v>8</v>
      </c>
      <c r="S26" s="14">
        <v>16</v>
      </c>
      <c r="T26" s="14">
        <v>0</v>
      </c>
      <c r="U26" s="14">
        <v>8</v>
      </c>
      <c r="V26" s="15">
        <v>16</v>
      </c>
      <c r="W26" s="14">
        <v>0</v>
      </c>
      <c r="X26" s="14">
        <v>8</v>
      </c>
      <c r="Y26" s="14">
        <v>16</v>
      </c>
      <c r="Z26" s="14">
        <v>0</v>
      </c>
      <c r="AA26" s="14">
        <v>8</v>
      </c>
      <c r="AB26" s="14">
        <v>16</v>
      </c>
      <c r="AC26" s="15">
        <v>0</v>
      </c>
      <c r="AD26" s="14"/>
      <c r="AE26" s="14"/>
      <c r="AF26" s="14"/>
      <c r="AG26" s="16">
        <v>192</v>
      </c>
      <c r="AH26" s="16">
        <f t="shared" si="0"/>
        <v>216</v>
      </c>
      <c r="AI26" s="16">
        <f t="shared" si="1"/>
        <v>24</v>
      </c>
      <c r="AJ26" s="16">
        <f t="shared" si="2"/>
        <v>36</v>
      </c>
      <c r="AK26" s="16">
        <f t="shared" si="3"/>
        <v>228</v>
      </c>
    </row>
    <row r="27" spans="1:37" x14ac:dyDescent="0.3">
      <c r="A27" s="12" t="s">
        <v>15</v>
      </c>
      <c r="B27" s="13">
        <v>16</v>
      </c>
      <c r="C27" s="13">
        <v>0</v>
      </c>
      <c r="D27" s="13">
        <v>16</v>
      </c>
      <c r="E27" s="13">
        <v>0</v>
      </c>
      <c r="F27" s="13">
        <v>16</v>
      </c>
      <c r="G27" s="13">
        <v>0</v>
      </c>
      <c r="H27" s="15">
        <v>0</v>
      </c>
      <c r="I27" s="14">
        <v>8</v>
      </c>
      <c r="J27" s="14">
        <v>16</v>
      </c>
      <c r="K27" s="14">
        <v>0</v>
      </c>
      <c r="L27" s="14">
        <v>8</v>
      </c>
      <c r="M27" s="14">
        <v>16</v>
      </c>
      <c r="N27" s="14">
        <v>0</v>
      </c>
      <c r="O27" s="15">
        <v>8</v>
      </c>
      <c r="P27" s="14">
        <v>16</v>
      </c>
      <c r="Q27" s="14">
        <v>0</v>
      </c>
      <c r="R27" s="14">
        <v>8</v>
      </c>
      <c r="S27" s="14">
        <v>16</v>
      </c>
      <c r="T27" s="14">
        <v>0</v>
      </c>
      <c r="U27" s="14">
        <v>8</v>
      </c>
      <c r="V27" s="15">
        <v>16</v>
      </c>
      <c r="W27" s="14">
        <v>0</v>
      </c>
      <c r="X27" s="14">
        <v>8</v>
      </c>
      <c r="Y27" s="14">
        <v>16</v>
      </c>
      <c r="Z27" s="14">
        <v>0</v>
      </c>
      <c r="AA27" s="14">
        <v>8</v>
      </c>
      <c r="AB27" s="14">
        <v>16</v>
      </c>
      <c r="AC27" s="15">
        <v>0</v>
      </c>
      <c r="AD27" s="14"/>
      <c r="AE27" s="14"/>
      <c r="AF27" s="14"/>
      <c r="AG27" s="16">
        <v>192</v>
      </c>
      <c r="AH27" s="16">
        <f t="shared" si="0"/>
        <v>216</v>
      </c>
      <c r="AI27" s="16">
        <f t="shared" si="1"/>
        <v>24</v>
      </c>
      <c r="AJ27" s="16">
        <f t="shared" si="2"/>
        <v>36</v>
      </c>
      <c r="AK27" s="16">
        <f t="shared" si="3"/>
        <v>228</v>
      </c>
    </row>
    <row r="28" spans="1:37" x14ac:dyDescent="0.3">
      <c r="A28" s="12" t="s">
        <v>15</v>
      </c>
      <c r="B28" s="13">
        <v>0</v>
      </c>
      <c r="C28" s="13">
        <v>0</v>
      </c>
      <c r="D28" s="13">
        <v>0</v>
      </c>
      <c r="E28" s="13">
        <v>0</v>
      </c>
      <c r="F28" s="13">
        <v>16</v>
      </c>
      <c r="G28" s="14">
        <v>0</v>
      </c>
      <c r="H28" s="15">
        <v>0</v>
      </c>
      <c r="I28" s="14">
        <v>8</v>
      </c>
      <c r="J28" s="14">
        <v>16</v>
      </c>
      <c r="K28" s="14">
        <v>0</v>
      </c>
      <c r="L28" s="14">
        <v>8</v>
      </c>
      <c r="M28" s="14">
        <v>16</v>
      </c>
      <c r="N28" s="14">
        <v>0</v>
      </c>
      <c r="O28" s="15">
        <v>8</v>
      </c>
      <c r="P28" s="14">
        <v>16</v>
      </c>
      <c r="Q28" s="14">
        <v>0</v>
      </c>
      <c r="R28" s="14">
        <v>8</v>
      </c>
      <c r="S28" s="14">
        <v>16</v>
      </c>
      <c r="T28" s="14">
        <v>0</v>
      </c>
      <c r="U28" s="14">
        <v>8</v>
      </c>
      <c r="V28" s="15">
        <v>16</v>
      </c>
      <c r="W28" s="14">
        <v>0</v>
      </c>
      <c r="X28" s="14">
        <v>8</v>
      </c>
      <c r="Y28" s="14">
        <v>16</v>
      </c>
      <c r="Z28" s="14">
        <v>0</v>
      </c>
      <c r="AA28" s="14">
        <v>8</v>
      </c>
      <c r="AB28" s="14">
        <v>16</v>
      </c>
      <c r="AC28" s="15">
        <v>0</v>
      </c>
      <c r="AD28" s="14"/>
      <c r="AE28" s="14"/>
      <c r="AF28" s="14"/>
      <c r="AG28" s="16">
        <v>192</v>
      </c>
      <c r="AH28" s="16">
        <f t="shared" si="0"/>
        <v>184</v>
      </c>
      <c r="AI28" s="16">
        <f t="shared" si="1"/>
        <v>0</v>
      </c>
      <c r="AJ28" s="16"/>
      <c r="AK28" s="16"/>
    </row>
    <row r="29" spans="1:37" ht="20.399999999999999" customHeight="1" x14ac:dyDescent="0.3">
      <c r="A29" s="12" t="s">
        <v>15</v>
      </c>
      <c r="B29" s="13">
        <v>0</v>
      </c>
      <c r="C29" s="13">
        <f>C27</f>
        <v>0</v>
      </c>
      <c r="D29" s="13">
        <v>0</v>
      </c>
      <c r="E29" s="13">
        <f t="shared" ref="E29:AC29" si="5">E27</f>
        <v>0</v>
      </c>
      <c r="F29" s="13">
        <f t="shared" si="5"/>
        <v>16</v>
      </c>
      <c r="G29" s="14">
        <f t="shared" si="5"/>
        <v>0</v>
      </c>
      <c r="H29" s="15">
        <f t="shared" si="5"/>
        <v>0</v>
      </c>
      <c r="I29" s="14">
        <f t="shared" si="5"/>
        <v>8</v>
      </c>
      <c r="J29" s="14">
        <f t="shared" si="5"/>
        <v>16</v>
      </c>
      <c r="K29" s="14">
        <f t="shared" si="5"/>
        <v>0</v>
      </c>
      <c r="L29" s="14">
        <f t="shared" si="5"/>
        <v>8</v>
      </c>
      <c r="M29" s="14">
        <f t="shared" si="5"/>
        <v>16</v>
      </c>
      <c r="N29" s="14">
        <f t="shared" si="5"/>
        <v>0</v>
      </c>
      <c r="O29" s="15">
        <f t="shared" si="5"/>
        <v>8</v>
      </c>
      <c r="P29" s="14">
        <f t="shared" si="5"/>
        <v>16</v>
      </c>
      <c r="Q29" s="14">
        <f t="shared" si="5"/>
        <v>0</v>
      </c>
      <c r="R29" s="14">
        <f t="shared" si="5"/>
        <v>8</v>
      </c>
      <c r="S29" s="14">
        <f t="shared" si="5"/>
        <v>16</v>
      </c>
      <c r="T29" s="14">
        <f t="shared" si="5"/>
        <v>0</v>
      </c>
      <c r="U29" s="14">
        <f t="shared" si="5"/>
        <v>8</v>
      </c>
      <c r="V29" s="15">
        <f t="shared" si="5"/>
        <v>16</v>
      </c>
      <c r="W29" s="14">
        <f t="shared" si="5"/>
        <v>0</v>
      </c>
      <c r="X29" s="14">
        <f t="shared" si="5"/>
        <v>8</v>
      </c>
      <c r="Y29" s="14">
        <f t="shared" si="5"/>
        <v>16</v>
      </c>
      <c r="Z29" s="14">
        <f t="shared" si="5"/>
        <v>0</v>
      </c>
      <c r="AA29" s="14">
        <f t="shared" si="5"/>
        <v>8</v>
      </c>
      <c r="AB29" s="14">
        <f t="shared" si="5"/>
        <v>16</v>
      </c>
      <c r="AC29" s="15">
        <f t="shared" si="5"/>
        <v>0</v>
      </c>
      <c r="AD29" s="14"/>
      <c r="AE29" s="14"/>
      <c r="AF29" s="14"/>
      <c r="AG29" s="16">
        <v>192</v>
      </c>
      <c r="AH29" s="16">
        <f t="shared" si="0"/>
        <v>184</v>
      </c>
      <c r="AI29" s="16">
        <f t="shared" si="1"/>
        <v>0</v>
      </c>
      <c r="AJ29" s="16">
        <f t="shared" si="2"/>
        <v>0</v>
      </c>
      <c r="AK29" s="16">
        <f t="shared" si="3"/>
        <v>192</v>
      </c>
    </row>
    <row r="30" spans="1:37" x14ac:dyDescent="0.3">
      <c r="A30" s="19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4"/>
      <c r="N30" s="14"/>
      <c r="O30" s="15"/>
      <c r="P30" s="14"/>
      <c r="Q30" s="14"/>
      <c r="R30" s="14"/>
      <c r="S30" s="14"/>
      <c r="T30" s="14"/>
      <c r="U30" s="14"/>
      <c r="V30" s="15"/>
      <c r="W30" s="14"/>
      <c r="X30" s="14"/>
      <c r="Y30" s="14"/>
      <c r="Z30" s="14"/>
      <c r="AA30" s="14"/>
      <c r="AB30" s="14"/>
      <c r="AC30" s="15"/>
      <c r="AD30" s="14"/>
      <c r="AE30" s="14"/>
      <c r="AF30" s="14"/>
      <c r="AG30" s="16">
        <v>192</v>
      </c>
      <c r="AH30" s="16">
        <f t="shared" si="0"/>
        <v>0</v>
      </c>
      <c r="AI30" s="16">
        <f t="shared" si="1"/>
        <v>0</v>
      </c>
      <c r="AJ30" s="16">
        <f t="shared" si="2"/>
        <v>0</v>
      </c>
      <c r="AK30" s="16">
        <f t="shared" si="3"/>
        <v>192</v>
      </c>
    </row>
    <row r="31" spans="1:37" x14ac:dyDescent="0.3">
      <c r="A31" s="19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4"/>
      <c r="N31" s="14"/>
      <c r="O31" s="15"/>
      <c r="P31" s="14"/>
      <c r="Q31" s="14"/>
      <c r="R31" s="14"/>
      <c r="S31" s="14"/>
      <c r="T31" s="14"/>
      <c r="U31" s="14"/>
      <c r="V31" s="15"/>
      <c r="W31" s="14"/>
      <c r="X31" s="14"/>
      <c r="Y31" s="14"/>
      <c r="Z31" s="14"/>
      <c r="AA31" s="14"/>
      <c r="AB31" s="14"/>
      <c r="AC31" s="15"/>
      <c r="AD31" s="14"/>
      <c r="AE31" s="14"/>
      <c r="AF31" s="14"/>
      <c r="AG31" s="16">
        <v>192</v>
      </c>
      <c r="AH31" s="16">
        <f t="shared" si="0"/>
        <v>0</v>
      </c>
      <c r="AI31" s="16">
        <f t="shared" si="1"/>
        <v>0</v>
      </c>
      <c r="AJ31" s="16">
        <f t="shared" si="2"/>
        <v>0</v>
      </c>
      <c r="AK31" s="16">
        <f t="shared" si="3"/>
        <v>192</v>
      </c>
    </row>
    <row r="32" spans="1:37" x14ac:dyDescent="0.3">
      <c r="A32" s="19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4"/>
      <c r="N32" s="14"/>
      <c r="O32" s="15"/>
      <c r="P32" s="14"/>
      <c r="Q32" s="14"/>
      <c r="R32" s="14"/>
      <c r="S32" s="14"/>
      <c r="T32" s="14"/>
      <c r="U32" s="14"/>
      <c r="V32" s="15"/>
      <c r="W32" s="14"/>
      <c r="X32" s="14"/>
      <c r="Y32" s="14"/>
      <c r="Z32" s="14"/>
      <c r="AA32" s="14"/>
      <c r="AB32" s="14"/>
      <c r="AC32" s="15"/>
      <c r="AD32" s="14"/>
      <c r="AE32" s="14"/>
      <c r="AF32" s="14"/>
      <c r="AG32" s="16">
        <v>192</v>
      </c>
      <c r="AH32" s="16">
        <f t="shared" si="0"/>
        <v>0</v>
      </c>
      <c r="AI32" s="16">
        <f t="shared" si="1"/>
        <v>0</v>
      </c>
      <c r="AJ32" s="16">
        <f t="shared" si="2"/>
        <v>0</v>
      </c>
      <c r="AK32" s="16">
        <f t="shared" si="3"/>
        <v>192</v>
      </c>
    </row>
    <row r="33" spans="1:37" x14ac:dyDescent="0.3">
      <c r="A33" s="19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5"/>
      <c r="P33" s="14"/>
      <c r="Q33" s="14"/>
      <c r="R33" s="14"/>
      <c r="S33" s="14"/>
      <c r="T33" s="14"/>
      <c r="U33" s="14"/>
      <c r="V33" s="15"/>
      <c r="W33" s="14"/>
      <c r="X33" s="14"/>
      <c r="Y33" s="14"/>
      <c r="Z33" s="14"/>
      <c r="AA33" s="14"/>
      <c r="AB33" s="14"/>
      <c r="AC33" s="15"/>
      <c r="AD33" s="14"/>
      <c r="AE33" s="14"/>
      <c r="AF33" s="14"/>
      <c r="AG33" s="16">
        <v>192</v>
      </c>
      <c r="AH33" s="16">
        <f t="shared" si="0"/>
        <v>0</v>
      </c>
      <c r="AI33" s="16">
        <f t="shared" si="1"/>
        <v>0</v>
      </c>
      <c r="AJ33" s="16">
        <f t="shared" si="2"/>
        <v>0</v>
      </c>
      <c r="AK33" s="16">
        <f t="shared" si="3"/>
        <v>192</v>
      </c>
    </row>
    <row r="34" spans="1:37" x14ac:dyDescent="0.3">
      <c r="A34" s="19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4"/>
      <c r="N34" s="14"/>
      <c r="O34" s="15"/>
      <c r="P34" s="14"/>
      <c r="Q34" s="14"/>
      <c r="R34" s="14"/>
      <c r="S34" s="14"/>
      <c r="T34" s="14"/>
      <c r="U34" s="14"/>
      <c r="V34" s="15"/>
      <c r="W34" s="14"/>
      <c r="X34" s="14"/>
      <c r="Y34" s="14"/>
      <c r="Z34" s="14"/>
      <c r="AA34" s="14"/>
      <c r="AB34" s="14"/>
      <c r="AC34" s="15"/>
      <c r="AD34" s="14"/>
      <c r="AE34" s="14"/>
      <c r="AF34" s="14"/>
      <c r="AG34" s="16">
        <v>192</v>
      </c>
      <c r="AH34" s="16">
        <f t="shared" si="0"/>
        <v>0</v>
      </c>
      <c r="AI34" s="16">
        <f t="shared" si="1"/>
        <v>0</v>
      </c>
      <c r="AJ34" s="16">
        <f t="shared" si="2"/>
        <v>0</v>
      </c>
      <c r="AK34" s="16">
        <f t="shared" si="3"/>
        <v>192</v>
      </c>
    </row>
    <row r="35" spans="1:37" x14ac:dyDescent="0.3">
      <c r="A35" s="19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4"/>
      <c r="N35" s="14"/>
      <c r="O35" s="15"/>
      <c r="P35" s="14"/>
      <c r="Q35" s="14"/>
      <c r="R35" s="14"/>
      <c r="S35" s="14"/>
      <c r="T35" s="14"/>
      <c r="U35" s="14"/>
      <c r="V35" s="15"/>
      <c r="W35" s="14"/>
      <c r="X35" s="14"/>
      <c r="Y35" s="14"/>
      <c r="Z35" s="14"/>
      <c r="AA35" s="14"/>
      <c r="AB35" s="14"/>
      <c r="AC35" s="15"/>
      <c r="AD35" s="14"/>
      <c r="AE35" s="14"/>
      <c r="AF35" s="14"/>
      <c r="AG35" s="16">
        <v>192</v>
      </c>
      <c r="AH35" s="16">
        <f t="shared" si="0"/>
        <v>0</v>
      </c>
      <c r="AI35" s="16">
        <f t="shared" si="1"/>
        <v>0</v>
      </c>
      <c r="AJ35" s="16">
        <f t="shared" si="2"/>
        <v>0</v>
      </c>
      <c r="AK35" s="16">
        <f t="shared" si="3"/>
        <v>192</v>
      </c>
    </row>
    <row r="36" spans="1:37" x14ac:dyDescent="0.3">
      <c r="A36" s="19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4"/>
      <c r="N36" s="14"/>
      <c r="O36" s="15"/>
      <c r="P36" s="14"/>
      <c r="Q36" s="14"/>
      <c r="R36" s="14"/>
      <c r="S36" s="14"/>
      <c r="T36" s="14"/>
      <c r="U36" s="14"/>
      <c r="V36" s="15"/>
      <c r="W36" s="14"/>
      <c r="X36" s="14"/>
      <c r="Y36" s="14"/>
      <c r="Z36" s="14"/>
      <c r="AA36" s="14"/>
      <c r="AB36" s="14"/>
      <c r="AC36" s="15"/>
      <c r="AD36" s="14"/>
      <c r="AE36" s="14"/>
      <c r="AF36" s="14"/>
      <c r="AG36" s="16">
        <v>192</v>
      </c>
      <c r="AH36" s="16">
        <f t="shared" si="0"/>
        <v>0</v>
      </c>
      <c r="AI36" s="16">
        <f t="shared" si="1"/>
        <v>0</v>
      </c>
      <c r="AJ36" s="16">
        <f t="shared" si="2"/>
        <v>0</v>
      </c>
      <c r="AK36" s="16">
        <f t="shared" si="3"/>
        <v>192</v>
      </c>
    </row>
    <row r="37" spans="1:37" x14ac:dyDescent="0.3">
      <c r="A37" s="19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4"/>
      <c r="N37" s="14"/>
      <c r="O37" s="15"/>
      <c r="P37" s="14"/>
      <c r="Q37" s="14"/>
      <c r="R37" s="14"/>
      <c r="S37" s="14"/>
      <c r="T37" s="14"/>
      <c r="U37" s="14"/>
      <c r="V37" s="15"/>
      <c r="W37" s="14"/>
      <c r="X37" s="14"/>
      <c r="Y37" s="14"/>
      <c r="Z37" s="14"/>
      <c r="AA37" s="14"/>
      <c r="AB37" s="14"/>
      <c r="AC37" s="15"/>
      <c r="AD37" s="14"/>
      <c r="AE37" s="14"/>
      <c r="AF37" s="14"/>
      <c r="AG37" s="16">
        <v>192</v>
      </c>
      <c r="AH37" s="16"/>
      <c r="AI37" s="16"/>
      <c r="AJ37" s="16"/>
      <c r="AK37" s="16"/>
    </row>
    <row r="39" spans="1:37" x14ac:dyDescent="0.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37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</row>
  </sheetData>
  <mergeCells count="3">
    <mergeCell ref="A39:AA39"/>
    <mergeCell ref="A40:K40"/>
    <mergeCell ref="AL1:AL2"/>
  </mergeCells>
  <pageMargins left="0" right="0" top="0" bottom="0" header="0.3" footer="0.3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2</vt:i4>
      </vt:variant>
    </vt:vector>
  </HeadingPairs>
  <TitlesOfParts>
    <vt:vector size="3" baseType="lpstr">
      <vt:lpstr>ورقة داوم</vt:lpstr>
      <vt:lpstr>ColorRed</vt:lpstr>
      <vt:lpstr>'ورقة داوم'!Print_Titles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2025-02-06T13:14:29Z</dcterms:created>
  <dcterms:modified xsi:type="dcterms:W3CDTF">2025-02-06T13:17:29Z</dcterms:modified>
</cp:coreProperties>
</file>