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galal\OneDrive\Desktop\"/>
    </mc:Choice>
  </mc:AlternateContent>
  <xr:revisionPtr revIDLastSave="0" documentId="13_ncr:1_{E9D016FB-3376-4FBC-8D09-60690AF87835}" xr6:coauthVersionLast="47" xr6:coauthVersionMax="47" xr10:uidLastSave="{00000000-0000-0000-0000-000000000000}"/>
  <bookViews>
    <workbookView xWindow="-108" yWindow="-108" windowWidth="23256" windowHeight="12456" xr2:uid="{183637F7-AF10-4211-BEC5-AE59641953E8}"/>
  </bookViews>
  <sheets>
    <sheet name="Sheet2" sheetId="1" r:id="rId1"/>
    <sheet name="Sheet3" sheetId="2" r:id="rId2"/>
  </sheets>
  <externalReferences>
    <externalReference r:id="rId3"/>
  </externalReferences>
  <definedNames>
    <definedName name="aa">[1]Sheet1!$E$7:$BD$7</definedName>
    <definedName name="_xlnm.Criteria" localSheetId="0">Sheet2!$D$2:$F$3</definedName>
    <definedName name="_xlnm.Extract" localSheetId="0">Sheet2!$A$10:$C$10</definedName>
    <definedName name="_xlnm.Print_Area" localSheetId="0">Sheet2!$A$5:$M$66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3" i="1" l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I40" i="1"/>
  <c r="M39" i="1"/>
  <c r="I39" i="1"/>
  <c r="M38" i="1"/>
  <c r="I38" i="1"/>
  <c r="M37" i="1"/>
  <c r="I37" i="1"/>
  <c r="M36" i="1"/>
  <c r="I36" i="1"/>
  <c r="M35" i="1"/>
  <c r="I35" i="1"/>
  <c r="M34" i="1"/>
  <c r="I34" i="1"/>
  <c r="M33" i="1"/>
  <c r="I33" i="1"/>
  <c r="M32" i="1"/>
  <c r="I32" i="1"/>
  <c r="M31" i="1"/>
  <c r="I31" i="1"/>
  <c r="M30" i="1"/>
  <c r="I30" i="1"/>
  <c r="M29" i="1"/>
  <c r="I29" i="1"/>
  <c r="M28" i="1"/>
  <c r="I28" i="1"/>
  <c r="M27" i="1"/>
  <c r="I27" i="1"/>
  <c r="M26" i="1"/>
  <c r="I26" i="1"/>
  <c r="M25" i="1"/>
  <c r="I25" i="1"/>
  <c r="M24" i="1"/>
  <c r="I24" i="1"/>
  <c r="M23" i="1"/>
  <c r="I23" i="1"/>
  <c r="M22" i="1"/>
  <c r="I22" i="1"/>
  <c r="M21" i="1"/>
  <c r="I21" i="1"/>
  <c r="M20" i="1"/>
  <c r="I20" i="1"/>
  <c r="M19" i="1"/>
  <c r="I19" i="1"/>
  <c r="M18" i="1"/>
  <c r="I18" i="1"/>
  <c r="M17" i="1"/>
  <c r="I17" i="1"/>
  <c r="M16" i="1"/>
  <c r="I16" i="1"/>
  <c r="M15" i="1"/>
  <c r="I15" i="1"/>
  <c r="M14" i="1"/>
  <c r="I14" i="1"/>
  <c r="M13" i="1"/>
  <c r="I13" i="1"/>
  <c r="L8" i="1"/>
  <c r="F8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C2" i="1"/>
</calcChain>
</file>

<file path=xl/sharedStrings.xml><?xml version="1.0" encoding="utf-8"?>
<sst xmlns="http://schemas.openxmlformats.org/spreadsheetml/2006/main" count="171" uniqueCount="74">
  <si>
    <t>1A</t>
  </si>
  <si>
    <t>1B</t>
  </si>
  <si>
    <t>السنة</t>
  </si>
  <si>
    <t>الشهر</t>
  </si>
  <si>
    <t>1C</t>
  </si>
  <si>
    <t>1D</t>
  </si>
  <si>
    <t>1E</t>
  </si>
  <si>
    <t>كشف الغياب اليومي</t>
  </si>
  <si>
    <t>1F</t>
  </si>
  <si>
    <t>الفصل :</t>
  </si>
  <si>
    <t>1G</t>
  </si>
  <si>
    <t>1H</t>
  </si>
  <si>
    <t>رقم الجلوس</t>
  </si>
  <si>
    <t>الاسم</t>
  </si>
  <si>
    <t>الكود</t>
  </si>
  <si>
    <t>1</t>
  </si>
  <si>
    <t>2</t>
  </si>
  <si>
    <t>3</t>
  </si>
  <si>
    <t>4</t>
  </si>
  <si>
    <t>5</t>
  </si>
  <si>
    <t>عدد الغياب</t>
  </si>
  <si>
    <t>معلم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</si>
  <si>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</si>
  <si>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</si>
  <si>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</si>
  <si>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</si>
  <si>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</si>
  <si>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</si>
  <si>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</si>
  <si>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</si>
  <si>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</si>
  <si>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طالب 10</t>
  </si>
  <si>
    <t>طالب 11</t>
  </si>
  <si>
    <t>طالب 12</t>
  </si>
  <si>
    <t>طالب 13</t>
  </si>
  <si>
    <t>طالب 14</t>
  </si>
  <si>
    <t>طالب 15</t>
  </si>
  <si>
    <t>طالب 16</t>
  </si>
  <si>
    <t>طالب 17</t>
  </si>
  <si>
    <t>طالب 18</t>
  </si>
  <si>
    <t>طالب 19</t>
  </si>
  <si>
    <t>طالب 20</t>
  </si>
  <si>
    <t>طالب 35</t>
  </si>
  <si>
    <t>طالب 36</t>
  </si>
  <si>
    <t>طالب 37</t>
  </si>
  <si>
    <t>طالب 38</t>
  </si>
  <si>
    <t>طالب 39</t>
  </si>
  <si>
    <t>الفصل</t>
  </si>
  <si>
    <t>غياب</t>
  </si>
  <si>
    <t>طالب 21</t>
  </si>
  <si>
    <t>طالب 22</t>
  </si>
  <si>
    <t>طالب 23</t>
  </si>
  <si>
    <t>طالب 24</t>
  </si>
  <si>
    <t>طالب 25</t>
  </si>
  <si>
    <t>طالب 26</t>
  </si>
  <si>
    <t>طالب 27</t>
  </si>
  <si>
    <t>طالب 28</t>
  </si>
  <si>
    <t>طالب 29</t>
  </si>
  <si>
    <t>طالب 30</t>
  </si>
  <si>
    <t>طالب 31</t>
  </si>
  <si>
    <t>طالب 32</t>
  </si>
  <si>
    <t>طالب 33</t>
  </si>
  <si>
    <t>طالب 34</t>
  </si>
  <si>
    <t>طالب 40</t>
  </si>
  <si>
    <t>طالب 41</t>
  </si>
  <si>
    <t>طالب 42</t>
  </si>
  <si>
    <t>طالب 43</t>
  </si>
  <si>
    <t>طالب 44</t>
  </si>
  <si>
    <t>طالب 45</t>
  </si>
  <si>
    <t>طالب 46</t>
  </si>
  <si>
    <t>طالب 47</t>
  </si>
  <si>
    <t>طالب 48</t>
  </si>
  <si>
    <t>طالب 49</t>
  </si>
  <si>
    <t>سشن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</si>
</sst>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ddd"/>
    <numFmt numFmtId="166" formatCode="yyyy\-mm\-dd;@"/>
    <numFmt numFmtId="167" formatCode="yyyy\-mm\-ddd;@"/>
  </numFmts>
  <fonts count="45" x14ac:knownFonts="1">
    <font>
      <sz val="10"/>
      <name val="Arial"/>
      <charset val="178"/>
    </font>
    <font>
      <b/>
      <sz val="1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14"/>
      <color theme="1"/>
      <name val="Traditional Arabic"/>
      <family val="1"/>
    </font>
    <font>
      <sz val="14"/>
      <color indexed="9"/>
      <name val="Arial"/>
      <family val="2"/>
    </font>
    <font>
      <b/>
      <sz val="18"/>
      <color theme="0"/>
      <name val="Traditional Arabic"/>
      <family val="1"/>
    </font>
    <font>
      <b/>
      <sz val="14"/>
      <color theme="0"/>
      <name val="Traditional Arabic"/>
      <family val="1"/>
    </font>
    <font>
      <b/>
      <u/>
      <sz val="14"/>
      <name val="Monotype Koufi"/>
      <charset val="178"/>
    </font>
    <font>
      <b/>
      <u/>
      <sz val="16"/>
      <color indexed="53"/>
      <name val="Monotype Koufi"/>
      <charset val="178"/>
    </font>
    <font>
      <b/>
      <u/>
      <sz val="12"/>
      <name val="Arial"/>
      <family val="2"/>
    </font>
    <font>
      <b/>
      <sz val="14"/>
      <color indexed="9"/>
      <name val="Arial"/>
      <family val="2"/>
    </font>
    <font>
      <b/>
      <sz val="10"/>
      <color indexed="9"/>
      <name val="Arial"/>
      <family val="2"/>
    </font>
    <font>
      <b/>
      <sz val="12"/>
      <color indexed="9"/>
      <name val="Arial"/>
      <family val="2"/>
    </font>
    <font>
      <b/>
      <u/>
      <sz val="10"/>
      <name val="Monotype Koufi"/>
      <charset val="178"/>
    </font>
    <font>
      <b/>
      <u/>
      <sz val="12"/>
      <name val="Monotype Koufi"/>
      <charset val="178"/>
    </font>
    <font>
      <b/>
      <sz val="11"/>
      <color rgb="FFFF0000"/>
      <name val="Arial"/>
      <family val="2"/>
    </font>
    <font>
      <b/>
      <sz val="14"/>
      <color rgb="FFFF0000"/>
      <name val="Arial"/>
      <family val="2"/>
    </font>
    <font>
      <u/>
      <sz val="14"/>
      <name val="Monotype Koufi"/>
      <charset val="178"/>
    </font>
    <font>
      <b/>
      <sz val="12"/>
      <name val="Monotype Koufi"/>
      <charset val="178"/>
    </font>
    <font>
      <b/>
      <sz val="12"/>
      <color theme="0"/>
      <name val="Arial"/>
      <family val="2"/>
    </font>
    <font>
      <sz val="10"/>
      <color rgb="FF0070C0"/>
      <name val="Arial"/>
      <family val="2"/>
    </font>
    <font>
      <b/>
      <sz val="11"/>
      <color rgb="FF0070C0"/>
      <name val="Arial"/>
      <family val="2"/>
    </font>
    <font>
      <b/>
      <sz val="10"/>
      <color rgb="FF0070C0"/>
      <name val="Arial"/>
      <family val="2"/>
    </font>
    <font>
      <b/>
      <sz val="12"/>
      <color rgb="FF0070C0"/>
      <name val="Arial"/>
      <family val="2"/>
    </font>
    <font>
      <sz val="12"/>
      <color rgb="FF0070C0"/>
      <name val="Arial"/>
      <family val="2"/>
    </font>
    <font>
      <b/>
      <sz val="16"/>
      <color rgb="FFEE0000"/>
      <name val="Arial"/>
      <family val="2"/>
    </font>
    <font>
      <b/>
      <sz val="12"/>
      <color rgb="FFFF0000"/>
      <name val="Arial"/>
      <family val="2"/>
    </font>
    <font>
      <b/>
      <sz val="14"/>
      <name val="Arial"/>
      <family val="2"/>
      <charset val="178"/>
    </font>
    <font>
      <b/>
      <sz val="14"/>
      <name val="Arial"/>
    </font>
    <font>
      <b/>
      <sz val="16"/>
      <color indexed="10"/>
      <name val="Arial"/>
      <family val="2"/>
    </font>
    <font>
      <b/>
      <sz val="16"/>
      <color indexed="9"/>
      <name val="Arial"/>
      <family val="2"/>
    </font>
    <font>
      <sz val="16"/>
      <name val="Diwani Letter"/>
      <charset val="178"/>
    </font>
    <font>
      <sz val="14"/>
      <name val="Diwani Letter"/>
      <charset val="178"/>
    </font>
    <font>
      <b/>
      <sz val="10"/>
      <name val="Diwani Letter"/>
      <charset val="178"/>
    </font>
    <font>
      <b/>
      <sz val="14"/>
      <name val="Diwani Letter"/>
      <charset val="178"/>
    </font>
    <font>
      <sz val="10"/>
      <name val="Arial"/>
      <family val="2"/>
    </font>
    <font>
      <b/>
      <sz val="18"/>
      <color indexed="12"/>
      <name val="Arial"/>
      <family val="2"/>
    </font>
    <font>
      <b/>
      <sz val="18"/>
      <color theme="0"/>
      <name val="Arial"/>
      <family val="2"/>
    </font>
    <font>
      <sz val="9"/>
      <color rgb="FFEE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theme="8"/>
      </patternFill>
    </fill>
  </fills>
  <borders count="15">
    <border>
      <left/>
      <right/>
      <top/>
      <bottom/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ck">
        <color indexed="64"/>
      </right>
      <top/>
      <bottom style="thick">
        <color theme="0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1" fillId="0" borderId="0"/>
  </cellStyleXfs>
  <cellXfs count="93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0" xfId="0" applyFont="1" applyFill="1"/>
    <xf numFmtId="164" fontId="4" fillId="2" borderId="0" xfId="0" applyNumberFormat="1" applyFont="1" applyFill="1" applyAlignment="1">
      <alignment readingOrder="2"/>
    </xf>
    <xf numFmtId="0" fontId="3" fillId="2" borderId="0" xfId="0" applyFont="1" applyFill="1"/>
    <xf numFmtId="0" fontId="5" fillId="2" borderId="0" xfId="0" applyFont="1" applyFill="1"/>
    <xf numFmtId="0" fontId="0" fillId="3" borderId="0" xfId="0" applyFill="1"/>
    <xf numFmtId="165" fontId="6" fillId="2" borderId="0" xfId="0" applyNumberFormat="1" applyFont="1" applyFill="1" applyAlignment="1">
      <alignment horizontal="center"/>
    </xf>
    <xf numFmtId="166" fontId="7" fillId="2" borderId="1" xfId="0" applyNumberFormat="1" applyFont="1" applyFill="1" applyBorder="1" applyAlignment="1">
      <alignment horizontal="center"/>
    </xf>
    <xf numFmtId="166" fontId="7" fillId="2" borderId="2" xfId="0" applyNumberFormat="1" applyFont="1" applyFill="1" applyBorder="1" applyAlignment="1">
      <alignment horizontal="center"/>
    </xf>
    <xf numFmtId="166" fontId="7" fillId="2" borderId="3" xfId="0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readingOrder="1"/>
    </xf>
    <xf numFmtId="0" fontId="7" fillId="2" borderId="2" xfId="0" applyFont="1" applyFill="1" applyBorder="1" applyAlignment="1">
      <alignment horizontal="center" readingOrder="1"/>
    </xf>
    <xf numFmtId="0" fontId="7" fillId="2" borderId="3" xfId="0" applyFont="1" applyFill="1" applyBorder="1" applyAlignment="1">
      <alignment horizontal="center" readingOrder="1"/>
    </xf>
    <xf numFmtId="0" fontId="9" fillId="4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Continuous" vertical="center" wrapText="1"/>
    </xf>
    <xf numFmtId="0" fontId="7" fillId="2" borderId="0" xfId="0" applyFont="1" applyFill="1" applyAlignment="1">
      <alignment horizont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2" borderId="0" xfId="0" applyFont="1" applyFill="1"/>
    <xf numFmtId="166" fontId="14" fillId="2" borderId="0" xfId="0" applyNumberFormat="1" applyFont="1" applyFill="1" applyAlignment="1">
      <alignment horizontal="center"/>
    </xf>
    <xf numFmtId="0" fontId="15" fillId="2" borderId="0" xfId="0" applyFont="1" applyFill="1"/>
    <xf numFmtId="0" fontId="16" fillId="2" borderId="0" xfId="0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0" fontId="18" fillId="2" borderId="0" xfId="0" applyFont="1" applyFill="1" applyAlignment="1">
      <alignment horizontal="center"/>
    </xf>
    <xf numFmtId="0" fontId="13" fillId="2" borderId="0" xfId="0" applyFont="1" applyFill="1" applyAlignment="1">
      <alignment horizontal="right" vertical="center"/>
    </xf>
    <xf numFmtId="0" fontId="13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20" fillId="2" borderId="0" xfId="0" applyFont="1" applyFill="1" applyAlignment="1">
      <alignment horizontal="center"/>
    </xf>
    <xf numFmtId="0" fontId="20" fillId="2" borderId="0" xfId="0" applyFont="1" applyFill="1"/>
    <xf numFmtId="0" fontId="21" fillId="2" borderId="0" xfId="0" applyFont="1" applyFill="1"/>
    <xf numFmtId="0" fontId="22" fillId="2" borderId="0" xfId="0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1" fontId="7" fillId="2" borderId="0" xfId="0" applyNumberFormat="1" applyFont="1" applyFill="1" applyAlignment="1">
      <alignment horizontal="center" readingOrder="1"/>
    </xf>
    <xf numFmtId="167" fontId="24" fillId="2" borderId="0" xfId="0" applyNumberFormat="1" applyFont="1" applyFill="1" applyAlignment="1">
      <alignment horizontal="center"/>
    </xf>
    <xf numFmtId="164" fontId="25" fillId="2" borderId="0" xfId="0" applyNumberFormat="1" applyFont="1" applyFill="1" applyAlignment="1">
      <alignment horizontal="center"/>
    </xf>
    <xf numFmtId="0" fontId="26" fillId="4" borderId="0" xfId="0" applyFont="1" applyFill="1" applyAlignment="1">
      <alignment readingOrder="2"/>
    </xf>
    <xf numFmtId="0" fontId="27" fillId="4" borderId="0" xfId="0" applyFont="1" applyFill="1" applyAlignment="1">
      <alignment readingOrder="2"/>
    </xf>
    <xf numFmtId="0" fontId="28" fillId="4" borderId="0" xfId="0" applyFont="1" applyFill="1" applyAlignment="1">
      <alignment horizontal="center" vertical="center" readingOrder="2"/>
    </xf>
    <xf numFmtId="0" fontId="29" fillId="4" borderId="0" xfId="0" applyFont="1" applyFill="1" applyAlignment="1">
      <alignment horizontal="center" readingOrder="2"/>
    </xf>
    <xf numFmtId="0" fontId="30" fillId="4" borderId="0" xfId="0" applyFont="1" applyFill="1" applyAlignment="1">
      <alignment readingOrder="2"/>
    </xf>
    <xf numFmtId="164" fontId="30" fillId="4" borderId="0" xfId="0" applyNumberFormat="1" applyFont="1" applyFill="1" applyAlignment="1">
      <alignment readingOrder="2"/>
    </xf>
    <xf numFmtId="0" fontId="29" fillId="4" borderId="0" xfId="0" applyFont="1" applyFill="1" applyAlignment="1">
      <alignment readingOrder="2"/>
    </xf>
    <xf numFmtId="0" fontId="29" fillId="4" borderId="0" xfId="0" applyFont="1" applyFill="1" applyAlignment="1">
      <alignment horizontal="center" vertical="center" readingOrder="2"/>
    </xf>
    <xf numFmtId="164" fontId="29" fillId="4" borderId="0" xfId="0" applyNumberFormat="1" applyFont="1" applyFill="1" applyAlignment="1">
      <alignment horizontal="center" readingOrder="2"/>
    </xf>
    <xf numFmtId="0" fontId="32" fillId="2" borderId="0" xfId="0" applyFont="1" applyFill="1" applyAlignment="1">
      <alignment horizontal="center"/>
    </xf>
    <xf numFmtId="0" fontId="7" fillId="4" borderId="0" xfId="0" applyFont="1" applyFill="1" applyAlignment="1">
      <alignment readingOrder="1"/>
    </xf>
    <xf numFmtId="1" fontId="7" fillId="0" borderId="0" xfId="0" applyNumberFormat="1" applyFont="1" applyAlignment="1">
      <alignment horizontal="center" readingOrder="1"/>
    </xf>
    <xf numFmtId="1" fontId="2" fillId="0" borderId="0" xfId="0" applyNumberFormat="1" applyFont="1" applyAlignment="1">
      <alignment horizontal="center" vertical="center" readingOrder="1"/>
    </xf>
    <xf numFmtId="164" fontId="7" fillId="4" borderId="0" xfId="0" applyNumberFormat="1" applyFont="1" applyFill="1" applyAlignment="1">
      <alignment horizontal="center" readingOrder="2"/>
    </xf>
    <xf numFmtId="0" fontId="33" fillId="0" borderId="4" xfId="0" applyFont="1" applyBorder="1" applyAlignment="1">
      <alignment readingOrder="1"/>
    </xf>
    <xf numFmtId="0" fontId="33" fillId="0" borderId="4" xfId="0" applyFont="1" applyBorder="1" applyAlignment="1">
      <alignment horizontal="center" readingOrder="1"/>
    </xf>
    <xf numFmtId="1" fontId="2" fillId="0" borderId="0" xfId="0" applyNumberFormat="1" applyFont="1" applyAlignment="1">
      <alignment horizontal="center" vertical="center" shrinkToFi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164" fontId="2" fillId="0" borderId="0" xfId="0" applyNumberFormat="1" applyFont="1" applyAlignment="1">
      <alignment horizontal="center" shrinkToFi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164" fontId="2" fillId="0" borderId="0" xfId="0" applyNumberFormat="1" applyFont="1" applyAlignment="1">
      <alignment horizontal="center" readingOrder="1"/>
      <extLst>
        <ext xmlns:xfpb="http://schemas.microsoft.com/office/spreadsheetml/2022/featurepropertybag" uri="{C7286773-470A-42A8-94C5-96B5CB345126}">
          <xfpb:xfComplement i="0"/>
        </ext>
      </extLst>
    </xf>
    <xf numFmtId="164" fontId="2" fillId="0" borderId="0" xfId="0" applyNumberFormat="1" applyFont="1" applyAlignment="1">
      <alignment horizontal="center" readingOrder="2"/>
      <extLst>
        <ext xmlns:xfpb="http://schemas.microsoft.com/office/spreadsheetml/2022/featurepropertybag" uri="{C7286773-470A-42A8-94C5-96B5CB345126}">
          <xfpb:xfComplement i="0"/>
        </ext>
      </extLst>
    </xf>
    <xf numFmtId="164" fontId="34" fillId="4" borderId="0" xfId="0" applyNumberFormat="1" applyFont="1" applyFill="1" applyAlignment="1">
      <alignment horizontal="center" readingOrder="2"/>
    </xf>
    <xf numFmtId="164" fontId="7" fillId="0" borderId="0" xfId="0" applyNumberFormat="1" applyFont="1" applyAlignment="1">
      <alignment horizontal="center" readingOrder="2"/>
    </xf>
    <xf numFmtId="164" fontId="35" fillId="0" borderId="0" xfId="0" applyNumberFormat="1" applyFont="1" applyAlignment="1">
      <alignment horizontal="center" readingOrder="2"/>
    </xf>
    <xf numFmtId="0" fontId="3" fillId="0" borderId="0" xfId="0" applyFont="1"/>
    <xf numFmtId="164" fontId="36" fillId="0" borderId="0" xfId="0" applyNumberFormat="1" applyFont="1" applyAlignment="1">
      <alignment horizontal="center" readingOrder="2"/>
    </xf>
    <xf numFmtId="1" fontId="2" fillId="0" borderId="0" xfId="0" applyNumberFormat="1" applyFont="1" applyAlignment="1">
      <alignment horizontal="center" vertical="center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33" fillId="0" borderId="0" xfId="0" applyFont="1" applyAlignment="1">
      <alignment readingOrder="1"/>
    </xf>
    <xf numFmtId="0" fontId="33" fillId="0" borderId="0" xfId="0" applyFont="1" applyAlignment="1">
      <alignment horizontal="center" readingOrder="1"/>
    </xf>
    <xf numFmtId="164" fontId="2" fillId="0" borderId="0" xfId="0" applyNumberFormat="1" applyFont="1" applyAlignment="1">
      <alignment horizontal="center" readingOrder="1"/>
    </xf>
    <xf numFmtId="164" fontId="2" fillId="0" borderId="0" xfId="0" applyNumberFormat="1" applyFont="1" applyAlignment="1">
      <alignment horizontal="center" readingOrder="2"/>
    </xf>
    <xf numFmtId="0" fontId="37" fillId="2" borderId="0" xfId="0" applyFont="1" applyFill="1"/>
    <xf numFmtId="164" fontId="38" fillId="2" borderId="0" xfId="0" applyNumberFormat="1" applyFont="1" applyFill="1" applyAlignment="1">
      <alignment readingOrder="2"/>
    </xf>
    <xf numFmtId="0" fontId="39" fillId="2" borderId="0" xfId="0" applyFont="1" applyFill="1" applyAlignment="1">
      <alignment horizontal="center"/>
    </xf>
    <xf numFmtId="0" fontId="40" fillId="2" borderId="0" xfId="0" applyFont="1" applyFill="1" applyAlignment="1">
      <alignment horizontal="center"/>
    </xf>
    <xf numFmtId="0" fontId="33" fillId="0" borderId="7" xfId="0" applyFont="1" applyBorder="1" applyAlignment="1">
      <alignment readingOrder="1"/>
    </xf>
    <xf numFmtId="0" fontId="33" fillId="0" borderId="7" xfId="0" applyFont="1" applyBorder="1" applyAlignment="1">
      <alignment horizontal="center" readingOrder="1"/>
    </xf>
    <xf numFmtId="14" fontId="0" fillId="0" borderId="0" xfId="0" applyNumberFormat="1" applyAlignment="1">
      <alignment horizontal="center"/>
    </xf>
    <xf numFmtId="0" fontId="42" fillId="6" borderId="10" xfId="1" applyFont="1" applyFill="1" applyBorder="1" applyAlignment="1">
      <alignment horizontal="center" vertical="center" shrinkToFit="1"/>
    </xf>
    <xf numFmtId="1" fontId="31" fillId="7" borderId="9" xfId="0" applyNumberFormat="1" applyFont="1" applyFill="1" applyBorder="1" applyAlignment="1">
      <alignment horizontal="center" readingOrder="2"/>
    </xf>
    <xf numFmtId="0" fontId="0" fillId="0" borderId="0" xfId="0" applyFill="1"/>
    <xf numFmtId="1" fontId="31" fillId="7" borderId="8" xfId="0" applyNumberFormat="1" applyFont="1" applyFill="1" applyBorder="1" applyAlignment="1">
      <alignment horizontal="center" readingOrder="2"/>
    </xf>
    <xf numFmtId="0" fontId="33" fillId="0" borderId="11" xfId="0" applyFont="1" applyBorder="1" applyAlignment="1">
      <alignment readingOrder="1"/>
    </xf>
    <xf numFmtId="1" fontId="31" fillId="7" borderId="12" xfId="0" applyNumberFormat="1" applyFont="1" applyFill="1" applyBorder="1" applyAlignment="1">
      <alignment horizontal="center" readingOrder="2"/>
    </xf>
    <xf numFmtId="1" fontId="31" fillId="7" borderId="13" xfId="0" applyNumberFormat="1" applyFont="1" applyFill="1" applyBorder="1" applyAlignment="1">
      <alignment horizontal="center" readingOrder="2"/>
    </xf>
    <xf numFmtId="0" fontId="33" fillId="0" borderId="14" xfId="0" applyFont="1" applyBorder="1" applyAlignment="1">
      <alignment horizontal="center" readingOrder="1"/>
    </xf>
    <xf numFmtId="1" fontId="43" fillId="0" borderId="0" xfId="0" applyNumberFormat="1" applyFont="1" applyAlignment="1">
      <alignment horizontal="center" readingOrder="2"/>
    </xf>
    <xf numFmtId="1" fontId="10" fillId="0" borderId="0" xfId="0" applyNumberFormat="1" applyFont="1" applyFill="1" applyAlignment="1">
      <alignment horizontal="center" readingOrder="2"/>
    </xf>
    <xf numFmtId="0" fontId="44" fillId="0" borderId="0" xfId="0" applyFont="1" applyAlignment="1"/>
    <xf numFmtId="0" fontId="44" fillId="3" borderId="0" xfId="0" applyFont="1" applyFill="1" applyAlignment="1"/>
    <xf numFmtId="0" fontId="44" fillId="2" borderId="0" xfId="0" applyFont="1" applyFill="1" applyAlignment="1"/>
    <xf numFmtId="0" fontId="44" fillId="2" borderId="0" xfId="0" applyFont="1" applyFill="1" applyAlignment="1">
      <alignment readingOrder="1"/>
    </xf>
  </cellXfs>
  <cellStyles count="2">
    <cellStyle name="Normal" xfId="0" builtinId="0"/>
    <cellStyle name="Normal_ترتيب العشرة الاوائل بالكود4" xfId="1" xr:uid="{E8A6EAB2-D6BD-4472-A7E5-B5A38A604FA2}"/>
  </cellStyles>
  <dxfs count="11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numFmt numFmtId="164" formatCode="0.0"/>
      <alignment horizontal="center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center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center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center" vertical="bottom" textRotation="0" wrapText="0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0.0"/>
      <alignment horizontal="center" vertical="bottom" textRotation="0" wrapText="0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" formatCode="0"/>
      <alignment horizontal="center" vertical="center" textRotation="0" wrapText="0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bottom" textRotation="0" wrapText="0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alignment horizontal="general" vertical="bottom" textRotation="0" wrapText="0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alignment horizontal="general" vertical="bottom" textRotation="0" wrapText="0" indent="0" justifyLastLine="0" shrinkToFit="0" readingOrder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scheme val="none"/>
      </font>
      <alignment horizontal="center" vertical="bottom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EE0000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210206</xdr:colOff>
      <xdr:row>2</xdr:row>
      <xdr:rowOff>70069</xdr:rowOff>
    </xdr:from>
    <xdr:to>
      <xdr:col>11</xdr:col>
      <xdr:colOff>1646621</xdr:colOff>
      <xdr:row>6</xdr:row>
      <xdr:rowOff>157656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73D0D883-6FD0-2EC4-8942-53445F641DC4}"/>
            </a:ext>
          </a:extLst>
        </xdr:cNvPr>
        <xdr:cNvSpPr/>
      </xdr:nvSpPr>
      <xdr:spPr>
        <a:xfrm>
          <a:off x="1191172" y="578069"/>
          <a:ext cx="3599794" cy="120869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اريد ترحيل عمود السشن بما فية</a:t>
          </a:r>
          <a:r>
            <a:rPr lang="ar-EG" sz="1600" b="1" baseline="0"/>
            <a:t> اسم المعلم </a:t>
          </a:r>
          <a:r>
            <a:rPr lang="ar-EG" sz="1600" b="1"/>
            <a:t>حسب الاختيار من شيت2</a:t>
          </a:r>
          <a:r>
            <a:rPr lang="ar-EG" sz="1600" b="1" baseline="0"/>
            <a:t> الي شيت3 بشرط </a:t>
          </a:r>
        </a:p>
        <a:p>
          <a:pPr algn="ctr" rtl="1"/>
          <a:r>
            <a:rPr lang="ar-EG" sz="1600" b="1" baseline="0"/>
            <a:t>تطابق التاريخ والكود ورقم السشن </a:t>
          </a:r>
          <a:endParaRPr lang="ar-EG" sz="1600" b="1"/>
        </a:p>
      </xdr:txBody>
    </xdr:sp>
    <xdr:clientData/>
  </xdr:twoCellAnchor>
  <xdr:twoCellAnchor>
    <xdr:from>
      <xdr:col>8</xdr:col>
      <xdr:colOff>8759</xdr:colOff>
      <xdr:row>9</xdr:row>
      <xdr:rowOff>262758</xdr:rowOff>
    </xdr:from>
    <xdr:to>
      <xdr:col>11</xdr:col>
      <xdr:colOff>1261242</xdr:colOff>
      <xdr:row>11</xdr:row>
      <xdr:rowOff>105103</xdr:rowOff>
    </xdr:to>
    <xdr:sp macro="" textlink="">
      <xdr:nvSpPr>
        <xdr:cNvPr id="5" name="Arrow: Right 4">
          <a:extLst>
            <a:ext uri="{FF2B5EF4-FFF2-40B4-BE49-F238E27FC236}">
              <a16:creationId xmlns:a16="http://schemas.microsoft.com/office/drawing/2014/main" id="{E08B699E-597B-7BDA-3DF7-2524DD235FB3}"/>
            </a:ext>
          </a:extLst>
        </xdr:cNvPr>
        <xdr:cNvSpPr/>
      </xdr:nvSpPr>
      <xdr:spPr>
        <a:xfrm>
          <a:off x="1576551" y="2881586"/>
          <a:ext cx="2960414" cy="350345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/>
            <a:t>اسم المعلم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lal\OneDrive\Desktop\&#1594;&#1610;&#1575;&#1576;1.xlsm" TargetMode="External"/><Relationship Id="rId1" Type="http://schemas.openxmlformats.org/officeDocument/2006/relationships/externalLinkPath" Target="&#1594;&#1610;&#1575;&#1576;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2"/>
      <sheetName val="Sheet3"/>
      <sheetName val="Sheet1"/>
      <sheetName val="Galal"/>
    </sheetNames>
    <definedNames>
      <definedName name="dahmour"/>
      <definedName name="تفريغ_الحقول"/>
    </definedNames>
    <sheetDataSet>
      <sheetData sheetId="0"/>
      <sheetData sheetId="1" refreshError="1"/>
      <sheetData sheetId="2">
        <row r="7">
          <cell r="E7">
            <v>45931</v>
          </cell>
          <cell r="F7">
            <v>45932</v>
          </cell>
          <cell r="G7">
            <v>45933</v>
          </cell>
          <cell r="H7">
            <v>45934</v>
          </cell>
          <cell r="I7">
            <v>45935</v>
          </cell>
          <cell r="J7">
            <v>45936</v>
          </cell>
          <cell r="K7">
            <v>45937</v>
          </cell>
          <cell r="L7">
            <v>45938</v>
          </cell>
          <cell r="M7">
            <v>45939</v>
          </cell>
          <cell r="N7">
            <v>45940</v>
          </cell>
          <cell r="O7">
            <v>45941</v>
          </cell>
          <cell r="P7">
            <v>45942</v>
          </cell>
          <cell r="Q7">
            <v>45943</v>
          </cell>
          <cell r="R7">
            <v>45944</v>
          </cell>
          <cell r="S7">
            <v>45945</v>
          </cell>
          <cell r="T7">
            <v>45946</v>
          </cell>
          <cell r="U7">
            <v>45947</v>
          </cell>
          <cell r="V7">
            <v>45948</v>
          </cell>
          <cell r="W7">
            <v>45949</v>
          </cell>
          <cell r="X7">
            <v>45950</v>
          </cell>
          <cell r="Y7">
            <v>45951</v>
          </cell>
          <cell r="Z7">
            <v>45952</v>
          </cell>
          <cell r="AA7">
            <v>45953</v>
          </cell>
          <cell r="AB7">
            <v>45954</v>
          </cell>
          <cell r="AC7">
            <v>45955</v>
          </cell>
          <cell r="AD7">
            <v>45956</v>
          </cell>
          <cell r="AE7">
            <v>45957</v>
          </cell>
          <cell r="AF7">
            <v>45958</v>
          </cell>
          <cell r="AG7">
            <v>45959</v>
          </cell>
          <cell r="AH7">
            <v>45960</v>
          </cell>
          <cell r="AI7">
            <v>45961</v>
          </cell>
          <cell r="AJ7" t="str">
            <v/>
          </cell>
          <cell r="AK7" t="str">
            <v/>
          </cell>
          <cell r="AL7" t="str">
            <v/>
          </cell>
          <cell r="AM7" t="str">
            <v/>
          </cell>
          <cell r="AN7" t="str">
            <v/>
          </cell>
          <cell r="AO7" t="str">
            <v/>
          </cell>
          <cell r="AP7" t="str">
            <v/>
          </cell>
          <cell r="AQ7" t="str">
            <v/>
          </cell>
          <cell r="AR7" t="str">
            <v/>
          </cell>
          <cell r="AS7" t="str">
            <v/>
          </cell>
          <cell r="AT7" t="str">
            <v/>
          </cell>
          <cell r="AU7" t="str">
            <v/>
          </cell>
          <cell r="AV7" t="str">
            <v/>
          </cell>
          <cell r="AW7" t="str">
            <v/>
          </cell>
          <cell r="AX7" t="str">
            <v/>
          </cell>
          <cell r="AY7" t="str">
            <v/>
          </cell>
          <cell r="AZ7" t="str">
            <v/>
          </cell>
          <cell r="BA7" t="str">
            <v/>
          </cell>
          <cell r="BB7" t="str">
            <v/>
          </cell>
          <cell r="BC7" t="str">
            <v/>
          </cell>
          <cell r="BD7" t="str">
            <v/>
          </cell>
        </row>
      </sheetData>
      <sheetData sheetId="3">
        <row r="6">
          <cell r="O6">
            <v>45941</v>
          </cell>
          <cell r="P6">
            <v>45942</v>
          </cell>
          <cell r="Q6">
            <v>45943</v>
          </cell>
          <cell r="R6">
            <v>45944</v>
          </cell>
          <cell r="S6">
            <v>45945</v>
          </cell>
          <cell r="T6">
            <v>45946</v>
          </cell>
          <cell r="U6">
            <v>45947</v>
          </cell>
          <cell r="V6">
            <v>45948</v>
          </cell>
          <cell r="W6">
            <v>45949</v>
          </cell>
          <cell r="X6">
            <v>45950</v>
          </cell>
          <cell r="Y6">
            <v>45951</v>
          </cell>
          <cell r="Z6">
            <v>45952</v>
          </cell>
        </row>
      </sheetData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8C3A65A-F99D-4723-9F84-31A304E56DEC}" name="Table2" displayName="Table2" ref="A10:I40" totalsRowShown="0" headerRowDxfId="10" dataDxfId="9">
  <autoFilter ref="A10:I40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53D8C785-E573-4DFB-8B85-B97177C1FACF}" name="رقم الجلوس" dataDxfId="8"/>
    <tableColumn id="2" xr3:uid="{A1C70E02-3B02-4DE2-839B-2A2494700D49}" name="الاسم" dataDxfId="7"/>
    <tableColumn id="3" xr3:uid="{19FDB38B-00AB-42F4-A856-B20AED099B6D}" name="الكود" dataDxfId="6"/>
    <tableColumn id="4" xr3:uid="{4D4745E9-EC2B-4162-A761-9E825947FEF1}" name="1" dataDxfId="5"/>
    <tableColumn id="5" xr3:uid="{77AB10E9-A415-4EF6-8696-EE048F838DFF}" name="2" dataDxfId="4"/>
    <tableColumn id="6" xr3:uid="{4A404542-58DE-4DA8-900F-7A5602D99411}" name="3" dataDxfId="3"/>
    <tableColumn id="7" xr3:uid="{7622CBB4-1758-4681-A985-0C3010784511}" name="4" dataDxfId="2"/>
    <tableColumn id="8" xr3:uid="{2090134E-77F3-4CA2-8090-EE88A935DEFB}" name="5" dataDxfId="1"/>
    <tableColumn id="9" xr3:uid="{8CD33AE8-037D-4081-B44F-BE508F3980C9}" name="عدد الغياب" dataDxfId="0">
      <calculatedColumnFormula>COUNTIF(D11:H11,TRUE)</calculatedColumnFormula>
    </tableColumn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13DAD-F1BE-49E4-90AD-D94259860C34}">
  <sheetPr codeName="ورقة4">
    <pageSetUpPr fitToPage="1"/>
  </sheetPr>
  <dimension ref="A1:DD2023"/>
  <sheetViews>
    <sheetView rightToLeft="1" tabSelected="1" zoomScale="87" zoomScaleNormal="87" workbookViewId="0">
      <pane ySplit="10" topLeftCell="A11" activePane="bottomLeft" state="frozen"/>
      <selection pane="bottomLeft" activeCell="L11" sqref="L11"/>
    </sheetView>
  </sheetViews>
  <sheetFormatPr defaultColWidth="0" defaultRowHeight="15.6" customHeight="1" zeroHeight="1" x14ac:dyDescent="0.3"/>
  <cols>
    <col min="1" max="1" width="11.44140625" style="1" customWidth="1"/>
    <col min="2" max="2" width="36.88671875" style="1" customWidth="1"/>
    <col min="3" max="3" width="11.88671875" style="2" customWidth="1"/>
    <col min="4" max="8" width="6.6640625" style="3" customWidth="1"/>
    <col min="9" max="9" width="11.6640625" style="4" customWidth="1"/>
    <col min="10" max="10" width="6.6640625" style="5" customWidth="1"/>
    <col min="11" max="11" width="6.6640625" style="6" customWidth="1"/>
    <col min="12" max="12" width="26.88671875" style="7" customWidth="1"/>
    <col min="13" max="13" width="5.33203125" style="1" customWidth="1"/>
    <col min="14" max="14" width="9.109375" style="1" customWidth="1"/>
    <col min="15" max="73" width="9.109375" style="1" hidden="1" customWidth="1"/>
    <col min="74" max="108" width="0" style="1" hidden="1" customWidth="1"/>
    <col min="109" max="16384" width="9.109375" style="1" hidden="1"/>
  </cols>
  <sheetData>
    <row r="1" spans="1:108" s="9" customFormat="1" ht="16.2" thickBot="1" x14ac:dyDescent="0.35">
      <c r="A1" s="1"/>
      <c r="B1" s="1"/>
      <c r="C1" s="2"/>
      <c r="D1" s="3"/>
      <c r="E1" s="3"/>
      <c r="F1" s="3"/>
      <c r="G1" s="3"/>
      <c r="H1" s="3"/>
      <c r="I1" s="4"/>
      <c r="J1" s="5"/>
      <c r="K1" s="6"/>
      <c r="L1" s="7"/>
      <c r="M1" s="1"/>
      <c r="N1" s="8"/>
      <c r="BA1" s="9">
        <v>1</v>
      </c>
      <c r="BB1" s="9">
        <v>2</v>
      </c>
      <c r="BC1" s="9">
        <v>3</v>
      </c>
      <c r="BD1" s="9">
        <v>4</v>
      </c>
      <c r="BE1" s="9">
        <v>5</v>
      </c>
      <c r="BF1" s="9">
        <v>6</v>
      </c>
      <c r="BG1" s="9">
        <v>7</v>
      </c>
      <c r="BH1" s="9">
        <v>8</v>
      </c>
      <c r="BI1" s="9">
        <v>9</v>
      </c>
      <c r="BJ1" s="9">
        <v>10</v>
      </c>
      <c r="BK1" s="9">
        <v>11</v>
      </c>
      <c r="BL1" s="9">
        <v>12</v>
      </c>
      <c r="BM1" s="9">
        <v>13</v>
      </c>
      <c r="BN1" s="9">
        <v>14</v>
      </c>
      <c r="BO1" s="9">
        <v>15</v>
      </c>
      <c r="BP1" s="9">
        <v>16</v>
      </c>
      <c r="BQ1" s="9">
        <v>17</v>
      </c>
      <c r="BR1" s="9">
        <v>18</v>
      </c>
      <c r="BS1" s="9">
        <v>19</v>
      </c>
      <c r="BT1" s="9">
        <v>20</v>
      </c>
      <c r="BU1" s="9">
        <v>21</v>
      </c>
      <c r="BV1" s="9">
        <v>22</v>
      </c>
      <c r="BW1" s="9">
        <v>23</v>
      </c>
      <c r="BX1" s="9">
        <v>24</v>
      </c>
      <c r="BY1" s="9">
        <v>25</v>
      </c>
      <c r="BZ1" s="9">
        <v>26</v>
      </c>
      <c r="CA1" s="9">
        <v>27</v>
      </c>
      <c r="CB1" s="9">
        <v>28</v>
      </c>
      <c r="CC1" s="9">
        <v>29</v>
      </c>
      <c r="CD1" s="9">
        <v>30</v>
      </c>
      <c r="CE1" s="9">
        <v>31</v>
      </c>
      <c r="CF1" s="9">
        <v>32</v>
      </c>
      <c r="CG1" s="9">
        <v>33</v>
      </c>
      <c r="CH1" s="9">
        <v>34</v>
      </c>
      <c r="CI1" s="9">
        <v>35</v>
      </c>
      <c r="CJ1" s="9">
        <v>36</v>
      </c>
      <c r="CK1" s="9">
        <v>37</v>
      </c>
      <c r="CL1" s="9">
        <v>38</v>
      </c>
      <c r="CM1" s="9">
        <v>39</v>
      </c>
      <c r="CN1" s="9">
        <v>40</v>
      </c>
      <c r="CO1" s="9">
        <v>41</v>
      </c>
      <c r="CP1" s="9">
        <v>42</v>
      </c>
      <c r="CQ1" s="9">
        <v>43</v>
      </c>
      <c r="CR1" s="9">
        <v>44</v>
      </c>
      <c r="CS1" s="9">
        <v>45</v>
      </c>
      <c r="CT1" s="9">
        <v>46</v>
      </c>
      <c r="CU1" s="9">
        <v>47</v>
      </c>
      <c r="CV1" s="9">
        <v>48</v>
      </c>
      <c r="CW1" s="9">
        <v>49</v>
      </c>
      <c r="CX1" s="9">
        <v>50</v>
      </c>
      <c r="CY1" s="9">
        <v>51</v>
      </c>
      <c r="CZ1" s="9">
        <v>52</v>
      </c>
      <c r="DA1" s="9">
        <v>53</v>
      </c>
      <c r="DB1" s="9">
        <v>54</v>
      </c>
      <c r="DC1" s="9">
        <v>55</v>
      </c>
      <c r="DD1" s="9">
        <v>56</v>
      </c>
    </row>
    <row r="2" spans="1:108" s="90" customFormat="1" ht="24" customHeight="1" thickTop="1" thickBot="1" x14ac:dyDescent="0.45">
      <c r="A2" s="1"/>
      <c r="B2"/>
      <c r="C2" s="10">
        <f>D2</f>
        <v>45934</v>
      </c>
      <c r="D2" s="11">
        <v>45934</v>
      </c>
      <c r="E2" s="12"/>
      <c r="F2" s="13"/>
      <c r="G2" s="3"/>
      <c r="H2" s="3"/>
      <c r="I2" s="14"/>
      <c r="J2" s="14"/>
      <c r="K2" s="14"/>
      <c r="L2" s="14"/>
      <c r="M2" s="14"/>
      <c r="N2" s="89" t="s">
        <v>0</v>
      </c>
      <c r="O2" s="89" t="b">
        <f>ISNUMBER([1]Galal!O6)</f>
        <v>1</v>
      </c>
      <c r="P2" s="89" t="b">
        <f>ISNUMBER([1]Galal!P6)</f>
        <v>1</v>
      </c>
      <c r="Q2" s="89" t="b">
        <f>ISNUMBER([1]Galal!Q6)</f>
        <v>1</v>
      </c>
      <c r="R2" s="89" t="b">
        <f>ISNUMBER([1]Galal!R6)</f>
        <v>1</v>
      </c>
      <c r="S2" s="89" t="b">
        <f>ISNUMBER([1]Galal!S6)</f>
        <v>1</v>
      </c>
      <c r="T2" s="89" t="b">
        <f>ISNUMBER([1]Galal!T6)</f>
        <v>1</v>
      </c>
      <c r="U2" s="89" t="b">
        <f>ISNUMBER([1]Galal!U6)</f>
        <v>1</v>
      </c>
      <c r="V2" s="89" t="b">
        <f>ISNUMBER([1]Galal!V6)</f>
        <v>1</v>
      </c>
      <c r="W2" s="89" t="b">
        <f>ISNUMBER([1]Galal!W6)</f>
        <v>1</v>
      </c>
      <c r="X2" s="89" t="b">
        <f>ISNUMBER([1]Galal!X6)</f>
        <v>1</v>
      </c>
      <c r="Y2" s="89" t="b">
        <f>ISNUMBER([1]Galal!Y6)</f>
        <v>1</v>
      </c>
      <c r="Z2" s="89" t="b">
        <f>ISNUMBER([1]Galal!Z6)</f>
        <v>1</v>
      </c>
      <c r="AA2" s="89" t="b">
        <f>ISNUMBER([1]Galal!AA6)</f>
        <v>0</v>
      </c>
      <c r="AB2" s="89" t="b">
        <f>ISNUMBER([1]Galal!AB6)</f>
        <v>0</v>
      </c>
      <c r="AC2" s="89" t="b">
        <f>ISNUMBER([1]Galal!AC6)</f>
        <v>0</v>
      </c>
    </row>
    <row r="3" spans="1:108" s="90" customFormat="1" ht="18.600000000000001" thickTop="1" thickBot="1" x14ac:dyDescent="0.35">
      <c r="A3" s="1"/>
      <c r="B3" s="1"/>
      <c r="C3" s="2"/>
      <c r="D3" s="15" t="s">
        <v>0</v>
      </c>
      <c r="E3" s="16"/>
      <c r="F3" s="17"/>
      <c r="G3" s="3"/>
      <c r="H3" s="3"/>
      <c r="I3" s="4"/>
      <c r="J3" s="5"/>
      <c r="K3" s="6"/>
      <c r="L3" s="7"/>
      <c r="M3" s="1"/>
      <c r="N3" s="91" t="s">
        <v>1</v>
      </c>
    </row>
    <row r="4" spans="1:108" s="90" customFormat="1" ht="23.4" thickTop="1" x14ac:dyDescent="0.3">
      <c r="A4" s="18" t="s">
        <v>2</v>
      </c>
      <c r="B4" s="18" t="s">
        <v>3</v>
      </c>
      <c r="C4" s="19"/>
      <c r="D4" s="19"/>
      <c r="E4" s="20"/>
      <c r="F4" s="20"/>
      <c r="G4" s="3"/>
      <c r="H4" s="3"/>
      <c r="I4" s="4"/>
      <c r="J4" s="5"/>
      <c r="K4" s="88"/>
      <c r="L4" s="7"/>
      <c r="M4" s="1"/>
      <c r="N4" s="91" t="s">
        <v>4</v>
      </c>
    </row>
    <row r="5" spans="1:108" s="90" customFormat="1" ht="29.25" customHeight="1" x14ac:dyDescent="0.85">
      <c r="A5" s="21">
        <v>2025</v>
      </c>
      <c r="B5" s="22">
        <v>10</v>
      </c>
      <c r="C5" s="23"/>
      <c r="D5" s="24"/>
      <c r="E5" s="20"/>
      <c r="F5" s="25"/>
      <c r="G5" s="26"/>
      <c r="H5" s="26"/>
      <c r="I5" s="26"/>
      <c r="J5" s="5"/>
      <c r="K5" s="6"/>
      <c r="L5" s="7"/>
      <c r="M5" s="1"/>
      <c r="N5" s="91" t="s">
        <v>5</v>
      </c>
    </row>
    <row r="6" spans="1:108" s="90" customFormat="1" ht="17.399999999999999" x14ac:dyDescent="0.3">
      <c r="A6" s="1"/>
      <c r="B6" s="27"/>
      <c r="C6" s="2"/>
      <c r="D6" s="28">
        <v>4</v>
      </c>
      <c r="E6" s="28">
        <v>5</v>
      </c>
      <c r="F6" s="28">
        <v>6</v>
      </c>
      <c r="G6" s="29">
        <v>7</v>
      </c>
      <c r="H6" s="29">
        <v>8</v>
      </c>
      <c r="I6" s="30">
        <v>9</v>
      </c>
      <c r="J6" s="5"/>
      <c r="K6" s="6"/>
      <c r="L6" s="7"/>
      <c r="M6" s="1"/>
      <c r="N6" s="92" t="s">
        <v>6</v>
      </c>
    </row>
    <row r="7" spans="1:108" s="90" customFormat="1" ht="27" x14ac:dyDescent="0.85">
      <c r="A7" s="1"/>
      <c r="B7" s="1"/>
      <c r="C7" s="2"/>
      <c r="D7" s="20"/>
      <c r="E7" s="31" t="s">
        <v>7</v>
      </c>
      <c r="F7" s="32"/>
      <c r="G7" s="33"/>
      <c r="H7" s="33"/>
      <c r="I7" s="34"/>
      <c r="J7" s="35"/>
      <c r="K7" s="6"/>
      <c r="L7" s="7"/>
      <c r="M7" s="1"/>
      <c r="N7" s="91" t="s">
        <v>8</v>
      </c>
    </row>
    <row r="8" spans="1:108" s="90" customFormat="1" ht="27" x14ac:dyDescent="0.85">
      <c r="A8" s="1"/>
      <c r="B8" s="1"/>
      <c r="C8" s="36"/>
      <c r="D8" s="37"/>
      <c r="E8" s="38" t="s">
        <v>9</v>
      </c>
      <c r="F8" s="39" t="str">
        <f>D3</f>
        <v>1A</v>
      </c>
      <c r="G8" s="40"/>
      <c r="H8" s="40"/>
      <c r="I8" s="40"/>
      <c r="J8"/>
      <c r="K8"/>
      <c r="L8" s="41">
        <f>C8/D10</f>
        <v>0</v>
      </c>
      <c r="M8" s="1"/>
      <c r="N8" s="91" t="s">
        <v>10</v>
      </c>
    </row>
    <row r="9" spans="1:108" s="91" customFormat="1" ht="24" customHeight="1" x14ac:dyDescent="0.3">
      <c r="A9" s="42"/>
      <c r="B9" s="42"/>
      <c r="C9" s="43"/>
      <c r="D9" s="44" t="s">
        <v>73</v>
      </c>
      <c r="E9" s="44" t="s">
        <v>73</v>
      </c>
      <c r="F9" s="44" t="s">
        <v>73</v>
      </c>
      <c r="G9" s="44" t="s">
        <v>73</v>
      </c>
      <c r="H9" s="44" t="s">
        <v>73</v>
      </c>
      <c r="I9" s="45">
        <v>9</v>
      </c>
      <c r="J9" s="46"/>
      <c r="K9" s="47"/>
      <c r="L9" s="48"/>
      <c r="M9" s="1"/>
      <c r="N9" s="91" t="s">
        <v>11</v>
      </c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</row>
    <row r="10" spans="1:108" s="4" customFormat="1" ht="22.8" x14ac:dyDescent="0.4">
      <c r="A10" s="49" t="s">
        <v>12</v>
      </c>
      <c r="B10" s="49" t="s">
        <v>13</v>
      </c>
      <c r="C10" s="87" t="s">
        <v>14</v>
      </c>
      <c r="D10" s="87" t="s">
        <v>15</v>
      </c>
      <c r="E10" s="87" t="s">
        <v>16</v>
      </c>
      <c r="F10" s="87" t="s">
        <v>17</v>
      </c>
      <c r="G10" s="87" t="s">
        <v>18</v>
      </c>
      <c r="H10" s="87" t="s">
        <v>19</v>
      </c>
      <c r="I10" s="45" t="s">
        <v>20</v>
      </c>
      <c r="J10" s="45"/>
      <c r="K10" s="50"/>
      <c r="L10" s="45"/>
      <c r="N10" s="51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</row>
    <row r="11" spans="1:108" s="4" customFormat="1" ht="17.399999999999999" x14ac:dyDescent="0.3">
      <c r="A11" s="52"/>
      <c r="B11" s="52"/>
      <c r="C11" s="53"/>
      <c r="D11" s="54" t="s">
        <v>21</v>
      </c>
      <c r="E11" s="54" t="s">
        <v>21</v>
      </c>
      <c r="F11" s="54" t="s">
        <v>21</v>
      </c>
      <c r="G11" s="54" t="s">
        <v>21</v>
      </c>
      <c r="H11" s="54" t="s">
        <v>21</v>
      </c>
      <c r="I11" s="55"/>
      <c r="J11" s="45"/>
      <c r="K11" s="50"/>
      <c r="L11" s="45"/>
      <c r="N11" s="51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</row>
    <row r="12" spans="1:108" s="4" customFormat="1" ht="17.399999999999999" x14ac:dyDescent="0.3">
      <c r="A12" s="56">
        <v>101</v>
      </c>
      <c r="B12" s="56" t="s">
        <v>22</v>
      </c>
      <c r="C12" s="57">
        <v>2022502</v>
      </c>
      <c r="D12" s="58" t="b">
        <v>1</v>
      </c>
      <c r="E12" s="59"/>
      <c r="F12" s="60"/>
      <c r="G12" s="61"/>
      <c r="H12" s="61"/>
      <c r="I12" s="62"/>
      <c r="J12" s="45"/>
      <c r="K12" s="50"/>
      <c r="L12" s="45"/>
      <c r="N12" s="51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</row>
    <row r="13" spans="1:108" ht="21" x14ac:dyDescent="0.4">
      <c r="A13" s="56">
        <v>102</v>
      </c>
      <c r="B13" s="56" t="s">
        <v>23</v>
      </c>
      <c r="C13" s="57">
        <v>2022503</v>
      </c>
      <c r="D13" s="58" t="b">
        <v>1</v>
      </c>
      <c r="E13" s="59"/>
      <c r="F13" s="60"/>
      <c r="G13" s="61"/>
      <c r="H13" s="61"/>
      <c r="I13" s="53">
        <f t="shared" ref="I13:I39" si="0">COUNTIF(D13:H13,TRUE)</f>
        <v>1</v>
      </c>
      <c r="J13" s="63"/>
      <c r="K13" s="64"/>
      <c r="L13" s="65"/>
      <c r="M13" s="66">
        <f>ROUNDUP(J13/30,1)</f>
        <v>0</v>
      </c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</row>
    <row r="14" spans="1:108" ht="21" x14ac:dyDescent="0.4">
      <c r="A14" s="56">
        <v>103</v>
      </c>
      <c r="B14" s="56" t="s">
        <v>24</v>
      </c>
      <c r="C14" s="57">
        <v>2022505</v>
      </c>
      <c r="D14" s="58"/>
      <c r="E14" s="59"/>
      <c r="F14" s="60"/>
      <c r="G14" s="61"/>
      <c r="H14" s="61"/>
      <c r="I14" s="53">
        <f t="shared" si="0"/>
        <v>0</v>
      </c>
      <c r="J14" s="63"/>
      <c r="K14" s="64"/>
      <c r="L14" s="65"/>
      <c r="M14" s="66">
        <f t="shared" ref="M14:M59" si="1">ROUNDUP(J14/30,1)</f>
        <v>0</v>
      </c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</row>
    <row r="15" spans="1:108" ht="21" x14ac:dyDescent="0.4">
      <c r="A15" s="56">
        <v>104</v>
      </c>
      <c r="B15" s="56" t="s">
        <v>25</v>
      </c>
      <c r="C15" s="57">
        <v>2022507</v>
      </c>
      <c r="D15" s="58"/>
      <c r="E15" s="59"/>
      <c r="F15" s="60"/>
      <c r="G15" s="61"/>
      <c r="H15" s="61"/>
      <c r="I15" s="53">
        <f t="shared" si="0"/>
        <v>0</v>
      </c>
      <c r="J15" s="63"/>
      <c r="K15" s="64"/>
      <c r="L15" s="65"/>
      <c r="M15" s="66">
        <f t="shared" si="1"/>
        <v>0</v>
      </c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</row>
    <row r="16" spans="1:108" ht="21" x14ac:dyDescent="0.4">
      <c r="A16" s="56">
        <v>105</v>
      </c>
      <c r="B16" s="56" t="s">
        <v>26</v>
      </c>
      <c r="C16" s="57">
        <v>2022508</v>
      </c>
      <c r="D16" s="58"/>
      <c r="E16" s="59"/>
      <c r="F16" s="60"/>
      <c r="G16" s="61"/>
      <c r="H16" s="61"/>
      <c r="I16" s="53">
        <f t="shared" si="0"/>
        <v>0</v>
      </c>
      <c r="J16" s="63"/>
      <c r="K16" s="64"/>
      <c r="L16" s="65"/>
      <c r="M16" s="66">
        <f t="shared" si="1"/>
        <v>0</v>
      </c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</row>
    <row r="17" spans="1:73" ht="21" x14ac:dyDescent="0.4">
      <c r="A17" s="56">
        <v>106</v>
      </c>
      <c r="B17" s="56" t="s">
        <v>27</v>
      </c>
      <c r="C17" s="57">
        <v>2022509</v>
      </c>
      <c r="D17" s="58"/>
      <c r="E17" s="59" t="b">
        <v>1</v>
      </c>
      <c r="F17" s="60"/>
      <c r="G17" s="61"/>
      <c r="H17" s="61"/>
      <c r="I17" s="53">
        <f t="shared" si="0"/>
        <v>1</v>
      </c>
      <c r="J17" s="63"/>
      <c r="K17" s="64"/>
      <c r="L17" s="65"/>
      <c r="M17" s="66">
        <f t="shared" si="1"/>
        <v>0</v>
      </c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</row>
    <row r="18" spans="1:73" ht="21" x14ac:dyDescent="0.4">
      <c r="A18" s="56">
        <v>107</v>
      </c>
      <c r="B18" s="56" t="s">
        <v>28</v>
      </c>
      <c r="C18" s="57">
        <v>2022510</v>
      </c>
      <c r="D18" s="67"/>
      <c r="E18" s="60"/>
      <c r="F18" s="60"/>
      <c r="G18" s="61"/>
      <c r="H18" s="61"/>
      <c r="I18" s="53">
        <f t="shared" si="0"/>
        <v>0</v>
      </c>
      <c r="J18" s="63"/>
      <c r="K18" s="64"/>
      <c r="L18" s="65"/>
      <c r="M18" s="66">
        <f t="shared" si="1"/>
        <v>0</v>
      </c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</row>
    <row r="19" spans="1:73" ht="21" x14ac:dyDescent="0.4">
      <c r="A19" s="56">
        <v>108</v>
      </c>
      <c r="B19" s="56" t="s">
        <v>29</v>
      </c>
      <c r="C19" s="57">
        <v>2022511</v>
      </c>
      <c r="D19" s="67"/>
      <c r="E19" s="60"/>
      <c r="F19" s="60"/>
      <c r="G19" s="61"/>
      <c r="H19" s="61"/>
      <c r="I19" s="53">
        <f t="shared" si="0"/>
        <v>0</v>
      </c>
      <c r="J19" s="63"/>
      <c r="K19" s="64"/>
      <c r="L19" s="65"/>
      <c r="M19" s="66">
        <f t="shared" si="1"/>
        <v>0</v>
      </c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</row>
    <row r="20" spans="1:73" ht="21" x14ac:dyDescent="0.4">
      <c r="A20" s="56">
        <v>109</v>
      </c>
      <c r="B20" s="56" t="s">
        <v>30</v>
      </c>
      <c r="C20" s="57">
        <v>2022512</v>
      </c>
      <c r="D20" s="67"/>
      <c r="E20" s="60"/>
      <c r="F20" s="60"/>
      <c r="G20" s="61"/>
      <c r="H20" s="61"/>
      <c r="I20" s="53">
        <f t="shared" si="0"/>
        <v>0</v>
      </c>
      <c r="J20" s="63"/>
      <c r="K20" s="64"/>
      <c r="L20" s="65"/>
      <c r="M20" s="66">
        <f t="shared" si="1"/>
        <v>0</v>
      </c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</row>
    <row r="21" spans="1:73" ht="21" x14ac:dyDescent="0.4">
      <c r="A21" s="56">
        <v>110</v>
      </c>
      <c r="B21" s="56" t="s">
        <v>31</v>
      </c>
      <c r="C21" s="57">
        <v>2022513</v>
      </c>
      <c r="D21" s="67"/>
      <c r="E21" s="60"/>
      <c r="F21" s="58" t="b">
        <v>1</v>
      </c>
      <c r="G21" s="61"/>
      <c r="H21" s="61"/>
      <c r="I21" s="53">
        <f t="shared" si="0"/>
        <v>1</v>
      </c>
      <c r="J21" s="63"/>
      <c r="K21" s="64"/>
      <c r="L21" s="65"/>
      <c r="M21" s="66">
        <f t="shared" si="1"/>
        <v>0</v>
      </c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</row>
    <row r="22" spans="1:73" ht="21" x14ac:dyDescent="0.4">
      <c r="A22" s="56">
        <v>111</v>
      </c>
      <c r="B22" s="56" t="s">
        <v>32</v>
      </c>
      <c r="C22" s="57">
        <v>2022514</v>
      </c>
      <c r="D22" s="67"/>
      <c r="E22" s="60"/>
      <c r="F22" s="60"/>
      <c r="G22" s="61"/>
      <c r="H22" s="61"/>
      <c r="I22" s="53">
        <f t="shared" si="0"/>
        <v>0</v>
      </c>
      <c r="J22" s="63"/>
      <c r="K22" s="64"/>
      <c r="L22" s="65"/>
      <c r="M22" s="66">
        <f t="shared" si="1"/>
        <v>0</v>
      </c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</row>
    <row r="23" spans="1:73" ht="21" x14ac:dyDescent="0.4">
      <c r="A23" s="56">
        <v>112</v>
      </c>
      <c r="B23" s="56" t="s">
        <v>33</v>
      </c>
      <c r="C23" s="57">
        <v>2022515</v>
      </c>
      <c r="D23" s="67"/>
      <c r="E23" s="60"/>
      <c r="F23" s="60"/>
      <c r="G23" s="61"/>
      <c r="H23" s="61"/>
      <c r="I23" s="53">
        <f t="shared" si="0"/>
        <v>0</v>
      </c>
      <c r="J23" s="63"/>
      <c r="K23" s="64"/>
      <c r="L23" s="65"/>
      <c r="M23" s="66">
        <f t="shared" si="1"/>
        <v>0</v>
      </c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</row>
    <row r="24" spans="1:73" ht="21" x14ac:dyDescent="0.4">
      <c r="A24" s="56">
        <v>113</v>
      </c>
      <c r="B24" s="56" t="s">
        <v>34</v>
      </c>
      <c r="C24" s="57">
        <v>2022516</v>
      </c>
      <c r="D24" s="67" t="b">
        <v>1</v>
      </c>
      <c r="E24" s="60"/>
      <c r="F24" s="60"/>
      <c r="G24" s="61"/>
      <c r="H24" s="61"/>
      <c r="I24" s="53">
        <f t="shared" si="0"/>
        <v>1</v>
      </c>
      <c r="J24" s="63"/>
      <c r="K24" s="64"/>
      <c r="L24" s="65"/>
      <c r="M24" s="66">
        <f t="shared" si="1"/>
        <v>0</v>
      </c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</row>
    <row r="25" spans="1:73" ht="21" x14ac:dyDescent="0.4">
      <c r="A25" s="56">
        <v>114</v>
      </c>
      <c r="B25" s="56" t="s">
        <v>35</v>
      </c>
      <c r="C25" s="57">
        <v>2022519</v>
      </c>
      <c r="D25" s="67"/>
      <c r="E25" s="60"/>
      <c r="F25" s="60"/>
      <c r="G25" s="61"/>
      <c r="H25" s="61"/>
      <c r="I25" s="53">
        <f t="shared" si="0"/>
        <v>0</v>
      </c>
      <c r="J25" s="63"/>
      <c r="K25" s="64"/>
      <c r="L25" s="65"/>
      <c r="M25" s="66">
        <f t="shared" si="1"/>
        <v>0</v>
      </c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</row>
    <row r="26" spans="1:73" ht="21" x14ac:dyDescent="0.4">
      <c r="A26" s="56">
        <v>115</v>
      </c>
      <c r="B26" s="56" t="s">
        <v>36</v>
      </c>
      <c r="C26" s="57">
        <v>2022520</v>
      </c>
      <c r="D26" s="67"/>
      <c r="E26" s="60"/>
      <c r="F26" s="60"/>
      <c r="G26" s="61"/>
      <c r="H26" s="61"/>
      <c r="I26" s="53">
        <f t="shared" si="0"/>
        <v>0</v>
      </c>
      <c r="J26" s="63"/>
      <c r="K26" s="64"/>
      <c r="L26" s="65"/>
      <c r="M26" s="66">
        <f t="shared" si="1"/>
        <v>0</v>
      </c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</row>
    <row r="27" spans="1:73" ht="21" x14ac:dyDescent="0.4">
      <c r="A27" s="56">
        <v>116</v>
      </c>
      <c r="B27" s="56" t="s">
        <v>37</v>
      </c>
      <c r="C27" s="57">
        <v>2022521</v>
      </c>
      <c r="D27" s="67"/>
      <c r="E27" s="60"/>
      <c r="F27" s="60"/>
      <c r="G27" s="61"/>
      <c r="H27" s="61"/>
      <c r="I27" s="53">
        <f t="shared" si="0"/>
        <v>0</v>
      </c>
      <c r="J27" s="63"/>
      <c r="K27" s="64"/>
      <c r="L27" s="65"/>
      <c r="M27" s="66">
        <f t="shared" si="1"/>
        <v>0</v>
      </c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</row>
    <row r="28" spans="1:73" ht="21" x14ac:dyDescent="0.4">
      <c r="A28" s="56">
        <v>117</v>
      </c>
      <c r="B28" s="56" t="s">
        <v>38</v>
      </c>
      <c r="C28" s="57">
        <v>2022522</v>
      </c>
      <c r="D28" s="67"/>
      <c r="E28" s="60"/>
      <c r="F28" s="60"/>
      <c r="G28" s="61"/>
      <c r="H28" s="61"/>
      <c r="I28" s="53">
        <f t="shared" si="0"/>
        <v>0</v>
      </c>
      <c r="J28" s="63"/>
      <c r="K28" s="64"/>
      <c r="L28" s="65"/>
      <c r="M28" s="66">
        <f t="shared" si="1"/>
        <v>0</v>
      </c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</row>
    <row r="29" spans="1:73" ht="21" x14ac:dyDescent="0.4">
      <c r="A29" s="56">
        <v>118</v>
      </c>
      <c r="B29" s="56" t="s">
        <v>39</v>
      </c>
      <c r="C29" s="57">
        <v>2022523</v>
      </c>
      <c r="D29" s="67"/>
      <c r="E29" s="60"/>
      <c r="F29" s="60"/>
      <c r="G29" s="61"/>
      <c r="H29" s="61"/>
      <c r="I29" s="53">
        <f t="shared" si="0"/>
        <v>0</v>
      </c>
      <c r="J29" s="63"/>
      <c r="K29" s="64"/>
      <c r="L29" s="65"/>
      <c r="M29" s="66">
        <f t="shared" si="1"/>
        <v>0</v>
      </c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</row>
    <row r="30" spans="1:73" ht="21" x14ac:dyDescent="0.4">
      <c r="A30" s="56">
        <v>119</v>
      </c>
      <c r="B30" s="56" t="s">
        <v>40</v>
      </c>
      <c r="C30" s="57">
        <v>2022524</v>
      </c>
      <c r="D30" s="67"/>
      <c r="E30" s="60"/>
      <c r="F30" s="60"/>
      <c r="G30" s="61"/>
      <c r="H30" s="61"/>
      <c r="I30" s="53">
        <f t="shared" si="0"/>
        <v>0</v>
      </c>
      <c r="J30" s="63"/>
      <c r="K30" s="64"/>
      <c r="L30" s="65"/>
      <c r="M30" s="66">
        <f t="shared" si="1"/>
        <v>0</v>
      </c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</row>
    <row r="31" spans="1:73" ht="21" x14ac:dyDescent="0.4">
      <c r="A31" s="56">
        <v>120</v>
      </c>
      <c r="B31" s="56" t="s">
        <v>41</v>
      </c>
      <c r="C31" s="57">
        <v>2022526</v>
      </c>
      <c r="D31" s="67" t="b">
        <v>1</v>
      </c>
      <c r="E31" s="60"/>
      <c r="F31" s="60"/>
      <c r="G31" s="61"/>
      <c r="H31" s="61"/>
      <c r="I31" s="53">
        <f t="shared" si="0"/>
        <v>1</v>
      </c>
      <c r="J31" s="63"/>
      <c r="K31" s="64"/>
      <c r="L31" s="65"/>
      <c r="M31" s="66">
        <f t="shared" si="1"/>
        <v>0</v>
      </c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</row>
    <row r="32" spans="1:73" ht="21" x14ac:dyDescent="0.4">
      <c r="A32" s="56">
        <v>135</v>
      </c>
      <c r="B32" s="56" t="s">
        <v>42</v>
      </c>
      <c r="C32" s="57">
        <v>2022501</v>
      </c>
      <c r="D32" s="67"/>
      <c r="E32" s="60"/>
      <c r="F32" s="60"/>
      <c r="G32" s="61"/>
      <c r="H32" s="61"/>
      <c r="I32" s="53">
        <f t="shared" si="0"/>
        <v>0</v>
      </c>
      <c r="J32" s="63"/>
      <c r="K32" s="64"/>
      <c r="L32" s="65"/>
      <c r="M32" s="66">
        <f t="shared" si="1"/>
        <v>0</v>
      </c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</row>
    <row r="33" spans="1:73" ht="21" x14ac:dyDescent="0.4">
      <c r="A33" s="56">
        <v>136</v>
      </c>
      <c r="B33" s="56" t="s">
        <v>43</v>
      </c>
      <c r="C33" s="57">
        <v>2022504</v>
      </c>
      <c r="D33" s="67"/>
      <c r="E33" s="60"/>
      <c r="F33" s="60"/>
      <c r="G33" s="61"/>
      <c r="H33" s="61"/>
      <c r="I33" s="53">
        <f t="shared" si="0"/>
        <v>0</v>
      </c>
      <c r="J33" s="63"/>
      <c r="K33" s="64"/>
      <c r="L33" s="65"/>
      <c r="M33" s="66">
        <f t="shared" si="1"/>
        <v>0</v>
      </c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</row>
    <row r="34" spans="1:73" ht="21" x14ac:dyDescent="0.4">
      <c r="A34" s="56">
        <v>137</v>
      </c>
      <c r="B34" s="56" t="s">
        <v>44</v>
      </c>
      <c r="C34" s="57">
        <v>2022506</v>
      </c>
      <c r="D34" s="67"/>
      <c r="E34" s="60"/>
      <c r="F34" s="60"/>
      <c r="G34" s="61"/>
      <c r="H34" s="61"/>
      <c r="I34" s="53">
        <f t="shared" si="0"/>
        <v>0</v>
      </c>
      <c r="J34" s="63"/>
      <c r="K34" s="64"/>
      <c r="L34" s="65"/>
      <c r="M34" s="66">
        <f t="shared" si="1"/>
        <v>0</v>
      </c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</row>
    <row r="35" spans="1:73" ht="21" x14ac:dyDescent="0.4">
      <c r="A35" s="56">
        <v>138</v>
      </c>
      <c r="B35" s="56" t="s">
        <v>45</v>
      </c>
      <c r="C35" s="57">
        <v>2022517</v>
      </c>
      <c r="D35" s="67"/>
      <c r="E35" s="60"/>
      <c r="F35" s="60"/>
      <c r="G35" s="61"/>
      <c r="H35" s="61"/>
      <c r="I35" s="53">
        <f t="shared" si="0"/>
        <v>0</v>
      </c>
      <c r="J35" s="63"/>
      <c r="K35" s="64"/>
      <c r="L35" s="65"/>
      <c r="M35" s="66">
        <f t="shared" si="1"/>
        <v>0</v>
      </c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</row>
    <row r="36" spans="1:73" ht="21" x14ac:dyDescent="0.4">
      <c r="A36" s="56">
        <v>139</v>
      </c>
      <c r="B36" s="56" t="s">
        <v>46</v>
      </c>
      <c r="C36" s="57">
        <v>2022518</v>
      </c>
      <c r="D36" s="67" t="b">
        <v>1</v>
      </c>
      <c r="E36" s="60"/>
      <c r="F36" s="60"/>
      <c r="G36" s="61"/>
      <c r="H36" s="61"/>
      <c r="I36" s="53">
        <f t="shared" si="0"/>
        <v>1</v>
      </c>
      <c r="J36" s="63"/>
      <c r="K36" s="64"/>
      <c r="L36" s="65"/>
      <c r="M36" s="66">
        <f t="shared" si="1"/>
        <v>0</v>
      </c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</row>
    <row r="37" spans="1:73" ht="21" x14ac:dyDescent="0.4">
      <c r="A37" s="56"/>
      <c r="B37" s="56"/>
      <c r="C37" s="57"/>
      <c r="D37" s="67"/>
      <c r="E37" s="60"/>
      <c r="F37" s="60"/>
      <c r="G37" s="61"/>
      <c r="H37" s="61"/>
      <c r="I37" s="53">
        <f t="shared" si="0"/>
        <v>0</v>
      </c>
      <c r="J37" s="63"/>
      <c r="K37" s="64"/>
      <c r="L37" s="65"/>
      <c r="M37" s="66">
        <f t="shared" si="1"/>
        <v>0</v>
      </c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</row>
    <row r="38" spans="1:73" ht="21" x14ac:dyDescent="0.4">
      <c r="A38" s="56"/>
      <c r="B38" s="56"/>
      <c r="C38" s="57"/>
      <c r="D38" s="67"/>
      <c r="E38" s="60"/>
      <c r="F38" s="60"/>
      <c r="G38" s="61"/>
      <c r="H38" s="61"/>
      <c r="I38" s="53">
        <f t="shared" si="0"/>
        <v>0</v>
      </c>
      <c r="J38" s="63"/>
      <c r="K38" s="64"/>
      <c r="L38" s="65"/>
      <c r="M38" s="66">
        <f t="shared" si="1"/>
        <v>0</v>
      </c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</row>
    <row r="39" spans="1:73" ht="21" x14ac:dyDescent="0.4">
      <c r="A39" s="56"/>
      <c r="B39" s="56"/>
      <c r="C39" s="57"/>
      <c r="D39" s="67"/>
      <c r="E39" s="60"/>
      <c r="F39" s="60"/>
      <c r="G39" s="61"/>
      <c r="H39" s="61"/>
      <c r="I39" s="53">
        <f t="shared" si="0"/>
        <v>0</v>
      </c>
      <c r="J39" s="63"/>
      <c r="K39" s="64"/>
      <c r="L39" s="65"/>
      <c r="M39" s="66">
        <f t="shared" si="1"/>
        <v>0</v>
      </c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</row>
    <row r="40" spans="1:73" ht="21" x14ac:dyDescent="0.4">
      <c r="A40" s="68"/>
      <c r="B40" s="68"/>
      <c r="C40" s="69"/>
      <c r="D40" s="67" t="b">
        <v>0</v>
      </c>
      <c r="E40" s="60" t="b">
        <v>0</v>
      </c>
      <c r="F40" s="60" t="b">
        <v>0</v>
      </c>
      <c r="G40" s="61" t="b">
        <v>0</v>
      </c>
      <c r="H40" s="61" t="b">
        <v>0</v>
      </c>
      <c r="I40" s="53">
        <f>COUNTIF(D40:H40,TRUE)</f>
        <v>0</v>
      </c>
      <c r="J40" s="63"/>
      <c r="K40" s="64"/>
      <c r="L40" s="65"/>
      <c r="M40" s="66">
        <f t="shared" si="1"/>
        <v>0</v>
      </c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</row>
    <row r="41" spans="1:73" ht="21" x14ac:dyDescent="0.4">
      <c r="A41" s="68"/>
      <c r="B41" s="68"/>
      <c r="C41" s="69"/>
      <c r="D41" s="54"/>
      <c r="E41" s="70"/>
      <c r="F41" s="70"/>
      <c r="G41" s="71"/>
      <c r="H41" s="71"/>
      <c r="I41" s="63"/>
      <c r="J41" s="63"/>
      <c r="K41" s="64"/>
      <c r="L41" s="65"/>
      <c r="M41" s="66">
        <f t="shared" si="1"/>
        <v>0</v>
      </c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</row>
    <row r="42" spans="1:73" ht="21" x14ac:dyDescent="0.4">
      <c r="A42" s="68"/>
      <c r="B42" s="68"/>
      <c r="C42" s="69"/>
      <c r="D42" s="54"/>
      <c r="E42" s="70"/>
      <c r="F42" s="70"/>
      <c r="G42" s="71"/>
      <c r="H42" s="71"/>
      <c r="I42" s="63"/>
      <c r="J42" s="63"/>
      <c r="K42" s="64"/>
      <c r="L42" s="65"/>
      <c r="M42" s="66">
        <f t="shared" si="1"/>
        <v>0</v>
      </c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</row>
    <row r="43" spans="1:73" ht="21" x14ac:dyDescent="0.4">
      <c r="A43" s="68"/>
      <c r="B43" s="68"/>
      <c r="C43" s="69"/>
      <c r="D43" s="54"/>
      <c r="E43" s="70"/>
      <c r="F43" s="70"/>
      <c r="G43" s="71"/>
      <c r="H43" s="71"/>
      <c r="I43" s="63"/>
      <c r="J43" s="63"/>
      <c r="K43" s="64"/>
      <c r="L43" s="65"/>
      <c r="M43" s="66">
        <f t="shared" si="1"/>
        <v>0</v>
      </c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</row>
    <row r="44" spans="1:73" ht="21" x14ac:dyDescent="0.4">
      <c r="A44" s="68"/>
      <c r="B44" s="68"/>
      <c r="C44" s="69"/>
      <c r="D44" s="54"/>
      <c r="E44" s="70"/>
      <c r="F44" s="70"/>
      <c r="G44" s="71"/>
      <c r="H44" s="71"/>
      <c r="I44" s="63"/>
      <c r="J44" s="63"/>
      <c r="K44" s="64"/>
      <c r="L44" s="65"/>
      <c r="M44" s="66">
        <f t="shared" si="1"/>
        <v>0</v>
      </c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</row>
    <row r="45" spans="1:73" ht="21" x14ac:dyDescent="0.4">
      <c r="A45" s="68"/>
      <c r="B45" s="68"/>
      <c r="C45" s="69"/>
      <c r="D45" s="54"/>
      <c r="E45" s="70"/>
      <c r="F45" s="70"/>
      <c r="G45" s="71"/>
      <c r="H45" s="71"/>
      <c r="I45" s="63"/>
      <c r="J45" s="63"/>
      <c r="K45" s="64"/>
      <c r="L45" s="65"/>
      <c r="M45" s="66">
        <f t="shared" si="1"/>
        <v>0</v>
      </c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</row>
    <row r="46" spans="1:73" ht="21" x14ac:dyDescent="0.4">
      <c r="A46" s="68"/>
      <c r="B46" s="68"/>
      <c r="C46" s="69"/>
      <c r="D46" s="54"/>
      <c r="E46" s="70"/>
      <c r="F46" s="70"/>
      <c r="G46" s="71"/>
      <c r="H46" s="71"/>
      <c r="I46" s="63"/>
      <c r="J46" s="63"/>
      <c r="K46" s="64"/>
      <c r="L46" s="65"/>
      <c r="M46" s="66">
        <f t="shared" si="1"/>
        <v>0</v>
      </c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</row>
    <row r="47" spans="1:73" ht="21" x14ac:dyDescent="0.4">
      <c r="A47" s="68"/>
      <c r="B47" s="68"/>
      <c r="C47" s="69"/>
      <c r="D47" s="54"/>
      <c r="E47" s="70"/>
      <c r="F47" s="70"/>
      <c r="G47" s="71"/>
      <c r="H47" s="71"/>
      <c r="I47" s="63"/>
      <c r="J47" s="63"/>
      <c r="K47" s="64"/>
      <c r="L47" s="65"/>
      <c r="M47" s="66">
        <f t="shared" si="1"/>
        <v>0</v>
      </c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</row>
    <row r="48" spans="1:73" ht="21" x14ac:dyDescent="0.4">
      <c r="A48" s="68"/>
      <c r="B48" s="68"/>
      <c r="C48" s="69"/>
      <c r="D48" s="54"/>
      <c r="E48" s="70"/>
      <c r="F48" s="70"/>
      <c r="G48" s="71"/>
      <c r="H48" s="71"/>
      <c r="I48" s="63"/>
      <c r="J48" s="63"/>
      <c r="K48" s="64"/>
      <c r="L48" s="65"/>
      <c r="M48" s="66">
        <f t="shared" si="1"/>
        <v>0</v>
      </c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</row>
    <row r="49" spans="1:73" ht="21" x14ac:dyDescent="0.4">
      <c r="A49" s="68"/>
      <c r="B49" s="68"/>
      <c r="C49" s="69"/>
      <c r="D49" s="54"/>
      <c r="E49" s="70"/>
      <c r="F49" s="70"/>
      <c r="G49" s="71"/>
      <c r="H49" s="71"/>
      <c r="I49" s="63"/>
      <c r="J49" s="63"/>
      <c r="K49" s="64"/>
      <c r="L49" s="65"/>
      <c r="M49" s="66">
        <f t="shared" si="1"/>
        <v>0</v>
      </c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</row>
    <row r="50" spans="1:73" ht="21" x14ac:dyDescent="0.4">
      <c r="A50" s="68"/>
      <c r="B50" s="68"/>
      <c r="C50" s="69"/>
      <c r="D50" s="54"/>
      <c r="E50" s="70"/>
      <c r="F50" s="70"/>
      <c r="G50" s="71"/>
      <c r="H50" s="71"/>
      <c r="I50" s="63"/>
      <c r="J50" s="63"/>
      <c r="K50" s="64"/>
      <c r="L50" s="65"/>
      <c r="M50" s="66">
        <f t="shared" si="1"/>
        <v>0</v>
      </c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</row>
    <row r="51" spans="1:73" ht="21" x14ac:dyDescent="0.4">
      <c r="A51" s="68"/>
      <c r="B51" s="68"/>
      <c r="C51" s="69"/>
      <c r="D51" s="54"/>
      <c r="E51" s="70"/>
      <c r="F51" s="70"/>
      <c r="G51" s="71"/>
      <c r="H51" s="71"/>
      <c r="I51" s="63"/>
      <c r="J51" s="63"/>
      <c r="K51" s="64"/>
      <c r="L51" s="65"/>
      <c r="M51" s="66">
        <f t="shared" si="1"/>
        <v>0</v>
      </c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</row>
    <row r="52" spans="1:73" ht="21" x14ac:dyDescent="0.4">
      <c r="A52" s="68"/>
      <c r="B52" s="68"/>
      <c r="C52" s="69"/>
      <c r="D52" s="54"/>
      <c r="E52" s="70"/>
      <c r="F52" s="70"/>
      <c r="G52" s="71"/>
      <c r="H52" s="71"/>
      <c r="I52" s="63"/>
      <c r="J52" s="63"/>
      <c r="K52" s="64"/>
      <c r="L52" s="65"/>
      <c r="M52" s="66">
        <f t="shared" si="1"/>
        <v>0</v>
      </c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</row>
    <row r="53" spans="1:73" ht="21" x14ac:dyDescent="0.4">
      <c r="A53" s="68"/>
      <c r="B53" s="68"/>
      <c r="C53" s="69"/>
      <c r="D53" s="54"/>
      <c r="E53" s="70"/>
      <c r="F53" s="70"/>
      <c r="G53" s="71"/>
      <c r="H53" s="71"/>
      <c r="I53" s="63"/>
      <c r="J53" s="63"/>
      <c r="K53" s="64"/>
      <c r="L53" s="65"/>
      <c r="M53" s="66">
        <f t="shared" si="1"/>
        <v>0</v>
      </c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</row>
    <row r="54" spans="1:73" ht="21" x14ac:dyDescent="0.4">
      <c r="A54" s="68"/>
      <c r="B54" s="68"/>
      <c r="C54" s="69"/>
      <c r="D54" s="54"/>
      <c r="E54" s="70"/>
      <c r="F54" s="70"/>
      <c r="G54" s="71"/>
      <c r="H54" s="71"/>
      <c r="I54" s="63"/>
      <c r="J54" s="63"/>
      <c r="K54" s="64"/>
      <c r="L54" s="65"/>
      <c r="M54" s="66">
        <f t="shared" si="1"/>
        <v>0</v>
      </c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</row>
    <row r="55" spans="1:73" ht="21" x14ac:dyDescent="0.4">
      <c r="A55" s="68"/>
      <c r="B55" s="68"/>
      <c r="C55" s="69"/>
      <c r="D55" s="54"/>
      <c r="E55" s="70"/>
      <c r="F55" s="70"/>
      <c r="G55" s="71"/>
      <c r="H55" s="71"/>
      <c r="I55" s="63"/>
      <c r="J55" s="63"/>
      <c r="K55" s="64"/>
      <c r="L55" s="65"/>
      <c r="M55" s="66">
        <f>ROUNDUP(J55/30,1)</f>
        <v>0</v>
      </c>
    </row>
    <row r="56" spans="1:73" ht="21" x14ac:dyDescent="0.4">
      <c r="A56" s="68"/>
      <c r="B56" s="68"/>
      <c r="C56" s="69"/>
      <c r="D56" s="54"/>
      <c r="E56" s="70"/>
      <c r="F56" s="70"/>
      <c r="G56" s="71"/>
      <c r="H56" s="71"/>
      <c r="I56" s="63"/>
      <c r="J56" s="63"/>
      <c r="K56" s="64"/>
      <c r="L56" s="65"/>
      <c r="M56" s="66">
        <f>ROUNDUP(J56/30,1)</f>
        <v>0</v>
      </c>
    </row>
    <row r="57" spans="1:73" ht="21" x14ac:dyDescent="0.4">
      <c r="A57" s="68"/>
      <c r="B57" s="68"/>
      <c r="C57" s="69"/>
      <c r="D57" s="54"/>
      <c r="E57" s="70"/>
      <c r="F57" s="70"/>
      <c r="G57" s="71"/>
      <c r="H57" s="71"/>
      <c r="I57" s="63"/>
      <c r="J57" s="63"/>
      <c r="K57" s="64"/>
      <c r="L57" s="65"/>
      <c r="M57" s="66">
        <f>ROUNDUP(J57/30,1)</f>
        <v>0</v>
      </c>
    </row>
    <row r="58" spans="1:73" ht="21" x14ac:dyDescent="0.4">
      <c r="A58" s="68"/>
      <c r="B58" s="68"/>
      <c r="C58" s="69"/>
      <c r="D58" s="54"/>
      <c r="E58" s="70"/>
      <c r="F58" s="70"/>
      <c r="G58" s="71"/>
      <c r="H58" s="71"/>
      <c r="I58" s="63"/>
      <c r="J58" s="63"/>
      <c r="K58" s="64"/>
      <c r="L58" s="65"/>
      <c r="M58" s="66">
        <f>ROUNDUP(J58/30,1)</f>
        <v>0</v>
      </c>
    </row>
    <row r="59" spans="1:73" ht="21" x14ac:dyDescent="0.4">
      <c r="A59" s="68"/>
      <c r="B59" s="68"/>
      <c r="C59" s="69"/>
      <c r="D59" s="54"/>
      <c r="E59" s="70"/>
      <c r="F59" s="70"/>
      <c r="G59" s="71"/>
      <c r="H59" s="71"/>
      <c r="I59" s="63"/>
      <c r="J59" s="63"/>
      <c r="K59" s="64"/>
      <c r="L59" s="65"/>
      <c r="M59" s="66">
        <f t="shared" si="1"/>
        <v>0</v>
      </c>
    </row>
    <row r="60" spans="1:73" ht="21" x14ac:dyDescent="0.4">
      <c r="A60" s="68"/>
      <c r="B60" s="68"/>
      <c r="C60" s="69"/>
      <c r="D60" s="54"/>
      <c r="E60" s="70"/>
      <c r="F60" s="70"/>
      <c r="G60" s="71"/>
      <c r="H60" s="71"/>
      <c r="I60" s="63"/>
      <c r="J60" s="63"/>
      <c r="K60" s="64"/>
      <c r="L60" s="65"/>
      <c r="M60" s="66">
        <f>ROUNDUP(J60/30,1)</f>
        <v>0</v>
      </c>
    </row>
    <row r="61" spans="1:73" ht="21" x14ac:dyDescent="0.4">
      <c r="A61" s="68"/>
      <c r="B61" s="68"/>
      <c r="C61" s="69"/>
      <c r="D61" s="54"/>
      <c r="E61" s="70"/>
      <c r="F61" s="70"/>
      <c r="G61" s="71"/>
      <c r="H61" s="71"/>
      <c r="I61" s="63"/>
      <c r="J61" s="63"/>
      <c r="K61" s="64"/>
      <c r="L61" s="65"/>
      <c r="M61" s="66">
        <f>ROUNDUP(J61/30,1)</f>
        <v>0</v>
      </c>
    </row>
    <row r="62" spans="1:73" ht="21" x14ac:dyDescent="0.4">
      <c r="A62" s="68"/>
      <c r="B62" s="68"/>
      <c r="C62" s="69"/>
      <c r="D62" s="54"/>
      <c r="E62" s="70"/>
      <c r="F62" s="70"/>
      <c r="G62" s="71"/>
      <c r="H62" s="71"/>
      <c r="I62" s="63"/>
      <c r="J62" s="63"/>
      <c r="K62" s="64"/>
      <c r="L62" s="65"/>
      <c r="M62" s="66">
        <f>ROUNDUP(J62/30,1)</f>
        <v>0</v>
      </c>
    </row>
    <row r="63" spans="1:73" ht="21" x14ac:dyDescent="0.4">
      <c r="A63" s="68"/>
      <c r="B63" s="68"/>
      <c r="C63" s="69"/>
      <c r="D63" s="54"/>
      <c r="E63" s="70"/>
      <c r="F63" s="70"/>
      <c r="G63" s="71"/>
      <c r="H63" s="71"/>
      <c r="I63" s="63"/>
      <c r="J63" s="63"/>
      <c r="K63" s="64"/>
      <c r="L63" s="65"/>
      <c r="M63" s="66">
        <f>ROUNDUP(J63/30,1)</f>
        <v>0</v>
      </c>
    </row>
    <row r="64" spans="1:73" ht="36" customHeight="1" x14ac:dyDescent="1.4">
      <c r="A64" s="68"/>
      <c r="B64" s="68"/>
      <c r="C64" s="69"/>
      <c r="D64" s="54"/>
      <c r="E64" s="70"/>
      <c r="F64" s="70"/>
      <c r="G64" s="71"/>
      <c r="H64" s="71"/>
      <c r="I64" s="63"/>
      <c r="J64" s="72"/>
      <c r="K64" s="73"/>
    </row>
    <row r="65" spans="1:9" ht="23.25" hidden="1" customHeight="1" x14ac:dyDescent="0.3">
      <c r="A65" s="68"/>
      <c r="B65" s="68"/>
      <c r="C65" s="69"/>
      <c r="D65" s="54"/>
      <c r="E65" s="70"/>
      <c r="F65" s="70"/>
      <c r="G65" s="71"/>
      <c r="H65" s="71"/>
      <c r="I65" s="63"/>
    </row>
    <row r="66" spans="1:9" ht="35.4" hidden="1" x14ac:dyDescent="1.2">
      <c r="A66" s="68"/>
      <c r="B66" s="68"/>
      <c r="C66" s="69"/>
      <c r="D66" s="74"/>
      <c r="E66" s="74"/>
      <c r="F66" s="74"/>
      <c r="G66" s="74"/>
      <c r="H66" s="74"/>
      <c r="I66" s="75"/>
    </row>
    <row r="67" spans="1:9" ht="17.399999999999999" hidden="1" x14ac:dyDescent="0.3">
      <c r="A67" s="76"/>
      <c r="B67" s="76"/>
      <c r="C67" s="77"/>
    </row>
    <row r="68" spans="1:9" ht="17.399999999999999" hidden="1" x14ac:dyDescent="0.3">
      <c r="A68" s="56"/>
      <c r="B68" s="56"/>
      <c r="C68" s="57"/>
    </row>
    <row r="69" spans="1:9" ht="17.399999999999999" hidden="1" x14ac:dyDescent="0.3">
      <c r="A69" s="56"/>
      <c r="B69" s="56"/>
      <c r="C69" s="57"/>
    </row>
    <row r="70" spans="1:9" ht="17.399999999999999" hidden="1" x14ac:dyDescent="0.3">
      <c r="A70" s="56"/>
      <c r="B70" s="56"/>
      <c r="C70" s="57"/>
    </row>
    <row r="71" spans="1:9" ht="17.399999999999999" hidden="1" x14ac:dyDescent="0.3">
      <c r="A71" s="56"/>
      <c r="B71" s="56"/>
      <c r="C71" s="57"/>
    </row>
    <row r="72" spans="1:9" ht="17.399999999999999" hidden="1" x14ac:dyDescent="0.3">
      <c r="A72" s="56"/>
      <c r="B72" s="56"/>
      <c r="C72" s="57"/>
    </row>
    <row r="73" spans="1:9" ht="17.399999999999999" hidden="1" x14ac:dyDescent="0.3">
      <c r="A73" s="56"/>
      <c r="B73" s="56"/>
      <c r="C73" s="57"/>
    </row>
    <row r="74" spans="1:9" ht="17.399999999999999" hidden="1" x14ac:dyDescent="0.3">
      <c r="A74" s="56"/>
      <c r="B74" s="56"/>
      <c r="C74" s="57"/>
    </row>
    <row r="75" spans="1:9" ht="17.399999999999999" hidden="1" x14ac:dyDescent="0.3">
      <c r="A75" s="56"/>
      <c r="B75" s="56"/>
      <c r="C75" s="57"/>
    </row>
    <row r="76" spans="1:9" ht="17.399999999999999" hidden="1" x14ac:dyDescent="0.3">
      <c r="A76" s="56"/>
      <c r="B76" s="56"/>
      <c r="C76" s="57"/>
    </row>
    <row r="77" spans="1:9" ht="17.399999999999999" hidden="1" x14ac:dyDescent="0.3">
      <c r="A77" s="56"/>
      <c r="B77" s="56"/>
      <c r="C77" s="57"/>
    </row>
    <row r="78" spans="1:9" ht="17.399999999999999" hidden="1" x14ac:dyDescent="0.3">
      <c r="A78" s="56"/>
      <c r="B78" s="56"/>
      <c r="C78" s="57"/>
    </row>
    <row r="79" spans="1:9" ht="17.399999999999999" hidden="1" x14ac:dyDescent="0.3">
      <c r="A79" s="56"/>
      <c r="B79" s="56"/>
      <c r="C79" s="57"/>
    </row>
    <row r="80" spans="1:9" ht="17.399999999999999" hidden="1" x14ac:dyDescent="0.3">
      <c r="A80" s="56"/>
      <c r="B80" s="56"/>
      <c r="C80" s="57"/>
    </row>
    <row r="81" spans="1:3" ht="17.399999999999999" hidden="1" x14ac:dyDescent="0.3">
      <c r="A81" s="56"/>
      <c r="B81" s="56"/>
      <c r="C81" s="57"/>
    </row>
    <row r="82" spans="1:3" ht="17.399999999999999" hidden="1" x14ac:dyDescent="0.3">
      <c r="A82" s="56"/>
      <c r="B82" s="56"/>
      <c r="C82" s="57"/>
    </row>
    <row r="83" spans="1:3" ht="17.399999999999999" hidden="1" x14ac:dyDescent="0.3">
      <c r="A83" s="56"/>
      <c r="B83" s="56"/>
      <c r="C83" s="57"/>
    </row>
    <row r="84" spans="1:3" ht="17.399999999999999" hidden="1" x14ac:dyDescent="0.3">
      <c r="A84" s="56"/>
      <c r="B84" s="56"/>
      <c r="C84" s="57"/>
    </row>
    <row r="85" spans="1:3" ht="17.399999999999999" hidden="1" x14ac:dyDescent="0.3">
      <c r="A85" s="56"/>
      <c r="B85" s="56"/>
      <c r="C85" s="57"/>
    </row>
    <row r="86" spans="1:3" ht="17.399999999999999" hidden="1" x14ac:dyDescent="0.3">
      <c r="A86" s="56"/>
      <c r="B86" s="56"/>
      <c r="C86" s="57"/>
    </row>
    <row r="87" spans="1:3" ht="17.399999999999999" hidden="1" x14ac:dyDescent="0.3">
      <c r="A87" s="56"/>
      <c r="B87" s="56"/>
      <c r="C87" s="57"/>
    </row>
    <row r="88" spans="1:3" ht="17.399999999999999" hidden="1" x14ac:dyDescent="0.3">
      <c r="A88" s="56"/>
      <c r="B88" s="56"/>
      <c r="C88" s="57"/>
    </row>
    <row r="89" spans="1:3" ht="17.399999999999999" hidden="1" x14ac:dyDescent="0.3">
      <c r="A89" s="56"/>
      <c r="B89" s="56"/>
      <c r="C89" s="57"/>
    </row>
    <row r="90" spans="1:3" ht="17.399999999999999" hidden="1" x14ac:dyDescent="0.3">
      <c r="A90" s="56"/>
      <c r="B90" s="56"/>
      <c r="C90" s="57"/>
    </row>
    <row r="91" spans="1:3" ht="17.399999999999999" hidden="1" x14ac:dyDescent="0.3">
      <c r="A91" s="56"/>
      <c r="B91" s="56"/>
      <c r="C91" s="57"/>
    </row>
    <row r="92" spans="1:3" ht="17.399999999999999" hidden="1" x14ac:dyDescent="0.3">
      <c r="A92" s="56"/>
      <c r="B92" s="56"/>
      <c r="C92" s="57"/>
    </row>
    <row r="93" spans="1:3" ht="17.399999999999999" hidden="1" x14ac:dyDescent="0.3">
      <c r="A93" s="56"/>
      <c r="B93" s="56"/>
      <c r="C93" s="57"/>
    </row>
    <row r="94" spans="1:3" ht="17.399999999999999" hidden="1" x14ac:dyDescent="0.3">
      <c r="A94" s="56"/>
      <c r="B94" s="56"/>
      <c r="C94" s="57"/>
    </row>
    <row r="95" spans="1:3" ht="17.399999999999999" hidden="1" x14ac:dyDescent="0.3">
      <c r="A95" s="56"/>
      <c r="B95" s="56"/>
      <c r="C95" s="57"/>
    </row>
    <row r="96" spans="1:3" ht="17.399999999999999" hidden="1" x14ac:dyDescent="0.3">
      <c r="A96" s="56"/>
      <c r="B96" s="56"/>
      <c r="C96" s="57"/>
    </row>
    <row r="97" spans="1:3" ht="17.399999999999999" hidden="1" x14ac:dyDescent="0.3">
      <c r="A97" s="56"/>
      <c r="B97" s="56"/>
      <c r="C97" s="57"/>
    </row>
    <row r="98" spans="1:3" ht="17.399999999999999" hidden="1" x14ac:dyDescent="0.3">
      <c r="A98" s="56"/>
      <c r="B98" s="56"/>
      <c r="C98" s="57"/>
    </row>
    <row r="99" spans="1:3" ht="17.399999999999999" hidden="1" x14ac:dyDescent="0.3">
      <c r="A99" s="56"/>
      <c r="B99" s="56"/>
      <c r="C99" s="57"/>
    </row>
    <row r="100" spans="1:3" ht="17.399999999999999" hidden="1" x14ac:dyDescent="0.3">
      <c r="A100" s="56"/>
      <c r="B100" s="56"/>
      <c r="C100" s="57"/>
    </row>
    <row r="101" spans="1:3" ht="17.399999999999999" hidden="1" x14ac:dyDescent="0.3">
      <c r="A101" s="56"/>
      <c r="B101" s="56"/>
      <c r="C101" s="57"/>
    </row>
    <row r="102" spans="1:3" ht="17.399999999999999" hidden="1" x14ac:dyDescent="0.3">
      <c r="A102" s="56"/>
      <c r="B102" s="56"/>
      <c r="C102" s="57"/>
    </row>
    <row r="103" spans="1:3" ht="17.399999999999999" hidden="1" x14ac:dyDescent="0.3">
      <c r="A103" s="56"/>
      <c r="B103" s="56"/>
      <c r="C103" s="57"/>
    </row>
    <row r="104" spans="1:3" ht="17.399999999999999" hidden="1" x14ac:dyDescent="0.3">
      <c r="A104" s="56"/>
      <c r="B104" s="56"/>
      <c r="C104" s="57"/>
    </row>
    <row r="105" spans="1:3" ht="17.399999999999999" hidden="1" x14ac:dyDescent="0.3">
      <c r="A105" s="56"/>
      <c r="B105" s="56"/>
      <c r="C105" s="57"/>
    </row>
    <row r="106" spans="1:3" ht="17.399999999999999" hidden="1" x14ac:dyDescent="0.3">
      <c r="A106" s="56"/>
      <c r="B106" s="56"/>
      <c r="C106" s="57"/>
    </row>
    <row r="107" spans="1:3" ht="17.399999999999999" hidden="1" x14ac:dyDescent="0.3">
      <c r="A107" s="56"/>
      <c r="B107" s="56"/>
      <c r="C107" s="57"/>
    </row>
    <row r="108" spans="1:3" ht="17.399999999999999" hidden="1" x14ac:dyDescent="0.3">
      <c r="A108" s="56"/>
      <c r="B108" s="56"/>
      <c r="C108" s="57"/>
    </row>
    <row r="109" spans="1:3" ht="17.399999999999999" hidden="1" x14ac:dyDescent="0.3">
      <c r="A109" s="56"/>
      <c r="B109" s="56"/>
      <c r="C109" s="57"/>
    </row>
    <row r="110" spans="1:3" ht="17.399999999999999" hidden="1" x14ac:dyDescent="0.3">
      <c r="A110" s="56"/>
      <c r="B110" s="56"/>
      <c r="C110" s="57"/>
    </row>
    <row r="111" spans="1:3" ht="17.399999999999999" hidden="1" x14ac:dyDescent="0.3">
      <c r="A111" s="56"/>
      <c r="B111" s="56"/>
      <c r="C111" s="57"/>
    </row>
    <row r="112" spans="1:3" ht="17.399999999999999" hidden="1" x14ac:dyDescent="0.3">
      <c r="A112" s="56"/>
      <c r="B112" s="56"/>
      <c r="C112" s="57"/>
    </row>
    <row r="113" spans="1:3" ht="17.399999999999999" hidden="1" x14ac:dyDescent="0.3">
      <c r="A113" s="56"/>
      <c r="B113" s="56"/>
      <c r="C113" s="57"/>
    </row>
    <row r="114" spans="1:3" ht="17.399999999999999" hidden="1" x14ac:dyDescent="0.3">
      <c r="A114" s="56"/>
      <c r="B114" s="56"/>
      <c r="C114" s="57"/>
    </row>
    <row r="115" spans="1:3" ht="17.399999999999999" hidden="1" x14ac:dyDescent="0.3">
      <c r="A115" s="56"/>
      <c r="B115" s="56"/>
      <c r="C115" s="57"/>
    </row>
    <row r="116" spans="1:3" ht="17.399999999999999" hidden="1" x14ac:dyDescent="0.3">
      <c r="A116" s="56"/>
      <c r="B116" s="56"/>
      <c r="C116" s="57"/>
    </row>
    <row r="117" spans="1:3" ht="17.399999999999999" hidden="1" x14ac:dyDescent="0.3">
      <c r="A117" s="56"/>
      <c r="B117" s="56"/>
      <c r="C117" s="57"/>
    </row>
    <row r="118" spans="1:3" ht="17.399999999999999" hidden="1" x14ac:dyDescent="0.3">
      <c r="A118" s="56"/>
      <c r="B118" s="56"/>
      <c r="C118" s="57"/>
    </row>
    <row r="119" spans="1:3" ht="17.399999999999999" hidden="1" x14ac:dyDescent="0.3">
      <c r="A119" s="56"/>
      <c r="B119" s="56"/>
      <c r="C119" s="57"/>
    </row>
    <row r="120" spans="1:3" ht="17.399999999999999" hidden="1" x14ac:dyDescent="0.3">
      <c r="A120" s="56"/>
      <c r="B120" s="56"/>
      <c r="C120" s="57"/>
    </row>
    <row r="121" spans="1:3" ht="17.399999999999999" hidden="1" x14ac:dyDescent="0.3">
      <c r="A121" s="56"/>
      <c r="B121" s="56"/>
      <c r="C121" s="57"/>
    </row>
    <row r="122" spans="1:3" ht="17.399999999999999" hidden="1" x14ac:dyDescent="0.3">
      <c r="A122" s="56"/>
      <c r="B122" s="56"/>
      <c r="C122" s="57"/>
    </row>
    <row r="123" spans="1:3" ht="17.399999999999999" hidden="1" x14ac:dyDescent="0.3">
      <c r="A123" s="56"/>
      <c r="B123" s="56"/>
      <c r="C123" s="57"/>
    </row>
    <row r="124" spans="1:3" ht="17.399999999999999" hidden="1" x14ac:dyDescent="0.3">
      <c r="A124" s="56"/>
      <c r="B124" s="56"/>
      <c r="C124" s="56"/>
    </row>
    <row r="125" spans="1:3" ht="17.399999999999999" hidden="1" x14ac:dyDescent="0.3">
      <c r="A125" s="56"/>
      <c r="B125" s="56"/>
      <c r="C125" s="56"/>
    </row>
    <row r="126" spans="1:3" ht="17.399999999999999" hidden="1" x14ac:dyDescent="0.3">
      <c r="A126" s="56"/>
      <c r="B126" s="56"/>
      <c r="C126" s="56"/>
    </row>
    <row r="127" spans="1:3" ht="17.399999999999999" hidden="1" x14ac:dyDescent="0.3">
      <c r="A127" s="56"/>
      <c r="B127" s="56"/>
      <c r="C127" s="56"/>
    </row>
    <row r="128" spans="1:3" ht="17.399999999999999" hidden="1" x14ac:dyDescent="0.3">
      <c r="A128" s="56"/>
      <c r="B128" s="56"/>
      <c r="C128" s="56"/>
    </row>
    <row r="129" spans="1:3" ht="17.399999999999999" hidden="1" x14ac:dyDescent="0.3">
      <c r="A129" s="56"/>
      <c r="B129" s="56"/>
      <c r="C129" s="56"/>
    </row>
    <row r="130" spans="1:3" ht="17.399999999999999" hidden="1" x14ac:dyDescent="0.3">
      <c r="A130" s="56"/>
      <c r="B130" s="56"/>
      <c r="C130" s="56"/>
    </row>
    <row r="131" spans="1:3" ht="17.399999999999999" hidden="1" x14ac:dyDescent="0.3">
      <c r="A131" s="56"/>
      <c r="B131" s="56"/>
      <c r="C131" s="56"/>
    </row>
    <row r="132" spans="1:3" ht="17.399999999999999" hidden="1" x14ac:dyDescent="0.3">
      <c r="A132" s="56"/>
      <c r="B132" s="56"/>
      <c r="C132" s="56"/>
    </row>
    <row r="133" spans="1:3" ht="17.399999999999999" hidden="1" x14ac:dyDescent="0.3">
      <c r="A133" s="56"/>
      <c r="B133" s="56"/>
      <c r="C133" s="56"/>
    </row>
    <row r="134" spans="1:3" ht="17.399999999999999" hidden="1" x14ac:dyDescent="0.3">
      <c r="A134" s="56"/>
      <c r="B134" s="56"/>
      <c r="C134" s="56"/>
    </row>
    <row r="135" spans="1:3" ht="17.399999999999999" hidden="1" x14ac:dyDescent="0.3">
      <c r="A135" s="56"/>
      <c r="B135" s="56"/>
      <c r="C135" s="56"/>
    </row>
    <row r="136" spans="1:3" ht="17.399999999999999" hidden="1" x14ac:dyDescent="0.3">
      <c r="A136" s="56"/>
      <c r="B136" s="56"/>
      <c r="C136" s="56"/>
    </row>
    <row r="137" spans="1:3" ht="17.399999999999999" hidden="1" x14ac:dyDescent="0.3">
      <c r="A137" s="56"/>
      <c r="B137" s="56"/>
      <c r="C137" s="56"/>
    </row>
    <row r="138" spans="1:3" ht="17.399999999999999" hidden="1" x14ac:dyDescent="0.3">
      <c r="A138" s="56"/>
      <c r="B138" s="56"/>
      <c r="C138" s="56"/>
    </row>
    <row r="139" spans="1:3" ht="17.399999999999999" hidden="1" x14ac:dyDescent="0.3">
      <c r="A139" s="56"/>
      <c r="B139" s="56"/>
      <c r="C139" s="56"/>
    </row>
    <row r="140" spans="1:3" ht="17.399999999999999" hidden="1" x14ac:dyDescent="0.3">
      <c r="A140" s="56"/>
      <c r="B140" s="56"/>
      <c r="C140" s="56"/>
    </row>
    <row r="141" spans="1:3" ht="17.399999999999999" hidden="1" x14ac:dyDescent="0.3">
      <c r="A141" s="56"/>
      <c r="B141" s="56"/>
      <c r="C141" s="56"/>
    </row>
    <row r="142" spans="1:3" ht="17.399999999999999" hidden="1" x14ac:dyDescent="0.3">
      <c r="A142" s="56"/>
      <c r="B142" s="56"/>
      <c r="C142" s="56"/>
    </row>
    <row r="143" spans="1:3" ht="17.399999999999999" hidden="1" x14ac:dyDescent="0.3">
      <c r="A143" s="56"/>
      <c r="B143" s="56"/>
      <c r="C143" s="56"/>
    </row>
    <row r="144" spans="1:3" ht="17.399999999999999" hidden="1" x14ac:dyDescent="0.3">
      <c r="A144" s="56"/>
      <c r="B144" s="56"/>
      <c r="C144" s="56"/>
    </row>
    <row r="145" spans="1:3" ht="17.399999999999999" hidden="1" x14ac:dyDescent="0.3">
      <c r="A145" s="56"/>
      <c r="B145" s="56"/>
      <c r="C145" s="56"/>
    </row>
    <row r="146" spans="1:3" ht="17.399999999999999" hidden="1" x14ac:dyDescent="0.3">
      <c r="A146" s="56"/>
      <c r="B146" s="56"/>
      <c r="C146" s="56"/>
    </row>
    <row r="147" spans="1:3" ht="17.399999999999999" hidden="1" x14ac:dyDescent="0.3">
      <c r="A147" s="56"/>
      <c r="B147" s="56"/>
      <c r="C147" s="56"/>
    </row>
    <row r="148" spans="1:3" ht="17.399999999999999" hidden="1" x14ac:dyDescent="0.3">
      <c r="A148" s="56"/>
      <c r="B148" s="56"/>
      <c r="C148" s="56"/>
    </row>
    <row r="149" spans="1:3" ht="17.399999999999999" hidden="1" x14ac:dyDescent="0.3">
      <c r="A149" s="56"/>
      <c r="B149" s="56"/>
      <c r="C149" s="56"/>
    </row>
    <row r="150" spans="1:3" ht="17.399999999999999" hidden="1" x14ac:dyDescent="0.3">
      <c r="A150" s="56"/>
      <c r="B150" s="56"/>
      <c r="C150" s="56"/>
    </row>
    <row r="151" spans="1:3" ht="17.399999999999999" hidden="1" x14ac:dyDescent="0.3">
      <c r="A151" s="56"/>
      <c r="B151" s="56"/>
      <c r="C151" s="56"/>
    </row>
    <row r="152" spans="1:3" ht="17.399999999999999" hidden="1" x14ac:dyDescent="0.3">
      <c r="A152" s="56"/>
      <c r="B152" s="56"/>
      <c r="C152" s="56"/>
    </row>
    <row r="153" spans="1:3" ht="17.399999999999999" hidden="1" x14ac:dyDescent="0.3">
      <c r="A153" s="56"/>
      <c r="B153" s="56"/>
      <c r="C153" s="56"/>
    </row>
    <row r="154" spans="1:3" ht="17.399999999999999" hidden="1" x14ac:dyDescent="0.3">
      <c r="A154" s="56"/>
      <c r="B154" s="56"/>
      <c r="C154" s="56"/>
    </row>
    <row r="155" spans="1:3" ht="17.399999999999999" hidden="1" x14ac:dyDescent="0.3">
      <c r="A155" s="56"/>
      <c r="B155" s="56"/>
      <c r="C155" s="56"/>
    </row>
    <row r="156" spans="1:3" ht="17.399999999999999" hidden="1" x14ac:dyDescent="0.3">
      <c r="A156" s="56"/>
      <c r="B156" s="56"/>
      <c r="C156" s="56"/>
    </row>
    <row r="157" spans="1:3" ht="17.399999999999999" hidden="1" x14ac:dyDescent="0.3">
      <c r="A157" s="56"/>
      <c r="B157" s="56"/>
      <c r="C157" s="56"/>
    </row>
    <row r="158" spans="1:3" ht="17.399999999999999" hidden="1" x14ac:dyDescent="0.3">
      <c r="A158" s="56"/>
      <c r="B158" s="56"/>
      <c r="C158" s="56"/>
    </row>
    <row r="159" spans="1:3" ht="17.399999999999999" hidden="1" x14ac:dyDescent="0.3">
      <c r="A159" s="56"/>
      <c r="B159" s="56"/>
      <c r="C159" s="56"/>
    </row>
    <row r="160" spans="1:3" ht="17.399999999999999" hidden="1" x14ac:dyDescent="0.3">
      <c r="A160" s="56"/>
      <c r="B160" s="56"/>
      <c r="C160" s="56"/>
    </row>
    <row r="161" spans="1:3" ht="17.399999999999999" hidden="1" x14ac:dyDescent="0.3">
      <c r="A161" s="56"/>
      <c r="B161" s="56"/>
      <c r="C161" s="56"/>
    </row>
    <row r="162" spans="1:3" ht="17.399999999999999" hidden="1" x14ac:dyDescent="0.3">
      <c r="A162" s="56"/>
      <c r="B162" s="56"/>
      <c r="C162" s="56"/>
    </row>
    <row r="163" spans="1:3" ht="17.399999999999999" hidden="1" x14ac:dyDescent="0.3">
      <c r="A163" s="56"/>
      <c r="B163" s="56"/>
      <c r="C163" s="56"/>
    </row>
    <row r="164" spans="1:3" ht="17.399999999999999" hidden="1" x14ac:dyDescent="0.3">
      <c r="A164" s="56"/>
      <c r="B164" s="56"/>
      <c r="C164" s="56"/>
    </row>
    <row r="165" spans="1:3" ht="17.399999999999999" hidden="1" x14ac:dyDescent="0.3">
      <c r="A165" s="56"/>
      <c r="B165" s="56"/>
      <c r="C165" s="56"/>
    </row>
    <row r="166" spans="1:3" ht="17.399999999999999" hidden="1" x14ac:dyDescent="0.3">
      <c r="A166" s="56"/>
      <c r="B166" s="56"/>
      <c r="C166" s="56"/>
    </row>
    <row r="167" spans="1:3" ht="17.399999999999999" hidden="1" x14ac:dyDescent="0.3">
      <c r="A167" s="56"/>
      <c r="B167" s="56"/>
      <c r="C167" s="56"/>
    </row>
    <row r="168" spans="1:3" ht="17.399999999999999" hidden="1" x14ac:dyDescent="0.3">
      <c r="A168" s="56"/>
      <c r="B168" s="56"/>
      <c r="C168" s="56"/>
    </row>
    <row r="169" spans="1:3" ht="17.399999999999999" hidden="1" x14ac:dyDescent="0.3">
      <c r="A169" s="56"/>
      <c r="B169" s="56"/>
      <c r="C169" s="56"/>
    </row>
    <row r="170" spans="1:3" ht="17.399999999999999" hidden="1" x14ac:dyDescent="0.3">
      <c r="A170" s="56"/>
      <c r="B170" s="56"/>
      <c r="C170" s="56"/>
    </row>
    <row r="171" spans="1:3" ht="17.399999999999999" hidden="1" x14ac:dyDescent="0.3">
      <c r="A171" s="56"/>
      <c r="B171" s="56"/>
      <c r="C171" s="56"/>
    </row>
    <row r="172" spans="1:3" ht="17.399999999999999" hidden="1" x14ac:dyDescent="0.3">
      <c r="A172" s="56"/>
      <c r="B172" s="56"/>
      <c r="C172" s="56"/>
    </row>
    <row r="173" spans="1:3" ht="17.399999999999999" hidden="1" x14ac:dyDescent="0.3">
      <c r="A173" s="56"/>
      <c r="B173" s="56"/>
      <c r="C173" s="56"/>
    </row>
    <row r="174" spans="1:3" ht="17.399999999999999" hidden="1" x14ac:dyDescent="0.3">
      <c r="A174" s="56"/>
      <c r="B174" s="56"/>
      <c r="C174" s="56"/>
    </row>
    <row r="175" spans="1:3" ht="17.399999999999999" hidden="1" x14ac:dyDescent="0.3">
      <c r="A175" s="56"/>
      <c r="B175" s="56"/>
      <c r="C175" s="56"/>
    </row>
    <row r="176" spans="1:3" ht="17.399999999999999" hidden="1" x14ac:dyDescent="0.3">
      <c r="A176" s="56"/>
      <c r="B176" s="56"/>
      <c r="C176" s="56"/>
    </row>
    <row r="177" spans="1:3" ht="17.399999999999999" hidden="1" x14ac:dyDescent="0.3">
      <c r="A177" s="56"/>
      <c r="B177" s="56"/>
      <c r="C177" s="56"/>
    </row>
    <row r="178" spans="1:3" ht="17.399999999999999" hidden="1" x14ac:dyDescent="0.3">
      <c r="A178" s="56"/>
      <c r="B178" s="56"/>
      <c r="C178" s="56"/>
    </row>
    <row r="179" spans="1:3" ht="17.399999999999999" hidden="1" x14ac:dyDescent="0.3">
      <c r="A179" s="56"/>
      <c r="B179" s="56"/>
      <c r="C179" s="56"/>
    </row>
    <row r="180" spans="1:3" ht="17.399999999999999" hidden="1" x14ac:dyDescent="0.3">
      <c r="A180" s="56"/>
      <c r="B180" s="56"/>
      <c r="C180" s="56"/>
    </row>
    <row r="181" spans="1:3" ht="17.399999999999999" hidden="1" x14ac:dyDescent="0.3">
      <c r="A181" s="56"/>
      <c r="B181" s="56"/>
      <c r="C181" s="56"/>
    </row>
    <row r="182" spans="1:3" ht="17.399999999999999" hidden="1" x14ac:dyDescent="0.3">
      <c r="A182" s="56"/>
      <c r="B182" s="56"/>
      <c r="C182" s="56"/>
    </row>
    <row r="183" spans="1:3" ht="17.399999999999999" hidden="1" x14ac:dyDescent="0.3">
      <c r="A183" s="56"/>
      <c r="B183" s="56"/>
      <c r="C183" s="56"/>
    </row>
    <row r="184" spans="1:3" ht="17.399999999999999" hidden="1" x14ac:dyDescent="0.3">
      <c r="A184" s="56"/>
      <c r="B184" s="56"/>
      <c r="C184" s="56"/>
    </row>
    <row r="185" spans="1:3" ht="17.399999999999999" hidden="1" x14ac:dyDescent="0.3">
      <c r="A185" s="56"/>
      <c r="B185" s="56"/>
      <c r="C185" s="56"/>
    </row>
    <row r="186" spans="1:3" ht="17.399999999999999" hidden="1" x14ac:dyDescent="0.3">
      <c r="A186" s="56"/>
      <c r="B186" s="56"/>
      <c r="C186" s="56"/>
    </row>
    <row r="187" spans="1:3" ht="17.399999999999999" hidden="1" x14ac:dyDescent="0.3">
      <c r="A187" s="56"/>
      <c r="B187" s="56"/>
      <c r="C187" s="56"/>
    </row>
    <row r="188" spans="1:3" ht="17.399999999999999" hidden="1" x14ac:dyDescent="0.3">
      <c r="A188" s="56"/>
      <c r="B188" s="56"/>
      <c r="C188" s="56"/>
    </row>
    <row r="189" spans="1:3" ht="17.399999999999999" hidden="1" x14ac:dyDescent="0.3">
      <c r="A189" s="56"/>
      <c r="B189" s="56"/>
      <c r="C189" s="56"/>
    </row>
    <row r="190" spans="1:3" ht="17.399999999999999" hidden="1" x14ac:dyDescent="0.3">
      <c r="A190" s="56"/>
      <c r="B190" s="56"/>
      <c r="C190" s="56"/>
    </row>
    <row r="191" spans="1:3" ht="17.399999999999999" hidden="1" x14ac:dyDescent="0.3">
      <c r="A191" s="56"/>
      <c r="B191" s="56"/>
      <c r="C191" s="56"/>
    </row>
    <row r="192" spans="1:3" ht="17.399999999999999" hidden="1" x14ac:dyDescent="0.3">
      <c r="A192" s="56"/>
      <c r="B192" s="56"/>
      <c r="C192" s="56"/>
    </row>
    <row r="193" spans="1:3" ht="17.399999999999999" hidden="1" x14ac:dyDescent="0.3">
      <c r="A193" s="56"/>
      <c r="B193" s="56"/>
      <c r="C193" s="56"/>
    </row>
    <row r="194" spans="1:3" ht="17.399999999999999" hidden="1" x14ac:dyDescent="0.3">
      <c r="A194" s="56"/>
      <c r="B194" s="56"/>
      <c r="C194" s="56"/>
    </row>
    <row r="195" spans="1:3" ht="17.399999999999999" hidden="1" x14ac:dyDescent="0.3">
      <c r="A195" s="56"/>
      <c r="B195" s="56"/>
      <c r="C195" s="56"/>
    </row>
    <row r="196" spans="1:3" ht="17.399999999999999" hidden="1" x14ac:dyDescent="0.3">
      <c r="A196" s="56"/>
      <c r="B196" s="56"/>
      <c r="C196" s="56"/>
    </row>
    <row r="197" spans="1:3" ht="17.399999999999999" hidden="1" x14ac:dyDescent="0.3">
      <c r="A197" s="56"/>
      <c r="B197" s="56"/>
      <c r="C197" s="56"/>
    </row>
    <row r="198" spans="1:3" ht="17.399999999999999" hidden="1" x14ac:dyDescent="0.3">
      <c r="A198" s="56"/>
      <c r="B198" s="56"/>
      <c r="C198" s="56"/>
    </row>
    <row r="199" spans="1:3" ht="17.399999999999999" hidden="1" x14ac:dyDescent="0.3">
      <c r="A199" s="56"/>
      <c r="B199" s="56"/>
      <c r="C199" s="56"/>
    </row>
    <row r="200" spans="1:3" ht="17.399999999999999" hidden="1" x14ac:dyDescent="0.3">
      <c r="A200" s="56"/>
      <c r="B200" s="56"/>
      <c r="C200" s="56"/>
    </row>
    <row r="201" spans="1:3" ht="17.399999999999999" hidden="1" x14ac:dyDescent="0.3">
      <c r="A201" s="56"/>
      <c r="B201" s="56"/>
      <c r="C201" s="56"/>
    </row>
    <row r="202" spans="1:3" ht="17.399999999999999" hidden="1" x14ac:dyDescent="0.3">
      <c r="A202" s="56"/>
      <c r="B202" s="56"/>
      <c r="C202" s="56"/>
    </row>
    <row r="203" spans="1:3" ht="17.399999999999999" hidden="1" x14ac:dyDescent="0.3">
      <c r="A203" s="56"/>
      <c r="B203" s="56"/>
      <c r="C203" s="56"/>
    </row>
    <row r="204" spans="1:3" ht="17.399999999999999" hidden="1" x14ac:dyDescent="0.3">
      <c r="A204" s="56"/>
      <c r="B204" s="56"/>
      <c r="C204" s="56"/>
    </row>
    <row r="205" spans="1:3" ht="17.399999999999999" hidden="1" x14ac:dyDescent="0.3">
      <c r="A205" s="56"/>
      <c r="B205" s="56"/>
      <c r="C205" s="56"/>
    </row>
    <row r="206" spans="1:3" ht="17.399999999999999" hidden="1" x14ac:dyDescent="0.3">
      <c r="A206" s="56"/>
      <c r="B206" s="56"/>
      <c r="C206" s="56"/>
    </row>
    <row r="207" spans="1:3" ht="17.399999999999999" hidden="1" x14ac:dyDescent="0.3">
      <c r="A207" s="56"/>
      <c r="B207" s="56"/>
      <c r="C207" s="56"/>
    </row>
    <row r="208" spans="1:3" ht="17.399999999999999" hidden="1" x14ac:dyDescent="0.3">
      <c r="A208" s="56"/>
      <c r="B208" s="56"/>
      <c r="C208" s="56"/>
    </row>
    <row r="209" spans="1:3" ht="17.399999999999999" hidden="1" x14ac:dyDescent="0.3">
      <c r="A209" s="56"/>
      <c r="B209" s="56"/>
      <c r="C209" s="56"/>
    </row>
    <row r="210" spans="1:3" ht="17.399999999999999" hidden="1" x14ac:dyDescent="0.3">
      <c r="A210" s="56"/>
      <c r="B210" s="56"/>
      <c r="C210" s="56"/>
    </row>
    <row r="211" spans="1:3" ht="17.399999999999999" hidden="1" x14ac:dyDescent="0.3">
      <c r="A211" s="56"/>
      <c r="B211" s="56"/>
      <c r="C211" s="56"/>
    </row>
    <row r="212" spans="1:3" ht="17.399999999999999" hidden="1" x14ac:dyDescent="0.3">
      <c r="A212" s="56"/>
      <c r="B212" s="56"/>
      <c r="C212" s="56"/>
    </row>
    <row r="213" spans="1:3" ht="17.399999999999999" hidden="1" x14ac:dyDescent="0.3">
      <c r="A213" s="56"/>
      <c r="B213" s="56"/>
      <c r="C213" s="56"/>
    </row>
    <row r="214" spans="1:3" ht="17.399999999999999" hidden="1" x14ac:dyDescent="0.3">
      <c r="A214" s="56"/>
      <c r="B214" s="56"/>
      <c r="C214" s="56"/>
    </row>
    <row r="215" spans="1:3" ht="17.399999999999999" hidden="1" x14ac:dyDescent="0.3">
      <c r="A215" s="56"/>
      <c r="B215" s="56"/>
      <c r="C215" s="56"/>
    </row>
    <row r="216" spans="1:3" ht="17.399999999999999" hidden="1" x14ac:dyDescent="0.3">
      <c r="A216" s="56"/>
      <c r="B216" s="56"/>
      <c r="C216" s="56"/>
    </row>
    <row r="217" spans="1:3" ht="17.399999999999999" hidden="1" x14ac:dyDescent="0.3">
      <c r="A217" s="56"/>
      <c r="B217" s="56"/>
      <c r="C217" s="56"/>
    </row>
    <row r="218" spans="1:3" ht="17.399999999999999" hidden="1" x14ac:dyDescent="0.3">
      <c r="A218" s="56"/>
      <c r="B218" s="56"/>
      <c r="C218" s="56"/>
    </row>
    <row r="219" spans="1:3" ht="17.399999999999999" hidden="1" x14ac:dyDescent="0.3">
      <c r="A219" s="56"/>
      <c r="B219" s="56"/>
      <c r="C219" s="56"/>
    </row>
    <row r="220" spans="1:3" ht="17.399999999999999" hidden="1" x14ac:dyDescent="0.3">
      <c r="A220" s="56"/>
      <c r="B220" s="56"/>
      <c r="C220" s="56"/>
    </row>
    <row r="221" spans="1:3" ht="17.399999999999999" hidden="1" x14ac:dyDescent="0.3">
      <c r="A221" s="56"/>
      <c r="B221" s="56"/>
      <c r="C221" s="56"/>
    </row>
    <row r="222" spans="1:3" ht="17.399999999999999" hidden="1" x14ac:dyDescent="0.3">
      <c r="A222" s="56"/>
      <c r="B222" s="56"/>
      <c r="C222" s="56"/>
    </row>
    <row r="223" spans="1:3" ht="17.399999999999999" hidden="1" x14ac:dyDescent="0.3">
      <c r="A223" s="56"/>
      <c r="B223" s="56"/>
      <c r="C223" s="56"/>
    </row>
    <row r="224" spans="1:3" ht="17.399999999999999" hidden="1" x14ac:dyDescent="0.3">
      <c r="A224" s="56"/>
      <c r="B224" s="56"/>
      <c r="C224" s="56"/>
    </row>
    <row r="225" spans="1:3" ht="17.399999999999999" hidden="1" x14ac:dyDescent="0.3">
      <c r="A225" s="56"/>
      <c r="B225" s="56"/>
      <c r="C225" s="56"/>
    </row>
    <row r="226" spans="1:3" ht="17.399999999999999" hidden="1" x14ac:dyDescent="0.3">
      <c r="A226" s="56"/>
      <c r="B226" s="56"/>
      <c r="C226" s="56"/>
    </row>
    <row r="227" spans="1:3" ht="17.399999999999999" hidden="1" x14ac:dyDescent="0.3">
      <c r="A227" s="56"/>
      <c r="B227" s="56"/>
      <c r="C227" s="56"/>
    </row>
    <row r="228" spans="1:3" ht="17.399999999999999" hidden="1" x14ac:dyDescent="0.3">
      <c r="A228" s="56"/>
      <c r="B228" s="56"/>
      <c r="C228" s="56"/>
    </row>
    <row r="229" spans="1:3" ht="17.399999999999999" hidden="1" x14ac:dyDescent="0.3">
      <c r="A229" s="56"/>
      <c r="B229" s="56"/>
      <c r="C229" s="56"/>
    </row>
    <row r="230" spans="1:3" ht="17.399999999999999" hidden="1" x14ac:dyDescent="0.3">
      <c r="A230" s="56"/>
      <c r="B230" s="56"/>
      <c r="C230" s="56"/>
    </row>
    <row r="231" spans="1:3" ht="17.399999999999999" hidden="1" x14ac:dyDescent="0.3">
      <c r="A231" s="56"/>
      <c r="B231" s="56"/>
      <c r="C231" s="56"/>
    </row>
    <row r="232" spans="1:3" ht="17.399999999999999" hidden="1" x14ac:dyDescent="0.3">
      <c r="A232" s="56"/>
      <c r="B232" s="56"/>
      <c r="C232" s="56"/>
    </row>
    <row r="233" spans="1:3" ht="17.399999999999999" hidden="1" x14ac:dyDescent="0.3">
      <c r="A233" s="56"/>
      <c r="B233" s="56"/>
      <c r="C233" s="56"/>
    </row>
    <row r="234" spans="1:3" ht="17.399999999999999" hidden="1" x14ac:dyDescent="0.3">
      <c r="A234" s="56"/>
      <c r="B234" s="56"/>
      <c r="C234" s="56"/>
    </row>
    <row r="235" spans="1:3" ht="17.399999999999999" hidden="1" x14ac:dyDescent="0.3">
      <c r="A235" s="56"/>
      <c r="B235" s="56"/>
      <c r="C235" s="56"/>
    </row>
    <row r="236" spans="1:3" ht="17.399999999999999" hidden="1" x14ac:dyDescent="0.3">
      <c r="A236" s="56"/>
      <c r="B236" s="56"/>
      <c r="C236" s="56"/>
    </row>
    <row r="237" spans="1:3" ht="17.399999999999999" hidden="1" x14ac:dyDescent="0.3">
      <c r="A237" s="56"/>
      <c r="B237" s="56"/>
      <c r="C237" s="56"/>
    </row>
    <row r="238" spans="1:3" ht="17.399999999999999" hidden="1" x14ac:dyDescent="0.3">
      <c r="A238" s="56"/>
      <c r="B238" s="56"/>
      <c r="C238" s="56"/>
    </row>
    <row r="239" spans="1:3" ht="17.399999999999999" hidden="1" x14ac:dyDescent="0.3">
      <c r="A239" s="56"/>
      <c r="B239" s="56"/>
      <c r="C239" s="56"/>
    </row>
    <row r="240" spans="1:3" ht="17.399999999999999" hidden="1" x14ac:dyDescent="0.3">
      <c r="A240" s="56"/>
      <c r="B240" s="56"/>
      <c r="C240" s="56"/>
    </row>
    <row r="241" spans="1:3" ht="17.399999999999999" hidden="1" x14ac:dyDescent="0.3">
      <c r="A241" s="56"/>
      <c r="B241" s="56"/>
      <c r="C241" s="56"/>
    </row>
    <row r="242" spans="1:3" ht="17.399999999999999" hidden="1" x14ac:dyDescent="0.3">
      <c r="A242" s="56"/>
      <c r="B242" s="56"/>
      <c r="C242" s="56"/>
    </row>
    <row r="243" spans="1:3" ht="17.399999999999999" hidden="1" x14ac:dyDescent="0.3">
      <c r="A243" s="56"/>
      <c r="B243" s="56"/>
      <c r="C243" s="56"/>
    </row>
    <row r="244" spans="1:3" ht="17.399999999999999" hidden="1" x14ac:dyDescent="0.3">
      <c r="A244" s="56"/>
      <c r="B244" s="56"/>
      <c r="C244" s="56"/>
    </row>
    <row r="245" spans="1:3" ht="17.399999999999999" hidden="1" x14ac:dyDescent="0.3">
      <c r="A245" s="56"/>
      <c r="B245" s="56"/>
      <c r="C245" s="56"/>
    </row>
    <row r="246" spans="1:3" ht="17.399999999999999" hidden="1" x14ac:dyDescent="0.3">
      <c r="A246" s="56"/>
      <c r="B246" s="56"/>
      <c r="C246" s="56"/>
    </row>
    <row r="247" spans="1:3" ht="17.399999999999999" hidden="1" x14ac:dyDescent="0.3">
      <c r="A247" s="56"/>
      <c r="B247" s="56"/>
      <c r="C247" s="56"/>
    </row>
    <row r="248" spans="1:3" ht="17.399999999999999" hidden="1" x14ac:dyDescent="0.3">
      <c r="A248" s="56"/>
      <c r="B248" s="56"/>
      <c r="C248" s="56"/>
    </row>
    <row r="249" spans="1:3" ht="17.399999999999999" hidden="1" x14ac:dyDescent="0.3">
      <c r="A249" s="56"/>
      <c r="B249" s="56"/>
      <c r="C249" s="56"/>
    </row>
    <row r="250" spans="1:3" ht="17.399999999999999" hidden="1" x14ac:dyDescent="0.3">
      <c r="A250" s="56"/>
      <c r="B250" s="56"/>
      <c r="C250" s="56"/>
    </row>
    <row r="251" spans="1:3" ht="17.399999999999999" hidden="1" x14ac:dyDescent="0.3">
      <c r="A251" s="56"/>
      <c r="B251" s="56"/>
      <c r="C251" s="56"/>
    </row>
    <row r="252" spans="1:3" ht="17.399999999999999" hidden="1" x14ac:dyDescent="0.3">
      <c r="A252" s="56"/>
      <c r="B252" s="56"/>
      <c r="C252" s="56"/>
    </row>
    <row r="253" spans="1:3" ht="17.399999999999999" hidden="1" x14ac:dyDescent="0.3">
      <c r="A253" s="56"/>
      <c r="B253" s="56"/>
      <c r="C253" s="56"/>
    </row>
    <row r="254" spans="1:3" ht="17.399999999999999" hidden="1" x14ac:dyDescent="0.3">
      <c r="A254" s="56"/>
      <c r="B254" s="56"/>
      <c r="C254" s="56"/>
    </row>
    <row r="255" spans="1:3" ht="17.399999999999999" hidden="1" x14ac:dyDescent="0.3">
      <c r="A255" s="56"/>
      <c r="B255" s="56"/>
      <c r="C255" s="56"/>
    </row>
    <row r="256" spans="1:3" ht="17.399999999999999" hidden="1" x14ac:dyDescent="0.3">
      <c r="A256" s="56"/>
      <c r="B256" s="56"/>
      <c r="C256" s="56"/>
    </row>
    <row r="257" spans="1:3" ht="17.399999999999999" hidden="1" x14ac:dyDescent="0.3">
      <c r="A257" s="56"/>
      <c r="B257" s="56"/>
      <c r="C257" s="56"/>
    </row>
    <row r="258" spans="1:3" ht="17.399999999999999" hidden="1" x14ac:dyDescent="0.3">
      <c r="A258" s="56"/>
      <c r="B258" s="56"/>
      <c r="C258" s="56"/>
    </row>
    <row r="259" spans="1:3" ht="17.399999999999999" hidden="1" x14ac:dyDescent="0.3">
      <c r="A259" s="56"/>
      <c r="B259" s="56"/>
      <c r="C259" s="56"/>
    </row>
    <row r="260" spans="1:3" ht="17.399999999999999" hidden="1" x14ac:dyDescent="0.3">
      <c r="A260" s="56"/>
      <c r="B260" s="56"/>
      <c r="C260" s="56"/>
    </row>
    <row r="261" spans="1:3" ht="17.399999999999999" hidden="1" x14ac:dyDescent="0.3">
      <c r="A261" s="56"/>
      <c r="B261" s="56"/>
      <c r="C261" s="56"/>
    </row>
    <row r="262" spans="1:3" ht="17.399999999999999" hidden="1" x14ac:dyDescent="0.3">
      <c r="A262" s="56"/>
      <c r="B262" s="56"/>
      <c r="C262" s="56"/>
    </row>
    <row r="263" spans="1:3" ht="17.399999999999999" hidden="1" x14ac:dyDescent="0.3">
      <c r="A263" s="56"/>
      <c r="B263" s="56"/>
      <c r="C263" s="56"/>
    </row>
    <row r="264" spans="1:3" ht="17.399999999999999" hidden="1" x14ac:dyDescent="0.3">
      <c r="A264" s="56"/>
      <c r="B264" s="56"/>
      <c r="C264" s="56"/>
    </row>
    <row r="265" spans="1:3" ht="17.399999999999999" hidden="1" x14ac:dyDescent="0.3">
      <c r="A265" s="56"/>
      <c r="B265" s="56"/>
      <c r="C265" s="56"/>
    </row>
    <row r="266" spans="1:3" ht="17.399999999999999" hidden="1" x14ac:dyDescent="0.3">
      <c r="A266" s="56"/>
      <c r="B266" s="56"/>
      <c r="C266" s="56"/>
    </row>
    <row r="267" spans="1:3" ht="17.399999999999999" hidden="1" x14ac:dyDescent="0.3">
      <c r="A267" s="56"/>
      <c r="B267" s="56"/>
      <c r="C267" s="56"/>
    </row>
    <row r="268" spans="1:3" ht="17.399999999999999" hidden="1" x14ac:dyDescent="0.3">
      <c r="A268" s="56"/>
      <c r="B268" s="56"/>
      <c r="C268" s="56"/>
    </row>
    <row r="269" spans="1:3" ht="17.399999999999999" hidden="1" x14ac:dyDescent="0.3">
      <c r="A269" s="56"/>
      <c r="B269" s="56"/>
      <c r="C269" s="56"/>
    </row>
    <row r="270" spans="1:3" ht="17.399999999999999" hidden="1" x14ac:dyDescent="0.3">
      <c r="A270" s="56"/>
      <c r="B270" s="56"/>
      <c r="C270" s="56"/>
    </row>
    <row r="271" spans="1:3" ht="17.399999999999999" hidden="1" x14ac:dyDescent="0.3">
      <c r="A271" s="56"/>
      <c r="B271" s="56"/>
      <c r="C271" s="56"/>
    </row>
    <row r="272" spans="1:3" ht="17.399999999999999" hidden="1" x14ac:dyDescent="0.3">
      <c r="A272" s="56"/>
      <c r="B272" s="56"/>
      <c r="C272" s="56"/>
    </row>
    <row r="273" spans="1:3" ht="17.399999999999999" hidden="1" x14ac:dyDescent="0.3">
      <c r="A273" s="56"/>
      <c r="B273" s="56"/>
      <c r="C273" s="56"/>
    </row>
    <row r="274" spans="1:3" ht="17.399999999999999" hidden="1" x14ac:dyDescent="0.3">
      <c r="A274" s="56"/>
      <c r="B274" s="56"/>
      <c r="C274" s="56"/>
    </row>
    <row r="275" spans="1:3" ht="17.399999999999999" hidden="1" x14ac:dyDescent="0.3">
      <c r="A275" s="56"/>
      <c r="B275" s="56"/>
      <c r="C275" s="56"/>
    </row>
    <row r="276" spans="1:3" ht="17.399999999999999" hidden="1" x14ac:dyDescent="0.3">
      <c r="A276" s="56"/>
      <c r="B276" s="56"/>
      <c r="C276" s="56"/>
    </row>
    <row r="277" spans="1:3" ht="17.399999999999999" hidden="1" x14ac:dyDescent="0.3">
      <c r="A277" s="56"/>
      <c r="B277" s="56"/>
      <c r="C277" s="56"/>
    </row>
    <row r="278" spans="1:3" ht="17.399999999999999" hidden="1" x14ac:dyDescent="0.3">
      <c r="A278" s="56"/>
      <c r="B278" s="56"/>
      <c r="C278" s="56"/>
    </row>
    <row r="279" spans="1:3" ht="17.399999999999999" hidden="1" x14ac:dyDescent="0.3">
      <c r="A279" s="56"/>
      <c r="B279" s="56"/>
      <c r="C279" s="56"/>
    </row>
    <row r="280" spans="1:3" ht="17.399999999999999" hidden="1" x14ac:dyDescent="0.3">
      <c r="A280" s="56"/>
      <c r="B280" s="56"/>
      <c r="C280" s="56"/>
    </row>
    <row r="281" spans="1:3" ht="17.399999999999999" hidden="1" x14ac:dyDescent="0.3">
      <c r="A281" s="56"/>
      <c r="B281" s="56"/>
      <c r="C281" s="56"/>
    </row>
    <row r="282" spans="1:3" ht="17.399999999999999" hidden="1" x14ac:dyDescent="0.3">
      <c r="A282" s="56"/>
      <c r="B282" s="56"/>
      <c r="C282" s="56"/>
    </row>
    <row r="283" spans="1:3" ht="17.399999999999999" hidden="1" x14ac:dyDescent="0.3">
      <c r="A283" s="56"/>
      <c r="B283" s="56"/>
      <c r="C283" s="56"/>
    </row>
    <row r="284" spans="1:3" ht="17.399999999999999" hidden="1" x14ac:dyDescent="0.3">
      <c r="A284" s="56"/>
      <c r="B284" s="56"/>
      <c r="C284" s="56"/>
    </row>
    <row r="285" spans="1:3" ht="17.399999999999999" hidden="1" x14ac:dyDescent="0.3">
      <c r="A285" s="56"/>
      <c r="B285" s="56"/>
      <c r="C285" s="56"/>
    </row>
    <row r="286" spans="1:3" ht="17.399999999999999" hidden="1" x14ac:dyDescent="0.3">
      <c r="A286" s="56"/>
      <c r="B286" s="56"/>
      <c r="C286" s="56"/>
    </row>
    <row r="287" spans="1:3" ht="17.399999999999999" hidden="1" x14ac:dyDescent="0.3">
      <c r="A287" s="56"/>
      <c r="B287" s="56"/>
      <c r="C287" s="56"/>
    </row>
    <row r="288" spans="1:3" ht="17.399999999999999" hidden="1" x14ac:dyDescent="0.3">
      <c r="A288" s="56"/>
      <c r="B288" s="56"/>
      <c r="C288" s="56"/>
    </row>
    <row r="289" spans="1:3" ht="17.399999999999999" hidden="1" x14ac:dyDescent="0.3">
      <c r="A289" s="56"/>
      <c r="B289" s="56"/>
      <c r="C289" s="56"/>
    </row>
    <row r="290" spans="1:3" ht="17.399999999999999" hidden="1" x14ac:dyDescent="0.3">
      <c r="A290" s="56"/>
      <c r="B290" s="56"/>
      <c r="C290" s="56"/>
    </row>
    <row r="291" spans="1:3" ht="17.399999999999999" hidden="1" x14ac:dyDescent="0.3">
      <c r="A291" s="56"/>
      <c r="B291" s="56"/>
      <c r="C291" s="56"/>
    </row>
    <row r="292" spans="1:3" ht="17.399999999999999" hidden="1" x14ac:dyDescent="0.3">
      <c r="A292" s="56"/>
      <c r="B292" s="56"/>
      <c r="C292" s="56"/>
    </row>
    <row r="293" spans="1:3" ht="17.399999999999999" hidden="1" x14ac:dyDescent="0.3">
      <c r="A293" s="56"/>
      <c r="B293" s="56"/>
      <c r="C293" s="56"/>
    </row>
    <row r="294" spans="1:3" ht="17.399999999999999" hidden="1" x14ac:dyDescent="0.3">
      <c r="A294" s="56"/>
      <c r="B294" s="56"/>
      <c r="C294" s="56"/>
    </row>
    <row r="295" spans="1:3" ht="17.399999999999999" hidden="1" x14ac:dyDescent="0.3">
      <c r="A295" s="56"/>
      <c r="B295" s="56"/>
      <c r="C295" s="56"/>
    </row>
    <row r="296" spans="1:3" ht="17.399999999999999" hidden="1" x14ac:dyDescent="0.3">
      <c r="A296" s="56"/>
      <c r="B296" s="56"/>
      <c r="C296" s="56"/>
    </row>
    <row r="297" spans="1:3" ht="17.399999999999999" hidden="1" x14ac:dyDescent="0.3">
      <c r="A297" s="56"/>
      <c r="B297" s="56"/>
      <c r="C297" s="56"/>
    </row>
    <row r="298" spans="1:3" ht="17.399999999999999" hidden="1" x14ac:dyDescent="0.3">
      <c r="A298" s="56"/>
      <c r="B298" s="56"/>
      <c r="C298" s="56"/>
    </row>
    <row r="299" spans="1:3" ht="17.399999999999999" hidden="1" x14ac:dyDescent="0.3">
      <c r="A299" s="56"/>
      <c r="B299" s="56"/>
      <c r="C299" s="56"/>
    </row>
    <row r="300" spans="1:3" ht="17.399999999999999" hidden="1" x14ac:dyDescent="0.3">
      <c r="A300" s="56"/>
      <c r="B300" s="56"/>
      <c r="C300" s="56"/>
    </row>
    <row r="301" spans="1:3" ht="17.399999999999999" hidden="1" x14ac:dyDescent="0.3">
      <c r="A301" s="56"/>
      <c r="B301" s="56"/>
      <c r="C301" s="56"/>
    </row>
    <row r="302" spans="1:3" hidden="1" x14ac:dyDescent="0.3">
      <c r="C302" s="1"/>
    </row>
    <row r="303" spans="1:3" hidden="1" x14ac:dyDescent="0.3">
      <c r="C303" s="1"/>
    </row>
    <row r="304" spans="1:3" hidden="1" x14ac:dyDescent="0.3">
      <c r="C304" s="1"/>
    </row>
    <row r="305" spans="3:3" hidden="1" x14ac:dyDescent="0.3">
      <c r="C305" s="1"/>
    </row>
    <row r="306" spans="3:3" hidden="1" x14ac:dyDescent="0.3">
      <c r="C306" s="1"/>
    </row>
    <row r="307" spans="3:3" hidden="1" x14ac:dyDescent="0.3">
      <c r="C307" s="1"/>
    </row>
    <row r="308" spans="3:3" hidden="1" x14ac:dyDescent="0.3">
      <c r="C308" s="1"/>
    </row>
    <row r="309" spans="3:3" hidden="1" x14ac:dyDescent="0.3">
      <c r="C309" s="1"/>
    </row>
    <row r="310" spans="3:3" hidden="1" x14ac:dyDescent="0.3">
      <c r="C310" s="1"/>
    </row>
    <row r="311" spans="3:3" hidden="1" x14ac:dyDescent="0.3">
      <c r="C311" s="1"/>
    </row>
    <row r="312" spans="3:3" hidden="1" x14ac:dyDescent="0.3">
      <c r="C312" s="1"/>
    </row>
    <row r="313" spans="3:3" hidden="1" x14ac:dyDescent="0.3">
      <c r="C313" s="1"/>
    </row>
    <row r="314" spans="3:3" hidden="1" x14ac:dyDescent="0.3">
      <c r="C314" s="1"/>
    </row>
    <row r="315" spans="3:3" hidden="1" x14ac:dyDescent="0.3">
      <c r="C315" s="1"/>
    </row>
    <row r="316" spans="3:3" hidden="1" x14ac:dyDescent="0.3">
      <c r="C316" s="1"/>
    </row>
    <row r="317" spans="3:3" hidden="1" x14ac:dyDescent="0.3">
      <c r="C317" s="1"/>
    </row>
    <row r="318" spans="3:3" hidden="1" x14ac:dyDescent="0.3">
      <c r="C318" s="1"/>
    </row>
    <row r="319" spans="3:3" hidden="1" x14ac:dyDescent="0.3">
      <c r="C319" s="1"/>
    </row>
    <row r="320" spans="3:3" hidden="1" x14ac:dyDescent="0.3">
      <c r="C320" s="1"/>
    </row>
    <row r="321" spans="3:3" hidden="1" x14ac:dyDescent="0.3">
      <c r="C321" s="1"/>
    </row>
    <row r="322" spans="3:3" hidden="1" x14ac:dyDescent="0.3">
      <c r="C322" s="1"/>
    </row>
    <row r="323" spans="3:3" hidden="1" x14ac:dyDescent="0.3">
      <c r="C323" s="1"/>
    </row>
    <row r="324" spans="3:3" hidden="1" x14ac:dyDescent="0.3">
      <c r="C324" s="1"/>
    </row>
    <row r="325" spans="3:3" hidden="1" x14ac:dyDescent="0.3">
      <c r="C325" s="1"/>
    </row>
    <row r="326" spans="3:3" hidden="1" x14ac:dyDescent="0.3">
      <c r="C326" s="1"/>
    </row>
    <row r="327" spans="3:3" hidden="1" x14ac:dyDescent="0.3">
      <c r="C327" s="1"/>
    </row>
    <row r="328" spans="3:3" hidden="1" x14ac:dyDescent="0.3">
      <c r="C328" s="1"/>
    </row>
    <row r="329" spans="3:3" hidden="1" x14ac:dyDescent="0.3">
      <c r="C329" s="1"/>
    </row>
    <row r="330" spans="3:3" hidden="1" x14ac:dyDescent="0.3">
      <c r="C330" s="1"/>
    </row>
    <row r="331" spans="3:3" hidden="1" x14ac:dyDescent="0.3">
      <c r="C331" s="1"/>
    </row>
    <row r="332" spans="3:3" hidden="1" x14ac:dyDescent="0.3">
      <c r="C332" s="1"/>
    </row>
    <row r="333" spans="3:3" hidden="1" x14ac:dyDescent="0.3">
      <c r="C333" s="1"/>
    </row>
    <row r="334" spans="3:3" hidden="1" x14ac:dyDescent="0.3">
      <c r="C334" s="1"/>
    </row>
    <row r="335" spans="3:3" hidden="1" x14ac:dyDescent="0.3">
      <c r="C335" s="1"/>
    </row>
    <row r="336" spans="3:3" hidden="1" x14ac:dyDescent="0.3">
      <c r="C336" s="1"/>
    </row>
    <row r="337" spans="3:3" hidden="1" x14ac:dyDescent="0.3">
      <c r="C337" s="1"/>
    </row>
    <row r="338" spans="3:3" hidden="1" x14ac:dyDescent="0.3">
      <c r="C338" s="1"/>
    </row>
    <row r="339" spans="3:3" hidden="1" x14ac:dyDescent="0.3">
      <c r="C339" s="1"/>
    </row>
    <row r="340" spans="3:3" hidden="1" x14ac:dyDescent="0.3">
      <c r="C340" s="1"/>
    </row>
    <row r="341" spans="3:3" hidden="1" x14ac:dyDescent="0.3">
      <c r="C341" s="1"/>
    </row>
    <row r="342" spans="3:3" hidden="1" x14ac:dyDescent="0.3">
      <c r="C342" s="1"/>
    </row>
    <row r="343" spans="3:3" hidden="1" x14ac:dyDescent="0.3">
      <c r="C343" s="1"/>
    </row>
    <row r="344" spans="3:3" hidden="1" x14ac:dyDescent="0.3">
      <c r="C344" s="1"/>
    </row>
    <row r="345" spans="3:3" hidden="1" x14ac:dyDescent="0.3">
      <c r="C345" s="1"/>
    </row>
    <row r="346" spans="3:3" hidden="1" x14ac:dyDescent="0.3">
      <c r="C346" s="1"/>
    </row>
    <row r="347" spans="3:3" hidden="1" x14ac:dyDescent="0.3">
      <c r="C347" s="1"/>
    </row>
    <row r="348" spans="3:3" hidden="1" x14ac:dyDescent="0.3">
      <c r="C348" s="1"/>
    </row>
    <row r="349" spans="3:3" hidden="1" x14ac:dyDescent="0.3">
      <c r="C349" s="1"/>
    </row>
    <row r="350" spans="3:3" hidden="1" x14ac:dyDescent="0.3">
      <c r="C350" s="1"/>
    </row>
    <row r="351" spans="3:3" hidden="1" x14ac:dyDescent="0.3">
      <c r="C351" s="1"/>
    </row>
    <row r="352" spans="3:3" hidden="1" x14ac:dyDescent="0.3">
      <c r="C352" s="1"/>
    </row>
    <row r="353" spans="3:3" hidden="1" x14ac:dyDescent="0.3">
      <c r="C353" s="1"/>
    </row>
    <row r="354" spans="3:3" hidden="1" x14ac:dyDescent="0.3">
      <c r="C354" s="1"/>
    </row>
    <row r="355" spans="3:3" hidden="1" x14ac:dyDescent="0.3">
      <c r="C355" s="1"/>
    </row>
    <row r="356" spans="3:3" hidden="1" x14ac:dyDescent="0.3">
      <c r="C356" s="1"/>
    </row>
    <row r="357" spans="3:3" hidden="1" x14ac:dyDescent="0.3">
      <c r="C357" s="1"/>
    </row>
    <row r="358" spans="3:3" hidden="1" x14ac:dyDescent="0.3">
      <c r="C358" s="1"/>
    </row>
    <row r="359" spans="3:3" hidden="1" x14ac:dyDescent="0.3">
      <c r="C359" s="1"/>
    </row>
    <row r="360" spans="3:3" hidden="1" x14ac:dyDescent="0.3">
      <c r="C360" s="1"/>
    </row>
    <row r="361" spans="3:3" hidden="1" x14ac:dyDescent="0.3">
      <c r="C361" s="1"/>
    </row>
    <row r="362" spans="3:3" hidden="1" x14ac:dyDescent="0.3">
      <c r="C362" s="1"/>
    </row>
    <row r="363" spans="3:3" hidden="1" x14ac:dyDescent="0.3">
      <c r="C363" s="1"/>
    </row>
    <row r="364" spans="3:3" hidden="1" x14ac:dyDescent="0.3">
      <c r="C364" s="1"/>
    </row>
    <row r="365" spans="3:3" hidden="1" x14ac:dyDescent="0.3">
      <c r="C365" s="1"/>
    </row>
    <row r="366" spans="3:3" hidden="1" x14ac:dyDescent="0.3">
      <c r="C366" s="1"/>
    </row>
    <row r="367" spans="3:3" hidden="1" x14ac:dyDescent="0.3">
      <c r="C367" s="1"/>
    </row>
    <row r="368" spans="3:3" hidden="1" x14ac:dyDescent="0.3">
      <c r="C368" s="1"/>
    </row>
    <row r="369" spans="3:3" hidden="1" x14ac:dyDescent="0.3">
      <c r="C369" s="1"/>
    </row>
    <row r="370" spans="3:3" hidden="1" x14ac:dyDescent="0.3">
      <c r="C370" s="1"/>
    </row>
    <row r="371" spans="3:3" hidden="1" x14ac:dyDescent="0.3">
      <c r="C371" s="1"/>
    </row>
    <row r="372" spans="3:3" hidden="1" x14ac:dyDescent="0.3">
      <c r="C372" s="1"/>
    </row>
    <row r="373" spans="3:3" hidden="1" x14ac:dyDescent="0.3">
      <c r="C373" s="1"/>
    </row>
    <row r="374" spans="3:3" hidden="1" x14ac:dyDescent="0.3">
      <c r="C374" s="1"/>
    </row>
    <row r="375" spans="3:3" hidden="1" x14ac:dyDescent="0.3">
      <c r="C375" s="1"/>
    </row>
    <row r="376" spans="3:3" hidden="1" x14ac:dyDescent="0.3">
      <c r="C376" s="1"/>
    </row>
    <row r="377" spans="3:3" hidden="1" x14ac:dyDescent="0.3">
      <c r="C377" s="1"/>
    </row>
    <row r="378" spans="3:3" hidden="1" x14ac:dyDescent="0.3">
      <c r="C378" s="1"/>
    </row>
    <row r="379" spans="3:3" hidden="1" x14ac:dyDescent="0.3">
      <c r="C379" s="1"/>
    </row>
    <row r="380" spans="3:3" hidden="1" x14ac:dyDescent="0.3">
      <c r="C380" s="1"/>
    </row>
    <row r="381" spans="3:3" hidden="1" x14ac:dyDescent="0.3">
      <c r="C381" s="1"/>
    </row>
    <row r="382" spans="3:3" hidden="1" x14ac:dyDescent="0.3">
      <c r="C382" s="1"/>
    </row>
    <row r="383" spans="3:3" hidden="1" x14ac:dyDescent="0.3">
      <c r="C383" s="1"/>
    </row>
    <row r="384" spans="3:3" hidden="1" x14ac:dyDescent="0.3">
      <c r="C384" s="1"/>
    </row>
    <row r="385" spans="3:3" hidden="1" x14ac:dyDescent="0.3">
      <c r="C385" s="1"/>
    </row>
    <row r="386" spans="3:3" hidden="1" x14ac:dyDescent="0.3">
      <c r="C386" s="1"/>
    </row>
    <row r="387" spans="3:3" hidden="1" x14ac:dyDescent="0.3">
      <c r="C387" s="1"/>
    </row>
    <row r="388" spans="3:3" hidden="1" x14ac:dyDescent="0.3">
      <c r="C388" s="1"/>
    </row>
    <row r="389" spans="3:3" hidden="1" x14ac:dyDescent="0.3">
      <c r="C389" s="1"/>
    </row>
    <row r="390" spans="3:3" hidden="1" x14ac:dyDescent="0.3">
      <c r="C390" s="1"/>
    </row>
    <row r="391" spans="3:3" hidden="1" x14ac:dyDescent="0.3">
      <c r="C391" s="1"/>
    </row>
    <row r="392" spans="3:3" hidden="1" x14ac:dyDescent="0.3">
      <c r="C392" s="1"/>
    </row>
    <row r="393" spans="3:3" hidden="1" x14ac:dyDescent="0.3">
      <c r="C393" s="1"/>
    </row>
    <row r="394" spans="3:3" hidden="1" x14ac:dyDescent="0.3">
      <c r="C394" s="1"/>
    </row>
    <row r="395" spans="3:3" hidden="1" x14ac:dyDescent="0.3">
      <c r="C395" s="1"/>
    </row>
    <row r="396" spans="3:3" hidden="1" x14ac:dyDescent="0.3">
      <c r="C396" s="1"/>
    </row>
    <row r="397" spans="3:3" hidden="1" x14ac:dyDescent="0.3">
      <c r="C397" s="1"/>
    </row>
    <row r="398" spans="3:3" hidden="1" x14ac:dyDescent="0.3">
      <c r="C398" s="1"/>
    </row>
    <row r="399" spans="3:3" hidden="1" x14ac:dyDescent="0.3">
      <c r="C399" s="1"/>
    </row>
    <row r="400" spans="3:3" hidden="1" x14ac:dyDescent="0.3">
      <c r="C400" s="1"/>
    </row>
    <row r="401" spans="3:3" hidden="1" x14ac:dyDescent="0.3">
      <c r="C401" s="1"/>
    </row>
    <row r="402" spans="3:3" hidden="1" x14ac:dyDescent="0.3">
      <c r="C402" s="1"/>
    </row>
    <row r="403" spans="3:3" hidden="1" x14ac:dyDescent="0.3">
      <c r="C403" s="1"/>
    </row>
    <row r="404" spans="3:3" hidden="1" x14ac:dyDescent="0.3">
      <c r="C404" s="1"/>
    </row>
    <row r="405" spans="3:3" hidden="1" x14ac:dyDescent="0.3">
      <c r="C405" s="1"/>
    </row>
    <row r="406" spans="3:3" hidden="1" x14ac:dyDescent="0.3">
      <c r="C406" s="1"/>
    </row>
    <row r="407" spans="3:3" hidden="1" x14ac:dyDescent="0.3">
      <c r="C407" s="1"/>
    </row>
    <row r="408" spans="3:3" hidden="1" x14ac:dyDescent="0.3">
      <c r="C408" s="1"/>
    </row>
    <row r="409" spans="3:3" hidden="1" x14ac:dyDescent="0.3">
      <c r="C409" s="1"/>
    </row>
    <row r="410" spans="3:3" hidden="1" x14ac:dyDescent="0.3">
      <c r="C410" s="1"/>
    </row>
    <row r="411" spans="3:3" hidden="1" x14ac:dyDescent="0.3">
      <c r="C411" s="1"/>
    </row>
    <row r="412" spans="3:3" hidden="1" x14ac:dyDescent="0.3">
      <c r="C412" s="1"/>
    </row>
    <row r="413" spans="3:3" hidden="1" x14ac:dyDescent="0.3">
      <c r="C413" s="1"/>
    </row>
    <row r="414" spans="3:3" hidden="1" x14ac:dyDescent="0.3">
      <c r="C414" s="1"/>
    </row>
    <row r="415" spans="3:3" hidden="1" x14ac:dyDescent="0.3">
      <c r="C415" s="1"/>
    </row>
    <row r="416" spans="3:3" hidden="1" x14ac:dyDescent="0.3">
      <c r="C416" s="1"/>
    </row>
    <row r="417" spans="3:3" hidden="1" x14ac:dyDescent="0.3">
      <c r="C417" s="1"/>
    </row>
    <row r="418" spans="3:3" hidden="1" x14ac:dyDescent="0.3">
      <c r="C418" s="1"/>
    </row>
    <row r="419" spans="3:3" hidden="1" x14ac:dyDescent="0.3">
      <c r="C419" s="1"/>
    </row>
    <row r="420" spans="3:3" hidden="1" x14ac:dyDescent="0.3">
      <c r="C420" s="1"/>
    </row>
    <row r="421" spans="3:3" hidden="1" x14ac:dyDescent="0.3">
      <c r="C421" s="1"/>
    </row>
    <row r="422" spans="3:3" hidden="1" x14ac:dyDescent="0.3">
      <c r="C422" s="1"/>
    </row>
    <row r="423" spans="3:3" hidden="1" x14ac:dyDescent="0.3">
      <c r="C423" s="1"/>
    </row>
    <row r="424" spans="3:3" hidden="1" x14ac:dyDescent="0.3">
      <c r="C424" s="1"/>
    </row>
    <row r="425" spans="3:3" hidden="1" x14ac:dyDescent="0.3">
      <c r="C425" s="1"/>
    </row>
    <row r="426" spans="3:3" hidden="1" x14ac:dyDescent="0.3">
      <c r="C426" s="1"/>
    </row>
    <row r="427" spans="3:3" hidden="1" x14ac:dyDescent="0.3">
      <c r="C427" s="1"/>
    </row>
    <row r="428" spans="3:3" hidden="1" x14ac:dyDescent="0.3">
      <c r="C428" s="1"/>
    </row>
    <row r="429" spans="3:3" hidden="1" x14ac:dyDescent="0.3">
      <c r="C429" s="1"/>
    </row>
    <row r="430" spans="3:3" hidden="1" x14ac:dyDescent="0.3">
      <c r="C430" s="1"/>
    </row>
    <row r="431" spans="3:3" hidden="1" x14ac:dyDescent="0.3">
      <c r="C431" s="1"/>
    </row>
    <row r="432" spans="3:3" hidden="1" x14ac:dyDescent="0.3">
      <c r="C432" s="1"/>
    </row>
    <row r="433" spans="3:3" hidden="1" x14ac:dyDescent="0.3">
      <c r="C433" s="1"/>
    </row>
    <row r="434" spans="3:3" hidden="1" x14ac:dyDescent="0.3">
      <c r="C434" s="1"/>
    </row>
    <row r="435" spans="3:3" hidden="1" x14ac:dyDescent="0.3">
      <c r="C435" s="1"/>
    </row>
    <row r="436" spans="3:3" hidden="1" x14ac:dyDescent="0.3">
      <c r="C436" s="1"/>
    </row>
    <row r="437" spans="3:3" hidden="1" x14ac:dyDescent="0.3">
      <c r="C437" s="1"/>
    </row>
    <row r="438" spans="3:3" hidden="1" x14ac:dyDescent="0.3">
      <c r="C438" s="1"/>
    </row>
    <row r="439" spans="3:3" hidden="1" x14ac:dyDescent="0.3">
      <c r="C439" s="1"/>
    </row>
    <row r="440" spans="3:3" hidden="1" x14ac:dyDescent="0.3">
      <c r="C440" s="1"/>
    </row>
    <row r="441" spans="3:3" hidden="1" x14ac:dyDescent="0.3">
      <c r="C441" s="1"/>
    </row>
    <row r="442" spans="3:3" hidden="1" x14ac:dyDescent="0.3">
      <c r="C442" s="1"/>
    </row>
    <row r="443" spans="3:3" hidden="1" x14ac:dyDescent="0.3">
      <c r="C443" s="1"/>
    </row>
    <row r="444" spans="3:3" hidden="1" x14ac:dyDescent="0.3">
      <c r="C444" s="1"/>
    </row>
    <row r="445" spans="3:3" hidden="1" x14ac:dyDescent="0.3">
      <c r="C445" s="1"/>
    </row>
    <row r="446" spans="3:3" hidden="1" x14ac:dyDescent="0.3">
      <c r="C446" s="1"/>
    </row>
    <row r="447" spans="3:3" hidden="1" x14ac:dyDescent="0.3">
      <c r="C447" s="1"/>
    </row>
    <row r="448" spans="3:3" hidden="1" x14ac:dyDescent="0.3">
      <c r="C448" s="1"/>
    </row>
    <row r="449" spans="3:3" hidden="1" x14ac:dyDescent="0.3">
      <c r="C449" s="1"/>
    </row>
    <row r="450" spans="3:3" hidden="1" x14ac:dyDescent="0.3">
      <c r="C450" s="1"/>
    </row>
    <row r="451" spans="3:3" hidden="1" x14ac:dyDescent="0.3">
      <c r="C451" s="1"/>
    </row>
    <row r="452" spans="3:3" hidden="1" x14ac:dyDescent="0.3">
      <c r="C452" s="1"/>
    </row>
    <row r="453" spans="3:3" hidden="1" x14ac:dyDescent="0.3">
      <c r="C453" s="1"/>
    </row>
    <row r="454" spans="3:3" hidden="1" x14ac:dyDescent="0.3">
      <c r="C454" s="1"/>
    </row>
    <row r="455" spans="3:3" hidden="1" x14ac:dyDescent="0.3">
      <c r="C455" s="1"/>
    </row>
    <row r="456" spans="3:3" hidden="1" x14ac:dyDescent="0.3">
      <c r="C456" s="1"/>
    </row>
    <row r="457" spans="3:3" hidden="1" x14ac:dyDescent="0.3">
      <c r="C457" s="1"/>
    </row>
    <row r="458" spans="3:3" hidden="1" x14ac:dyDescent="0.3">
      <c r="C458" s="1"/>
    </row>
    <row r="459" spans="3:3" hidden="1" x14ac:dyDescent="0.3">
      <c r="C459" s="1"/>
    </row>
    <row r="460" spans="3:3" hidden="1" x14ac:dyDescent="0.3">
      <c r="C460" s="1"/>
    </row>
    <row r="461" spans="3:3" hidden="1" x14ac:dyDescent="0.3">
      <c r="C461" s="1"/>
    </row>
    <row r="462" spans="3:3" hidden="1" x14ac:dyDescent="0.3">
      <c r="C462" s="1"/>
    </row>
    <row r="463" spans="3:3" hidden="1" x14ac:dyDescent="0.3">
      <c r="C463" s="1"/>
    </row>
    <row r="464" spans="3:3" hidden="1" x14ac:dyDescent="0.3">
      <c r="C464" s="1"/>
    </row>
    <row r="465" spans="3:3" hidden="1" x14ac:dyDescent="0.3">
      <c r="C465" s="1"/>
    </row>
    <row r="466" spans="3:3" hidden="1" x14ac:dyDescent="0.3">
      <c r="C466" s="1"/>
    </row>
    <row r="467" spans="3:3" hidden="1" x14ac:dyDescent="0.3">
      <c r="C467" s="1"/>
    </row>
    <row r="468" spans="3:3" hidden="1" x14ac:dyDescent="0.3">
      <c r="C468" s="1"/>
    </row>
    <row r="469" spans="3:3" hidden="1" x14ac:dyDescent="0.3">
      <c r="C469" s="1"/>
    </row>
    <row r="470" spans="3:3" hidden="1" x14ac:dyDescent="0.3">
      <c r="C470" s="1"/>
    </row>
    <row r="471" spans="3:3" hidden="1" x14ac:dyDescent="0.3">
      <c r="C471" s="1"/>
    </row>
    <row r="472" spans="3:3" hidden="1" x14ac:dyDescent="0.3">
      <c r="C472" s="1"/>
    </row>
    <row r="473" spans="3:3" hidden="1" x14ac:dyDescent="0.3">
      <c r="C473" s="1"/>
    </row>
    <row r="474" spans="3:3" hidden="1" x14ac:dyDescent="0.3">
      <c r="C474" s="1"/>
    </row>
    <row r="475" spans="3:3" hidden="1" x14ac:dyDescent="0.3">
      <c r="C475" s="1"/>
    </row>
    <row r="476" spans="3:3" hidden="1" x14ac:dyDescent="0.3">
      <c r="C476" s="1"/>
    </row>
    <row r="477" spans="3:3" hidden="1" x14ac:dyDescent="0.3">
      <c r="C477" s="1"/>
    </row>
    <row r="478" spans="3:3" hidden="1" x14ac:dyDescent="0.3">
      <c r="C478" s="1"/>
    </row>
    <row r="479" spans="3:3" hidden="1" x14ac:dyDescent="0.3">
      <c r="C479" s="1"/>
    </row>
    <row r="480" spans="3:3" hidden="1" x14ac:dyDescent="0.3">
      <c r="C480" s="1"/>
    </row>
    <row r="481" spans="3:3" hidden="1" x14ac:dyDescent="0.3">
      <c r="C481" s="1"/>
    </row>
    <row r="482" spans="3:3" hidden="1" x14ac:dyDescent="0.3">
      <c r="C482" s="1"/>
    </row>
    <row r="483" spans="3:3" hidden="1" x14ac:dyDescent="0.3">
      <c r="C483" s="1"/>
    </row>
    <row r="484" spans="3:3" hidden="1" x14ac:dyDescent="0.3">
      <c r="C484" s="1"/>
    </row>
    <row r="485" spans="3:3" hidden="1" x14ac:dyDescent="0.3">
      <c r="C485" s="1"/>
    </row>
    <row r="486" spans="3:3" hidden="1" x14ac:dyDescent="0.3">
      <c r="C486" s="1"/>
    </row>
    <row r="487" spans="3:3" hidden="1" x14ac:dyDescent="0.3">
      <c r="C487" s="1"/>
    </row>
    <row r="488" spans="3:3" hidden="1" x14ac:dyDescent="0.3">
      <c r="C488" s="1"/>
    </row>
    <row r="489" spans="3:3" hidden="1" x14ac:dyDescent="0.3">
      <c r="C489" s="1"/>
    </row>
    <row r="490" spans="3:3" hidden="1" x14ac:dyDescent="0.3">
      <c r="C490" s="1"/>
    </row>
    <row r="491" spans="3:3" hidden="1" x14ac:dyDescent="0.3">
      <c r="C491" s="1"/>
    </row>
    <row r="492" spans="3:3" hidden="1" x14ac:dyDescent="0.3">
      <c r="C492" s="1"/>
    </row>
    <row r="493" spans="3:3" hidden="1" x14ac:dyDescent="0.3">
      <c r="C493" s="1"/>
    </row>
    <row r="494" spans="3:3" hidden="1" x14ac:dyDescent="0.3">
      <c r="C494" s="1"/>
    </row>
    <row r="495" spans="3:3" hidden="1" x14ac:dyDescent="0.3">
      <c r="C495" s="1"/>
    </row>
    <row r="496" spans="3:3" hidden="1" x14ac:dyDescent="0.3">
      <c r="C496" s="1"/>
    </row>
    <row r="497" spans="3:3" hidden="1" x14ac:dyDescent="0.3">
      <c r="C497" s="1"/>
    </row>
    <row r="498" spans="3:3" hidden="1" x14ac:dyDescent="0.3">
      <c r="C498" s="1"/>
    </row>
    <row r="499" spans="3:3" hidden="1" x14ac:dyDescent="0.3">
      <c r="C499" s="1"/>
    </row>
    <row r="500" spans="3:3" hidden="1" x14ac:dyDescent="0.3">
      <c r="C500" s="1"/>
    </row>
    <row r="501" spans="3:3" hidden="1" x14ac:dyDescent="0.3">
      <c r="C501" s="1"/>
    </row>
    <row r="502" spans="3:3" hidden="1" x14ac:dyDescent="0.3">
      <c r="C502" s="1"/>
    </row>
    <row r="503" spans="3:3" hidden="1" x14ac:dyDescent="0.3">
      <c r="C503" s="1"/>
    </row>
    <row r="504" spans="3:3" hidden="1" x14ac:dyDescent="0.3">
      <c r="C504" s="1"/>
    </row>
    <row r="505" spans="3:3" hidden="1" x14ac:dyDescent="0.3">
      <c r="C505" s="1"/>
    </row>
    <row r="506" spans="3:3" hidden="1" x14ac:dyDescent="0.3">
      <c r="C506" s="1"/>
    </row>
    <row r="507" spans="3:3" hidden="1" x14ac:dyDescent="0.3">
      <c r="C507" s="1"/>
    </row>
    <row r="508" spans="3:3" hidden="1" x14ac:dyDescent="0.3">
      <c r="C508" s="1"/>
    </row>
    <row r="509" spans="3:3" hidden="1" x14ac:dyDescent="0.3">
      <c r="C509" s="1"/>
    </row>
    <row r="510" spans="3:3" hidden="1" x14ac:dyDescent="0.3">
      <c r="C510" s="1"/>
    </row>
    <row r="511" spans="3:3" hidden="1" x14ac:dyDescent="0.3">
      <c r="C511" s="1"/>
    </row>
    <row r="512" spans="3:3" hidden="1" x14ac:dyDescent="0.3">
      <c r="C512" s="1"/>
    </row>
    <row r="513" spans="3:3" hidden="1" x14ac:dyDescent="0.3">
      <c r="C513" s="1"/>
    </row>
    <row r="514" spans="3:3" hidden="1" x14ac:dyDescent="0.3">
      <c r="C514" s="1"/>
    </row>
    <row r="515" spans="3:3" hidden="1" x14ac:dyDescent="0.3">
      <c r="C515" s="1"/>
    </row>
    <row r="516" spans="3:3" hidden="1" x14ac:dyDescent="0.3">
      <c r="C516" s="1"/>
    </row>
    <row r="517" spans="3:3" hidden="1" x14ac:dyDescent="0.3">
      <c r="C517" s="1"/>
    </row>
    <row r="518" spans="3:3" hidden="1" x14ac:dyDescent="0.3">
      <c r="C518" s="1"/>
    </row>
    <row r="519" spans="3:3" hidden="1" x14ac:dyDescent="0.3">
      <c r="C519" s="1"/>
    </row>
    <row r="520" spans="3:3" hidden="1" x14ac:dyDescent="0.3">
      <c r="C520" s="1"/>
    </row>
    <row r="521" spans="3:3" hidden="1" x14ac:dyDescent="0.3">
      <c r="C521" s="1"/>
    </row>
    <row r="522" spans="3:3" hidden="1" x14ac:dyDescent="0.3">
      <c r="C522" s="1"/>
    </row>
    <row r="523" spans="3:3" hidden="1" x14ac:dyDescent="0.3">
      <c r="C523" s="1"/>
    </row>
    <row r="524" spans="3:3" hidden="1" x14ac:dyDescent="0.3">
      <c r="C524" s="1"/>
    </row>
    <row r="525" spans="3:3" hidden="1" x14ac:dyDescent="0.3">
      <c r="C525" s="1"/>
    </row>
    <row r="526" spans="3:3" hidden="1" x14ac:dyDescent="0.3">
      <c r="C526" s="1"/>
    </row>
    <row r="527" spans="3:3" hidden="1" x14ac:dyDescent="0.3">
      <c r="C527" s="1"/>
    </row>
    <row r="528" spans="3:3" hidden="1" x14ac:dyDescent="0.3">
      <c r="C528" s="1"/>
    </row>
    <row r="529" spans="3:3" hidden="1" x14ac:dyDescent="0.3">
      <c r="C529" s="1"/>
    </row>
    <row r="530" spans="3:3" hidden="1" x14ac:dyDescent="0.3">
      <c r="C530" s="1"/>
    </row>
    <row r="531" spans="3:3" hidden="1" x14ac:dyDescent="0.3">
      <c r="C531" s="1"/>
    </row>
    <row r="532" spans="3:3" hidden="1" x14ac:dyDescent="0.3">
      <c r="C532" s="1"/>
    </row>
    <row r="533" spans="3:3" hidden="1" x14ac:dyDescent="0.3">
      <c r="C533" s="1"/>
    </row>
    <row r="534" spans="3:3" hidden="1" x14ac:dyDescent="0.3">
      <c r="C534" s="1"/>
    </row>
    <row r="535" spans="3:3" hidden="1" x14ac:dyDescent="0.3">
      <c r="C535" s="1"/>
    </row>
    <row r="536" spans="3:3" hidden="1" x14ac:dyDescent="0.3">
      <c r="C536" s="1"/>
    </row>
    <row r="537" spans="3:3" hidden="1" x14ac:dyDescent="0.3">
      <c r="C537" s="1"/>
    </row>
    <row r="538" spans="3:3" hidden="1" x14ac:dyDescent="0.3">
      <c r="C538" s="1"/>
    </row>
    <row r="539" spans="3:3" hidden="1" x14ac:dyDescent="0.3">
      <c r="C539" s="1"/>
    </row>
    <row r="540" spans="3:3" hidden="1" x14ac:dyDescent="0.3">
      <c r="C540" s="1"/>
    </row>
    <row r="541" spans="3:3" hidden="1" x14ac:dyDescent="0.3">
      <c r="C541" s="1"/>
    </row>
    <row r="542" spans="3:3" hidden="1" x14ac:dyDescent="0.3">
      <c r="C542" s="1"/>
    </row>
    <row r="543" spans="3:3" hidden="1" x14ac:dyDescent="0.3">
      <c r="C543" s="1"/>
    </row>
    <row r="544" spans="3:3" hidden="1" x14ac:dyDescent="0.3">
      <c r="C544" s="1"/>
    </row>
    <row r="545" spans="3:3" hidden="1" x14ac:dyDescent="0.3">
      <c r="C545" s="1"/>
    </row>
    <row r="546" spans="3:3" hidden="1" x14ac:dyDescent="0.3">
      <c r="C546" s="1"/>
    </row>
    <row r="547" spans="3:3" hidden="1" x14ac:dyDescent="0.3">
      <c r="C547" s="1"/>
    </row>
    <row r="548" spans="3:3" hidden="1" x14ac:dyDescent="0.3">
      <c r="C548" s="1"/>
    </row>
    <row r="549" spans="3:3" hidden="1" x14ac:dyDescent="0.3">
      <c r="C549" s="1"/>
    </row>
    <row r="550" spans="3:3" hidden="1" x14ac:dyDescent="0.3">
      <c r="C550" s="1"/>
    </row>
    <row r="551" spans="3:3" hidden="1" x14ac:dyDescent="0.3">
      <c r="C551" s="1"/>
    </row>
    <row r="552" spans="3:3" hidden="1" x14ac:dyDescent="0.3">
      <c r="C552" s="1"/>
    </row>
    <row r="553" spans="3:3" hidden="1" x14ac:dyDescent="0.3">
      <c r="C553" s="1"/>
    </row>
    <row r="554" spans="3:3" hidden="1" x14ac:dyDescent="0.3">
      <c r="C554" s="1"/>
    </row>
    <row r="555" spans="3:3" hidden="1" x14ac:dyDescent="0.3">
      <c r="C555" s="1"/>
    </row>
    <row r="556" spans="3:3" hidden="1" x14ac:dyDescent="0.3">
      <c r="C556" s="1"/>
    </row>
    <row r="557" spans="3:3" hidden="1" x14ac:dyDescent="0.3">
      <c r="C557" s="1"/>
    </row>
    <row r="558" spans="3:3" hidden="1" x14ac:dyDescent="0.3">
      <c r="C558" s="1"/>
    </row>
    <row r="559" spans="3:3" hidden="1" x14ac:dyDescent="0.3">
      <c r="C559" s="1"/>
    </row>
    <row r="560" spans="3:3" hidden="1" x14ac:dyDescent="0.3">
      <c r="C560" s="1"/>
    </row>
    <row r="561" spans="3:3" hidden="1" x14ac:dyDescent="0.3">
      <c r="C561" s="1"/>
    </row>
    <row r="562" spans="3:3" hidden="1" x14ac:dyDescent="0.3">
      <c r="C562" s="1"/>
    </row>
    <row r="563" spans="3:3" hidden="1" x14ac:dyDescent="0.3">
      <c r="C563" s="1"/>
    </row>
    <row r="564" spans="3:3" hidden="1" x14ac:dyDescent="0.3">
      <c r="C564" s="1"/>
    </row>
    <row r="565" spans="3:3" hidden="1" x14ac:dyDescent="0.3">
      <c r="C565" s="1"/>
    </row>
    <row r="566" spans="3:3" hidden="1" x14ac:dyDescent="0.3">
      <c r="C566" s="1"/>
    </row>
    <row r="567" spans="3:3" hidden="1" x14ac:dyDescent="0.3">
      <c r="C567" s="1"/>
    </row>
    <row r="568" spans="3:3" hidden="1" x14ac:dyDescent="0.3">
      <c r="C568" s="1"/>
    </row>
    <row r="569" spans="3:3" hidden="1" x14ac:dyDescent="0.3">
      <c r="C569" s="1"/>
    </row>
    <row r="570" spans="3:3" hidden="1" x14ac:dyDescent="0.3">
      <c r="C570" s="1"/>
    </row>
    <row r="571" spans="3:3" hidden="1" x14ac:dyDescent="0.3">
      <c r="C571" s="1"/>
    </row>
    <row r="572" spans="3:3" hidden="1" x14ac:dyDescent="0.3">
      <c r="C572" s="1"/>
    </row>
    <row r="573" spans="3:3" hidden="1" x14ac:dyDescent="0.3">
      <c r="C573" s="1"/>
    </row>
    <row r="574" spans="3:3" hidden="1" x14ac:dyDescent="0.3">
      <c r="C574" s="1"/>
    </row>
    <row r="575" spans="3:3" hidden="1" x14ac:dyDescent="0.3">
      <c r="C575" s="1"/>
    </row>
    <row r="576" spans="3:3" hidden="1" x14ac:dyDescent="0.3">
      <c r="C576" s="1"/>
    </row>
    <row r="577" spans="3:3" hidden="1" x14ac:dyDescent="0.3">
      <c r="C577" s="1"/>
    </row>
    <row r="578" spans="3:3" hidden="1" x14ac:dyDescent="0.3">
      <c r="C578" s="1"/>
    </row>
    <row r="579" spans="3:3" hidden="1" x14ac:dyDescent="0.3">
      <c r="C579" s="1"/>
    </row>
    <row r="580" spans="3:3" hidden="1" x14ac:dyDescent="0.3">
      <c r="C580" s="1"/>
    </row>
    <row r="581" spans="3:3" hidden="1" x14ac:dyDescent="0.3">
      <c r="C581" s="1"/>
    </row>
    <row r="582" spans="3:3" hidden="1" x14ac:dyDescent="0.3">
      <c r="C582" s="1"/>
    </row>
    <row r="583" spans="3:3" hidden="1" x14ac:dyDescent="0.3">
      <c r="C583" s="1"/>
    </row>
    <row r="584" spans="3:3" hidden="1" x14ac:dyDescent="0.3">
      <c r="C584" s="1"/>
    </row>
    <row r="585" spans="3:3" hidden="1" x14ac:dyDescent="0.3">
      <c r="C585" s="1"/>
    </row>
    <row r="586" spans="3:3" hidden="1" x14ac:dyDescent="0.3">
      <c r="C586" s="1"/>
    </row>
    <row r="587" spans="3:3" hidden="1" x14ac:dyDescent="0.3">
      <c r="C587" s="1"/>
    </row>
    <row r="588" spans="3:3" hidden="1" x14ac:dyDescent="0.3">
      <c r="C588" s="1"/>
    </row>
    <row r="589" spans="3:3" hidden="1" x14ac:dyDescent="0.3">
      <c r="C589" s="1"/>
    </row>
    <row r="590" spans="3:3" hidden="1" x14ac:dyDescent="0.3">
      <c r="C590" s="1"/>
    </row>
    <row r="591" spans="3:3" hidden="1" x14ac:dyDescent="0.3">
      <c r="C591" s="1"/>
    </row>
    <row r="592" spans="3:3" hidden="1" x14ac:dyDescent="0.3">
      <c r="C592" s="1"/>
    </row>
    <row r="593" spans="3:3" hidden="1" x14ac:dyDescent="0.3">
      <c r="C593" s="1"/>
    </row>
    <row r="594" spans="3:3" hidden="1" x14ac:dyDescent="0.3">
      <c r="C594" s="1"/>
    </row>
    <row r="595" spans="3:3" hidden="1" x14ac:dyDescent="0.3">
      <c r="C595" s="1"/>
    </row>
    <row r="596" spans="3:3" hidden="1" x14ac:dyDescent="0.3">
      <c r="C596" s="1"/>
    </row>
    <row r="597" spans="3:3" hidden="1" x14ac:dyDescent="0.3">
      <c r="C597" s="1"/>
    </row>
    <row r="598" spans="3:3" hidden="1" x14ac:dyDescent="0.3">
      <c r="C598" s="1"/>
    </row>
    <row r="599" spans="3:3" hidden="1" x14ac:dyDescent="0.3">
      <c r="C599" s="1"/>
    </row>
    <row r="600" spans="3:3" hidden="1" x14ac:dyDescent="0.3">
      <c r="C600" s="1"/>
    </row>
    <row r="601" spans="3:3" hidden="1" x14ac:dyDescent="0.3">
      <c r="C601" s="1"/>
    </row>
    <row r="602" spans="3:3" hidden="1" x14ac:dyDescent="0.3">
      <c r="C602" s="1"/>
    </row>
    <row r="603" spans="3:3" hidden="1" x14ac:dyDescent="0.3">
      <c r="C603" s="1"/>
    </row>
    <row r="604" spans="3:3" hidden="1" x14ac:dyDescent="0.3">
      <c r="C604" s="1"/>
    </row>
    <row r="605" spans="3:3" hidden="1" x14ac:dyDescent="0.3">
      <c r="C605" s="1"/>
    </row>
    <row r="606" spans="3:3" hidden="1" x14ac:dyDescent="0.3">
      <c r="C606" s="1"/>
    </row>
    <row r="607" spans="3:3" hidden="1" x14ac:dyDescent="0.3">
      <c r="C607" s="1"/>
    </row>
    <row r="608" spans="3:3" hidden="1" x14ac:dyDescent="0.3">
      <c r="C608" s="1"/>
    </row>
    <row r="609" spans="3:3" hidden="1" x14ac:dyDescent="0.3">
      <c r="C609" s="1"/>
    </row>
    <row r="610" spans="3:3" hidden="1" x14ac:dyDescent="0.3">
      <c r="C610" s="1"/>
    </row>
    <row r="611" spans="3:3" hidden="1" x14ac:dyDescent="0.3">
      <c r="C611" s="1"/>
    </row>
    <row r="612" spans="3:3" hidden="1" x14ac:dyDescent="0.3">
      <c r="C612" s="1"/>
    </row>
    <row r="613" spans="3:3" hidden="1" x14ac:dyDescent="0.3">
      <c r="C613" s="1"/>
    </row>
    <row r="614" spans="3:3" hidden="1" x14ac:dyDescent="0.3">
      <c r="C614" s="1"/>
    </row>
    <row r="615" spans="3:3" hidden="1" x14ac:dyDescent="0.3">
      <c r="C615" s="1"/>
    </row>
    <row r="616" spans="3:3" hidden="1" x14ac:dyDescent="0.3">
      <c r="C616" s="1"/>
    </row>
    <row r="617" spans="3:3" hidden="1" x14ac:dyDescent="0.3">
      <c r="C617" s="1"/>
    </row>
    <row r="618" spans="3:3" hidden="1" x14ac:dyDescent="0.3">
      <c r="C618" s="1"/>
    </row>
    <row r="619" spans="3:3" hidden="1" x14ac:dyDescent="0.3">
      <c r="C619" s="1"/>
    </row>
    <row r="620" spans="3:3" hidden="1" x14ac:dyDescent="0.3">
      <c r="C620" s="1"/>
    </row>
    <row r="621" spans="3:3" hidden="1" x14ac:dyDescent="0.3">
      <c r="C621" s="1"/>
    </row>
    <row r="622" spans="3:3" hidden="1" x14ac:dyDescent="0.3">
      <c r="C622" s="1"/>
    </row>
    <row r="623" spans="3:3" hidden="1" x14ac:dyDescent="0.3">
      <c r="C623" s="1"/>
    </row>
    <row r="624" spans="3:3" hidden="1" x14ac:dyDescent="0.3">
      <c r="C624" s="1"/>
    </row>
    <row r="625" spans="3:3" hidden="1" x14ac:dyDescent="0.3">
      <c r="C625" s="1"/>
    </row>
    <row r="626" spans="3:3" hidden="1" x14ac:dyDescent="0.3">
      <c r="C626" s="1"/>
    </row>
    <row r="627" spans="3:3" hidden="1" x14ac:dyDescent="0.3">
      <c r="C627" s="1"/>
    </row>
    <row r="628" spans="3:3" hidden="1" x14ac:dyDescent="0.3">
      <c r="C628" s="1"/>
    </row>
    <row r="629" spans="3:3" hidden="1" x14ac:dyDescent="0.3">
      <c r="C629" s="1"/>
    </row>
    <row r="630" spans="3:3" hidden="1" x14ac:dyDescent="0.3">
      <c r="C630" s="1"/>
    </row>
    <row r="631" spans="3:3" hidden="1" x14ac:dyDescent="0.3">
      <c r="C631" s="1"/>
    </row>
    <row r="632" spans="3:3" hidden="1" x14ac:dyDescent="0.3">
      <c r="C632" s="1"/>
    </row>
    <row r="633" spans="3:3" hidden="1" x14ac:dyDescent="0.3">
      <c r="C633" s="1"/>
    </row>
    <row r="634" spans="3:3" hidden="1" x14ac:dyDescent="0.3">
      <c r="C634" s="1"/>
    </row>
    <row r="635" spans="3:3" hidden="1" x14ac:dyDescent="0.3">
      <c r="C635" s="1"/>
    </row>
    <row r="636" spans="3:3" hidden="1" x14ac:dyDescent="0.3">
      <c r="C636" s="1"/>
    </row>
    <row r="637" spans="3:3" hidden="1" x14ac:dyDescent="0.3">
      <c r="C637" s="1"/>
    </row>
    <row r="638" spans="3:3" hidden="1" x14ac:dyDescent="0.3">
      <c r="C638" s="1"/>
    </row>
    <row r="639" spans="3:3" hidden="1" x14ac:dyDescent="0.3">
      <c r="C639" s="1"/>
    </row>
    <row r="640" spans="3:3" hidden="1" x14ac:dyDescent="0.3">
      <c r="C640" s="1"/>
    </row>
    <row r="641" spans="3:3" hidden="1" x14ac:dyDescent="0.3">
      <c r="C641" s="1"/>
    </row>
    <row r="642" spans="3:3" hidden="1" x14ac:dyDescent="0.3">
      <c r="C642" s="1"/>
    </row>
    <row r="643" spans="3:3" hidden="1" x14ac:dyDescent="0.3">
      <c r="C643" s="1"/>
    </row>
    <row r="644" spans="3:3" hidden="1" x14ac:dyDescent="0.3">
      <c r="C644" s="1"/>
    </row>
    <row r="645" spans="3:3" hidden="1" x14ac:dyDescent="0.3">
      <c r="C645" s="1"/>
    </row>
    <row r="646" spans="3:3" hidden="1" x14ac:dyDescent="0.3">
      <c r="C646" s="1"/>
    </row>
    <row r="647" spans="3:3" hidden="1" x14ac:dyDescent="0.3">
      <c r="C647" s="1"/>
    </row>
    <row r="648" spans="3:3" hidden="1" x14ac:dyDescent="0.3">
      <c r="C648" s="1"/>
    </row>
    <row r="649" spans="3:3" hidden="1" x14ac:dyDescent="0.3">
      <c r="C649" s="1"/>
    </row>
    <row r="650" spans="3:3" hidden="1" x14ac:dyDescent="0.3">
      <c r="C650" s="1"/>
    </row>
    <row r="651" spans="3:3" hidden="1" x14ac:dyDescent="0.3">
      <c r="C651" s="1"/>
    </row>
    <row r="652" spans="3:3" hidden="1" x14ac:dyDescent="0.3">
      <c r="C652" s="1"/>
    </row>
    <row r="653" spans="3:3" hidden="1" x14ac:dyDescent="0.3">
      <c r="C653" s="1"/>
    </row>
    <row r="654" spans="3:3" hidden="1" x14ac:dyDescent="0.3">
      <c r="C654" s="1"/>
    </row>
    <row r="655" spans="3:3" hidden="1" x14ac:dyDescent="0.3">
      <c r="C655" s="1"/>
    </row>
    <row r="656" spans="3:3" hidden="1" x14ac:dyDescent="0.3">
      <c r="C656" s="1"/>
    </row>
    <row r="657" spans="3:3" hidden="1" x14ac:dyDescent="0.3">
      <c r="C657" s="1"/>
    </row>
    <row r="658" spans="3:3" hidden="1" x14ac:dyDescent="0.3">
      <c r="C658" s="1"/>
    </row>
    <row r="659" spans="3:3" hidden="1" x14ac:dyDescent="0.3">
      <c r="C659" s="1"/>
    </row>
    <row r="660" spans="3:3" hidden="1" x14ac:dyDescent="0.3">
      <c r="C660" s="1"/>
    </row>
    <row r="661" spans="3:3" hidden="1" x14ac:dyDescent="0.3">
      <c r="C661" s="1"/>
    </row>
    <row r="662" spans="3:3" hidden="1" x14ac:dyDescent="0.3">
      <c r="C662" s="1"/>
    </row>
    <row r="663" spans="3:3" hidden="1" x14ac:dyDescent="0.3">
      <c r="C663" s="1"/>
    </row>
    <row r="664" spans="3:3" hidden="1" x14ac:dyDescent="0.3">
      <c r="C664" s="1"/>
    </row>
    <row r="665" spans="3:3" hidden="1" x14ac:dyDescent="0.3">
      <c r="C665" s="1"/>
    </row>
    <row r="666" spans="3:3" hidden="1" x14ac:dyDescent="0.3">
      <c r="C666" s="1"/>
    </row>
    <row r="667" spans="3:3" hidden="1" x14ac:dyDescent="0.3">
      <c r="C667" s="1"/>
    </row>
    <row r="668" spans="3:3" hidden="1" x14ac:dyDescent="0.3">
      <c r="C668" s="1"/>
    </row>
    <row r="669" spans="3:3" hidden="1" x14ac:dyDescent="0.3">
      <c r="C669" s="1"/>
    </row>
    <row r="670" spans="3:3" hidden="1" x14ac:dyDescent="0.3">
      <c r="C670" s="1"/>
    </row>
    <row r="671" spans="3:3" hidden="1" x14ac:dyDescent="0.3">
      <c r="C671" s="1"/>
    </row>
    <row r="672" spans="3:3" hidden="1" x14ac:dyDescent="0.3">
      <c r="C672" s="1"/>
    </row>
    <row r="673" spans="3:3" hidden="1" x14ac:dyDescent="0.3">
      <c r="C673" s="1"/>
    </row>
    <row r="674" spans="3:3" hidden="1" x14ac:dyDescent="0.3">
      <c r="C674" s="1"/>
    </row>
    <row r="675" spans="3:3" hidden="1" x14ac:dyDescent="0.3">
      <c r="C675" s="1"/>
    </row>
    <row r="676" spans="3:3" hidden="1" x14ac:dyDescent="0.3">
      <c r="C676" s="1"/>
    </row>
    <row r="677" spans="3:3" hidden="1" x14ac:dyDescent="0.3">
      <c r="C677" s="1"/>
    </row>
    <row r="678" spans="3:3" hidden="1" x14ac:dyDescent="0.3">
      <c r="C678" s="1"/>
    </row>
    <row r="679" spans="3:3" hidden="1" x14ac:dyDescent="0.3">
      <c r="C679" s="1"/>
    </row>
    <row r="680" spans="3:3" hidden="1" x14ac:dyDescent="0.3">
      <c r="C680" s="1"/>
    </row>
    <row r="681" spans="3:3" hidden="1" x14ac:dyDescent="0.3">
      <c r="C681" s="1"/>
    </row>
    <row r="682" spans="3:3" hidden="1" x14ac:dyDescent="0.3">
      <c r="C682" s="1"/>
    </row>
    <row r="683" spans="3:3" hidden="1" x14ac:dyDescent="0.3">
      <c r="C683" s="1"/>
    </row>
    <row r="684" spans="3:3" hidden="1" x14ac:dyDescent="0.3">
      <c r="C684" s="1"/>
    </row>
    <row r="685" spans="3:3" hidden="1" x14ac:dyDescent="0.3">
      <c r="C685" s="1"/>
    </row>
    <row r="686" spans="3:3" hidden="1" x14ac:dyDescent="0.3">
      <c r="C686" s="1"/>
    </row>
    <row r="687" spans="3:3" hidden="1" x14ac:dyDescent="0.3">
      <c r="C687" s="1"/>
    </row>
    <row r="688" spans="3:3" hidden="1" x14ac:dyDescent="0.3">
      <c r="C688" s="1"/>
    </row>
    <row r="689" spans="3:3" hidden="1" x14ac:dyDescent="0.3">
      <c r="C689" s="1"/>
    </row>
    <row r="690" spans="3:3" hidden="1" x14ac:dyDescent="0.3">
      <c r="C690" s="1"/>
    </row>
    <row r="691" spans="3:3" hidden="1" x14ac:dyDescent="0.3">
      <c r="C691" s="1"/>
    </row>
    <row r="692" spans="3:3" hidden="1" x14ac:dyDescent="0.3">
      <c r="C692" s="1"/>
    </row>
    <row r="693" spans="3:3" hidden="1" x14ac:dyDescent="0.3">
      <c r="C693" s="1"/>
    </row>
    <row r="694" spans="3:3" hidden="1" x14ac:dyDescent="0.3">
      <c r="C694" s="1"/>
    </row>
    <row r="695" spans="3:3" hidden="1" x14ac:dyDescent="0.3">
      <c r="C695" s="1"/>
    </row>
    <row r="696" spans="3:3" hidden="1" x14ac:dyDescent="0.3">
      <c r="C696" s="1"/>
    </row>
    <row r="697" spans="3:3" hidden="1" x14ac:dyDescent="0.3">
      <c r="C697" s="1"/>
    </row>
    <row r="698" spans="3:3" hidden="1" x14ac:dyDescent="0.3">
      <c r="C698" s="1"/>
    </row>
    <row r="699" spans="3:3" hidden="1" x14ac:dyDescent="0.3">
      <c r="C699" s="1"/>
    </row>
    <row r="700" spans="3:3" hidden="1" x14ac:dyDescent="0.3">
      <c r="C700" s="1"/>
    </row>
    <row r="701" spans="3:3" hidden="1" x14ac:dyDescent="0.3">
      <c r="C701" s="1"/>
    </row>
    <row r="702" spans="3:3" hidden="1" x14ac:dyDescent="0.3">
      <c r="C702" s="1"/>
    </row>
    <row r="703" spans="3:3" hidden="1" x14ac:dyDescent="0.3">
      <c r="C703" s="1"/>
    </row>
    <row r="704" spans="3:3" hidden="1" x14ac:dyDescent="0.3">
      <c r="C704" s="1"/>
    </row>
    <row r="705" spans="3:3" hidden="1" x14ac:dyDescent="0.3">
      <c r="C705" s="1"/>
    </row>
    <row r="706" spans="3:3" hidden="1" x14ac:dyDescent="0.3">
      <c r="C706" s="1"/>
    </row>
    <row r="707" spans="3:3" hidden="1" x14ac:dyDescent="0.3">
      <c r="C707" s="1"/>
    </row>
    <row r="708" spans="3:3" hidden="1" x14ac:dyDescent="0.3">
      <c r="C708" s="1"/>
    </row>
    <row r="709" spans="3:3" hidden="1" x14ac:dyDescent="0.3">
      <c r="C709" s="1"/>
    </row>
    <row r="710" spans="3:3" hidden="1" x14ac:dyDescent="0.3">
      <c r="C710" s="1"/>
    </row>
    <row r="711" spans="3:3" hidden="1" x14ac:dyDescent="0.3">
      <c r="C711" s="1"/>
    </row>
    <row r="712" spans="3:3" hidden="1" x14ac:dyDescent="0.3">
      <c r="C712" s="1"/>
    </row>
    <row r="713" spans="3:3" hidden="1" x14ac:dyDescent="0.3">
      <c r="C713" s="1"/>
    </row>
    <row r="714" spans="3:3" hidden="1" x14ac:dyDescent="0.3">
      <c r="C714" s="1"/>
    </row>
    <row r="715" spans="3:3" hidden="1" x14ac:dyDescent="0.3">
      <c r="C715" s="1"/>
    </row>
    <row r="716" spans="3:3" hidden="1" x14ac:dyDescent="0.3">
      <c r="C716" s="1"/>
    </row>
    <row r="717" spans="3:3" hidden="1" x14ac:dyDescent="0.3">
      <c r="C717" s="1"/>
    </row>
    <row r="718" spans="3:3" hidden="1" x14ac:dyDescent="0.3">
      <c r="C718" s="1"/>
    </row>
    <row r="719" spans="3:3" hidden="1" x14ac:dyDescent="0.3">
      <c r="C719" s="1"/>
    </row>
    <row r="720" spans="3:3" hidden="1" x14ac:dyDescent="0.3">
      <c r="C720" s="1"/>
    </row>
    <row r="721" spans="3:3" hidden="1" x14ac:dyDescent="0.3">
      <c r="C721" s="1"/>
    </row>
    <row r="722" spans="3:3" hidden="1" x14ac:dyDescent="0.3">
      <c r="C722" s="1"/>
    </row>
    <row r="723" spans="3:3" hidden="1" x14ac:dyDescent="0.3">
      <c r="C723" s="1"/>
    </row>
    <row r="724" spans="3:3" hidden="1" x14ac:dyDescent="0.3">
      <c r="C724" s="1"/>
    </row>
    <row r="725" spans="3:3" hidden="1" x14ac:dyDescent="0.3">
      <c r="C725" s="1"/>
    </row>
    <row r="726" spans="3:3" hidden="1" x14ac:dyDescent="0.3">
      <c r="C726" s="1"/>
    </row>
    <row r="727" spans="3:3" hidden="1" x14ac:dyDescent="0.3">
      <c r="C727" s="1"/>
    </row>
    <row r="728" spans="3:3" hidden="1" x14ac:dyDescent="0.3">
      <c r="C728" s="1"/>
    </row>
    <row r="729" spans="3:3" hidden="1" x14ac:dyDescent="0.3">
      <c r="C729" s="1"/>
    </row>
    <row r="730" spans="3:3" hidden="1" x14ac:dyDescent="0.3">
      <c r="C730" s="1"/>
    </row>
    <row r="731" spans="3:3" hidden="1" x14ac:dyDescent="0.3">
      <c r="C731" s="1"/>
    </row>
    <row r="732" spans="3:3" hidden="1" x14ac:dyDescent="0.3">
      <c r="C732" s="1"/>
    </row>
    <row r="733" spans="3:3" hidden="1" x14ac:dyDescent="0.3">
      <c r="C733" s="1"/>
    </row>
    <row r="734" spans="3:3" hidden="1" x14ac:dyDescent="0.3">
      <c r="C734" s="1"/>
    </row>
    <row r="735" spans="3:3" hidden="1" x14ac:dyDescent="0.3">
      <c r="C735" s="1"/>
    </row>
    <row r="736" spans="3:3" hidden="1" x14ac:dyDescent="0.3">
      <c r="C736" s="1"/>
    </row>
    <row r="737" spans="3:3" hidden="1" x14ac:dyDescent="0.3">
      <c r="C737" s="1"/>
    </row>
    <row r="738" spans="3:3" hidden="1" x14ac:dyDescent="0.3">
      <c r="C738" s="1"/>
    </row>
    <row r="739" spans="3:3" hidden="1" x14ac:dyDescent="0.3">
      <c r="C739" s="1"/>
    </row>
    <row r="740" spans="3:3" hidden="1" x14ac:dyDescent="0.3">
      <c r="C740" s="1"/>
    </row>
    <row r="741" spans="3:3" hidden="1" x14ac:dyDescent="0.3">
      <c r="C741" s="1"/>
    </row>
    <row r="742" spans="3:3" hidden="1" x14ac:dyDescent="0.3">
      <c r="C742" s="1"/>
    </row>
    <row r="743" spans="3:3" hidden="1" x14ac:dyDescent="0.3">
      <c r="C743" s="1"/>
    </row>
    <row r="744" spans="3:3" hidden="1" x14ac:dyDescent="0.3">
      <c r="C744" s="1"/>
    </row>
    <row r="745" spans="3:3" hidden="1" x14ac:dyDescent="0.3">
      <c r="C745" s="1"/>
    </row>
    <row r="746" spans="3:3" hidden="1" x14ac:dyDescent="0.3">
      <c r="C746" s="1"/>
    </row>
    <row r="747" spans="3:3" hidden="1" x14ac:dyDescent="0.3">
      <c r="C747" s="1"/>
    </row>
    <row r="748" spans="3:3" hidden="1" x14ac:dyDescent="0.3">
      <c r="C748" s="1"/>
    </row>
    <row r="749" spans="3:3" hidden="1" x14ac:dyDescent="0.3">
      <c r="C749" s="1"/>
    </row>
    <row r="750" spans="3:3" hidden="1" x14ac:dyDescent="0.3">
      <c r="C750" s="1"/>
    </row>
    <row r="751" spans="3:3" hidden="1" x14ac:dyDescent="0.3">
      <c r="C751" s="1"/>
    </row>
    <row r="752" spans="3:3" hidden="1" x14ac:dyDescent="0.3">
      <c r="C752" s="1"/>
    </row>
    <row r="753" spans="3:3" hidden="1" x14ac:dyDescent="0.3">
      <c r="C753" s="1"/>
    </row>
    <row r="754" spans="3:3" hidden="1" x14ac:dyDescent="0.3">
      <c r="C754" s="1"/>
    </row>
    <row r="755" spans="3:3" hidden="1" x14ac:dyDescent="0.3">
      <c r="C755" s="1"/>
    </row>
    <row r="756" spans="3:3" hidden="1" x14ac:dyDescent="0.3">
      <c r="C756" s="1"/>
    </row>
    <row r="757" spans="3:3" hidden="1" x14ac:dyDescent="0.3">
      <c r="C757" s="1"/>
    </row>
    <row r="758" spans="3:3" hidden="1" x14ac:dyDescent="0.3">
      <c r="C758" s="1"/>
    </row>
    <row r="759" spans="3:3" hidden="1" x14ac:dyDescent="0.3">
      <c r="C759" s="1"/>
    </row>
    <row r="760" spans="3:3" hidden="1" x14ac:dyDescent="0.3">
      <c r="C760" s="1"/>
    </row>
    <row r="761" spans="3:3" hidden="1" x14ac:dyDescent="0.3">
      <c r="C761" s="1"/>
    </row>
    <row r="762" spans="3:3" hidden="1" x14ac:dyDescent="0.3">
      <c r="C762" s="1"/>
    </row>
    <row r="763" spans="3:3" hidden="1" x14ac:dyDescent="0.3">
      <c r="C763" s="1"/>
    </row>
    <row r="764" spans="3:3" hidden="1" x14ac:dyDescent="0.3">
      <c r="C764" s="1"/>
    </row>
    <row r="765" spans="3:3" hidden="1" x14ac:dyDescent="0.3">
      <c r="C765" s="1"/>
    </row>
    <row r="766" spans="3:3" hidden="1" x14ac:dyDescent="0.3">
      <c r="C766" s="1"/>
    </row>
    <row r="767" spans="3:3" hidden="1" x14ac:dyDescent="0.3">
      <c r="C767" s="1"/>
    </row>
    <row r="768" spans="3:3" hidden="1" x14ac:dyDescent="0.3">
      <c r="C768" s="1"/>
    </row>
    <row r="769" spans="3:3" hidden="1" x14ac:dyDescent="0.3">
      <c r="C769" s="1"/>
    </row>
    <row r="770" spans="3:3" hidden="1" x14ac:dyDescent="0.3">
      <c r="C770" s="1"/>
    </row>
    <row r="771" spans="3:3" hidden="1" x14ac:dyDescent="0.3">
      <c r="C771" s="1"/>
    </row>
    <row r="772" spans="3:3" hidden="1" x14ac:dyDescent="0.3">
      <c r="C772" s="1"/>
    </row>
    <row r="773" spans="3:3" hidden="1" x14ac:dyDescent="0.3">
      <c r="C773" s="1"/>
    </row>
    <row r="774" spans="3:3" hidden="1" x14ac:dyDescent="0.3">
      <c r="C774" s="1"/>
    </row>
    <row r="775" spans="3:3" hidden="1" x14ac:dyDescent="0.3">
      <c r="C775" s="1"/>
    </row>
    <row r="776" spans="3:3" hidden="1" x14ac:dyDescent="0.3">
      <c r="C776" s="1"/>
    </row>
    <row r="777" spans="3:3" hidden="1" x14ac:dyDescent="0.3">
      <c r="C777" s="1"/>
    </row>
    <row r="778" spans="3:3" hidden="1" x14ac:dyDescent="0.3">
      <c r="C778" s="1"/>
    </row>
    <row r="779" spans="3:3" hidden="1" x14ac:dyDescent="0.3">
      <c r="C779" s="1"/>
    </row>
    <row r="780" spans="3:3" hidden="1" x14ac:dyDescent="0.3">
      <c r="C780" s="1"/>
    </row>
    <row r="781" spans="3:3" hidden="1" x14ac:dyDescent="0.3">
      <c r="C781" s="1"/>
    </row>
    <row r="782" spans="3:3" hidden="1" x14ac:dyDescent="0.3">
      <c r="C782" s="1"/>
    </row>
    <row r="783" spans="3:3" hidden="1" x14ac:dyDescent="0.3">
      <c r="C783" s="1"/>
    </row>
    <row r="784" spans="3:3" hidden="1" x14ac:dyDescent="0.3">
      <c r="C784" s="1"/>
    </row>
    <row r="785" spans="3:3" hidden="1" x14ac:dyDescent="0.3">
      <c r="C785" s="1"/>
    </row>
    <row r="786" spans="3:3" hidden="1" x14ac:dyDescent="0.3">
      <c r="C786" s="1"/>
    </row>
    <row r="787" spans="3:3" hidden="1" x14ac:dyDescent="0.3">
      <c r="C787" s="1"/>
    </row>
    <row r="788" spans="3:3" hidden="1" x14ac:dyDescent="0.3">
      <c r="C788" s="1"/>
    </row>
    <row r="789" spans="3:3" hidden="1" x14ac:dyDescent="0.3">
      <c r="C789" s="1"/>
    </row>
    <row r="790" spans="3:3" hidden="1" x14ac:dyDescent="0.3">
      <c r="C790" s="1"/>
    </row>
    <row r="791" spans="3:3" hidden="1" x14ac:dyDescent="0.3">
      <c r="C791" s="1"/>
    </row>
    <row r="792" spans="3:3" hidden="1" x14ac:dyDescent="0.3">
      <c r="C792" s="1"/>
    </row>
    <row r="793" spans="3:3" hidden="1" x14ac:dyDescent="0.3">
      <c r="C793" s="1"/>
    </row>
    <row r="794" spans="3:3" hidden="1" x14ac:dyDescent="0.3">
      <c r="C794" s="1"/>
    </row>
    <row r="795" spans="3:3" hidden="1" x14ac:dyDescent="0.3">
      <c r="C795" s="1"/>
    </row>
    <row r="796" spans="3:3" hidden="1" x14ac:dyDescent="0.3">
      <c r="C796" s="1"/>
    </row>
    <row r="797" spans="3:3" hidden="1" x14ac:dyDescent="0.3">
      <c r="C797" s="1"/>
    </row>
    <row r="798" spans="3:3" hidden="1" x14ac:dyDescent="0.3">
      <c r="C798" s="1"/>
    </row>
    <row r="799" spans="3:3" hidden="1" x14ac:dyDescent="0.3">
      <c r="C799" s="1"/>
    </row>
    <row r="800" spans="3:3" hidden="1" x14ac:dyDescent="0.3">
      <c r="C800" s="1"/>
    </row>
    <row r="801" spans="3:3" hidden="1" x14ac:dyDescent="0.3">
      <c r="C801" s="1"/>
    </row>
    <row r="802" spans="3:3" hidden="1" x14ac:dyDescent="0.3">
      <c r="C802" s="1"/>
    </row>
    <row r="803" spans="3:3" hidden="1" x14ac:dyDescent="0.3">
      <c r="C803" s="1"/>
    </row>
    <row r="804" spans="3:3" hidden="1" x14ac:dyDescent="0.3">
      <c r="C804" s="1"/>
    </row>
    <row r="805" spans="3:3" hidden="1" x14ac:dyDescent="0.3">
      <c r="C805" s="1"/>
    </row>
    <row r="806" spans="3:3" hidden="1" x14ac:dyDescent="0.3">
      <c r="C806" s="1"/>
    </row>
    <row r="807" spans="3:3" hidden="1" x14ac:dyDescent="0.3">
      <c r="C807" s="1"/>
    </row>
    <row r="808" spans="3:3" hidden="1" x14ac:dyDescent="0.3">
      <c r="C808" s="1"/>
    </row>
    <row r="809" spans="3:3" hidden="1" x14ac:dyDescent="0.3">
      <c r="C809" s="1"/>
    </row>
    <row r="810" spans="3:3" hidden="1" x14ac:dyDescent="0.3">
      <c r="C810" s="1"/>
    </row>
    <row r="811" spans="3:3" hidden="1" x14ac:dyDescent="0.3">
      <c r="C811" s="1"/>
    </row>
    <row r="812" spans="3:3" hidden="1" x14ac:dyDescent="0.3">
      <c r="C812" s="1"/>
    </row>
    <row r="813" spans="3:3" hidden="1" x14ac:dyDescent="0.3">
      <c r="C813" s="1"/>
    </row>
    <row r="814" spans="3:3" hidden="1" x14ac:dyDescent="0.3">
      <c r="C814" s="1"/>
    </row>
    <row r="815" spans="3:3" hidden="1" x14ac:dyDescent="0.3">
      <c r="C815" s="1"/>
    </row>
    <row r="816" spans="3:3" hidden="1" x14ac:dyDescent="0.3">
      <c r="C816" s="1"/>
    </row>
    <row r="817" spans="3:3" hidden="1" x14ac:dyDescent="0.3">
      <c r="C817" s="1"/>
    </row>
    <row r="818" spans="3:3" hidden="1" x14ac:dyDescent="0.3">
      <c r="C818" s="1"/>
    </row>
    <row r="819" spans="3:3" hidden="1" x14ac:dyDescent="0.3">
      <c r="C819" s="1"/>
    </row>
    <row r="820" spans="3:3" hidden="1" x14ac:dyDescent="0.3">
      <c r="C820" s="1"/>
    </row>
    <row r="821" spans="3:3" hidden="1" x14ac:dyDescent="0.3">
      <c r="C821" s="1"/>
    </row>
    <row r="822" spans="3:3" hidden="1" x14ac:dyDescent="0.3">
      <c r="C822" s="1"/>
    </row>
    <row r="823" spans="3:3" hidden="1" x14ac:dyDescent="0.3">
      <c r="C823" s="1"/>
    </row>
    <row r="824" spans="3:3" hidden="1" x14ac:dyDescent="0.3">
      <c r="C824" s="1"/>
    </row>
    <row r="825" spans="3:3" hidden="1" x14ac:dyDescent="0.3">
      <c r="C825" s="1"/>
    </row>
    <row r="826" spans="3:3" hidden="1" x14ac:dyDescent="0.3">
      <c r="C826" s="1"/>
    </row>
    <row r="827" spans="3:3" hidden="1" x14ac:dyDescent="0.3">
      <c r="C827" s="1"/>
    </row>
    <row r="828" spans="3:3" hidden="1" x14ac:dyDescent="0.3">
      <c r="C828" s="1"/>
    </row>
    <row r="829" spans="3:3" hidden="1" x14ac:dyDescent="0.3">
      <c r="C829" s="1"/>
    </row>
    <row r="830" spans="3:3" hidden="1" x14ac:dyDescent="0.3">
      <c r="C830" s="1"/>
    </row>
    <row r="831" spans="3:3" hidden="1" x14ac:dyDescent="0.3">
      <c r="C831" s="1"/>
    </row>
    <row r="832" spans="3:3" hidden="1" x14ac:dyDescent="0.3">
      <c r="C832" s="1"/>
    </row>
    <row r="833" spans="3:3" hidden="1" x14ac:dyDescent="0.3">
      <c r="C833" s="1"/>
    </row>
    <row r="834" spans="3:3" hidden="1" x14ac:dyDescent="0.3">
      <c r="C834" s="1"/>
    </row>
    <row r="835" spans="3:3" hidden="1" x14ac:dyDescent="0.3">
      <c r="C835" s="1"/>
    </row>
    <row r="836" spans="3:3" hidden="1" x14ac:dyDescent="0.3">
      <c r="C836" s="1"/>
    </row>
    <row r="837" spans="3:3" hidden="1" x14ac:dyDescent="0.3">
      <c r="C837" s="1"/>
    </row>
    <row r="838" spans="3:3" hidden="1" x14ac:dyDescent="0.3">
      <c r="C838" s="1"/>
    </row>
    <row r="839" spans="3:3" hidden="1" x14ac:dyDescent="0.3">
      <c r="C839" s="1"/>
    </row>
    <row r="840" spans="3:3" hidden="1" x14ac:dyDescent="0.3">
      <c r="C840" s="1"/>
    </row>
    <row r="841" spans="3:3" hidden="1" x14ac:dyDescent="0.3">
      <c r="C841" s="1"/>
    </row>
    <row r="842" spans="3:3" hidden="1" x14ac:dyDescent="0.3">
      <c r="C842" s="1"/>
    </row>
    <row r="843" spans="3:3" hidden="1" x14ac:dyDescent="0.3">
      <c r="C843" s="1"/>
    </row>
    <row r="844" spans="3:3" hidden="1" x14ac:dyDescent="0.3">
      <c r="C844" s="1"/>
    </row>
    <row r="845" spans="3:3" hidden="1" x14ac:dyDescent="0.3">
      <c r="C845" s="1"/>
    </row>
    <row r="846" spans="3:3" hidden="1" x14ac:dyDescent="0.3">
      <c r="C846" s="1"/>
    </row>
    <row r="847" spans="3:3" hidden="1" x14ac:dyDescent="0.3">
      <c r="C847" s="1"/>
    </row>
    <row r="848" spans="3:3" hidden="1" x14ac:dyDescent="0.3">
      <c r="C848" s="1"/>
    </row>
    <row r="849" spans="3:3" hidden="1" x14ac:dyDescent="0.3">
      <c r="C849" s="1"/>
    </row>
    <row r="850" spans="3:3" hidden="1" x14ac:dyDescent="0.3">
      <c r="C850" s="1"/>
    </row>
    <row r="851" spans="3:3" hidden="1" x14ac:dyDescent="0.3">
      <c r="C851" s="1"/>
    </row>
    <row r="852" spans="3:3" hidden="1" x14ac:dyDescent="0.3">
      <c r="C852" s="1"/>
    </row>
    <row r="853" spans="3:3" hidden="1" x14ac:dyDescent="0.3">
      <c r="C853" s="1"/>
    </row>
    <row r="854" spans="3:3" hidden="1" x14ac:dyDescent="0.3">
      <c r="C854" s="1"/>
    </row>
    <row r="855" spans="3:3" hidden="1" x14ac:dyDescent="0.3">
      <c r="C855" s="1"/>
    </row>
    <row r="856" spans="3:3" hidden="1" x14ac:dyDescent="0.3">
      <c r="C856" s="1"/>
    </row>
    <row r="857" spans="3:3" hidden="1" x14ac:dyDescent="0.3">
      <c r="C857" s="1"/>
    </row>
    <row r="858" spans="3:3" hidden="1" x14ac:dyDescent="0.3">
      <c r="C858" s="1"/>
    </row>
    <row r="859" spans="3:3" hidden="1" x14ac:dyDescent="0.3">
      <c r="C859" s="1"/>
    </row>
    <row r="860" spans="3:3" hidden="1" x14ac:dyDescent="0.3">
      <c r="C860" s="1"/>
    </row>
    <row r="861" spans="3:3" hidden="1" x14ac:dyDescent="0.3">
      <c r="C861" s="1"/>
    </row>
    <row r="862" spans="3:3" hidden="1" x14ac:dyDescent="0.3">
      <c r="C862" s="1"/>
    </row>
    <row r="863" spans="3:3" hidden="1" x14ac:dyDescent="0.3">
      <c r="C863" s="1"/>
    </row>
    <row r="864" spans="3:3" hidden="1" x14ac:dyDescent="0.3">
      <c r="C864" s="1"/>
    </row>
    <row r="865" spans="3:3" hidden="1" x14ac:dyDescent="0.3">
      <c r="C865" s="1"/>
    </row>
    <row r="866" spans="3:3" hidden="1" x14ac:dyDescent="0.3">
      <c r="C866" s="1"/>
    </row>
    <row r="867" spans="3:3" hidden="1" x14ac:dyDescent="0.3">
      <c r="C867" s="1"/>
    </row>
    <row r="868" spans="3:3" hidden="1" x14ac:dyDescent="0.3">
      <c r="C868" s="1"/>
    </row>
    <row r="869" spans="3:3" hidden="1" x14ac:dyDescent="0.3">
      <c r="C869" s="1"/>
    </row>
    <row r="870" spans="3:3" hidden="1" x14ac:dyDescent="0.3">
      <c r="C870" s="1"/>
    </row>
    <row r="871" spans="3:3" hidden="1" x14ac:dyDescent="0.3">
      <c r="C871" s="1"/>
    </row>
    <row r="872" spans="3:3" hidden="1" x14ac:dyDescent="0.3">
      <c r="C872" s="1"/>
    </row>
    <row r="873" spans="3:3" hidden="1" x14ac:dyDescent="0.3">
      <c r="C873" s="1"/>
    </row>
    <row r="874" spans="3:3" hidden="1" x14ac:dyDescent="0.3">
      <c r="C874" s="1"/>
    </row>
    <row r="875" spans="3:3" hidden="1" x14ac:dyDescent="0.3">
      <c r="C875" s="1"/>
    </row>
    <row r="876" spans="3:3" hidden="1" x14ac:dyDescent="0.3">
      <c r="C876" s="1"/>
    </row>
    <row r="877" spans="3:3" hidden="1" x14ac:dyDescent="0.3">
      <c r="C877" s="1"/>
    </row>
    <row r="878" spans="3:3" hidden="1" x14ac:dyDescent="0.3">
      <c r="C878" s="1"/>
    </row>
    <row r="879" spans="3:3" hidden="1" x14ac:dyDescent="0.3">
      <c r="C879" s="1"/>
    </row>
    <row r="880" spans="3:3" hidden="1" x14ac:dyDescent="0.3">
      <c r="C880" s="1"/>
    </row>
    <row r="881" spans="3:3" hidden="1" x14ac:dyDescent="0.3">
      <c r="C881" s="1"/>
    </row>
    <row r="882" spans="3:3" hidden="1" x14ac:dyDescent="0.3">
      <c r="C882" s="1"/>
    </row>
    <row r="883" spans="3:3" hidden="1" x14ac:dyDescent="0.3">
      <c r="C883" s="1"/>
    </row>
    <row r="884" spans="3:3" hidden="1" x14ac:dyDescent="0.3">
      <c r="C884" s="1"/>
    </row>
    <row r="885" spans="3:3" hidden="1" x14ac:dyDescent="0.3">
      <c r="C885" s="1"/>
    </row>
    <row r="886" spans="3:3" hidden="1" x14ac:dyDescent="0.3">
      <c r="C886" s="1"/>
    </row>
    <row r="887" spans="3:3" hidden="1" x14ac:dyDescent="0.3">
      <c r="C887" s="1"/>
    </row>
    <row r="888" spans="3:3" hidden="1" x14ac:dyDescent="0.3">
      <c r="C888" s="1"/>
    </row>
    <row r="889" spans="3:3" hidden="1" x14ac:dyDescent="0.3">
      <c r="C889" s="1"/>
    </row>
    <row r="890" spans="3:3" hidden="1" x14ac:dyDescent="0.3">
      <c r="C890" s="1"/>
    </row>
    <row r="891" spans="3:3" hidden="1" x14ac:dyDescent="0.3">
      <c r="C891" s="1"/>
    </row>
    <row r="892" spans="3:3" hidden="1" x14ac:dyDescent="0.3">
      <c r="C892" s="1"/>
    </row>
    <row r="893" spans="3:3" hidden="1" x14ac:dyDescent="0.3">
      <c r="C893" s="1"/>
    </row>
    <row r="894" spans="3:3" hidden="1" x14ac:dyDescent="0.3">
      <c r="C894" s="1"/>
    </row>
    <row r="895" spans="3:3" hidden="1" x14ac:dyDescent="0.3">
      <c r="C895" s="1"/>
    </row>
    <row r="896" spans="3:3" hidden="1" x14ac:dyDescent="0.3">
      <c r="C896" s="1"/>
    </row>
    <row r="897" spans="3:3" hidden="1" x14ac:dyDescent="0.3">
      <c r="C897" s="1"/>
    </row>
    <row r="898" spans="3:3" hidden="1" x14ac:dyDescent="0.3">
      <c r="C898" s="1"/>
    </row>
    <row r="899" spans="3:3" hidden="1" x14ac:dyDescent="0.3">
      <c r="C899" s="1"/>
    </row>
    <row r="900" spans="3:3" hidden="1" x14ac:dyDescent="0.3">
      <c r="C900" s="1"/>
    </row>
    <row r="901" spans="3:3" hidden="1" x14ac:dyDescent="0.3">
      <c r="C901" s="1"/>
    </row>
    <row r="902" spans="3:3" hidden="1" x14ac:dyDescent="0.3">
      <c r="C902" s="1"/>
    </row>
    <row r="903" spans="3:3" hidden="1" x14ac:dyDescent="0.3">
      <c r="C903" s="1"/>
    </row>
    <row r="904" spans="3:3" hidden="1" x14ac:dyDescent="0.3">
      <c r="C904" s="1"/>
    </row>
    <row r="905" spans="3:3" hidden="1" x14ac:dyDescent="0.3">
      <c r="C905" s="1"/>
    </row>
    <row r="906" spans="3:3" hidden="1" x14ac:dyDescent="0.3">
      <c r="C906" s="1"/>
    </row>
    <row r="907" spans="3:3" hidden="1" x14ac:dyDescent="0.3">
      <c r="C907" s="1"/>
    </row>
    <row r="908" spans="3:3" hidden="1" x14ac:dyDescent="0.3">
      <c r="C908" s="1"/>
    </row>
    <row r="909" spans="3:3" hidden="1" x14ac:dyDescent="0.3">
      <c r="C909" s="1"/>
    </row>
    <row r="910" spans="3:3" hidden="1" x14ac:dyDescent="0.3">
      <c r="C910" s="1"/>
    </row>
    <row r="911" spans="3:3" hidden="1" x14ac:dyDescent="0.3">
      <c r="C911" s="1"/>
    </row>
    <row r="912" spans="3:3" hidden="1" x14ac:dyDescent="0.3">
      <c r="C912" s="1"/>
    </row>
    <row r="913" spans="3:3" hidden="1" x14ac:dyDescent="0.3">
      <c r="C913" s="1"/>
    </row>
    <row r="914" spans="3:3" hidden="1" x14ac:dyDescent="0.3">
      <c r="C914" s="1"/>
    </row>
    <row r="915" spans="3:3" hidden="1" x14ac:dyDescent="0.3">
      <c r="C915" s="1"/>
    </row>
    <row r="916" spans="3:3" hidden="1" x14ac:dyDescent="0.3">
      <c r="C916" s="1"/>
    </row>
    <row r="917" spans="3:3" hidden="1" x14ac:dyDescent="0.3">
      <c r="C917" s="1"/>
    </row>
    <row r="918" spans="3:3" hidden="1" x14ac:dyDescent="0.3">
      <c r="C918" s="1"/>
    </row>
    <row r="919" spans="3:3" hidden="1" x14ac:dyDescent="0.3">
      <c r="C919" s="1"/>
    </row>
    <row r="920" spans="3:3" hidden="1" x14ac:dyDescent="0.3">
      <c r="C920" s="1"/>
    </row>
    <row r="921" spans="3:3" hidden="1" x14ac:dyDescent="0.3">
      <c r="C921" s="1"/>
    </row>
    <row r="922" spans="3:3" hidden="1" x14ac:dyDescent="0.3">
      <c r="C922" s="1"/>
    </row>
    <row r="923" spans="3:3" hidden="1" x14ac:dyDescent="0.3">
      <c r="C923" s="1"/>
    </row>
    <row r="924" spans="3:3" hidden="1" x14ac:dyDescent="0.3">
      <c r="C924" s="1"/>
    </row>
    <row r="925" spans="3:3" hidden="1" x14ac:dyDescent="0.3">
      <c r="C925" s="1"/>
    </row>
    <row r="926" spans="3:3" hidden="1" x14ac:dyDescent="0.3">
      <c r="C926" s="1"/>
    </row>
    <row r="927" spans="3:3" hidden="1" x14ac:dyDescent="0.3">
      <c r="C927" s="1"/>
    </row>
    <row r="928" spans="3:3" hidden="1" x14ac:dyDescent="0.3">
      <c r="C928" s="1"/>
    </row>
    <row r="929" spans="3:3" hidden="1" x14ac:dyDescent="0.3">
      <c r="C929" s="1"/>
    </row>
    <row r="930" spans="3:3" hidden="1" x14ac:dyDescent="0.3">
      <c r="C930" s="1"/>
    </row>
    <row r="931" spans="3:3" hidden="1" x14ac:dyDescent="0.3">
      <c r="C931" s="1"/>
    </row>
    <row r="932" spans="3:3" hidden="1" x14ac:dyDescent="0.3">
      <c r="C932" s="1"/>
    </row>
    <row r="933" spans="3:3" hidden="1" x14ac:dyDescent="0.3">
      <c r="C933" s="1"/>
    </row>
    <row r="934" spans="3:3" hidden="1" x14ac:dyDescent="0.3">
      <c r="C934" s="1"/>
    </row>
    <row r="935" spans="3:3" hidden="1" x14ac:dyDescent="0.3">
      <c r="C935" s="1"/>
    </row>
    <row r="936" spans="3:3" hidden="1" x14ac:dyDescent="0.3">
      <c r="C936" s="1"/>
    </row>
    <row r="937" spans="3:3" hidden="1" x14ac:dyDescent="0.3">
      <c r="C937" s="1"/>
    </row>
    <row r="938" spans="3:3" hidden="1" x14ac:dyDescent="0.3">
      <c r="C938" s="1"/>
    </row>
    <row r="939" spans="3:3" hidden="1" x14ac:dyDescent="0.3">
      <c r="C939" s="1"/>
    </row>
    <row r="940" spans="3:3" hidden="1" x14ac:dyDescent="0.3">
      <c r="C940" s="1"/>
    </row>
    <row r="941" spans="3:3" hidden="1" x14ac:dyDescent="0.3">
      <c r="C941" s="1"/>
    </row>
    <row r="942" spans="3:3" hidden="1" x14ac:dyDescent="0.3">
      <c r="C942" s="1"/>
    </row>
    <row r="943" spans="3:3" hidden="1" x14ac:dyDescent="0.3">
      <c r="C943" s="1"/>
    </row>
    <row r="944" spans="3:3" hidden="1" x14ac:dyDescent="0.3">
      <c r="C944" s="1"/>
    </row>
    <row r="945" spans="3:3" hidden="1" x14ac:dyDescent="0.3">
      <c r="C945" s="1"/>
    </row>
    <row r="946" spans="3:3" hidden="1" x14ac:dyDescent="0.3">
      <c r="C946" s="1"/>
    </row>
    <row r="947" spans="3:3" hidden="1" x14ac:dyDescent="0.3">
      <c r="C947" s="1"/>
    </row>
    <row r="948" spans="3:3" hidden="1" x14ac:dyDescent="0.3">
      <c r="C948" s="1"/>
    </row>
    <row r="949" spans="3:3" hidden="1" x14ac:dyDescent="0.3">
      <c r="C949" s="1"/>
    </row>
    <row r="950" spans="3:3" hidden="1" x14ac:dyDescent="0.3">
      <c r="C950" s="1"/>
    </row>
    <row r="951" spans="3:3" hidden="1" x14ac:dyDescent="0.3">
      <c r="C951" s="1"/>
    </row>
    <row r="952" spans="3:3" hidden="1" x14ac:dyDescent="0.3">
      <c r="C952" s="1"/>
    </row>
    <row r="953" spans="3:3" hidden="1" x14ac:dyDescent="0.3">
      <c r="C953" s="1"/>
    </row>
    <row r="954" spans="3:3" hidden="1" x14ac:dyDescent="0.3">
      <c r="C954" s="1"/>
    </row>
    <row r="955" spans="3:3" hidden="1" x14ac:dyDescent="0.3">
      <c r="C955" s="1"/>
    </row>
    <row r="956" spans="3:3" hidden="1" x14ac:dyDescent="0.3">
      <c r="C956" s="1"/>
    </row>
    <row r="957" spans="3:3" hidden="1" x14ac:dyDescent="0.3">
      <c r="C957" s="1"/>
    </row>
    <row r="958" spans="3:3" hidden="1" x14ac:dyDescent="0.3">
      <c r="C958" s="1"/>
    </row>
    <row r="959" spans="3:3" hidden="1" x14ac:dyDescent="0.3">
      <c r="C959" s="1"/>
    </row>
    <row r="960" spans="3:3" hidden="1" x14ac:dyDescent="0.3">
      <c r="C960" s="1"/>
    </row>
    <row r="961" spans="3:3" hidden="1" x14ac:dyDescent="0.3">
      <c r="C961" s="1"/>
    </row>
    <row r="962" spans="3:3" hidden="1" x14ac:dyDescent="0.3">
      <c r="C962" s="1"/>
    </row>
    <row r="963" spans="3:3" hidden="1" x14ac:dyDescent="0.3">
      <c r="C963" s="1"/>
    </row>
    <row r="964" spans="3:3" hidden="1" x14ac:dyDescent="0.3">
      <c r="C964" s="1"/>
    </row>
    <row r="965" spans="3:3" hidden="1" x14ac:dyDescent="0.3">
      <c r="C965" s="1"/>
    </row>
    <row r="966" spans="3:3" hidden="1" x14ac:dyDescent="0.3">
      <c r="C966" s="1"/>
    </row>
    <row r="967" spans="3:3" hidden="1" x14ac:dyDescent="0.3">
      <c r="C967" s="1"/>
    </row>
    <row r="968" spans="3:3" hidden="1" x14ac:dyDescent="0.3">
      <c r="C968" s="1"/>
    </row>
    <row r="969" spans="3:3" hidden="1" x14ac:dyDescent="0.3">
      <c r="C969" s="1"/>
    </row>
    <row r="970" spans="3:3" hidden="1" x14ac:dyDescent="0.3">
      <c r="C970" s="1"/>
    </row>
    <row r="971" spans="3:3" hidden="1" x14ac:dyDescent="0.3">
      <c r="C971" s="1"/>
    </row>
    <row r="972" spans="3:3" hidden="1" x14ac:dyDescent="0.3">
      <c r="C972" s="1"/>
    </row>
    <row r="973" spans="3:3" hidden="1" x14ac:dyDescent="0.3">
      <c r="C973" s="1"/>
    </row>
    <row r="974" spans="3:3" hidden="1" x14ac:dyDescent="0.3">
      <c r="C974" s="1"/>
    </row>
    <row r="975" spans="3:3" hidden="1" x14ac:dyDescent="0.3">
      <c r="C975" s="1"/>
    </row>
    <row r="976" spans="3:3" hidden="1" x14ac:dyDescent="0.3">
      <c r="C976" s="1"/>
    </row>
    <row r="977" spans="3:3" hidden="1" x14ac:dyDescent="0.3">
      <c r="C977" s="1"/>
    </row>
    <row r="978" spans="3:3" hidden="1" x14ac:dyDescent="0.3">
      <c r="C978" s="1"/>
    </row>
    <row r="979" spans="3:3" hidden="1" x14ac:dyDescent="0.3">
      <c r="C979" s="1"/>
    </row>
    <row r="980" spans="3:3" hidden="1" x14ac:dyDescent="0.3">
      <c r="C980" s="1"/>
    </row>
    <row r="981" spans="3:3" hidden="1" x14ac:dyDescent="0.3">
      <c r="C981" s="1"/>
    </row>
    <row r="982" spans="3:3" hidden="1" x14ac:dyDescent="0.3">
      <c r="C982" s="1"/>
    </row>
    <row r="983" spans="3:3" hidden="1" x14ac:dyDescent="0.3">
      <c r="C983" s="1"/>
    </row>
    <row r="984" spans="3:3" hidden="1" x14ac:dyDescent="0.3">
      <c r="C984" s="1"/>
    </row>
    <row r="985" spans="3:3" hidden="1" x14ac:dyDescent="0.3">
      <c r="C985" s="1"/>
    </row>
    <row r="986" spans="3:3" hidden="1" x14ac:dyDescent="0.3">
      <c r="C986" s="1"/>
    </row>
    <row r="987" spans="3:3" hidden="1" x14ac:dyDescent="0.3">
      <c r="C987" s="1"/>
    </row>
    <row r="988" spans="3:3" hidden="1" x14ac:dyDescent="0.3">
      <c r="C988" s="1"/>
    </row>
    <row r="989" spans="3:3" hidden="1" x14ac:dyDescent="0.3">
      <c r="C989" s="1"/>
    </row>
    <row r="990" spans="3:3" hidden="1" x14ac:dyDescent="0.3">
      <c r="C990" s="1"/>
    </row>
    <row r="991" spans="3:3" hidden="1" x14ac:dyDescent="0.3">
      <c r="C991" s="1"/>
    </row>
    <row r="992" spans="3:3" hidden="1" x14ac:dyDescent="0.3">
      <c r="C992" s="1"/>
    </row>
    <row r="993" spans="3:3" hidden="1" x14ac:dyDescent="0.3">
      <c r="C993" s="1"/>
    </row>
    <row r="994" spans="3:3" hidden="1" x14ac:dyDescent="0.3">
      <c r="C994" s="1"/>
    </row>
    <row r="995" spans="3:3" hidden="1" x14ac:dyDescent="0.3">
      <c r="C995" s="1"/>
    </row>
    <row r="996" spans="3:3" hidden="1" x14ac:dyDescent="0.3">
      <c r="C996" s="1"/>
    </row>
    <row r="997" spans="3:3" hidden="1" x14ac:dyDescent="0.3">
      <c r="C997" s="1"/>
    </row>
    <row r="998" spans="3:3" hidden="1" x14ac:dyDescent="0.3">
      <c r="C998" s="1"/>
    </row>
    <row r="999" spans="3:3" hidden="1" x14ac:dyDescent="0.3">
      <c r="C999" s="1"/>
    </row>
    <row r="1000" spans="3:3" hidden="1" x14ac:dyDescent="0.3">
      <c r="C1000" s="1"/>
    </row>
    <row r="1001" spans="3:3" hidden="1" x14ac:dyDescent="0.3">
      <c r="C1001" s="1"/>
    </row>
    <row r="1002" spans="3:3" hidden="1" x14ac:dyDescent="0.3">
      <c r="C1002" s="1"/>
    </row>
    <row r="1003" spans="3:3" hidden="1" x14ac:dyDescent="0.3">
      <c r="C1003" s="1"/>
    </row>
    <row r="1004" spans="3:3" hidden="1" x14ac:dyDescent="0.3">
      <c r="C1004" s="1"/>
    </row>
    <row r="1005" spans="3:3" hidden="1" x14ac:dyDescent="0.3">
      <c r="C1005" s="1"/>
    </row>
    <row r="1006" spans="3:3" hidden="1" x14ac:dyDescent="0.3">
      <c r="C1006" s="1"/>
    </row>
    <row r="1007" spans="3:3" hidden="1" x14ac:dyDescent="0.3">
      <c r="C1007" s="1"/>
    </row>
    <row r="1008" spans="3:3" hidden="1" x14ac:dyDescent="0.3">
      <c r="C1008" s="1"/>
    </row>
    <row r="1009" spans="3:3" hidden="1" x14ac:dyDescent="0.3">
      <c r="C1009" s="1"/>
    </row>
    <row r="1010" spans="3:3" hidden="1" x14ac:dyDescent="0.3">
      <c r="C1010" s="1"/>
    </row>
    <row r="1011" spans="3:3" hidden="1" x14ac:dyDescent="0.3">
      <c r="C1011" s="1"/>
    </row>
    <row r="1012" spans="3:3" hidden="1" x14ac:dyDescent="0.3">
      <c r="C1012" s="1"/>
    </row>
    <row r="1013" spans="3:3" hidden="1" x14ac:dyDescent="0.3">
      <c r="C1013" s="1"/>
    </row>
    <row r="1014" spans="3:3" hidden="1" x14ac:dyDescent="0.3">
      <c r="C1014" s="1"/>
    </row>
    <row r="1015" spans="3:3" hidden="1" x14ac:dyDescent="0.3">
      <c r="C1015" s="1"/>
    </row>
    <row r="1016" spans="3:3" hidden="1" x14ac:dyDescent="0.3">
      <c r="C1016" s="1"/>
    </row>
    <row r="1017" spans="3:3" hidden="1" x14ac:dyDescent="0.3">
      <c r="C1017" s="1"/>
    </row>
    <row r="1018" spans="3:3" hidden="1" x14ac:dyDescent="0.3">
      <c r="C1018" s="1"/>
    </row>
    <row r="1019" spans="3:3" hidden="1" x14ac:dyDescent="0.3">
      <c r="C1019" s="1"/>
    </row>
    <row r="1020" spans="3:3" hidden="1" x14ac:dyDescent="0.3">
      <c r="C1020" s="1"/>
    </row>
    <row r="1021" spans="3:3" hidden="1" x14ac:dyDescent="0.3">
      <c r="C1021" s="1"/>
    </row>
    <row r="1022" spans="3:3" hidden="1" x14ac:dyDescent="0.3">
      <c r="C1022" s="1"/>
    </row>
    <row r="1023" spans="3:3" hidden="1" x14ac:dyDescent="0.3">
      <c r="C1023" s="1"/>
    </row>
    <row r="1024" spans="3:3" hidden="1" x14ac:dyDescent="0.3">
      <c r="C1024" s="1"/>
    </row>
    <row r="1025" spans="3:3" hidden="1" x14ac:dyDescent="0.3">
      <c r="C1025" s="1"/>
    </row>
    <row r="1026" spans="3:3" hidden="1" x14ac:dyDescent="0.3">
      <c r="C1026" s="1"/>
    </row>
    <row r="1027" spans="3:3" hidden="1" x14ac:dyDescent="0.3">
      <c r="C1027" s="1"/>
    </row>
    <row r="1028" spans="3:3" hidden="1" x14ac:dyDescent="0.3">
      <c r="C1028" s="1"/>
    </row>
    <row r="1029" spans="3:3" hidden="1" x14ac:dyDescent="0.3">
      <c r="C1029" s="1"/>
    </row>
    <row r="1030" spans="3:3" hidden="1" x14ac:dyDescent="0.3">
      <c r="C1030" s="1"/>
    </row>
    <row r="1031" spans="3:3" hidden="1" x14ac:dyDescent="0.3">
      <c r="C1031" s="1"/>
    </row>
    <row r="1032" spans="3:3" hidden="1" x14ac:dyDescent="0.3">
      <c r="C1032" s="1"/>
    </row>
    <row r="1033" spans="3:3" hidden="1" x14ac:dyDescent="0.3">
      <c r="C1033" s="1"/>
    </row>
    <row r="1034" spans="3:3" hidden="1" x14ac:dyDescent="0.3">
      <c r="C1034" s="1"/>
    </row>
    <row r="1035" spans="3:3" hidden="1" x14ac:dyDescent="0.3">
      <c r="C1035" s="1"/>
    </row>
    <row r="1036" spans="3:3" hidden="1" x14ac:dyDescent="0.3">
      <c r="C1036" s="1"/>
    </row>
    <row r="1037" spans="3:3" hidden="1" x14ac:dyDescent="0.3">
      <c r="C1037" s="1"/>
    </row>
    <row r="1038" spans="3:3" hidden="1" x14ac:dyDescent="0.3">
      <c r="C1038" s="1"/>
    </row>
    <row r="1039" spans="3:3" hidden="1" x14ac:dyDescent="0.3">
      <c r="C1039" s="1"/>
    </row>
    <row r="1040" spans="3:3" hidden="1" x14ac:dyDescent="0.3">
      <c r="C1040" s="1"/>
    </row>
    <row r="1041" spans="3:3" hidden="1" x14ac:dyDescent="0.3">
      <c r="C1041" s="1"/>
    </row>
    <row r="1042" spans="3:3" hidden="1" x14ac:dyDescent="0.3">
      <c r="C1042" s="1"/>
    </row>
    <row r="1043" spans="3:3" hidden="1" x14ac:dyDescent="0.3">
      <c r="C1043" s="1"/>
    </row>
    <row r="1044" spans="3:3" hidden="1" x14ac:dyDescent="0.3">
      <c r="C1044" s="1"/>
    </row>
    <row r="1045" spans="3:3" hidden="1" x14ac:dyDescent="0.3">
      <c r="C1045" s="1"/>
    </row>
    <row r="1046" spans="3:3" hidden="1" x14ac:dyDescent="0.3">
      <c r="C1046" s="1"/>
    </row>
    <row r="1047" spans="3:3" hidden="1" x14ac:dyDescent="0.3">
      <c r="C1047" s="1"/>
    </row>
    <row r="1048" spans="3:3" hidden="1" x14ac:dyDescent="0.3">
      <c r="C1048" s="1"/>
    </row>
    <row r="1049" spans="3:3" hidden="1" x14ac:dyDescent="0.3">
      <c r="C1049" s="1"/>
    </row>
    <row r="1050" spans="3:3" hidden="1" x14ac:dyDescent="0.3">
      <c r="C1050" s="1"/>
    </row>
    <row r="1051" spans="3:3" hidden="1" x14ac:dyDescent="0.3">
      <c r="C1051" s="1"/>
    </row>
    <row r="1052" spans="3:3" hidden="1" x14ac:dyDescent="0.3">
      <c r="C1052" s="1"/>
    </row>
    <row r="1053" spans="3:3" hidden="1" x14ac:dyDescent="0.3">
      <c r="C1053" s="1"/>
    </row>
    <row r="1054" spans="3:3" hidden="1" x14ac:dyDescent="0.3">
      <c r="C1054" s="1"/>
    </row>
    <row r="1055" spans="3:3" hidden="1" x14ac:dyDescent="0.3">
      <c r="C1055" s="1"/>
    </row>
    <row r="1056" spans="3:3" hidden="1" x14ac:dyDescent="0.3">
      <c r="C1056" s="1"/>
    </row>
    <row r="1057" spans="3:3" hidden="1" x14ac:dyDescent="0.3">
      <c r="C1057" s="1"/>
    </row>
    <row r="1058" spans="3:3" hidden="1" x14ac:dyDescent="0.3">
      <c r="C1058" s="1"/>
    </row>
    <row r="1059" spans="3:3" hidden="1" x14ac:dyDescent="0.3">
      <c r="C1059" s="1"/>
    </row>
    <row r="1060" spans="3:3" hidden="1" x14ac:dyDescent="0.3">
      <c r="C1060" s="1"/>
    </row>
    <row r="1061" spans="3:3" hidden="1" x14ac:dyDescent="0.3">
      <c r="C1061" s="1"/>
    </row>
    <row r="1062" spans="3:3" hidden="1" x14ac:dyDescent="0.3">
      <c r="C1062" s="1"/>
    </row>
    <row r="1063" spans="3:3" hidden="1" x14ac:dyDescent="0.3">
      <c r="C1063" s="1"/>
    </row>
    <row r="1064" spans="3:3" hidden="1" x14ac:dyDescent="0.3">
      <c r="C1064" s="1"/>
    </row>
    <row r="1065" spans="3:3" hidden="1" x14ac:dyDescent="0.3">
      <c r="C1065" s="1"/>
    </row>
    <row r="1066" spans="3:3" hidden="1" x14ac:dyDescent="0.3">
      <c r="C1066" s="1"/>
    </row>
    <row r="1067" spans="3:3" hidden="1" x14ac:dyDescent="0.3">
      <c r="C1067" s="1"/>
    </row>
    <row r="1068" spans="3:3" hidden="1" x14ac:dyDescent="0.3">
      <c r="C1068" s="1"/>
    </row>
    <row r="1069" spans="3:3" hidden="1" x14ac:dyDescent="0.3">
      <c r="C1069" s="1"/>
    </row>
    <row r="1070" spans="3:3" hidden="1" x14ac:dyDescent="0.3">
      <c r="C1070" s="1"/>
    </row>
    <row r="1071" spans="3:3" hidden="1" x14ac:dyDescent="0.3">
      <c r="C1071" s="1"/>
    </row>
    <row r="1072" spans="3:3" hidden="1" x14ac:dyDescent="0.3">
      <c r="C1072" s="1"/>
    </row>
    <row r="1073" spans="3:3" hidden="1" x14ac:dyDescent="0.3">
      <c r="C1073" s="1"/>
    </row>
    <row r="1074" spans="3:3" hidden="1" x14ac:dyDescent="0.3">
      <c r="C1074" s="1"/>
    </row>
    <row r="1075" spans="3:3" hidden="1" x14ac:dyDescent="0.3">
      <c r="C1075" s="1"/>
    </row>
    <row r="1076" spans="3:3" hidden="1" x14ac:dyDescent="0.3">
      <c r="C1076" s="1"/>
    </row>
    <row r="1077" spans="3:3" hidden="1" x14ac:dyDescent="0.3">
      <c r="C1077" s="1"/>
    </row>
    <row r="1078" spans="3:3" hidden="1" x14ac:dyDescent="0.3">
      <c r="C1078" s="1"/>
    </row>
    <row r="1079" spans="3:3" hidden="1" x14ac:dyDescent="0.3">
      <c r="C1079" s="1"/>
    </row>
    <row r="1080" spans="3:3" hidden="1" x14ac:dyDescent="0.3">
      <c r="C1080" s="1"/>
    </row>
    <row r="1081" spans="3:3" hidden="1" x14ac:dyDescent="0.3">
      <c r="C1081" s="1"/>
    </row>
    <row r="1082" spans="3:3" hidden="1" x14ac:dyDescent="0.3">
      <c r="C1082" s="1"/>
    </row>
    <row r="1083" spans="3:3" hidden="1" x14ac:dyDescent="0.3">
      <c r="C1083" s="1"/>
    </row>
    <row r="1084" spans="3:3" hidden="1" x14ac:dyDescent="0.3">
      <c r="C1084" s="1"/>
    </row>
    <row r="1085" spans="3:3" hidden="1" x14ac:dyDescent="0.3">
      <c r="C1085" s="1"/>
    </row>
    <row r="1086" spans="3:3" hidden="1" x14ac:dyDescent="0.3">
      <c r="C1086" s="1"/>
    </row>
    <row r="1087" spans="3:3" hidden="1" x14ac:dyDescent="0.3">
      <c r="C1087" s="1"/>
    </row>
    <row r="1088" spans="3:3" hidden="1" x14ac:dyDescent="0.3">
      <c r="C1088" s="1"/>
    </row>
    <row r="1089" spans="3:3" hidden="1" x14ac:dyDescent="0.3">
      <c r="C1089" s="1"/>
    </row>
    <row r="1090" spans="3:3" hidden="1" x14ac:dyDescent="0.3">
      <c r="C1090" s="1"/>
    </row>
    <row r="1091" spans="3:3" hidden="1" x14ac:dyDescent="0.3">
      <c r="C1091" s="1"/>
    </row>
    <row r="1092" spans="3:3" hidden="1" x14ac:dyDescent="0.3">
      <c r="C1092" s="1"/>
    </row>
    <row r="1093" spans="3:3" hidden="1" x14ac:dyDescent="0.3">
      <c r="C1093" s="1"/>
    </row>
    <row r="1094" spans="3:3" hidden="1" x14ac:dyDescent="0.3">
      <c r="C1094" s="1"/>
    </row>
    <row r="1095" spans="3:3" hidden="1" x14ac:dyDescent="0.3">
      <c r="C1095" s="1"/>
    </row>
    <row r="1096" spans="3:3" hidden="1" x14ac:dyDescent="0.3">
      <c r="C1096" s="1"/>
    </row>
    <row r="1097" spans="3:3" hidden="1" x14ac:dyDescent="0.3">
      <c r="C1097" s="1"/>
    </row>
    <row r="1098" spans="3:3" hidden="1" x14ac:dyDescent="0.3">
      <c r="C1098" s="1"/>
    </row>
    <row r="1099" spans="3:3" hidden="1" x14ac:dyDescent="0.3">
      <c r="C1099" s="1"/>
    </row>
    <row r="1100" spans="3:3" hidden="1" x14ac:dyDescent="0.3">
      <c r="C1100" s="1"/>
    </row>
    <row r="1101" spans="3:3" hidden="1" x14ac:dyDescent="0.3">
      <c r="C1101" s="1"/>
    </row>
    <row r="1102" spans="3:3" hidden="1" x14ac:dyDescent="0.3">
      <c r="C1102" s="1"/>
    </row>
    <row r="1103" spans="3:3" hidden="1" x14ac:dyDescent="0.3">
      <c r="C1103" s="1"/>
    </row>
    <row r="1104" spans="3:3" hidden="1" x14ac:dyDescent="0.3">
      <c r="C1104" s="1"/>
    </row>
    <row r="1105" spans="3:3" hidden="1" x14ac:dyDescent="0.3">
      <c r="C1105" s="1"/>
    </row>
    <row r="1106" spans="3:3" hidden="1" x14ac:dyDescent="0.3">
      <c r="C1106" s="1"/>
    </row>
    <row r="1107" spans="3:3" hidden="1" x14ac:dyDescent="0.3">
      <c r="C1107" s="1"/>
    </row>
    <row r="1108" spans="3:3" hidden="1" x14ac:dyDescent="0.3">
      <c r="C1108" s="1"/>
    </row>
    <row r="1109" spans="3:3" hidden="1" x14ac:dyDescent="0.3">
      <c r="C1109" s="1"/>
    </row>
    <row r="1110" spans="3:3" hidden="1" x14ac:dyDescent="0.3">
      <c r="C1110" s="1"/>
    </row>
    <row r="1111" spans="3:3" hidden="1" x14ac:dyDescent="0.3">
      <c r="C1111" s="1"/>
    </row>
    <row r="1112" spans="3:3" hidden="1" x14ac:dyDescent="0.3">
      <c r="C1112" s="1"/>
    </row>
    <row r="1113" spans="3:3" hidden="1" x14ac:dyDescent="0.3">
      <c r="C1113" s="1"/>
    </row>
    <row r="1114" spans="3:3" hidden="1" x14ac:dyDescent="0.3">
      <c r="C1114" s="1"/>
    </row>
    <row r="1115" spans="3:3" hidden="1" x14ac:dyDescent="0.3">
      <c r="C1115" s="1"/>
    </row>
    <row r="1116" spans="3:3" hidden="1" x14ac:dyDescent="0.3">
      <c r="C1116" s="1"/>
    </row>
    <row r="1117" spans="3:3" hidden="1" x14ac:dyDescent="0.3">
      <c r="C1117" s="1"/>
    </row>
    <row r="1118" spans="3:3" hidden="1" x14ac:dyDescent="0.3">
      <c r="C1118" s="1"/>
    </row>
    <row r="1119" spans="3:3" hidden="1" x14ac:dyDescent="0.3">
      <c r="C1119" s="1"/>
    </row>
    <row r="1120" spans="3:3" hidden="1" x14ac:dyDescent="0.3">
      <c r="C1120" s="1"/>
    </row>
    <row r="1121" spans="3:3" hidden="1" x14ac:dyDescent="0.3">
      <c r="C1121" s="1"/>
    </row>
    <row r="1122" spans="3:3" hidden="1" x14ac:dyDescent="0.3">
      <c r="C1122" s="1"/>
    </row>
    <row r="1123" spans="3:3" hidden="1" x14ac:dyDescent="0.3">
      <c r="C1123" s="1"/>
    </row>
    <row r="1124" spans="3:3" hidden="1" x14ac:dyDescent="0.3">
      <c r="C1124" s="1"/>
    </row>
    <row r="1125" spans="3:3" hidden="1" x14ac:dyDescent="0.3">
      <c r="C1125" s="1"/>
    </row>
    <row r="1126" spans="3:3" hidden="1" x14ac:dyDescent="0.3">
      <c r="C1126" s="1"/>
    </row>
    <row r="1127" spans="3:3" hidden="1" x14ac:dyDescent="0.3">
      <c r="C1127" s="1"/>
    </row>
    <row r="1128" spans="3:3" hidden="1" x14ac:dyDescent="0.3">
      <c r="C1128" s="1"/>
    </row>
    <row r="1129" spans="3:3" hidden="1" x14ac:dyDescent="0.3">
      <c r="C1129" s="1"/>
    </row>
    <row r="1130" spans="3:3" hidden="1" x14ac:dyDescent="0.3">
      <c r="C1130" s="1"/>
    </row>
    <row r="1131" spans="3:3" hidden="1" x14ac:dyDescent="0.3">
      <c r="C1131" s="1"/>
    </row>
    <row r="1132" spans="3:3" hidden="1" x14ac:dyDescent="0.3">
      <c r="C1132" s="1"/>
    </row>
    <row r="1133" spans="3:3" hidden="1" x14ac:dyDescent="0.3">
      <c r="C1133" s="1"/>
    </row>
    <row r="1134" spans="3:3" hidden="1" x14ac:dyDescent="0.3">
      <c r="C1134" s="1"/>
    </row>
    <row r="1135" spans="3:3" hidden="1" x14ac:dyDescent="0.3">
      <c r="C1135" s="1"/>
    </row>
    <row r="1136" spans="3:3" hidden="1" x14ac:dyDescent="0.3">
      <c r="C1136" s="1"/>
    </row>
    <row r="1137" spans="3:3" hidden="1" x14ac:dyDescent="0.3">
      <c r="C1137" s="1"/>
    </row>
    <row r="1138" spans="3:3" hidden="1" x14ac:dyDescent="0.3">
      <c r="C1138" s="1"/>
    </row>
    <row r="1139" spans="3:3" hidden="1" x14ac:dyDescent="0.3">
      <c r="C1139" s="1"/>
    </row>
    <row r="1140" spans="3:3" hidden="1" x14ac:dyDescent="0.3">
      <c r="C1140" s="1"/>
    </row>
    <row r="1141" spans="3:3" hidden="1" x14ac:dyDescent="0.3">
      <c r="C1141" s="1"/>
    </row>
    <row r="1142" spans="3:3" hidden="1" x14ac:dyDescent="0.3">
      <c r="C1142" s="1"/>
    </row>
    <row r="1143" spans="3:3" hidden="1" x14ac:dyDescent="0.3">
      <c r="C1143" s="1"/>
    </row>
    <row r="1144" spans="3:3" hidden="1" x14ac:dyDescent="0.3">
      <c r="C1144" s="1"/>
    </row>
    <row r="1145" spans="3:3" hidden="1" x14ac:dyDescent="0.3">
      <c r="C1145" s="1"/>
    </row>
    <row r="1146" spans="3:3" hidden="1" x14ac:dyDescent="0.3">
      <c r="C1146" s="1"/>
    </row>
    <row r="1147" spans="3:3" hidden="1" x14ac:dyDescent="0.3">
      <c r="C1147" s="1"/>
    </row>
    <row r="1148" spans="3:3" hidden="1" x14ac:dyDescent="0.3">
      <c r="C1148" s="1"/>
    </row>
    <row r="1149" spans="3:3" hidden="1" x14ac:dyDescent="0.3">
      <c r="C1149" s="1"/>
    </row>
    <row r="1150" spans="3:3" hidden="1" x14ac:dyDescent="0.3">
      <c r="C1150" s="1"/>
    </row>
    <row r="1151" spans="3:3" hidden="1" x14ac:dyDescent="0.3">
      <c r="C1151" s="1"/>
    </row>
    <row r="1152" spans="3:3" hidden="1" x14ac:dyDescent="0.3">
      <c r="C1152" s="1"/>
    </row>
    <row r="1153" spans="3:3" hidden="1" x14ac:dyDescent="0.3">
      <c r="C1153" s="1"/>
    </row>
    <row r="1154" spans="3:3" hidden="1" x14ac:dyDescent="0.3">
      <c r="C1154" s="1"/>
    </row>
    <row r="1155" spans="3:3" hidden="1" x14ac:dyDescent="0.3">
      <c r="C1155" s="1"/>
    </row>
    <row r="1156" spans="3:3" hidden="1" x14ac:dyDescent="0.3">
      <c r="C1156" s="1"/>
    </row>
    <row r="1157" spans="3:3" hidden="1" x14ac:dyDescent="0.3">
      <c r="C1157" s="1"/>
    </row>
    <row r="1158" spans="3:3" hidden="1" x14ac:dyDescent="0.3">
      <c r="C1158" s="1"/>
    </row>
    <row r="1159" spans="3:3" hidden="1" x14ac:dyDescent="0.3">
      <c r="C1159" s="1"/>
    </row>
    <row r="1160" spans="3:3" hidden="1" x14ac:dyDescent="0.3">
      <c r="C1160" s="1"/>
    </row>
    <row r="1161" spans="3:3" hidden="1" x14ac:dyDescent="0.3">
      <c r="C1161" s="1"/>
    </row>
    <row r="1162" spans="3:3" hidden="1" x14ac:dyDescent="0.3">
      <c r="C1162" s="1"/>
    </row>
    <row r="1163" spans="3:3" hidden="1" x14ac:dyDescent="0.3">
      <c r="C1163" s="1"/>
    </row>
    <row r="1164" spans="3:3" hidden="1" x14ac:dyDescent="0.3">
      <c r="C1164" s="1"/>
    </row>
    <row r="1165" spans="3:3" hidden="1" x14ac:dyDescent="0.3">
      <c r="C1165" s="1"/>
    </row>
    <row r="1166" spans="3:3" hidden="1" x14ac:dyDescent="0.3">
      <c r="C1166" s="1"/>
    </row>
    <row r="1167" spans="3:3" hidden="1" x14ac:dyDescent="0.3">
      <c r="C1167" s="1"/>
    </row>
    <row r="1168" spans="3:3" hidden="1" x14ac:dyDescent="0.3">
      <c r="C1168" s="1"/>
    </row>
    <row r="1169" spans="3:3" hidden="1" x14ac:dyDescent="0.3">
      <c r="C1169" s="1"/>
    </row>
    <row r="1170" spans="3:3" hidden="1" x14ac:dyDescent="0.3">
      <c r="C1170" s="1"/>
    </row>
    <row r="1171" spans="3:3" hidden="1" x14ac:dyDescent="0.3">
      <c r="C1171" s="1"/>
    </row>
    <row r="1172" spans="3:3" hidden="1" x14ac:dyDescent="0.3">
      <c r="C1172" s="1"/>
    </row>
    <row r="1173" spans="3:3" hidden="1" x14ac:dyDescent="0.3">
      <c r="C1173" s="1"/>
    </row>
    <row r="1174" spans="3:3" hidden="1" x14ac:dyDescent="0.3">
      <c r="C1174" s="1"/>
    </row>
    <row r="1175" spans="3:3" hidden="1" x14ac:dyDescent="0.3">
      <c r="C1175" s="1"/>
    </row>
    <row r="1176" spans="3:3" hidden="1" x14ac:dyDescent="0.3">
      <c r="C1176" s="1"/>
    </row>
    <row r="1177" spans="3:3" hidden="1" x14ac:dyDescent="0.3">
      <c r="C1177" s="1"/>
    </row>
    <row r="1178" spans="3:3" hidden="1" x14ac:dyDescent="0.3">
      <c r="C1178" s="1"/>
    </row>
    <row r="1179" spans="3:3" hidden="1" x14ac:dyDescent="0.3">
      <c r="C1179" s="1"/>
    </row>
    <row r="1180" spans="3:3" hidden="1" x14ac:dyDescent="0.3">
      <c r="C1180" s="1"/>
    </row>
    <row r="1181" spans="3:3" hidden="1" x14ac:dyDescent="0.3">
      <c r="C1181" s="1"/>
    </row>
    <row r="1182" spans="3:3" hidden="1" x14ac:dyDescent="0.3">
      <c r="C1182" s="1"/>
    </row>
    <row r="1183" spans="3:3" hidden="1" x14ac:dyDescent="0.3">
      <c r="C1183" s="1"/>
    </row>
    <row r="1184" spans="3:3" hidden="1" x14ac:dyDescent="0.3">
      <c r="C1184" s="1"/>
    </row>
    <row r="1185" spans="3:3" hidden="1" x14ac:dyDescent="0.3">
      <c r="C1185" s="1"/>
    </row>
    <row r="1186" spans="3:3" hidden="1" x14ac:dyDescent="0.3">
      <c r="C1186" s="1"/>
    </row>
    <row r="1187" spans="3:3" hidden="1" x14ac:dyDescent="0.3">
      <c r="C1187" s="1"/>
    </row>
    <row r="1188" spans="3:3" hidden="1" x14ac:dyDescent="0.3">
      <c r="C1188" s="1"/>
    </row>
    <row r="1189" spans="3:3" hidden="1" x14ac:dyDescent="0.3">
      <c r="C1189" s="1"/>
    </row>
    <row r="1190" spans="3:3" hidden="1" x14ac:dyDescent="0.3">
      <c r="C1190" s="1"/>
    </row>
    <row r="1191" spans="3:3" hidden="1" x14ac:dyDescent="0.3">
      <c r="C1191" s="1"/>
    </row>
    <row r="1192" spans="3:3" hidden="1" x14ac:dyDescent="0.3">
      <c r="C1192" s="1"/>
    </row>
    <row r="1193" spans="3:3" hidden="1" x14ac:dyDescent="0.3">
      <c r="C1193" s="1"/>
    </row>
    <row r="1194" spans="3:3" hidden="1" x14ac:dyDescent="0.3">
      <c r="C1194" s="1"/>
    </row>
    <row r="1195" spans="3:3" hidden="1" x14ac:dyDescent="0.3">
      <c r="C1195" s="1"/>
    </row>
    <row r="1196" spans="3:3" hidden="1" x14ac:dyDescent="0.3">
      <c r="C1196" s="1"/>
    </row>
    <row r="1197" spans="3:3" hidden="1" x14ac:dyDescent="0.3">
      <c r="C1197" s="1"/>
    </row>
    <row r="1198" spans="3:3" hidden="1" x14ac:dyDescent="0.3">
      <c r="C1198" s="1"/>
    </row>
    <row r="1199" spans="3:3" hidden="1" x14ac:dyDescent="0.3">
      <c r="C1199" s="1"/>
    </row>
    <row r="1200" spans="3:3" hidden="1" x14ac:dyDescent="0.3">
      <c r="C1200" s="1"/>
    </row>
    <row r="1201" spans="3:3" hidden="1" x14ac:dyDescent="0.3">
      <c r="C1201" s="1"/>
    </row>
    <row r="1202" spans="3:3" hidden="1" x14ac:dyDescent="0.3">
      <c r="C1202" s="1"/>
    </row>
    <row r="1203" spans="3:3" hidden="1" x14ac:dyDescent="0.3">
      <c r="C1203" s="1"/>
    </row>
    <row r="1204" spans="3:3" hidden="1" x14ac:dyDescent="0.3">
      <c r="C1204" s="1"/>
    </row>
    <row r="1205" spans="3:3" hidden="1" x14ac:dyDescent="0.3">
      <c r="C1205" s="1"/>
    </row>
    <row r="1206" spans="3:3" hidden="1" x14ac:dyDescent="0.3">
      <c r="C1206" s="1"/>
    </row>
    <row r="1207" spans="3:3" hidden="1" x14ac:dyDescent="0.3">
      <c r="C1207" s="1"/>
    </row>
    <row r="1208" spans="3:3" hidden="1" x14ac:dyDescent="0.3">
      <c r="C1208" s="1"/>
    </row>
    <row r="1209" spans="3:3" hidden="1" x14ac:dyDescent="0.3">
      <c r="C1209" s="1"/>
    </row>
    <row r="1210" spans="3:3" hidden="1" x14ac:dyDescent="0.3">
      <c r="C1210" s="1"/>
    </row>
    <row r="1211" spans="3:3" hidden="1" x14ac:dyDescent="0.3">
      <c r="C1211" s="1"/>
    </row>
    <row r="1212" spans="3:3" hidden="1" x14ac:dyDescent="0.3">
      <c r="C1212" s="1"/>
    </row>
    <row r="1213" spans="3:3" hidden="1" x14ac:dyDescent="0.3">
      <c r="C1213" s="1"/>
    </row>
    <row r="1214" spans="3:3" hidden="1" x14ac:dyDescent="0.3">
      <c r="C1214" s="1"/>
    </row>
    <row r="1215" spans="3:3" hidden="1" x14ac:dyDescent="0.3">
      <c r="C1215" s="1"/>
    </row>
    <row r="1216" spans="3:3" hidden="1" x14ac:dyDescent="0.3">
      <c r="C1216" s="1"/>
    </row>
    <row r="1217" spans="3:3" hidden="1" x14ac:dyDescent="0.3">
      <c r="C1217" s="1"/>
    </row>
    <row r="1218" spans="3:3" hidden="1" x14ac:dyDescent="0.3">
      <c r="C1218" s="1"/>
    </row>
    <row r="1219" spans="3:3" hidden="1" x14ac:dyDescent="0.3">
      <c r="C1219" s="1"/>
    </row>
    <row r="1220" spans="3:3" hidden="1" x14ac:dyDescent="0.3">
      <c r="C1220" s="1"/>
    </row>
    <row r="1221" spans="3:3" hidden="1" x14ac:dyDescent="0.3">
      <c r="C1221" s="1"/>
    </row>
    <row r="1222" spans="3:3" hidden="1" x14ac:dyDescent="0.3">
      <c r="C1222" s="1"/>
    </row>
    <row r="1223" spans="3:3" hidden="1" x14ac:dyDescent="0.3">
      <c r="C1223" s="1"/>
    </row>
    <row r="1224" spans="3:3" hidden="1" x14ac:dyDescent="0.3">
      <c r="C1224" s="1"/>
    </row>
    <row r="1225" spans="3:3" hidden="1" x14ac:dyDescent="0.3">
      <c r="C1225" s="1"/>
    </row>
    <row r="1226" spans="3:3" hidden="1" x14ac:dyDescent="0.3">
      <c r="C1226" s="1"/>
    </row>
    <row r="1227" spans="3:3" hidden="1" x14ac:dyDescent="0.3">
      <c r="C1227" s="1"/>
    </row>
    <row r="1228" spans="3:3" hidden="1" x14ac:dyDescent="0.3">
      <c r="C1228" s="1"/>
    </row>
    <row r="1229" spans="3:3" hidden="1" x14ac:dyDescent="0.3">
      <c r="C1229" s="1"/>
    </row>
    <row r="1230" spans="3:3" hidden="1" x14ac:dyDescent="0.3">
      <c r="C1230" s="1"/>
    </row>
    <row r="1231" spans="3:3" hidden="1" x14ac:dyDescent="0.3">
      <c r="C1231" s="1"/>
    </row>
    <row r="1232" spans="3:3" hidden="1" x14ac:dyDescent="0.3">
      <c r="C1232" s="1"/>
    </row>
    <row r="1233" spans="3:3" hidden="1" x14ac:dyDescent="0.3">
      <c r="C1233" s="1"/>
    </row>
    <row r="1234" spans="3:3" hidden="1" x14ac:dyDescent="0.3">
      <c r="C1234" s="1"/>
    </row>
    <row r="1235" spans="3:3" hidden="1" x14ac:dyDescent="0.3">
      <c r="C1235" s="1"/>
    </row>
    <row r="1236" spans="3:3" hidden="1" x14ac:dyDescent="0.3">
      <c r="C1236" s="1"/>
    </row>
    <row r="1237" spans="3:3" hidden="1" x14ac:dyDescent="0.3">
      <c r="C1237" s="1"/>
    </row>
    <row r="1238" spans="3:3" hidden="1" x14ac:dyDescent="0.3">
      <c r="C1238" s="1"/>
    </row>
    <row r="1239" spans="3:3" hidden="1" x14ac:dyDescent="0.3">
      <c r="C1239" s="1"/>
    </row>
    <row r="1240" spans="3:3" hidden="1" x14ac:dyDescent="0.3">
      <c r="C1240" s="1"/>
    </row>
    <row r="1241" spans="3:3" hidden="1" x14ac:dyDescent="0.3">
      <c r="C1241" s="1"/>
    </row>
    <row r="1242" spans="3:3" hidden="1" x14ac:dyDescent="0.3">
      <c r="C1242" s="1"/>
    </row>
    <row r="1243" spans="3:3" hidden="1" x14ac:dyDescent="0.3">
      <c r="C1243" s="1"/>
    </row>
    <row r="1244" spans="3:3" hidden="1" x14ac:dyDescent="0.3">
      <c r="C1244" s="1"/>
    </row>
    <row r="1245" spans="3:3" hidden="1" x14ac:dyDescent="0.3">
      <c r="C1245" s="1"/>
    </row>
    <row r="1246" spans="3:3" hidden="1" x14ac:dyDescent="0.3">
      <c r="C1246" s="1"/>
    </row>
    <row r="1247" spans="3:3" hidden="1" x14ac:dyDescent="0.3">
      <c r="C1247" s="1"/>
    </row>
    <row r="1248" spans="3:3" hidden="1" x14ac:dyDescent="0.3">
      <c r="C1248" s="1"/>
    </row>
    <row r="1249" spans="3:3" hidden="1" x14ac:dyDescent="0.3">
      <c r="C1249" s="1"/>
    </row>
    <row r="1250" spans="3:3" hidden="1" x14ac:dyDescent="0.3">
      <c r="C1250" s="1"/>
    </row>
    <row r="1251" spans="3:3" hidden="1" x14ac:dyDescent="0.3">
      <c r="C1251" s="1"/>
    </row>
    <row r="1252" spans="3:3" hidden="1" x14ac:dyDescent="0.3">
      <c r="C1252" s="1"/>
    </row>
    <row r="1253" spans="3:3" hidden="1" x14ac:dyDescent="0.3">
      <c r="C1253" s="1"/>
    </row>
    <row r="1254" spans="3:3" hidden="1" x14ac:dyDescent="0.3">
      <c r="C1254" s="1"/>
    </row>
    <row r="1255" spans="3:3" hidden="1" x14ac:dyDescent="0.3">
      <c r="C1255" s="1"/>
    </row>
    <row r="1256" spans="3:3" hidden="1" x14ac:dyDescent="0.3">
      <c r="C1256" s="1"/>
    </row>
    <row r="1257" spans="3:3" hidden="1" x14ac:dyDescent="0.3">
      <c r="C1257" s="1"/>
    </row>
    <row r="1258" spans="3:3" hidden="1" x14ac:dyDescent="0.3">
      <c r="C1258" s="1"/>
    </row>
    <row r="1259" spans="3:3" hidden="1" x14ac:dyDescent="0.3">
      <c r="C1259" s="1"/>
    </row>
    <row r="1260" spans="3:3" hidden="1" x14ac:dyDescent="0.3">
      <c r="C1260" s="1"/>
    </row>
    <row r="1261" spans="3:3" hidden="1" x14ac:dyDescent="0.3">
      <c r="C1261" s="1"/>
    </row>
    <row r="1262" spans="3:3" hidden="1" x14ac:dyDescent="0.3">
      <c r="C1262" s="1"/>
    </row>
    <row r="1263" spans="3:3" hidden="1" x14ac:dyDescent="0.3">
      <c r="C1263" s="1"/>
    </row>
    <row r="1264" spans="3:3" hidden="1" x14ac:dyDescent="0.3">
      <c r="C1264" s="1"/>
    </row>
    <row r="1265" spans="3:3" hidden="1" x14ac:dyDescent="0.3">
      <c r="C1265" s="1"/>
    </row>
    <row r="1266" spans="3:3" hidden="1" x14ac:dyDescent="0.3">
      <c r="C1266" s="1"/>
    </row>
    <row r="1267" spans="3:3" hidden="1" x14ac:dyDescent="0.3">
      <c r="C1267" s="1"/>
    </row>
    <row r="1268" spans="3:3" hidden="1" x14ac:dyDescent="0.3">
      <c r="C1268" s="1"/>
    </row>
    <row r="1269" spans="3:3" hidden="1" x14ac:dyDescent="0.3">
      <c r="C1269" s="1"/>
    </row>
    <row r="1270" spans="3:3" hidden="1" x14ac:dyDescent="0.3">
      <c r="C1270" s="1"/>
    </row>
    <row r="1271" spans="3:3" hidden="1" x14ac:dyDescent="0.3">
      <c r="C1271" s="1"/>
    </row>
    <row r="1272" spans="3:3" hidden="1" x14ac:dyDescent="0.3">
      <c r="C1272" s="1"/>
    </row>
    <row r="1273" spans="3:3" hidden="1" x14ac:dyDescent="0.3">
      <c r="C1273" s="1"/>
    </row>
    <row r="1274" spans="3:3" hidden="1" x14ac:dyDescent="0.3">
      <c r="C1274" s="1"/>
    </row>
    <row r="1275" spans="3:3" hidden="1" x14ac:dyDescent="0.3">
      <c r="C1275" s="1"/>
    </row>
    <row r="1276" spans="3:3" hidden="1" x14ac:dyDescent="0.3">
      <c r="C1276" s="1"/>
    </row>
    <row r="1277" spans="3:3" hidden="1" x14ac:dyDescent="0.3">
      <c r="C1277" s="1"/>
    </row>
    <row r="1278" spans="3:3" hidden="1" x14ac:dyDescent="0.3">
      <c r="C1278" s="1"/>
    </row>
    <row r="1279" spans="3:3" hidden="1" x14ac:dyDescent="0.3">
      <c r="C1279" s="1"/>
    </row>
    <row r="1280" spans="3:3" hidden="1" x14ac:dyDescent="0.3">
      <c r="C1280" s="1"/>
    </row>
    <row r="1281" spans="3:3" hidden="1" x14ac:dyDescent="0.3">
      <c r="C1281" s="1"/>
    </row>
    <row r="1282" spans="3:3" hidden="1" x14ac:dyDescent="0.3">
      <c r="C1282" s="1"/>
    </row>
    <row r="1283" spans="3:3" hidden="1" x14ac:dyDescent="0.3">
      <c r="C1283" s="1"/>
    </row>
    <row r="1284" spans="3:3" hidden="1" x14ac:dyDescent="0.3">
      <c r="C1284" s="1"/>
    </row>
    <row r="1285" spans="3:3" hidden="1" x14ac:dyDescent="0.3">
      <c r="C1285" s="1"/>
    </row>
    <row r="1286" spans="3:3" hidden="1" x14ac:dyDescent="0.3">
      <c r="C1286" s="1"/>
    </row>
    <row r="1287" spans="3:3" hidden="1" x14ac:dyDescent="0.3">
      <c r="C1287" s="1"/>
    </row>
    <row r="1288" spans="3:3" hidden="1" x14ac:dyDescent="0.3">
      <c r="C1288" s="1"/>
    </row>
    <row r="1289" spans="3:3" hidden="1" x14ac:dyDescent="0.3">
      <c r="C1289" s="1"/>
    </row>
    <row r="1290" spans="3:3" hidden="1" x14ac:dyDescent="0.3">
      <c r="C1290" s="1"/>
    </row>
    <row r="1291" spans="3:3" hidden="1" x14ac:dyDescent="0.3">
      <c r="C1291" s="1"/>
    </row>
    <row r="1292" spans="3:3" hidden="1" x14ac:dyDescent="0.3">
      <c r="C1292" s="1"/>
    </row>
    <row r="1293" spans="3:3" hidden="1" x14ac:dyDescent="0.3">
      <c r="C1293" s="1"/>
    </row>
    <row r="1294" spans="3:3" hidden="1" x14ac:dyDescent="0.3">
      <c r="C1294" s="1"/>
    </row>
    <row r="1295" spans="3:3" hidden="1" x14ac:dyDescent="0.3">
      <c r="C1295" s="1"/>
    </row>
    <row r="1296" spans="3:3" hidden="1" x14ac:dyDescent="0.3">
      <c r="C1296" s="1"/>
    </row>
    <row r="1297" spans="3:3" hidden="1" x14ac:dyDescent="0.3">
      <c r="C1297" s="1"/>
    </row>
    <row r="1298" spans="3:3" hidden="1" x14ac:dyDescent="0.3">
      <c r="C1298" s="1"/>
    </row>
    <row r="1299" spans="3:3" hidden="1" x14ac:dyDescent="0.3">
      <c r="C1299" s="1"/>
    </row>
    <row r="1300" spans="3:3" hidden="1" x14ac:dyDescent="0.3">
      <c r="C1300" s="1"/>
    </row>
    <row r="1301" spans="3:3" hidden="1" x14ac:dyDescent="0.3">
      <c r="C1301" s="1"/>
    </row>
    <row r="1302" spans="3:3" hidden="1" x14ac:dyDescent="0.3">
      <c r="C1302" s="1"/>
    </row>
    <row r="1303" spans="3:3" hidden="1" x14ac:dyDescent="0.3">
      <c r="C1303" s="1"/>
    </row>
    <row r="1304" spans="3:3" hidden="1" x14ac:dyDescent="0.3">
      <c r="C1304" s="1"/>
    </row>
    <row r="1305" spans="3:3" hidden="1" x14ac:dyDescent="0.3">
      <c r="C1305" s="1"/>
    </row>
    <row r="1306" spans="3:3" hidden="1" x14ac:dyDescent="0.3">
      <c r="C1306" s="1"/>
    </row>
    <row r="1307" spans="3:3" hidden="1" x14ac:dyDescent="0.3">
      <c r="C1307" s="1"/>
    </row>
    <row r="1308" spans="3:3" hidden="1" x14ac:dyDescent="0.3">
      <c r="C1308" s="1"/>
    </row>
    <row r="1309" spans="3:3" hidden="1" x14ac:dyDescent="0.3">
      <c r="C1309" s="1"/>
    </row>
    <row r="1310" spans="3:3" hidden="1" x14ac:dyDescent="0.3">
      <c r="C1310" s="1"/>
    </row>
    <row r="1311" spans="3:3" hidden="1" x14ac:dyDescent="0.3">
      <c r="C1311" s="1"/>
    </row>
    <row r="1312" spans="3:3" hidden="1" x14ac:dyDescent="0.3">
      <c r="C1312" s="1"/>
    </row>
    <row r="1313" spans="3:3" hidden="1" x14ac:dyDescent="0.3">
      <c r="C1313" s="1"/>
    </row>
    <row r="1314" spans="3:3" hidden="1" x14ac:dyDescent="0.3">
      <c r="C1314" s="1"/>
    </row>
    <row r="1315" spans="3:3" hidden="1" x14ac:dyDescent="0.3">
      <c r="C1315" s="1"/>
    </row>
    <row r="1316" spans="3:3" hidden="1" x14ac:dyDescent="0.3">
      <c r="C1316" s="1"/>
    </row>
    <row r="1317" spans="3:3" hidden="1" x14ac:dyDescent="0.3">
      <c r="C1317" s="1"/>
    </row>
    <row r="1318" spans="3:3" hidden="1" x14ac:dyDescent="0.3">
      <c r="C1318" s="1"/>
    </row>
    <row r="1319" spans="3:3" hidden="1" x14ac:dyDescent="0.3">
      <c r="C1319" s="1"/>
    </row>
    <row r="1320" spans="3:3" hidden="1" x14ac:dyDescent="0.3">
      <c r="C1320" s="1"/>
    </row>
    <row r="1321" spans="3:3" hidden="1" x14ac:dyDescent="0.3">
      <c r="C1321" s="1"/>
    </row>
    <row r="1322" spans="3:3" hidden="1" x14ac:dyDescent="0.3">
      <c r="C1322" s="1"/>
    </row>
    <row r="1323" spans="3:3" hidden="1" x14ac:dyDescent="0.3">
      <c r="C1323" s="1"/>
    </row>
    <row r="1324" spans="3:3" hidden="1" x14ac:dyDescent="0.3">
      <c r="C1324" s="1"/>
    </row>
    <row r="1325" spans="3:3" hidden="1" x14ac:dyDescent="0.3">
      <c r="C1325" s="1"/>
    </row>
    <row r="1326" spans="3:3" hidden="1" x14ac:dyDescent="0.3">
      <c r="C1326" s="1"/>
    </row>
    <row r="1327" spans="3:3" hidden="1" x14ac:dyDescent="0.3">
      <c r="C1327" s="1"/>
    </row>
    <row r="1328" spans="3:3" hidden="1" x14ac:dyDescent="0.3">
      <c r="C1328" s="1"/>
    </row>
    <row r="1329" spans="3:3" hidden="1" x14ac:dyDescent="0.3">
      <c r="C1329" s="1"/>
    </row>
    <row r="1330" spans="3:3" hidden="1" x14ac:dyDescent="0.3">
      <c r="C1330" s="1"/>
    </row>
    <row r="1331" spans="3:3" hidden="1" x14ac:dyDescent="0.3">
      <c r="C1331" s="1"/>
    </row>
    <row r="1332" spans="3:3" hidden="1" x14ac:dyDescent="0.3">
      <c r="C1332" s="1"/>
    </row>
    <row r="1333" spans="3:3" hidden="1" x14ac:dyDescent="0.3">
      <c r="C1333" s="1"/>
    </row>
    <row r="1334" spans="3:3" hidden="1" x14ac:dyDescent="0.3">
      <c r="C1334" s="1"/>
    </row>
    <row r="1335" spans="3:3" hidden="1" x14ac:dyDescent="0.3">
      <c r="C1335" s="1"/>
    </row>
    <row r="1336" spans="3:3" hidden="1" x14ac:dyDescent="0.3">
      <c r="C1336" s="1"/>
    </row>
    <row r="1337" spans="3:3" hidden="1" x14ac:dyDescent="0.3">
      <c r="C1337" s="1"/>
    </row>
    <row r="1338" spans="3:3" hidden="1" x14ac:dyDescent="0.3">
      <c r="C1338" s="1"/>
    </row>
    <row r="1339" spans="3:3" hidden="1" x14ac:dyDescent="0.3">
      <c r="C1339" s="1"/>
    </row>
    <row r="1340" spans="3:3" hidden="1" x14ac:dyDescent="0.3">
      <c r="C1340" s="1"/>
    </row>
    <row r="1341" spans="3:3" hidden="1" x14ac:dyDescent="0.3">
      <c r="C1341" s="1"/>
    </row>
    <row r="1342" spans="3:3" hidden="1" x14ac:dyDescent="0.3">
      <c r="C1342" s="1"/>
    </row>
    <row r="1343" spans="3:3" hidden="1" x14ac:dyDescent="0.3">
      <c r="C1343" s="1"/>
    </row>
    <row r="1344" spans="3:3" hidden="1" x14ac:dyDescent="0.3">
      <c r="C1344" s="1"/>
    </row>
    <row r="1345" spans="3:3" hidden="1" x14ac:dyDescent="0.3">
      <c r="C1345" s="1"/>
    </row>
    <row r="1346" spans="3:3" hidden="1" x14ac:dyDescent="0.3">
      <c r="C1346" s="1"/>
    </row>
    <row r="1347" spans="3:3" hidden="1" x14ac:dyDescent="0.3">
      <c r="C1347" s="1"/>
    </row>
    <row r="1348" spans="3:3" hidden="1" x14ac:dyDescent="0.3">
      <c r="C1348" s="1"/>
    </row>
    <row r="1349" spans="3:3" hidden="1" x14ac:dyDescent="0.3">
      <c r="C1349" s="1"/>
    </row>
    <row r="1350" spans="3:3" hidden="1" x14ac:dyDescent="0.3">
      <c r="C1350" s="1"/>
    </row>
    <row r="1351" spans="3:3" hidden="1" x14ac:dyDescent="0.3">
      <c r="C1351" s="1"/>
    </row>
    <row r="1352" spans="3:3" hidden="1" x14ac:dyDescent="0.3">
      <c r="C1352" s="1"/>
    </row>
    <row r="1353" spans="3:3" hidden="1" x14ac:dyDescent="0.3">
      <c r="C1353" s="1"/>
    </row>
    <row r="1354" spans="3:3" hidden="1" x14ac:dyDescent="0.3">
      <c r="C1354" s="1"/>
    </row>
    <row r="1355" spans="3:3" hidden="1" x14ac:dyDescent="0.3">
      <c r="C1355" s="1"/>
    </row>
    <row r="1356" spans="3:3" hidden="1" x14ac:dyDescent="0.3">
      <c r="C1356" s="1"/>
    </row>
    <row r="1357" spans="3:3" hidden="1" x14ac:dyDescent="0.3">
      <c r="C1357" s="1"/>
    </row>
    <row r="1358" spans="3:3" hidden="1" x14ac:dyDescent="0.3">
      <c r="C1358" s="1"/>
    </row>
    <row r="1359" spans="3:3" hidden="1" x14ac:dyDescent="0.3">
      <c r="C1359" s="1"/>
    </row>
    <row r="1360" spans="3:3" hidden="1" x14ac:dyDescent="0.3">
      <c r="C1360" s="1"/>
    </row>
    <row r="1361" spans="3:3" hidden="1" x14ac:dyDescent="0.3">
      <c r="C1361" s="1"/>
    </row>
    <row r="1362" spans="3:3" hidden="1" x14ac:dyDescent="0.3">
      <c r="C1362" s="1"/>
    </row>
    <row r="1363" spans="3:3" hidden="1" x14ac:dyDescent="0.3">
      <c r="C1363" s="1"/>
    </row>
    <row r="1364" spans="3:3" hidden="1" x14ac:dyDescent="0.3">
      <c r="C1364" s="1"/>
    </row>
    <row r="1365" spans="3:3" hidden="1" x14ac:dyDescent="0.3">
      <c r="C1365" s="1"/>
    </row>
    <row r="1366" spans="3:3" hidden="1" x14ac:dyDescent="0.3">
      <c r="C1366" s="1"/>
    </row>
    <row r="1367" spans="3:3" hidden="1" x14ac:dyDescent="0.3">
      <c r="C1367" s="1"/>
    </row>
    <row r="1368" spans="3:3" hidden="1" x14ac:dyDescent="0.3">
      <c r="C1368" s="1"/>
    </row>
    <row r="1369" spans="3:3" hidden="1" x14ac:dyDescent="0.3">
      <c r="C1369" s="1"/>
    </row>
    <row r="1370" spans="3:3" hidden="1" x14ac:dyDescent="0.3">
      <c r="C1370" s="1"/>
    </row>
    <row r="1371" spans="3:3" hidden="1" x14ac:dyDescent="0.3">
      <c r="C1371" s="1"/>
    </row>
    <row r="1372" spans="3:3" hidden="1" x14ac:dyDescent="0.3">
      <c r="C1372" s="1"/>
    </row>
    <row r="1373" spans="3:3" hidden="1" x14ac:dyDescent="0.3">
      <c r="C1373" s="1"/>
    </row>
    <row r="1374" spans="3:3" hidden="1" x14ac:dyDescent="0.3">
      <c r="C1374" s="1"/>
    </row>
    <row r="1375" spans="3:3" hidden="1" x14ac:dyDescent="0.3">
      <c r="C1375" s="1"/>
    </row>
    <row r="1376" spans="3:3" hidden="1" x14ac:dyDescent="0.3">
      <c r="C1376" s="1"/>
    </row>
    <row r="1377" spans="3:3" hidden="1" x14ac:dyDescent="0.3">
      <c r="C1377" s="1"/>
    </row>
    <row r="1378" spans="3:3" hidden="1" x14ac:dyDescent="0.3">
      <c r="C1378" s="1"/>
    </row>
    <row r="1379" spans="3:3" hidden="1" x14ac:dyDescent="0.3">
      <c r="C1379" s="1"/>
    </row>
    <row r="1380" spans="3:3" hidden="1" x14ac:dyDescent="0.3">
      <c r="C1380" s="1"/>
    </row>
    <row r="1381" spans="3:3" hidden="1" x14ac:dyDescent="0.3">
      <c r="C1381" s="1"/>
    </row>
    <row r="1382" spans="3:3" hidden="1" x14ac:dyDescent="0.3">
      <c r="C1382" s="1"/>
    </row>
    <row r="1383" spans="3:3" hidden="1" x14ac:dyDescent="0.3">
      <c r="C1383" s="1"/>
    </row>
    <row r="1384" spans="3:3" hidden="1" x14ac:dyDescent="0.3">
      <c r="C1384" s="1"/>
    </row>
    <row r="1385" spans="3:3" hidden="1" x14ac:dyDescent="0.3">
      <c r="C1385" s="1"/>
    </row>
    <row r="1386" spans="3:3" hidden="1" x14ac:dyDescent="0.3">
      <c r="C1386" s="1"/>
    </row>
    <row r="1387" spans="3:3" hidden="1" x14ac:dyDescent="0.3">
      <c r="C1387" s="1"/>
    </row>
    <row r="1388" spans="3:3" hidden="1" x14ac:dyDescent="0.3">
      <c r="C1388" s="1"/>
    </row>
    <row r="1389" spans="3:3" hidden="1" x14ac:dyDescent="0.3">
      <c r="C1389" s="1"/>
    </row>
    <row r="1390" spans="3:3" hidden="1" x14ac:dyDescent="0.3">
      <c r="C1390" s="1"/>
    </row>
    <row r="1391" spans="3:3" hidden="1" x14ac:dyDescent="0.3">
      <c r="C1391" s="1"/>
    </row>
    <row r="1392" spans="3:3" hidden="1" x14ac:dyDescent="0.3">
      <c r="C1392" s="1"/>
    </row>
    <row r="1393" spans="3:3" hidden="1" x14ac:dyDescent="0.3">
      <c r="C1393" s="1"/>
    </row>
    <row r="1394" spans="3:3" hidden="1" x14ac:dyDescent="0.3">
      <c r="C1394" s="1"/>
    </row>
    <row r="1395" spans="3:3" hidden="1" x14ac:dyDescent="0.3">
      <c r="C1395" s="1"/>
    </row>
    <row r="1396" spans="3:3" hidden="1" x14ac:dyDescent="0.3">
      <c r="C1396" s="1"/>
    </row>
    <row r="1397" spans="3:3" hidden="1" x14ac:dyDescent="0.3">
      <c r="C1397" s="1"/>
    </row>
    <row r="1398" spans="3:3" hidden="1" x14ac:dyDescent="0.3">
      <c r="C1398" s="1"/>
    </row>
    <row r="1399" spans="3:3" hidden="1" x14ac:dyDescent="0.3">
      <c r="C1399" s="1"/>
    </row>
    <row r="1400" spans="3:3" hidden="1" x14ac:dyDescent="0.3">
      <c r="C1400" s="1"/>
    </row>
    <row r="1401" spans="3:3" hidden="1" x14ac:dyDescent="0.3">
      <c r="C1401" s="1"/>
    </row>
    <row r="1402" spans="3:3" hidden="1" x14ac:dyDescent="0.3">
      <c r="C1402" s="1"/>
    </row>
    <row r="1403" spans="3:3" hidden="1" x14ac:dyDescent="0.3">
      <c r="C1403" s="1"/>
    </row>
    <row r="1404" spans="3:3" hidden="1" x14ac:dyDescent="0.3">
      <c r="C1404" s="1"/>
    </row>
    <row r="1405" spans="3:3" hidden="1" x14ac:dyDescent="0.3">
      <c r="C1405" s="1"/>
    </row>
    <row r="1406" spans="3:3" hidden="1" x14ac:dyDescent="0.3">
      <c r="C1406" s="1"/>
    </row>
    <row r="1407" spans="3:3" hidden="1" x14ac:dyDescent="0.3">
      <c r="C1407" s="1"/>
    </row>
    <row r="1408" spans="3:3" hidden="1" x14ac:dyDescent="0.3">
      <c r="C1408" s="1"/>
    </row>
    <row r="1409" spans="3:3" hidden="1" x14ac:dyDescent="0.3">
      <c r="C1409" s="1"/>
    </row>
    <row r="1410" spans="3:3" hidden="1" x14ac:dyDescent="0.3">
      <c r="C1410" s="1"/>
    </row>
    <row r="1411" spans="3:3" hidden="1" x14ac:dyDescent="0.3">
      <c r="C1411" s="1"/>
    </row>
    <row r="1412" spans="3:3" hidden="1" x14ac:dyDescent="0.3">
      <c r="C1412" s="1"/>
    </row>
    <row r="1413" spans="3:3" hidden="1" x14ac:dyDescent="0.3">
      <c r="C1413" s="1"/>
    </row>
    <row r="1414" spans="3:3" hidden="1" x14ac:dyDescent="0.3">
      <c r="C1414" s="1"/>
    </row>
    <row r="1415" spans="3:3" hidden="1" x14ac:dyDescent="0.3">
      <c r="C1415" s="1"/>
    </row>
    <row r="1416" spans="3:3" hidden="1" x14ac:dyDescent="0.3">
      <c r="C1416" s="1"/>
    </row>
    <row r="1417" spans="3:3" hidden="1" x14ac:dyDescent="0.3">
      <c r="C1417" s="1"/>
    </row>
    <row r="1418" spans="3:3" hidden="1" x14ac:dyDescent="0.3">
      <c r="C1418" s="1"/>
    </row>
    <row r="1419" spans="3:3" hidden="1" x14ac:dyDescent="0.3">
      <c r="C1419" s="1"/>
    </row>
    <row r="1420" spans="3:3" hidden="1" x14ac:dyDescent="0.3">
      <c r="C1420" s="1"/>
    </row>
    <row r="1421" spans="3:3" hidden="1" x14ac:dyDescent="0.3">
      <c r="C1421" s="1"/>
    </row>
    <row r="1422" spans="3:3" hidden="1" x14ac:dyDescent="0.3">
      <c r="C1422" s="1"/>
    </row>
    <row r="1423" spans="3:3" hidden="1" x14ac:dyDescent="0.3">
      <c r="C1423" s="1"/>
    </row>
    <row r="1424" spans="3:3" hidden="1" x14ac:dyDescent="0.3">
      <c r="C1424" s="1"/>
    </row>
    <row r="1425" spans="3:3" hidden="1" x14ac:dyDescent="0.3">
      <c r="C1425" s="1"/>
    </row>
    <row r="1426" spans="3:3" hidden="1" x14ac:dyDescent="0.3">
      <c r="C1426" s="1"/>
    </row>
    <row r="1427" spans="3:3" hidden="1" x14ac:dyDescent="0.3">
      <c r="C1427" s="1"/>
    </row>
    <row r="1428" spans="3:3" hidden="1" x14ac:dyDescent="0.3">
      <c r="C1428" s="1"/>
    </row>
    <row r="1429" spans="3:3" hidden="1" x14ac:dyDescent="0.3">
      <c r="C1429" s="1"/>
    </row>
    <row r="1430" spans="3:3" hidden="1" x14ac:dyDescent="0.3">
      <c r="C1430" s="1"/>
    </row>
    <row r="1431" spans="3:3" hidden="1" x14ac:dyDescent="0.3">
      <c r="C1431" s="1"/>
    </row>
    <row r="1432" spans="3:3" hidden="1" x14ac:dyDescent="0.3">
      <c r="C1432" s="1"/>
    </row>
    <row r="1433" spans="3:3" hidden="1" x14ac:dyDescent="0.3">
      <c r="C1433" s="1"/>
    </row>
    <row r="1434" spans="3:3" hidden="1" x14ac:dyDescent="0.3">
      <c r="C1434" s="1"/>
    </row>
    <row r="1435" spans="3:3" hidden="1" x14ac:dyDescent="0.3">
      <c r="C1435" s="1"/>
    </row>
    <row r="1436" spans="3:3" hidden="1" x14ac:dyDescent="0.3">
      <c r="C1436" s="1"/>
    </row>
    <row r="1437" spans="3:3" hidden="1" x14ac:dyDescent="0.3">
      <c r="C1437" s="1"/>
    </row>
    <row r="1438" spans="3:3" hidden="1" x14ac:dyDescent="0.3">
      <c r="C1438" s="1"/>
    </row>
    <row r="1439" spans="3:3" hidden="1" x14ac:dyDescent="0.3">
      <c r="C1439" s="1"/>
    </row>
    <row r="1440" spans="3:3" hidden="1" x14ac:dyDescent="0.3">
      <c r="C1440" s="1"/>
    </row>
    <row r="1441" spans="3:3" hidden="1" x14ac:dyDescent="0.3">
      <c r="C1441" s="1"/>
    </row>
    <row r="1442" spans="3:3" hidden="1" x14ac:dyDescent="0.3">
      <c r="C1442" s="1"/>
    </row>
    <row r="1443" spans="3:3" hidden="1" x14ac:dyDescent="0.3">
      <c r="C1443" s="1"/>
    </row>
    <row r="1444" spans="3:3" hidden="1" x14ac:dyDescent="0.3">
      <c r="C1444" s="1"/>
    </row>
    <row r="1445" spans="3:3" hidden="1" x14ac:dyDescent="0.3">
      <c r="C1445" s="1"/>
    </row>
    <row r="1446" spans="3:3" hidden="1" x14ac:dyDescent="0.3">
      <c r="C1446" s="1"/>
    </row>
    <row r="1447" spans="3:3" hidden="1" x14ac:dyDescent="0.3">
      <c r="C1447" s="1"/>
    </row>
    <row r="1448" spans="3:3" hidden="1" x14ac:dyDescent="0.3">
      <c r="C1448" s="1"/>
    </row>
    <row r="1449" spans="3:3" hidden="1" x14ac:dyDescent="0.3">
      <c r="C1449" s="1"/>
    </row>
    <row r="1450" spans="3:3" hidden="1" x14ac:dyDescent="0.3">
      <c r="C1450" s="1"/>
    </row>
    <row r="1451" spans="3:3" hidden="1" x14ac:dyDescent="0.3">
      <c r="C1451" s="1"/>
    </row>
    <row r="1452" spans="3:3" hidden="1" x14ac:dyDescent="0.3">
      <c r="C1452" s="1"/>
    </row>
    <row r="1453" spans="3:3" hidden="1" x14ac:dyDescent="0.3">
      <c r="C1453" s="1"/>
    </row>
    <row r="1454" spans="3:3" hidden="1" x14ac:dyDescent="0.3">
      <c r="C1454" s="1"/>
    </row>
    <row r="1455" spans="3:3" hidden="1" x14ac:dyDescent="0.3">
      <c r="C1455" s="1"/>
    </row>
    <row r="1456" spans="3:3" hidden="1" x14ac:dyDescent="0.3">
      <c r="C1456" s="1"/>
    </row>
    <row r="1457" spans="3:3" hidden="1" x14ac:dyDescent="0.3">
      <c r="C1457" s="1"/>
    </row>
    <row r="1458" spans="3:3" hidden="1" x14ac:dyDescent="0.3">
      <c r="C1458" s="1"/>
    </row>
    <row r="1459" spans="3:3" hidden="1" x14ac:dyDescent="0.3">
      <c r="C1459" s="1"/>
    </row>
    <row r="1460" spans="3:3" hidden="1" x14ac:dyDescent="0.3">
      <c r="C1460" s="1"/>
    </row>
    <row r="1461" spans="3:3" hidden="1" x14ac:dyDescent="0.3">
      <c r="C1461" s="1"/>
    </row>
    <row r="1462" spans="3:3" hidden="1" x14ac:dyDescent="0.3">
      <c r="C1462" s="1"/>
    </row>
    <row r="1463" spans="3:3" hidden="1" x14ac:dyDescent="0.3">
      <c r="C1463" s="1"/>
    </row>
    <row r="1464" spans="3:3" hidden="1" x14ac:dyDescent="0.3">
      <c r="C1464" s="1"/>
    </row>
    <row r="1465" spans="3:3" hidden="1" x14ac:dyDescent="0.3">
      <c r="C1465" s="1"/>
    </row>
    <row r="1466" spans="3:3" hidden="1" x14ac:dyDescent="0.3">
      <c r="C1466" s="1"/>
    </row>
    <row r="1467" spans="3:3" hidden="1" x14ac:dyDescent="0.3">
      <c r="C1467" s="1"/>
    </row>
    <row r="1468" spans="3:3" hidden="1" x14ac:dyDescent="0.3">
      <c r="C1468" s="1"/>
    </row>
    <row r="1469" spans="3:3" hidden="1" x14ac:dyDescent="0.3">
      <c r="C1469" s="1"/>
    </row>
    <row r="1470" spans="3:3" hidden="1" x14ac:dyDescent="0.3">
      <c r="C1470" s="1"/>
    </row>
    <row r="1471" spans="3:3" hidden="1" x14ac:dyDescent="0.3">
      <c r="C1471" s="1"/>
    </row>
    <row r="1472" spans="3:3" hidden="1" x14ac:dyDescent="0.3">
      <c r="C1472" s="1"/>
    </row>
    <row r="1473" spans="3:3" hidden="1" x14ac:dyDescent="0.3">
      <c r="C1473" s="1"/>
    </row>
    <row r="1474" spans="3:3" hidden="1" x14ac:dyDescent="0.3">
      <c r="C1474" s="1"/>
    </row>
    <row r="1475" spans="3:3" hidden="1" x14ac:dyDescent="0.3">
      <c r="C1475" s="1"/>
    </row>
    <row r="1476" spans="3:3" hidden="1" x14ac:dyDescent="0.3">
      <c r="C1476" s="1"/>
    </row>
    <row r="1477" spans="3:3" hidden="1" x14ac:dyDescent="0.3">
      <c r="C1477" s="1"/>
    </row>
    <row r="1478" spans="3:3" hidden="1" x14ac:dyDescent="0.3">
      <c r="C1478" s="1"/>
    </row>
    <row r="1479" spans="3:3" hidden="1" x14ac:dyDescent="0.3">
      <c r="C1479" s="1"/>
    </row>
    <row r="1480" spans="3:3" hidden="1" x14ac:dyDescent="0.3">
      <c r="C1480" s="1"/>
    </row>
    <row r="1481" spans="3:3" hidden="1" x14ac:dyDescent="0.3">
      <c r="C1481" s="1"/>
    </row>
    <row r="1482" spans="3:3" hidden="1" x14ac:dyDescent="0.3">
      <c r="C1482" s="1"/>
    </row>
    <row r="1483" spans="3:3" hidden="1" x14ac:dyDescent="0.3">
      <c r="C1483" s="1"/>
    </row>
    <row r="1484" spans="3:3" hidden="1" x14ac:dyDescent="0.3">
      <c r="C1484" s="1"/>
    </row>
    <row r="1485" spans="3:3" hidden="1" x14ac:dyDescent="0.3">
      <c r="C1485" s="1"/>
    </row>
    <row r="1486" spans="3:3" hidden="1" x14ac:dyDescent="0.3">
      <c r="C1486" s="1"/>
    </row>
    <row r="1487" spans="3:3" hidden="1" x14ac:dyDescent="0.3">
      <c r="C1487" s="1"/>
    </row>
    <row r="1488" spans="3:3" hidden="1" x14ac:dyDescent="0.3">
      <c r="C1488" s="1"/>
    </row>
    <row r="1489" spans="3:3" hidden="1" x14ac:dyDescent="0.3">
      <c r="C1489" s="1"/>
    </row>
    <row r="1490" spans="3:3" hidden="1" x14ac:dyDescent="0.3">
      <c r="C1490" s="1"/>
    </row>
    <row r="1491" spans="3:3" hidden="1" x14ac:dyDescent="0.3">
      <c r="C1491" s="1"/>
    </row>
    <row r="1492" spans="3:3" hidden="1" x14ac:dyDescent="0.3">
      <c r="C1492" s="1"/>
    </row>
    <row r="1493" spans="3:3" hidden="1" x14ac:dyDescent="0.3">
      <c r="C1493" s="1"/>
    </row>
    <row r="1494" spans="3:3" hidden="1" x14ac:dyDescent="0.3">
      <c r="C1494" s="1"/>
    </row>
    <row r="1495" spans="3:3" hidden="1" x14ac:dyDescent="0.3">
      <c r="C1495" s="1"/>
    </row>
    <row r="1496" spans="3:3" hidden="1" x14ac:dyDescent="0.3">
      <c r="C1496" s="1"/>
    </row>
    <row r="1497" spans="3:3" hidden="1" x14ac:dyDescent="0.3">
      <c r="C1497" s="1"/>
    </row>
    <row r="1498" spans="3:3" hidden="1" x14ac:dyDescent="0.3">
      <c r="C1498" s="1"/>
    </row>
    <row r="1499" spans="3:3" hidden="1" x14ac:dyDescent="0.3">
      <c r="C1499" s="1"/>
    </row>
    <row r="1500" spans="3:3" hidden="1" x14ac:dyDescent="0.3">
      <c r="C1500" s="1"/>
    </row>
    <row r="1501" spans="3:3" hidden="1" x14ac:dyDescent="0.3">
      <c r="C1501" s="1"/>
    </row>
    <row r="1502" spans="3:3" hidden="1" x14ac:dyDescent="0.3">
      <c r="C1502" s="1"/>
    </row>
    <row r="1503" spans="3:3" hidden="1" x14ac:dyDescent="0.3">
      <c r="C1503" s="1"/>
    </row>
    <row r="1504" spans="3:3" hidden="1" x14ac:dyDescent="0.3">
      <c r="C1504" s="1"/>
    </row>
    <row r="1505" spans="3:3" hidden="1" x14ac:dyDescent="0.3">
      <c r="C1505" s="1"/>
    </row>
    <row r="1506" spans="3:3" hidden="1" x14ac:dyDescent="0.3">
      <c r="C1506" s="1"/>
    </row>
    <row r="1507" spans="3:3" hidden="1" x14ac:dyDescent="0.3">
      <c r="C1507" s="1"/>
    </row>
    <row r="1508" spans="3:3" hidden="1" x14ac:dyDescent="0.3">
      <c r="C1508" s="1"/>
    </row>
    <row r="1509" spans="3:3" hidden="1" x14ac:dyDescent="0.3">
      <c r="C1509" s="1"/>
    </row>
    <row r="1510" spans="3:3" hidden="1" x14ac:dyDescent="0.3">
      <c r="C1510" s="1"/>
    </row>
    <row r="1511" spans="3:3" hidden="1" x14ac:dyDescent="0.3">
      <c r="C1511" s="1"/>
    </row>
    <row r="1512" spans="3:3" hidden="1" x14ac:dyDescent="0.3">
      <c r="C1512" s="1"/>
    </row>
    <row r="1513" spans="3:3" hidden="1" x14ac:dyDescent="0.3">
      <c r="C1513" s="1"/>
    </row>
    <row r="1514" spans="3:3" hidden="1" x14ac:dyDescent="0.3">
      <c r="C1514" s="1"/>
    </row>
    <row r="1515" spans="3:3" hidden="1" x14ac:dyDescent="0.3">
      <c r="C1515" s="1"/>
    </row>
    <row r="1516" spans="3:3" hidden="1" x14ac:dyDescent="0.3">
      <c r="C1516" s="1"/>
    </row>
    <row r="1517" spans="3:3" hidden="1" x14ac:dyDescent="0.3">
      <c r="C1517" s="1"/>
    </row>
    <row r="1518" spans="3:3" hidden="1" x14ac:dyDescent="0.3">
      <c r="C1518" s="1"/>
    </row>
    <row r="1519" spans="3:3" hidden="1" x14ac:dyDescent="0.3">
      <c r="C1519" s="1"/>
    </row>
    <row r="1520" spans="3:3" hidden="1" x14ac:dyDescent="0.3">
      <c r="C1520" s="1"/>
    </row>
    <row r="1521" spans="3:3" hidden="1" x14ac:dyDescent="0.3">
      <c r="C1521" s="1"/>
    </row>
    <row r="1522" spans="3:3" hidden="1" x14ac:dyDescent="0.3">
      <c r="C1522" s="1"/>
    </row>
    <row r="1523" spans="3:3" hidden="1" x14ac:dyDescent="0.3">
      <c r="C1523" s="1"/>
    </row>
    <row r="1524" spans="3:3" hidden="1" x14ac:dyDescent="0.3">
      <c r="C1524" s="1"/>
    </row>
    <row r="1525" spans="3:3" hidden="1" x14ac:dyDescent="0.3">
      <c r="C1525" s="1"/>
    </row>
    <row r="1526" spans="3:3" hidden="1" x14ac:dyDescent="0.3">
      <c r="C1526" s="1"/>
    </row>
    <row r="1527" spans="3:3" hidden="1" x14ac:dyDescent="0.3">
      <c r="C1527" s="1"/>
    </row>
    <row r="1528" spans="3:3" hidden="1" x14ac:dyDescent="0.3">
      <c r="C1528" s="1"/>
    </row>
    <row r="1529" spans="3:3" hidden="1" x14ac:dyDescent="0.3">
      <c r="C1529" s="1"/>
    </row>
    <row r="1530" spans="3:3" hidden="1" x14ac:dyDescent="0.3">
      <c r="C1530" s="1"/>
    </row>
    <row r="1531" spans="3:3" hidden="1" x14ac:dyDescent="0.3">
      <c r="C1531" s="1"/>
    </row>
    <row r="1532" spans="3:3" hidden="1" x14ac:dyDescent="0.3">
      <c r="C1532" s="1"/>
    </row>
    <row r="1533" spans="3:3" hidden="1" x14ac:dyDescent="0.3">
      <c r="C1533" s="1"/>
    </row>
    <row r="1534" spans="3:3" hidden="1" x14ac:dyDescent="0.3">
      <c r="C1534" s="1"/>
    </row>
    <row r="1535" spans="3:3" hidden="1" x14ac:dyDescent="0.3">
      <c r="C1535" s="1"/>
    </row>
    <row r="1536" spans="3:3" hidden="1" x14ac:dyDescent="0.3">
      <c r="C1536" s="1"/>
    </row>
    <row r="1537" spans="3:3" hidden="1" x14ac:dyDescent="0.3">
      <c r="C1537" s="1"/>
    </row>
    <row r="1538" spans="3:3" hidden="1" x14ac:dyDescent="0.3">
      <c r="C1538" s="1"/>
    </row>
    <row r="1539" spans="3:3" hidden="1" x14ac:dyDescent="0.3">
      <c r="C1539" s="1"/>
    </row>
    <row r="1540" spans="3:3" hidden="1" x14ac:dyDescent="0.3">
      <c r="C1540" s="1"/>
    </row>
    <row r="1541" spans="3:3" hidden="1" x14ac:dyDescent="0.3">
      <c r="C1541" s="1"/>
    </row>
    <row r="1542" spans="3:3" hidden="1" x14ac:dyDescent="0.3">
      <c r="C1542" s="1"/>
    </row>
    <row r="1543" spans="3:3" hidden="1" x14ac:dyDescent="0.3">
      <c r="C1543" s="1"/>
    </row>
    <row r="1544" spans="3:3" hidden="1" x14ac:dyDescent="0.3">
      <c r="C1544" s="1"/>
    </row>
    <row r="1545" spans="3:3" hidden="1" x14ac:dyDescent="0.3">
      <c r="C1545" s="1"/>
    </row>
    <row r="1546" spans="3:3" hidden="1" x14ac:dyDescent="0.3">
      <c r="C1546" s="1"/>
    </row>
    <row r="1547" spans="3:3" hidden="1" x14ac:dyDescent="0.3">
      <c r="C1547" s="1"/>
    </row>
    <row r="1548" spans="3:3" hidden="1" x14ac:dyDescent="0.3">
      <c r="C1548" s="1"/>
    </row>
    <row r="1549" spans="3:3" hidden="1" x14ac:dyDescent="0.3">
      <c r="C1549" s="1"/>
    </row>
    <row r="1550" spans="3:3" hidden="1" x14ac:dyDescent="0.3">
      <c r="C1550" s="1"/>
    </row>
    <row r="1551" spans="3:3" hidden="1" x14ac:dyDescent="0.3">
      <c r="C1551" s="1"/>
    </row>
    <row r="1552" spans="3:3" hidden="1" x14ac:dyDescent="0.3">
      <c r="C1552" s="1"/>
    </row>
    <row r="1553" spans="3:3" hidden="1" x14ac:dyDescent="0.3">
      <c r="C1553" s="1"/>
    </row>
    <row r="1554" spans="3:3" hidden="1" x14ac:dyDescent="0.3">
      <c r="C1554" s="1"/>
    </row>
    <row r="1555" spans="3:3" hidden="1" x14ac:dyDescent="0.3">
      <c r="C1555" s="1"/>
    </row>
    <row r="1556" spans="3:3" hidden="1" x14ac:dyDescent="0.3">
      <c r="C1556" s="1"/>
    </row>
    <row r="1557" spans="3:3" hidden="1" x14ac:dyDescent="0.3">
      <c r="C1557" s="1"/>
    </row>
    <row r="1558" spans="3:3" hidden="1" x14ac:dyDescent="0.3">
      <c r="C1558" s="1"/>
    </row>
    <row r="1559" spans="3:3" hidden="1" x14ac:dyDescent="0.3">
      <c r="C1559" s="1"/>
    </row>
    <row r="1560" spans="3:3" hidden="1" x14ac:dyDescent="0.3">
      <c r="C1560" s="1"/>
    </row>
    <row r="1561" spans="3:3" hidden="1" x14ac:dyDescent="0.3">
      <c r="C1561" s="1"/>
    </row>
    <row r="1562" spans="3:3" hidden="1" x14ac:dyDescent="0.3">
      <c r="C1562" s="1"/>
    </row>
    <row r="1563" spans="3:3" hidden="1" x14ac:dyDescent="0.3">
      <c r="C1563" s="1"/>
    </row>
    <row r="1564" spans="3:3" hidden="1" x14ac:dyDescent="0.3">
      <c r="C1564" s="1"/>
    </row>
    <row r="1565" spans="3:3" hidden="1" x14ac:dyDescent="0.3">
      <c r="C1565" s="1"/>
    </row>
    <row r="1566" spans="3:3" hidden="1" x14ac:dyDescent="0.3">
      <c r="C1566" s="1"/>
    </row>
    <row r="1567" spans="3:3" hidden="1" x14ac:dyDescent="0.3">
      <c r="C1567" s="1"/>
    </row>
    <row r="1568" spans="3:3" hidden="1" x14ac:dyDescent="0.3">
      <c r="C1568" s="1"/>
    </row>
    <row r="1569" spans="3:3" hidden="1" x14ac:dyDescent="0.3">
      <c r="C1569" s="1"/>
    </row>
    <row r="1570" spans="3:3" hidden="1" x14ac:dyDescent="0.3">
      <c r="C1570" s="1"/>
    </row>
    <row r="1571" spans="3:3" hidden="1" x14ac:dyDescent="0.3">
      <c r="C1571" s="1"/>
    </row>
    <row r="1572" spans="3:3" hidden="1" x14ac:dyDescent="0.3">
      <c r="C1572" s="1"/>
    </row>
    <row r="1573" spans="3:3" hidden="1" x14ac:dyDescent="0.3">
      <c r="C1573" s="1"/>
    </row>
    <row r="1574" spans="3:3" hidden="1" x14ac:dyDescent="0.3">
      <c r="C1574" s="1"/>
    </row>
    <row r="1575" spans="3:3" hidden="1" x14ac:dyDescent="0.3">
      <c r="C1575" s="1"/>
    </row>
    <row r="1576" spans="3:3" hidden="1" x14ac:dyDescent="0.3">
      <c r="C1576" s="1"/>
    </row>
    <row r="1577" spans="3:3" hidden="1" x14ac:dyDescent="0.3">
      <c r="C1577" s="1"/>
    </row>
    <row r="1578" spans="3:3" hidden="1" x14ac:dyDescent="0.3">
      <c r="C1578" s="1"/>
    </row>
    <row r="1579" spans="3:3" hidden="1" x14ac:dyDescent="0.3">
      <c r="C1579" s="1"/>
    </row>
    <row r="1580" spans="3:3" hidden="1" x14ac:dyDescent="0.3">
      <c r="C1580" s="1"/>
    </row>
    <row r="1581" spans="3:3" hidden="1" x14ac:dyDescent="0.3">
      <c r="C1581" s="1"/>
    </row>
    <row r="1582" spans="3:3" hidden="1" x14ac:dyDescent="0.3">
      <c r="C1582" s="1"/>
    </row>
    <row r="1583" spans="3:3" hidden="1" x14ac:dyDescent="0.3">
      <c r="C1583" s="1"/>
    </row>
    <row r="1584" spans="3:3" hidden="1" x14ac:dyDescent="0.3">
      <c r="C1584" s="1"/>
    </row>
    <row r="1585" spans="3:3" hidden="1" x14ac:dyDescent="0.3">
      <c r="C1585" s="1"/>
    </row>
    <row r="1586" spans="3:3" hidden="1" x14ac:dyDescent="0.3">
      <c r="C1586" s="1"/>
    </row>
    <row r="1587" spans="3:3" hidden="1" x14ac:dyDescent="0.3">
      <c r="C1587" s="1"/>
    </row>
    <row r="1588" spans="3:3" hidden="1" x14ac:dyDescent="0.3">
      <c r="C1588" s="1"/>
    </row>
    <row r="1589" spans="3:3" hidden="1" x14ac:dyDescent="0.3">
      <c r="C1589" s="1"/>
    </row>
    <row r="1590" spans="3:3" hidden="1" x14ac:dyDescent="0.3">
      <c r="C1590" s="1"/>
    </row>
    <row r="1591" spans="3:3" hidden="1" x14ac:dyDescent="0.3">
      <c r="C1591" s="1"/>
    </row>
    <row r="1592" spans="3:3" hidden="1" x14ac:dyDescent="0.3">
      <c r="C1592" s="1"/>
    </row>
    <row r="1593" spans="3:3" hidden="1" x14ac:dyDescent="0.3">
      <c r="C1593" s="1"/>
    </row>
    <row r="1594" spans="3:3" hidden="1" x14ac:dyDescent="0.3">
      <c r="C1594" s="1"/>
    </row>
    <row r="1595" spans="3:3" hidden="1" x14ac:dyDescent="0.3">
      <c r="C1595" s="1"/>
    </row>
    <row r="1596" spans="3:3" hidden="1" x14ac:dyDescent="0.3">
      <c r="C1596" s="1"/>
    </row>
    <row r="1597" spans="3:3" hidden="1" x14ac:dyDescent="0.3">
      <c r="C1597" s="1"/>
    </row>
    <row r="1598" spans="3:3" hidden="1" x14ac:dyDescent="0.3">
      <c r="C1598" s="1"/>
    </row>
    <row r="1599" spans="3:3" hidden="1" x14ac:dyDescent="0.3">
      <c r="C1599" s="1"/>
    </row>
    <row r="1600" spans="3:3" hidden="1" x14ac:dyDescent="0.3">
      <c r="C1600" s="1"/>
    </row>
    <row r="1601" spans="3:3" hidden="1" x14ac:dyDescent="0.3">
      <c r="C1601" s="1"/>
    </row>
    <row r="1602" spans="3:3" hidden="1" x14ac:dyDescent="0.3">
      <c r="C1602" s="1"/>
    </row>
    <row r="1603" spans="3:3" hidden="1" x14ac:dyDescent="0.3">
      <c r="C1603" s="1"/>
    </row>
    <row r="1604" spans="3:3" hidden="1" x14ac:dyDescent="0.3">
      <c r="C1604" s="1"/>
    </row>
    <row r="1605" spans="3:3" hidden="1" x14ac:dyDescent="0.3">
      <c r="C1605" s="1"/>
    </row>
    <row r="1606" spans="3:3" hidden="1" x14ac:dyDescent="0.3">
      <c r="C1606" s="1"/>
    </row>
    <row r="1607" spans="3:3" hidden="1" x14ac:dyDescent="0.3">
      <c r="C1607" s="1"/>
    </row>
    <row r="1608" spans="3:3" hidden="1" x14ac:dyDescent="0.3">
      <c r="C1608" s="1"/>
    </row>
    <row r="1609" spans="3:3" hidden="1" x14ac:dyDescent="0.3">
      <c r="C1609" s="1"/>
    </row>
    <row r="1610" spans="3:3" hidden="1" x14ac:dyDescent="0.3">
      <c r="C1610" s="1"/>
    </row>
    <row r="1611" spans="3:3" hidden="1" x14ac:dyDescent="0.3">
      <c r="C1611" s="1"/>
    </row>
    <row r="1612" spans="3:3" hidden="1" x14ac:dyDescent="0.3">
      <c r="C1612" s="1"/>
    </row>
    <row r="1613" spans="3:3" hidden="1" x14ac:dyDescent="0.3">
      <c r="C1613" s="1"/>
    </row>
    <row r="1614" spans="3:3" hidden="1" x14ac:dyDescent="0.3">
      <c r="C1614" s="1"/>
    </row>
    <row r="1615" spans="3:3" hidden="1" x14ac:dyDescent="0.3">
      <c r="C1615" s="1"/>
    </row>
    <row r="1616" spans="3:3" hidden="1" x14ac:dyDescent="0.3">
      <c r="C1616" s="1"/>
    </row>
    <row r="1617" spans="3:3" hidden="1" x14ac:dyDescent="0.3">
      <c r="C1617" s="1"/>
    </row>
    <row r="1618" spans="3:3" hidden="1" x14ac:dyDescent="0.3">
      <c r="C1618" s="1"/>
    </row>
    <row r="1619" spans="3:3" hidden="1" x14ac:dyDescent="0.3">
      <c r="C1619" s="1"/>
    </row>
    <row r="1620" spans="3:3" hidden="1" x14ac:dyDescent="0.3">
      <c r="C1620" s="1"/>
    </row>
    <row r="1621" spans="3:3" hidden="1" x14ac:dyDescent="0.3">
      <c r="C1621" s="1"/>
    </row>
    <row r="1622" spans="3:3" hidden="1" x14ac:dyDescent="0.3">
      <c r="C1622" s="1"/>
    </row>
    <row r="1623" spans="3:3" hidden="1" x14ac:dyDescent="0.3">
      <c r="C1623" s="1"/>
    </row>
    <row r="1624" spans="3:3" hidden="1" x14ac:dyDescent="0.3">
      <c r="C1624" s="1"/>
    </row>
    <row r="1625" spans="3:3" hidden="1" x14ac:dyDescent="0.3">
      <c r="C1625" s="1"/>
    </row>
    <row r="1626" spans="3:3" hidden="1" x14ac:dyDescent="0.3">
      <c r="C1626" s="1"/>
    </row>
    <row r="1627" spans="3:3" hidden="1" x14ac:dyDescent="0.3">
      <c r="C1627" s="1"/>
    </row>
    <row r="1628" spans="3:3" hidden="1" x14ac:dyDescent="0.3">
      <c r="C1628" s="1"/>
    </row>
    <row r="1629" spans="3:3" hidden="1" x14ac:dyDescent="0.3">
      <c r="C1629" s="1"/>
    </row>
    <row r="1630" spans="3:3" hidden="1" x14ac:dyDescent="0.3">
      <c r="C1630" s="1"/>
    </row>
    <row r="1631" spans="3:3" hidden="1" x14ac:dyDescent="0.3">
      <c r="C1631" s="1"/>
    </row>
    <row r="1632" spans="3:3" hidden="1" x14ac:dyDescent="0.3">
      <c r="C1632" s="1"/>
    </row>
    <row r="1633" spans="3:3" hidden="1" x14ac:dyDescent="0.3">
      <c r="C1633" s="1"/>
    </row>
    <row r="1634" spans="3:3" hidden="1" x14ac:dyDescent="0.3">
      <c r="C1634" s="1"/>
    </row>
    <row r="1635" spans="3:3" hidden="1" x14ac:dyDescent="0.3">
      <c r="C1635" s="1"/>
    </row>
    <row r="1636" spans="3:3" hidden="1" x14ac:dyDescent="0.3">
      <c r="C1636" s="1"/>
    </row>
    <row r="1637" spans="3:3" hidden="1" x14ac:dyDescent="0.3">
      <c r="C1637" s="1"/>
    </row>
    <row r="1638" spans="3:3" hidden="1" x14ac:dyDescent="0.3">
      <c r="C1638" s="1"/>
    </row>
    <row r="1639" spans="3:3" hidden="1" x14ac:dyDescent="0.3">
      <c r="C1639" s="1"/>
    </row>
    <row r="1640" spans="3:3" hidden="1" x14ac:dyDescent="0.3">
      <c r="C1640" s="1"/>
    </row>
    <row r="1641" spans="3:3" hidden="1" x14ac:dyDescent="0.3">
      <c r="C1641" s="1"/>
    </row>
    <row r="1642" spans="3:3" hidden="1" x14ac:dyDescent="0.3">
      <c r="C1642" s="1"/>
    </row>
    <row r="1643" spans="3:3" hidden="1" x14ac:dyDescent="0.3">
      <c r="C1643" s="1"/>
    </row>
    <row r="1644" spans="3:3" hidden="1" x14ac:dyDescent="0.3">
      <c r="C1644" s="1"/>
    </row>
    <row r="1645" spans="3:3" hidden="1" x14ac:dyDescent="0.3">
      <c r="C1645" s="1"/>
    </row>
    <row r="1646" spans="3:3" hidden="1" x14ac:dyDescent="0.3">
      <c r="C1646" s="1"/>
    </row>
    <row r="1647" spans="3:3" hidden="1" x14ac:dyDescent="0.3">
      <c r="C1647" s="1"/>
    </row>
    <row r="1648" spans="3:3" hidden="1" x14ac:dyDescent="0.3">
      <c r="C1648" s="1"/>
    </row>
    <row r="1649" spans="3:3" hidden="1" x14ac:dyDescent="0.3">
      <c r="C1649" s="1"/>
    </row>
    <row r="1650" spans="3:3" hidden="1" x14ac:dyDescent="0.3">
      <c r="C1650" s="1"/>
    </row>
    <row r="1651" spans="3:3" hidden="1" x14ac:dyDescent="0.3">
      <c r="C1651" s="1"/>
    </row>
    <row r="1652" spans="3:3" hidden="1" x14ac:dyDescent="0.3">
      <c r="C1652" s="1"/>
    </row>
    <row r="1653" spans="3:3" hidden="1" x14ac:dyDescent="0.3">
      <c r="C1653" s="1"/>
    </row>
    <row r="1654" spans="3:3" hidden="1" x14ac:dyDescent="0.3">
      <c r="C1654" s="1"/>
    </row>
    <row r="1655" spans="3:3" hidden="1" x14ac:dyDescent="0.3">
      <c r="C1655" s="1"/>
    </row>
    <row r="1656" spans="3:3" hidden="1" x14ac:dyDescent="0.3">
      <c r="C1656" s="1"/>
    </row>
    <row r="1657" spans="3:3" hidden="1" x14ac:dyDescent="0.3">
      <c r="C1657" s="1"/>
    </row>
    <row r="1658" spans="3:3" hidden="1" x14ac:dyDescent="0.3">
      <c r="C1658" s="1"/>
    </row>
    <row r="1659" spans="3:3" hidden="1" x14ac:dyDescent="0.3">
      <c r="C1659" s="1"/>
    </row>
    <row r="1660" spans="3:3" hidden="1" x14ac:dyDescent="0.3">
      <c r="C1660" s="1"/>
    </row>
    <row r="1661" spans="3:3" hidden="1" x14ac:dyDescent="0.3">
      <c r="C1661" s="1"/>
    </row>
    <row r="1662" spans="3:3" hidden="1" x14ac:dyDescent="0.3">
      <c r="C1662" s="1"/>
    </row>
    <row r="1663" spans="3:3" hidden="1" x14ac:dyDescent="0.3">
      <c r="C1663" s="1"/>
    </row>
    <row r="1664" spans="3:3" hidden="1" x14ac:dyDescent="0.3">
      <c r="C1664" s="1"/>
    </row>
    <row r="1665" spans="3:3" hidden="1" x14ac:dyDescent="0.3">
      <c r="C1665" s="1"/>
    </row>
    <row r="1666" spans="3:3" hidden="1" x14ac:dyDescent="0.3">
      <c r="C1666" s="1"/>
    </row>
    <row r="1667" spans="3:3" hidden="1" x14ac:dyDescent="0.3">
      <c r="C1667" s="1"/>
    </row>
    <row r="1668" spans="3:3" hidden="1" x14ac:dyDescent="0.3">
      <c r="C1668" s="1"/>
    </row>
    <row r="1669" spans="3:3" hidden="1" x14ac:dyDescent="0.3">
      <c r="C1669" s="1"/>
    </row>
    <row r="1670" spans="3:3" hidden="1" x14ac:dyDescent="0.3">
      <c r="C1670" s="1"/>
    </row>
    <row r="1671" spans="3:3" hidden="1" x14ac:dyDescent="0.3">
      <c r="C1671" s="1"/>
    </row>
    <row r="1672" spans="3:3" hidden="1" x14ac:dyDescent="0.3">
      <c r="C1672" s="1"/>
    </row>
    <row r="1673" spans="3:3" hidden="1" x14ac:dyDescent="0.3">
      <c r="C1673" s="1"/>
    </row>
    <row r="1674" spans="3:3" hidden="1" x14ac:dyDescent="0.3">
      <c r="C1674" s="1"/>
    </row>
    <row r="1675" spans="3:3" hidden="1" x14ac:dyDescent="0.3">
      <c r="C1675" s="1"/>
    </row>
    <row r="1676" spans="3:3" hidden="1" x14ac:dyDescent="0.3">
      <c r="C1676" s="1"/>
    </row>
    <row r="1677" spans="3:3" hidden="1" x14ac:dyDescent="0.3">
      <c r="C1677" s="1"/>
    </row>
    <row r="1678" spans="3:3" hidden="1" x14ac:dyDescent="0.3">
      <c r="C1678" s="1"/>
    </row>
    <row r="1679" spans="3:3" hidden="1" x14ac:dyDescent="0.3">
      <c r="C1679" s="1"/>
    </row>
    <row r="1680" spans="3:3" hidden="1" x14ac:dyDescent="0.3">
      <c r="C1680" s="1"/>
    </row>
    <row r="1681" spans="3:3" hidden="1" x14ac:dyDescent="0.3">
      <c r="C1681" s="1"/>
    </row>
    <row r="1682" spans="3:3" hidden="1" x14ac:dyDescent="0.3">
      <c r="C1682" s="1"/>
    </row>
    <row r="1683" spans="3:3" hidden="1" x14ac:dyDescent="0.3">
      <c r="C1683" s="1"/>
    </row>
    <row r="1684" spans="3:3" hidden="1" x14ac:dyDescent="0.3">
      <c r="C1684" s="1"/>
    </row>
    <row r="1685" spans="3:3" hidden="1" x14ac:dyDescent="0.3">
      <c r="C1685" s="1"/>
    </row>
    <row r="1686" spans="3:3" hidden="1" x14ac:dyDescent="0.3">
      <c r="C1686" s="1"/>
    </row>
    <row r="1687" spans="3:3" hidden="1" x14ac:dyDescent="0.3">
      <c r="C1687" s="1"/>
    </row>
    <row r="1688" spans="3:3" hidden="1" x14ac:dyDescent="0.3">
      <c r="C1688" s="1"/>
    </row>
    <row r="1689" spans="3:3" hidden="1" x14ac:dyDescent="0.3">
      <c r="C1689" s="1"/>
    </row>
    <row r="1690" spans="3:3" hidden="1" x14ac:dyDescent="0.3">
      <c r="C1690" s="1"/>
    </row>
    <row r="1691" spans="3:3" hidden="1" x14ac:dyDescent="0.3">
      <c r="C1691" s="1"/>
    </row>
    <row r="1692" spans="3:3" hidden="1" x14ac:dyDescent="0.3">
      <c r="C1692" s="1"/>
    </row>
    <row r="1693" spans="3:3" hidden="1" x14ac:dyDescent="0.3">
      <c r="C1693" s="1"/>
    </row>
    <row r="1694" spans="3:3" hidden="1" x14ac:dyDescent="0.3">
      <c r="C1694" s="1"/>
    </row>
    <row r="1695" spans="3:3" hidden="1" x14ac:dyDescent="0.3">
      <c r="C1695" s="1"/>
    </row>
    <row r="1696" spans="3:3" hidden="1" x14ac:dyDescent="0.3">
      <c r="C1696" s="1"/>
    </row>
    <row r="1697" spans="3:3" hidden="1" x14ac:dyDescent="0.3">
      <c r="C1697" s="1"/>
    </row>
    <row r="1698" spans="3:3" hidden="1" x14ac:dyDescent="0.3">
      <c r="C1698" s="1"/>
    </row>
    <row r="1699" spans="3:3" hidden="1" x14ac:dyDescent="0.3">
      <c r="C1699" s="1"/>
    </row>
    <row r="1700" spans="3:3" hidden="1" x14ac:dyDescent="0.3">
      <c r="C1700" s="1"/>
    </row>
    <row r="1701" spans="3:3" hidden="1" x14ac:dyDescent="0.3">
      <c r="C1701" s="1"/>
    </row>
    <row r="1702" spans="3:3" hidden="1" x14ac:dyDescent="0.3">
      <c r="C1702" s="1"/>
    </row>
    <row r="1703" spans="3:3" hidden="1" x14ac:dyDescent="0.3">
      <c r="C1703" s="1"/>
    </row>
    <row r="1704" spans="3:3" hidden="1" x14ac:dyDescent="0.3">
      <c r="C1704" s="1"/>
    </row>
    <row r="1705" spans="3:3" hidden="1" x14ac:dyDescent="0.3">
      <c r="C1705" s="1"/>
    </row>
    <row r="1706" spans="3:3" hidden="1" x14ac:dyDescent="0.3">
      <c r="C1706" s="1"/>
    </row>
    <row r="1707" spans="3:3" hidden="1" x14ac:dyDescent="0.3">
      <c r="C1707" s="1"/>
    </row>
    <row r="1708" spans="3:3" hidden="1" x14ac:dyDescent="0.3">
      <c r="C1708" s="1"/>
    </row>
    <row r="1709" spans="3:3" hidden="1" x14ac:dyDescent="0.3">
      <c r="C1709" s="1"/>
    </row>
    <row r="1710" spans="3:3" hidden="1" x14ac:dyDescent="0.3">
      <c r="C1710" s="1"/>
    </row>
    <row r="1711" spans="3:3" hidden="1" x14ac:dyDescent="0.3">
      <c r="C1711" s="1"/>
    </row>
    <row r="1712" spans="3:3" hidden="1" x14ac:dyDescent="0.3">
      <c r="C1712" s="1"/>
    </row>
    <row r="1713" spans="3:3" hidden="1" x14ac:dyDescent="0.3">
      <c r="C1713" s="1"/>
    </row>
    <row r="1714" spans="3:3" hidden="1" x14ac:dyDescent="0.3">
      <c r="C1714" s="1"/>
    </row>
    <row r="1715" spans="3:3" hidden="1" x14ac:dyDescent="0.3">
      <c r="C1715" s="1"/>
    </row>
    <row r="1716" spans="3:3" hidden="1" x14ac:dyDescent="0.3">
      <c r="C1716" s="1"/>
    </row>
    <row r="1717" spans="3:3" hidden="1" x14ac:dyDescent="0.3">
      <c r="C1717" s="1"/>
    </row>
    <row r="1718" spans="3:3" hidden="1" x14ac:dyDescent="0.3">
      <c r="C1718" s="1"/>
    </row>
    <row r="1719" spans="3:3" hidden="1" x14ac:dyDescent="0.3">
      <c r="C1719" s="1"/>
    </row>
    <row r="1720" spans="3:3" hidden="1" x14ac:dyDescent="0.3">
      <c r="C1720" s="1"/>
    </row>
    <row r="1721" spans="3:3" hidden="1" x14ac:dyDescent="0.3">
      <c r="C1721" s="1"/>
    </row>
    <row r="1722" spans="3:3" hidden="1" x14ac:dyDescent="0.3">
      <c r="C1722" s="1"/>
    </row>
    <row r="1723" spans="3:3" hidden="1" x14ac:dyDescent="0.3">
      <c r="C1723" s="1"/>
    </row>
    <row r="1724" spans="3:3" hidden="1" x14ac:dyDescent="0.3">
      <c r="C1724" s="1"/>
    </row>
    <row r="1725" spans="3:3" hidden="1" x14ac:dyDescent="0.3">
      <c r="C1725" s="1"/>
    </row>
    <row r="1726" spans="3:3" hidden="1" x14ac:dyDescent="0.3">
      <c r="C1726" s="1"/>
    </row>
    <row r="1727" spans="3:3" hidden="1" x14ac:dyDescent="0.3">
      <c r="C1727" s="1"/>
    </row>
    <row r="1728" spans="3:3" hidden="1" x14ac:dyDescent="0.3">
      <c r="C1728" s="1"/>
    </row>
    <row r="1729" spans="3:3" hidden="1" x14ac:dyDescent="0.3">
      <c r="C1729" s="1"/>
    </row>
    <row r="1730" spans="3:3" hidden="1" x14ac:dyDescent="0.3">
      <c r="C1730" s="1"/>
    </row>
    <row r="1731" spans="3:3" hidden="1" x14ac:dyDescent="0.3">
      <c r="C1731" s="1"/>
    </row>
    <row r="1732" spans="3:3" hidden="1" x14ac:dyDescent="0.3">
      <c r="C1732" s="1"/>
    </row>
    <row r="1733" spans="3:3" hidden="1" x14ac:dyDescent="0.3">
      <c r="C1733" s="1"/>
    </row>
    <row r="1734" spans="3:3" hidden="1" x14ac:dyDescent="0.3">
      <c r="C1734" s="1"/>
    </row>
    <row r="1735" spans="3:3" hidden="1" x14ac:dyDescent="0.3">
      <c r="C1735" s="1"/>
    </row>
    <row r="1736" spans="3:3" hidden="1" x14ac:dyDescent="0.3">
      <c r="C1736" s="1"/>
    </row>
    <row r="1737" spans="3:3" hidden="1" x14ac:dyDescent="0.3">
      <c r="C1737" s="1"/>
    </row>
    <row r="1738" spans="3:3" hidden="1" x14ac:dyDescent="0.3">
      <c r="C1738" s="1"/>
    </row>
    <row r="1739" spans="3:3" hidden="1" x14ac:dyDescent="0.3">
      <c r="C1739" s="1"/>
    </row>
    <row r="1740" spans="3:3" hidden="1" x14ac:dyDescent="0.3">
      <c r="C1740" s="1"/>
    </row>
    <row r="1741" spans="3:3" hidden="1" x14ac:dyDescent="0.3">
      <c r="C1741" s="1"/>
    </row>
    <row r="1742" spans="3:3" hidden="1" x14ac:dyDescent="0.3">
      <c r="C1742" s="1"/>
    </row>
    <row r="1743" spans="3:3" hidden="1" x14ac:dyDescent="0.3">
      <c r="C1743" s="1"/>
    </row>
    <row r="1744" spans="3:3" hidden="1" x14ac:dyDescent="0.3">
      <c r="C1744" s="1"/>
    </row>
    <row r="1745" spans="3:3" hidden="1" x14ac:dyDescent="0.3">
      <c r="C1745" s="1"/>
    </row>
    <row r="1746" spans="3:3" hidden="1" x14ac:dyDescent="0.3">
      <c r="C1746" s="1"/>
    </row>
    <row r="1747" spans="3:3" hidden="1" x14ac:dyDescent="0.3">
      <c r="C1747" s="1"/>
    </row>
    <row r="1748" spans="3:3" hidden="1" x14ac:dyDescent="0.3">
      <c r="C1748" s="1"/>
    </row>
    <row r="1749" spans="3:3" hidden="1" x14ac:dyDescent="0.3">
      <c r="C1749" s="1"/>
    </row>
    <row r="1750" spans="3:3" hidden="1" x14ac:dyDescent="0.3">
      <c r="C1750" s="1"/>
    </row>
    <row r="1751" spans="3:3" hidden="1" x14ac:dyDescent="0.3">
      <c r="C1751" s="1"/>
    </row>
    <row r="1752" spans="3:3" hidden="1" x14ac:dyDescent="0.3">
      <c r="C1752" s="1"/>
    </row>
    <row r="1753" spans="3:3" hidden="1" x14ac:dyDescent="0.3">
      <c r="C1753" s="1"/>
    </row>
    <row r="1754" spans="3:3" hidden="1" x14ac:dyDescent="0.3">
      <c r="C1754" s="1"/>
    </row>
    <row r="1755" spans="3:3" hidden="1" x14ac:dyDescent="0.3">
      <c r="C1755" s="1"/>
    </row>
    <row r="1756" spans="3:3" hidden="1" x14ac:dyDescent="0.3">
      <c r="C1756" s="1"/>
    </row>
    <row r="1757" spans="3:3" hidden="1" x14ac:dyDescent="0.3">
      <c r="C1757" s="1"/>
    </row>
    <row r="1758" spans="3:3" hidden="1" x14ac:dyDescent="0.3">
      <c r="C1758" s="1"/>
    </row>
    <row r="1759" spans="3:3" hidden="1" x14ac:dyDescent="0.3">
      <c r="C1759" s="1"/>
    </row>
    <row r="1760" spans="3:3" hidden="1" x14ac:dyDescent="0.3">
      <c r="C1760" s="1"/>
    </row>
    <row r="1761" spans="3:3" hidden="1" x14ac:dyDescent="0.3">
      <c r="C1761" s="1"/>
    </row>
    <row r="1762" spans="3:3" hidden="1" x14ac:dyDescent="0.3">
      <c r="C1762" s="1"/>
    </row>
    <row r="1763" spans="3:3" hidden="1" x14ac:dyDescent="0.3">
      <c r="C1763" s="1"/>
    </row>
    <row r="1764" spans="3:3" hidden="1" x14ac:dyDescent="0.3">
      <c r="C1764" s="1"/>
    </row>
    <row r="1765" spans="3:3" hidden="1" x14ac:dyDescent="0.3">
      <c r="C1765" s="1"/>
    </row>
    <row r="1766" spans="3:3" hidden="1" x14ac:dyDescent="0.3">
      <c r="C1766" s="1"/>
    </row>
    <row r="1767" spans="3:3" hidden="1" x14ac:dyDescent="0.3">
      <c r="C1767" s="1"/>
    </row>
    <row r="1768" spans="3:3" hidden="1" x14ac:dyDescent="0.3">
      <c r="C1768" s="1"/>
    </row>
    <row r="1769" spans="3:3" hidden="1" x14ac:dyDescent="0.3">
      <c r="C1769" s="1"/>
    </row>
    <row r="1770" spans="3:3" hidden="1" x14ac:dyDescent="0.3">
      <c r="C1770" s="1"/>
    </row>
    <row r="1771" spans="3:3" hidden="1" x14ac:dyDescent="0.3">
      <c r="C1771" s="1"/>
    </row>
    <row r="1772" spans="3:3" hidden="1" x14ac:dyDescent="0.3">
      <c r="C1772" s="1"/>
    </row>
    <row r="1773" spans="3:3" hidden="1" x14ac:dyDescent="0.3">
      <c r="C1773" s="1"/>
    </row>
    <row r="1774" spans="3:3" hidden="1" x14ac:dyDescent="0.3">
      <c r="C1774" s="1"/>
    </row>
    <row r="1775" spans="3:3" hidden="1" x14ac:dyDescent="0.3">
      <c r="C1775" s="1"/>
    </row>
    <row r="1776" spans="3:3" hidden="1" x14ac:dyDescent="0.3">
      <c r="C1776" s="1"/>
    </row>
    <row r="1777" spans="3:3" hidden="1" x14ac:dyDescent="0.3">
      <c r="C1777" s="1"/>
    </row>
    <row r="1778" spans="3:3" hidden="1" x14ac:dyDescent="0.3">
      <c r="C1778" s="1"/>
    </row>
    <row r="1779" spans="3:3" hidden="1" x14ac:dyDescent="0.3">
      <c r="C1779" s="1"/>
    </row>
    <row r="1780" spans="3:3" hidden="1" x14ac:dyDescent="0.3">
      <c r="C1780" s="1"/>
    </row>
    <row r="1781" spans="3:3" hidden="1" x14ac:dyDescent="0.3">
      <c r="C1781" s="1"/>
    </row>
    <row r="1782" spans="3:3" hidden="1" x14ac:dyDescent="0.3">
      <c r="C1782" s="1"/>
    </row>
    <row r="1783" spans="3:3" hidden="1" x14ac:dyDescent="0.3">
      <c r="C1783" s="1"/>
    </row>
    <row r="1784" spans="3:3" hidden="1" x14ac:dyDescent="0.3">
      <c r="C1784" s="1"/>
    </row>
    <row r="1785" spans="3:3" hidden="1" x14ac:dyDescent="0.3">
      <c r="C1785" s="1"/>
    </row>
    <row r="1786" spans="3:3" hidden="1" x14ac:dyDescent="0.3">
      <c r="C1786" s="1"/>
    </row>
    <row r="1787" spans="3:3" hidden="1" x14ac:dyDescent="0.3">
      <c r="C1787" s="1"/>
    </row>
    <row r="1788" spans="3:3" hidden="1" x14ac:dyDescent="0.3">
      <c r="C1788" s="1"/>
    </row>
    <row r="1789" spans="3:3" hidden="1" x14ac:dyDescent="0.3">
      <c r="C1789" s="1"/>
    </row>
    <row r="1790" spans="3:3" hidden="1" x14ac:dyDescent="0.3">
      <c r="C1790" s="1"/>
    </row>
    <row r="1791" spans="3:3" hidden="1" x14ac:dyDescent="0.3">
      <c r="C1791" s="1"/>
    </row>
    <row r="1792" spans="3:3" hidden="1" x14ac:dyDescent="0.3">
      <c r="C1792" s="1"/>
    </row>
    <row r="1793" spans="3:3" hidden="1" x14ac:dyDescent="0.3">
      <c r="C1793" s="1"/>
    </row>
    <row r="1794" spans="3:3" hidden="1" x14ac:dyDescent="0.3">
      <c r="C1794" s="1"/>
    </row>
    <row r="1795" spans="3:3" hidden="1" x14ac:dyDescent="0.3">
      <c r="C1795" s="1"/>
    </row>
    <row r="1796" spans="3:3" hidden="1" x14ac:dyDescent="0.3">
      <c r="C1796" s="1"/>
    </row>
    <row r="1797" spans="3:3" hidden="1" x14ac:dyDescent="0.3">
      <c r="C1797" s="1"/>
    </row>
    <row r="1798" spans="3:3" hidden="1" x14ac:dyDescent="0.3">
      <c r="C1798" s="1"/>
    </row>
    <row r="1799" spans="3:3" hidden="1" x14ac:dyDescent="0.3">
      <c r="C1799" s="1"/>
    </row>
    <row r="1800" spans="3:3" hidden="1" x14ac:dyDescent="0.3">
      <c r="C1800" s="1"/>
    </row>
    <row r="1801" spans="3:3" hidden="1" x14ac:dyDescent="0.3">
      <c r="C1801" s="1"/>
    </row>
    <row r="1802" spans="3:3" hidden="1" x14ac:dyDescent="0.3">
      <c r="C1802" s="1"/>
    </row>
    <row r="1803" spans="3:3" hidden="1" x14ac:dyDescent="0.3">
      <c r="C1803" s="1"/>
    </row>
    <row r="1804" spans="3:3" hidden="1" x14ac:dyDescent="0.3">
      <c r="C1804" s="1"/>
    </row>
    <row r="1805" spans="3:3" hidden="1" x14ac:dyDescent="0.3">
      <c r="C1805" s="1"/>
    </row>
    <row r="1806" spans="3:3" hidden="1" x14ac:dyDescent="0.3">
      <c r="C1806" s="1"/>
    </row>
    <row r="1807" spans="3:3" hidden="1" x14ac:dyDescent="0.3">
      <c r="C1807" s="1"/>
    </row>
    <row r="1808" spans="3:3" hidden="1" x14ac:dyDescent="0.3">
      <c r="C1808" s="1"/>
    </row>
    <row r="1809" spans="3:3" hidden="1" x14ac:dyDescent="0.3">
      <c r="C1809" s="1"/>
    </row>
    <row r="1810" spans="3:3" hidden="1" x14ac:dyDescent="0.3">
      <c r="C1810" s="1"/>
    </row>
    <row r="1811" spans="3:3" hidden="1" x14ac:dyDescent="0.3">
      <c r="C1811" s="1"/>
    </row>
    <row r="1812" spans="3:3" hidden="1" x14ac:dyDescent="0.3">
      <c r="C1812" s="1"/>
    </row>
    <row r="1813" spans="3:3" hidden="1" x14ac:dyDescent="0.3">
      <c r="C1813" s="1"/>
    </row>
    <row r="1814" spans="3:3" hidden="1" x14ac:dyDescent="0.3">
      <c r="C1814" s="1"/>
    </row>
    <row r="1815" spans="3:3" hidden="1" x14ac:dyDescent="0.3">
      <c r="C1815" s="1"/>
    </row>
    <row r="1816" spans="3:3" hidden="1" x14ac:dyDescent="0.3">
      <c r="C1816" s="1"/>
    </row>
    <row r="1817" spans="3:3" hidden="1" x14ac:dyDescent="0.3">
      <c r="C1817" s="1"/>
    </row>
    <row r="1818" spans="3:3" hidden="1" x14ac:dyDescent="0.3">
      <c r="C1818" s="1"/>
    </row>
    <row r="1819" spans="3:3" hidden="1" x14ac:dyDescent="0.3">
      <c r="C1819" s="1"/>
    </row>
    <row r="1820" spans="3:3" hidden="1" x14ac:dyDescent="0.3">
      <c r="C1820" s="1"/>
    </row>
    <row r="1821" spans="3:3" hidden="1" x14ac:dyDescent="0.3">
      <c r="C1821" s="1"/>
    </row>
    <row r="1822" spans="3:3" hidden="1" x14ac:dyDescent="0.3">
      <c r="C1822" s="1"/>
    </row>
    <row r="1823" spans="3:3" hidden="1" x14ac:dyDescent="0.3">
      <c r="C1823" s="1"/>
    </row>
    <row r="1824" spans="3:3" hidden="1" x14ac:dyDescent="0.3">
      <c r="C1824" s="1"/>
    </row>
    <row r="1825" spans="3:3" hidden="1" x14ac:dyDescent="0.3">
      <c r="C1825" s="1"/>
    </row>
    <row r="1826" spans="3:3" hidden="1" x14ac:dyDescent="0.3">
      <c r="C1826" s="1"/>
    </row>
    <row r="1827" spans="3:3" hidden="1" x14ac:dyDescent="0.3">
      <c r="C1827" s="1"/>
    </row>
    <row r="1828" spans="3:3" hidden="1" x14ac:dyDescent="0.3">
      <c r="C1828" s="1"/>
    </row>
    <row r="1829" spans="3:3" hidden="1" x14ac:dyDescent="0.3">
      <c r="C1829" s="1"/>
    </row>
    <row r="1830" spans="3:3" hidden="1" x14ac:dyDescent="0.3">
      <c r="C1830" s="1"/>
    </row>
    <row r="1831" spans="3:3" hidden="1" x14ac:dyDescent="0.3">
      <c r="C1831" s="1"/>
    </row>
    <row r="1832" spans="3:3" hidden="1" x14ac:dyDescent="0.3">
      <c r="C1832" s="1"/>
    </row>
    <row r="1833" spans="3:3" hidden="1" x14ac:dyDescent="0.3">
      <c r="C1833" s="1"/>
    </row>
    <row r="1834" spans="3:3" hidden="1" x14ac:dyDescent="0.3">
      <c r="C1834" s="1"/>
    </row>
    <row r="1835" spans="3:3" hidden="1" x14ac:dyDescent="0.3">
      <c r="C1835" s="1"/>
    </row>
    <row r="1836" spans="3:3" hidden="1" x14ac:dyDescent="0.3">
      <c r="C1836" s="1"/>
    </row>
    <row r="1837" spans="3:3" hidden="1" x14ac:dyDescent="0.3">
      <c r="C1837" s="1"/>
    </row>
    <row r="1838" spans="3:3" hidden="1" x14ac:dyDescent="0.3">
      <c r="C1838" s="1"/>
    </row>
    <row r="1839" spans="3:3" hidden="1" x14ac:dyDescent="0.3">
      <c r="C1839" s="1"/>
    </row>
    <row r="1840" spans="3:3" hidden="1" x14ac:dyDescent="0.3">
      <c r="C1840" s="1"/>
    </row>
    <row r="1841" spans="3:3" hidden="1" x14ac:dyDescent="0.3">
      <c r="C1841" s="1"/>
    </row>
    <row r="1842" spans="3:3" hidden="1" x14ac:dyDescent="0.3">
      <c r="C1842" s="1"/>
    </row>
    <row r="1843" spans="3:3" hidden="1" x14ac:dyDescent="0.3">
      <c r="C1843" s="1"/>
    </row>
    <row r="1844" spans="3:3" hidden="1" x14ac:dyDescent="0.3">
      <c r="C1844" s="1"/>
    </row>
    <row r="1845" spans="3:3" hidden="1" x14ac:dyDescent="0.3">
      <c r="C1845" s="1"/>
    </row>
    <row r="1846" spans="3:3" hidden="1" x14ac:dyDescent="0.3">
      <c r="C1846" s="1"/>
    </row>
    <row r="1847" spans="3:3" hidden="1" x14ac:dyDescent="0.3">
      <c r="C1847" s="1"/>
    </row>
    <row r="1848" spans="3:3" hidden="1" x14ac:dyDescent="0.3">
      <c r="C1848" s="1"/>
    </row>
    <row r="1849" spans="3:3" hidden="1" x14ac:dyDescent="0.3">
      <c r="C1849" s="1"/>
    </row>
    <row r="1850" spans="3:3" hidden="1" x14ac:dyDescent="0.3">
      <c r="C1850" s="1"/>
    </row>
    <row r="1851" spans="3:3" hidden="1" x14ac:dyDescent="0.3">
      <c r="C1851" s="1"/>
    </row>
    <row r="1852" spans="3:3" hidden="1" x14ac:dyDescent="0.3">
      <c r="C1852" s="1"/>
    </row>
    <row r="1853" spans="3:3" hidden="1" x14ac:dyDescent="0.3">
      <c r="C1853" s="1"/>
    </row>
    <row r="1854" spans="3:3" hidden="1" x14ac:dyDescent="0.3">
      <c r="C1854" s="1"/>
    </row>
    <row r="1855" spans="3:3" hidden="1" x14ac:dyDescent="0.3">
      <c r="C1855" s="1"/>
    </row>
    <row r="1856" spans="3:3" hidden="1" x14ac:dyDescent="0.3">
      <c r="C1856" s="1"/>
    </row>
    <row r="1857" spans="3:3" hidden="1" x14ac:dyDescent="0.3">
      <c r="C1857" s="1"/>
    </row>
    <row r="1858" spans="3:3" hidden="1" x14ac:dyDescent="0.3">
      <c r="C1858" s="1"/>
    </row>
    <row r="1859" spans="3:3" hidden="1" x14ac:dyDescent="0.3">
      <c r="C1859" s="1"/>
    </row>
    <row r="1860" spans="3:3" hidden="1" x14ac:dyDescent="0.3">
      <c r="C1860" s="1"/>
    </row>
    <row r="1861" spans="3:3" hidden="1" x14ac:dyDescent="0.3">
      <c r="C1861" s="1"/>
    </row>
    <row r="1862" spans="3:3" hidden="1" x14ac:dyDescent="0.3">
      <c r="C1862" s="1"/>
    </row>
    <row r="1863" spans="3:3" hidden="1" x14ac:dyDescent="0.3">
      <c r="C1863" s="1"/>
    </row>
    <row r="1864" spans="3:3" hidden="1" x14ac:dyDescent="0.3">
      <c r="C1864" s="1"/>
    </row>
    <row r="1865" spans="3:3" hidden="1" x14ac:dyDescent="0.3">
      <c r="C1865" s="1"/>
    </row>
    <row r="1866" spans="3:3" hidden="1" x14ac:dyDescent="0.3">
      <c r="C1866" s="1"/>
    </row>
    <row r="1867" spans="3:3" hidden="1" x14ac:dyDescent="0.3">
      <c r="C1867" s="1"/>
    </row>
    <row r="1868" spans="3:3" hidden="1" x14ac:dyDescent="0.3">
      <c r="C1868" s="1"/>
    </row>
    <row r="1869" spans="3:3" hidden="1" x14ac:dyDescent="0.3">
      <c r="C1869" s="1"/>
    </row>
    <row r="1870" spans="3:3" hidden="1" x14ac:dyDescent="0.3">
      <c r="C1870" s="1"/>
    </row>
    <row r="1871" spans="3:3" hidden="1" x14ac:dyDescent="0.3">
      <c r="C1871" s="1"/>
    </row>
    <row r="1872" spans="3:3" hidden="1" x14ac:dyDescent="0.3">
      <c r="C1872" s="1"/>
    </row>
    <row r="1873" spans="3:3" hidden="1" x14ac:dyDescent="0.3">
      <c r="C1873" s="1"/>
    </row>
    <row r="1874" spans="3:3" hidden="1" x14ac:dyDescent="0.3">
      <c r="C1874" s="1"/>
    </row>
    <row r="1875" spans="3:3" hidden="1" x14ac:dyDescent="0.3">
      <c r="C1875" s="1"/>
    </row>
    <row r="1876" spans="3:3" hidden="1" x14ac:dyDescent="0.3">
      <c r="C1876" s="1"/>
    </row>
    <row r="1877" spans="3:3" hidden="1" x14ac:dyDescent="0.3">
      <c r="C1877" s="1"/>
    </row>
    <row r="1878" spans="3:3" hidden="1" x14ac:dyDescent="0.3">
      <c r="C1878" s="1"/>
    </row>
    <row r="1879" spans="3:3" hidden="1" x14ac:dyDescent="0.3">
      <c r="C1879" s="1"/>
    </row>
    <row r="1880" spans="3:3" hidden="1" x14ac:dyDescent="0.3">
      <c r="C1880" s="1"/>
    </row>
    <row r="1881" spans="3:3" hidden="1" x14ac:dyDescent="0.3">
      <c r="C1881" s="1"/>
    </row>
    <row r="1882" spans="3:3" hidden="1" x14ac:dyDescent="0.3">
      <c r="C1882" s="1"/>
    </row>
    <row r="1883" spans="3:3" hidden="1" x14ac:dyDescent="0.3">
      <c r="C1883" s="1"/>
    </row>
    <row r="1884" spans="3:3" hidden="1" x14ac:dyDescent="0.3">
      <c r="C1884" s="1"/>
    </row>
    <row r="1885" spans="3:3" hidden="1" x14ac:dyDescent="0.3">
      <c r="C1885" s="1"/>
    </row>
    <row r="1886" spans="3:3" hidden="1" x14ac:dyDescent="0.3">
      <c r="C1886" s="1"/>
    </row>
    <row r="1887" spans="3:3" hidden="1" x14ac:dyDescent="0.3">
      <c r="C1887" s="1"/>
    </row>
    <row r="1888" spans="3:3" hidden="1" x14ac:dyDescent="0.3">
      <c r="C1888" s="1"/>
    </row>
    <row r="1889" spans="3:3" hidden="1" x14ac:dyDescent="0.3">
      <c r="C1889" s="1"/>
    </row>
    <row r="1890" spans="3:3" hidden="1" x14ac:dyDescent="0.3">
      <c r="C1890" s="1"/>
    </row>
    <row r="1891" spans="3:3" hidden="1" x14ac:dyDescent="0.3">
      <c r="C1891" s="1"/>
    </row>
    <row r="1892" spans="3:3" hidden="1" x14ac:dyDescent="0.3">
      <c r="C1892" s="1"/>
    </row>
    <row r="1893" spans="3:3" hidden="1" x14ac:dyDescent="0.3">
      <c r="C1893" s="1"/>
    </row>
    <row r="1894" spans="3:3" hidden="1" x14ac:dyDescent="0.3">
      <c r="C1894" s="1"/>
    </row>
    <row r="1895" spans="3:3" hidden="1" x14ac:dyDescent="0.3">
      <c r="C1895" s="1"/>
    </row>
    <row r="1896" spans="3:3" hidden="1" x14ac:dyDescent="0.3">
      <c r="C1896" s="1"/>
    </row>
    <row r="1897" spans="3:3" hidden="1" x14ac:dyDescent="0.3">
      <c r="C1897" s="1"/>
    </row>
    <row r="1898" spans="3:3" hidden="1" x14ac:dyDescent="0.3">
      <c r="C1898" s="1"/>
    </row>
    <row r="1899" spans="3:3" hidden="1" x14ac:dyDescent="0.3">
      <c r="C1899" s="1"/>
    </row>
    <row r="1900" spans="3:3" hidden="1" x14ac:dyDescent="0.3">
      <c r="C1900" s="1"/>
    </row>
    <row r="1901" spans="3:3" hidden="1" x14ac:dyDescent="0.3">
      <c r="C1901" s="1"/>
    </row>
    <row r="1902" spans="3:3" hidden="1" x14ac:dyDescent="0.3">
      <c r="C1902" s="1"/>
    </row>
    <row r="1903" spans="3:3" hidden="1" x14ac:dyDescent="0.3">
      <c r="C1903" s="1"/>
    </row>
    <row r="1904" spans="3:3" hidden="1" x14ac:dyDescent="0.3">
      <c r="C1904" s="1"/>
    </row>
    <row r="1905" spans="3:3" hidden="1" x14ac:dyDescent="0.3">
      <c r="C1905" s="1"/>
    </row>
    <row r="1906" spans="3:3" hidden="1" x14ac:dyDescent="0.3">
      <c r="C1906" s="1"/>
    </row>
    <row r="1907" spans="3:3" hidden="1" x14ac:dyDescent="0.3">
      <c r="C1907" s="1"/>
    </row>
    <row r="1908" spans="3:3" hidden="1" x14ac:dyDescent="0.3">
      <c r="C1908" s="1"/>
    </row>
    <row r="1909" spans="3:3" hidden="1" x14ac:dyDescent="0.3">
      <c r="C1909" s="1"/>
    </row>
    <row r="1910" spans="3:3" hidden="1" x14ac:dyDescent="0.3">
      <c r="C1910" s="1"/>
    </row>
    <row r="1911" spans="3:3" hidden="1" x14ac:dyDescent="0.3">
      <c r="C1911" s="1"/>
    </row>
    <row r="1912" spans="3:3" hidden="1" x14ac:dyDescent="0.3">
      <c r="C1912" s="1"/>
    </row>
    <row r="1913" spans="3:3" hidden="1" x14ac:dyDescent="0.3">
      <c r="C1913" s="1"/>
    </row>
    <row r="1914" spans="3:3" hidden="1" x14ac:dyDescent="0.3">
      <c r="C1914" s="1"/>
    </row>
    <row r="1915" spans="3:3" hidden="1" x14ac:dyDescent="0.3">
      <c r="C1915" s="1"/>
    </row>
    <row r="1916" spans="3:3" hidden="1" x14ac:dyDescent="0.3">
      <c r="C1916" s="1"/>
    </row>
    <row r="1917" spans="3:3" hidden="1" x14ac:dyDescent="0.3">
      <c r="C1917" s="1"/>
    </row>
    <row r="1918" spans="3:3" hidden="1" x14ac:dyDescent="0.3">
      <c r="C1918" s="1"/>
    </row>
    <row r="1919" spans="3:3" hidden="1" x14ac:dyDescent="0.3">
      <c r="C1919" s="1"/>
    </row>
    <row r="1920" spans="3:3" hidden="1" x14ac:dyDescent="0.3">
      <c r="C1920" s="1"/>
    </row>
    <row r="1921" spans="3:3" hidden="1" x14ac:dyDescent="0.3">
      <c r="C1921" s="1"/>
    </row>
    <row r="1922" spans="3:3" hidden="1" x14ac:dyDescent="0.3">
      <c r="C1922" s="1"/>
    </row>
    <row r="1923" spans="3:3" hidden="1" x14ac:dyDescent="0.3">
      <c r="C1923" s="1"/>
    </row>
    <row r="1924" spans="3:3" hidden="1" x14ac:dyDescent="0.3">
      <c r="C1924" s="1"/>
    </row>
    <row r="1925" spans="3:3" hidden="1" x14ac:dyDescent="0.3">
      <c r="C1925" s="1"/>
    </row>
    <row r="1926" spans="3:3" hidden="1" x14ac:dyDescent="0.3">
      <c r="C1926" s="1"/>
    </row>
    <row r="1927" spans="3:3" hidden="1" x14ac:dyDescent="0.3">
      <c r="C1927" s="1"/>
    </row>
    <row r="1928" spans="3:3" hidden="1" x14ac:dyDescent="0.3">
      <c r="C1928" s="1"/>
    </row>
    <row r="1929" spans="3:3" hidden="1" x14ac:dyDescent="0.3">
      <c r="C1929" s="1"/>
    </row>
    <row r="1930" spans="3:3" hidden="1" x14ac:dyDescent="0.3">
      <c r="C1930" s="1"/>
    </row>
    <row r="1931" spans="3:3" hidden="1" x14ac:dyDescent="0.3">
      <c r="C1931" s="1"/>
    </row>
    <row r="1932" spans="3:3" hidden="1" x14ac:dyDescent="0.3">
      <c r="C1932" s="1"/>
    </row>
    <row r="1933" spans="3:3" hidden="1" x14ac:dyDescent="0.3">
      <c r="C1933" s="1"/>
    </row>
    <row r="1934" spans="3:3" hidden="1" x14ac:dyDescent="0.3">
      <c r="C1934" s="1"/>
    </row>
    <row r="1935" spans="3:3" hidden="1" x14ac:dyDescent="0.3">
      <c r="C1935" s="1"/>
    </row>
    <row r="1936" spans="3:3" hidden="1" x14ac:dyDescent="0.3">
      <c r="C1936" s="1"/>
    </row>
    <row r="1937" spans="3:3" hidden="1" x14ac:dyDescent="0.3">
      <c r="C1937" s="1"/>
    </row>
    <row r="1938" spans="3:3" hidden="1" x14ac:dyDescent="0.3">
      <c r="C1938" s="1"/>
    </row>
    <row r="1939" spans="3:3" hidden="1" x14ac:dyDescent="0.3">
      <c r="C1939" s="1"/>
    </row>
    <row r="1940" spans="3:3" hidden="1" x14ac:dyDescent="0.3">
      <c r="C1940" s="1"/>
    </row>
    <row r="1941" spans="3:3" hidden="1" x14ac:dyDescent="0.3">
      <c r="C1941" s="1"/>
    </row>
    <row r="1942" spans="3:3" hidden="1" x14ac:dyDescent="0.3">
      <c r="C1942" s="1"/>
    </row>
    <row r="1943" spans="3:3" hidden="1" x14ac:dyDescent="0.3">
      <c r="C1943" s="1"/>
    </row>
    <row r="1944" spans="3:3" hidden="1" x14ac:dyDescent="0.3">
      <c r="C1944" s="1"/>
    </row>
    <row r="1945" spans="3:3" hidden="1" x14ac:dyDescent="0.3">
      <c r="C1945" s="1"/>
    </row>
    <row r="1946" spans="3:3" hidden="1" x14ac:dyDescent="0.3">
      <c r="C1946" s="1"/>
    </row>
    <row r="1947" spans="3:3" hidden="1" x14ac:dyDescent="0.3">
      <c r="C1947" s="1"/>
    </row>
    <row r="1948" spans="3:3" hidden="1" x14ac:dyDescent="0.3">
      <c r="C1948" s="1"/>
    </row>
    <row r="1949" spans="3:3" hidden="1" x14ac:dyDescent="0.3">
      <c r="C1949" s="1"/>
    </row>
    <row r="1950" spans="3:3" hidden="1" x14ac:dyDescent="0.3">
      <c r="C1950" s="1"/>
    </row>
    <row r="1951" spans="3:3" hidden="1" x14ac:dyDescent="0.3">
      <c r="C1951" s="1"/>
    </row>
    <row r="1952" spans="3:3" hidden="1" x14ac:dyDescent="0.3">
      <c r="C1952" s="1"/>
    </row>
    <row r="1953" spans="3:3" hidden="1" x14ac:dyDescent="0.3">
      <c r="C1953" s="1"/>
    </row>
    <row r="1954" spans="3:3" hidden="1" x14ac:dyDescent="0.3">
      <c r="C1954" s="1"/>
    </row>
    <row r="1955" spans="3:3" hidden="1" x14ac:dyDescent="0.3">
      <c r="C1955" s="1"/>
    </row>
    <row r="1956" spans="3:3" hidden="1" x14ac:dyDescent="0.3">
      <c r="C1956" s="1"/>
    </row>
    <row r="1957" spans="3:3" hidden="1" x14ac:dyDescent="0.3">
      <c r="C1957" s="1"/>
    </row>
    <row r="1958" spans="3:3" hidden="1" x14ac:dyDescent="0.3">
      <c r="C1958" s="1"/>
    </row>
    <row r="1959" spans="3:3" hidden="1" x14ac:dyDescent="0.3">
      <c r="C1959" s="1"/>
    </row>
    <row r="1960" spans="3:3" hidden="1" x14ac:dyDescent="0.3">
      <c r="C1960" s="1"/>
    </row>
    <row r="1961" spans="3:3" hidden="1" x14ac:dyDescent="0.3">
      <c r="C1961" s="1"/>
    </row>
    <row r="1962" spans="3:3" hidden="1" x14ac:dyDescent="0.3">
      <c r="C1962" s="1"/>
    </row>
    <row r="1963" spans="3:3" hidden="1" x14ac:dyDescent="0.3">
      <c r="C1963" s="1"/>
    </row>
    <row r="1964" spans="3:3" hidden="1" x14ac:dyDescent="0.3">
      <c r="C1964" s="1"/>
    </row>
    <row r="1965" spans="3:3" hidden="1" x14ac:dyDescent="0.3">
      <c r="C1965" s="1"/>
    </row>
    <row r="1966" spans="3:3" hidden="1" x14ac:dyDescent="0.3">
      <c r="C1966" s="1"/>
    </row>
    <row r="1967" spans="3:3" hidden="1" x14ac:dyDescent="0.3">
      <c r="C1967" s="1"/>
    </row>
    <row r="1968" spans="3:3" hidden="1" x14ac:dyDescent="0.3">
      <c r="C1968" s="1"/>
    </row>
    <row r="1969" spans="3:3" hidden="1" x14ac:dyDescent="0.3">
      <c r="C1969" s="1"/>
    </row>
    <row r="1970" spans="3:3" hidden="1" x14ac:dyDescent="0.3">
      <c r="C1970" s="1"/>
    </row>
    <row r="1971" spans="3:3" hidden="1" x14ac:dyDescent="0.3">
      <c r="C1971" s="1"/>
    </row>
    <row r="1972" spans="3:3" hidden="1" x14ac:dyDescent="0.3">
      <c r="C1972" s="1"/>
    </row>
    <row r="1973" spans="3:3" hidden="1" x14ac:dyDescent="0.3">
      <c r="C1973" s="1"/>
    </row>
    <row r="1974" spans="3:3" hidden="1" x14ac:dyDescent="0.3">
      <c r="C1974" s="1"/>
    </row>
    <row r="1975" spans="3:3" hidden="1" x14ac:dyDescent="0.3">
      <c r="C1975" s="1"/>
    </row>
    <row r="1976" spans="3:3" hidden="1" x14ac:dyDescent="0.3">
      <c r="C1976" s="1"/>
    </row>
    <row r="1977" spans="3:3" hidden="1" x14ac:dyDescent="0.3">
      <c r="C1977" s="1"/>
    </row>
    <row r="1978" spans="3:3" hidden="1" x14ac:dyDescent="0.3">
      <c r="C1978" s="1"/>
    </row>
    <row r="1979" spans="3:3" hidden="1" x14ac:dyDescent="0.3">
      <c r="C1979" s="1"/>
    </row>
    <row r="1980" spans="3:3" hidden="1" x14ac:dyDescent="0.3">
      <c r="C1980" s="1"/>
    </row>
    <row r="1981" spans="3:3" hidden="1" x14ac:dyDescent="0.3">
      <c r="C1981" s="1"/>
    </row>
    <row r="1982" spans="3:3" hidden="1" x14ac:dyDescent="0.3">
      <c r="C1982" s="1"/>
    </row>
    <row r="1983" spans="3:3" hidden="1" x14ac:dyDescent="0.3">
      <c r="C1983" s="1"/>
    </row>
    <row r="1984" spans="3:3" hidden="1" x14ac:dyDescent="0.3">
      <c r="C1984" s="1"/>
    </row>
    <row r="1985" spans="3:3" hidden="1" x14ac:dyDescent="0.3">
      <c r="C1985" s="1"/>
    </row>
    <row r="1986" spans="3:3" hidden="1" x14ac:dyDescent="0.3">
      <c r="C1986" s="1"/>
    </row>
    <row r="1987" spans="3:3" hidden="1" x14ac:dyDescent="0.3">
      <c r="C1987" s="1"/>
    </row>
    <row r="1988" spans="3:3" hidden="1" x14ac:dyDescent="0.3">
      <c r="C1988" s="1"/>
    </row>
    <row r="1989" spans="3:3" hidden="1" x14ac:dyDescent="0.3">
      <c r="C1989" s="1"/>
    </row>
    <row r="1990" spans="3:3" hidden="1" x14ac:dyDescent="0.3">
      <c r="C1990" s="1"/>
    </row>
    <row r="1991" spans="3:3" hidden="1" x14ac:dyDescent="0.3">
      <c r="C1991" s="1"/>
    </row>
    <row r="1992" spans="3:3" hidden="1" x14ac:dyDescent="0.3">
      <c r="C1992" s="1"/>
    </row>
    <row r="1993" spans="3:3" hidden="1" x14ac:dyDescent="0.3">
      <c r="C1993" s="1"/>
    </row>
    <row r="1994" spans="3:3" hidden="1" x14ac:dyDescent="0.3">
      <c r="C1994" s="1"/>
    </row>
    <row r="1995" spans="3:3" hidden="1" x14ac:dyDescent="0.3">
      <c r="C1995" s="1"/>
    </row>
    <row r="1996" spans="3:3" hidden="1" x14ac:dyDescent="0.3">
      <c r="C1996" s="1"/>
    </row>
    <row r="1997" spans="3:3" hidden="1" x14ac:dyDescent="0.3">
      <c r="C1997" s="1"/>
    </row>
    <row r="1998" spans="3:3" hidden="1" x14ac:dyDescent="0.3">
      <c r="C1998" s="1"/>
    </row>
    <row r="1999" spans="3:3" hidden="1" x14ac:dyDescent="0.3">
      <c r="C1999" s="1"/>
    </row>
    <row r="2000" spans="3:3" hidden="1" x14ac:dyDescent="0.3">
      <c r="C2000" s="1"/>
    </row>
    <row r="2001" spans="3:3" hidden="1" x14ac:dyDescent="0.3">
      <c r="C2001" s="1"/>
    </row>
    <row r="2002" spans="3:3" hidden="1" x14ac:dyDescent="0.3">
      <c r="C2002" s="1"/>
    </row>
    <row r="2003" spans="3:3" hidden="1" x14ac:dyDescent="0.3">
      <c r="C2003" s="1"/>
    </row>
    <row r="2004" spans="3:3" hidden="1" x14ac:dyDescent="0.3">
      <c r="C2004" s="1"/>
    </row>
    <row r="2005" spans="3:3" hidden="1" x14ac:dyDescent="0.3">
      <c r="C2005" s="1"/>
    </row>
    <row r="2006" spans="3:3" hidden="1" x14ac:dyDescent="0.3">
      <c r="C2006" s="1"/>
    </row>
    <row r="2007" spans="3:3" hidden="1" x14ac:dyDescent="0.3">
      <c r="C2007" s="1"/>
    </row>
    <row r="2008" spans="3:3" hidden="1" x14ac:dyDescent="0.3">
      <c r="C2008" s="1"/>
    </row>
    <row r="2009" spans="3:3" hidden="1" x14ac:dyDescent="0.3">
      <c r="C2009" s="1"/>
    </row>
    <row r="2010" spans="3:3" hidden="1" x14ac:dyDescent="0.3">
      <c r="C2010" s="1"/>
    </row>
    <row r="2011" spans="3:3" hidden="1" x14ac:dyDescent="0.3">
      <c r="C2011" s="1"/>
    </row>
    <row r="2012" spans="3:3" hidden="1" x14ac:dyDescent="0.3">
      <c r="C2012" s="1"/>
    </row>
    <row r="2013" spans="3:3" hidden="1" x14ac:dyDescent="0.3">
      <c r="C2013" s="1"/>
    </row>
    <row r="2014" spans="3:3" hidden="1" x14ac:dyDescent="0.3">
      <c r="C2014" s="1"/>
    </row>
    <row r="2015" spans="3:3" hidden="1" x14ac:dyDescent="0.3">
      <c r="C2015" s="1"/>
    </row>
    <row r="2016" spans="3:3" hidden="1" x14ac:dyDescent="0.3">
      <c r="C2016" s="1"/>
    </row>
    <row r="2017" spans="3:3" hidden="1" x14ac:dyDescent="0.3">
      <c r="C2017" s="1"/>
    </row>
    <row r="2018" spans="3:3" hidden="1" x14ac:dyDescent="0.3">
      <c r="C2018" s="1"/>
    </row>
    <row r="2019" spans="3:3" hidden="1" x14ac:dyDescent="0.3">
      <c r="C2019" s="1"/>
    </row>
    <row r="2020" spans="3:3" hidden="1" x14ac:dyDescent="0.3">
      <c r="C2020" s="1"/>
    </row>
    <row r="2021" spans="3:3" hidden="1" x14ac:dyDescent="0.3">
      <c r="C2021" s="1"/>
    </row>
    <row r="2022" spans="3:3" hidden="1" x14ac:dyDescent="0.3">
      <c r="C2022" s="1"/>
    </row>
    <row r="2023" spans="3:3" hidden="1" x14ac:dyDescent="0.3">
      <c r="C2023" s="1"/>
    </row>
  </sheetData>
  <mergeCells count="4">
    <mergeCell ref="D2:F2"/>
    <mergeCell ref="D3:F3"/>
    <mergeCell ref="G5:I5"/>
    <mergeCell ref="G8:I8"/>
  </mergeCells>
  <dataValidations count="3">
    <dataValidation type="list" allowBlank="1" showInputMessage="1" showErrorMessage="1" sqref="K4" xr:uid="{8BCCC604-88F2-4D9C-B8CE-87A2CD205A07}">
      <formula1>$D$6:$I$6</formula1>
    </dataValidation>
    <dataValidation type="list" allowBlank="1" showInputMessage="1" showErrorMessage="1" sqref="D3:F3" xr:uid="{6D5E16D0-0ECD-4666-9B19-95E9622B84C2}">
      <formula1>$N$2:$N$10</formula1>
    </dataValidation>
    <dataValidation type="list" allowBlank="1" showInputMessage="1" showErrorMessage="1" sqref="D2" xr:uid="{5ECB16AF-CC78-4708-82E7-B686A56075E5}">
      <formula1>aa</formula1>
    </dataValidation>
  </dataValidations>
  <printOptions horizontalCentered="1" verticalCentered="1"/>
  <pageMargins left="0.19685039370078741" right="0.19685039370078741" top="0.19685039370078741" bottom="0.19685039370078741" header="0" footer="0"/>
  <pageSetup scale="63" orientation="portrait" r:id="rId1"/>
  <headerFooter alignWithMargins="0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87B47-F56B-4495-8C65-5EDDDC9F17BB}">
  <sheetPr codeName="Sheet2"/>
  <dimension ref="A3:P55"/>
  <sheetViews>
    <sheetView rightToLeft="1" workbookViewId="0">
      <selection activeCell="K16" sqref="K16"/>
    </sheetView>
  </sheetViews>
  <sheetFormatPr defaultRowHeight="13.2" x14ac:dyDescent="0.25"/>
  <cols>
    <col min="4" max="4" width="11.33203125" bestFit="1" customWidth="1"/>
    <col min="5" max="5" width="10.109375" bestFit="1" customWidth="1"/>
    <col min="11" max="11" width="10.109375" bestFit="1" customWidth="1"/>
  </cols>
  <sheetData>
    <row r="3" spans="1:16" x14ac:dyDescent="0.25">
      <c r="E3" s="78">
        <v>45933</v>
      </c>
      <c r="F3" s="78"/>
      <c r="G3" s="78"/>
      <c r="H3" s="78"/>
      <c r="I3" s="78"/>
      <c r="J3" s="78"/>
      <c r="K3" s="78">
        <v>45934</v>
      </c>
      <c r="L3" s="78"/>
      <c r="M3" s="78"/>
      <c r="N3" s="78"/>
      <c r="O3" s="78"/>
      <c r="P3" s="78"/>
    </row>
    <row r="4" spans="1:16" ht="23.4" thickBot="1" x14ac:dyDescent="0.45">
      <c r="A4" s="79" t="s">
        <v>12</v>
      </c>
      <c r="B4" s="79" t="s">
        <v>13</v>
      </c>
      <c r="C4" s="79" t="s">
        <v>47</v>
      </c>
      <c r="D4" s="79" t="s">
        <v>14</v>
      </c>
      <c r="E4" s="84" t="s">
        <v>15</v>
      </c>
      <c r="F4" s="80" t="s">
        <v>16</v>
      </c>
      <c r="G4" s="80" t="s">
        <v>17</v>
      </c>
      <c r="H4" s="80" t="s">
        <v>18</v>
      </c>
      <c r="I4" s="80" t="s">
        <v>19</v>
      </c>
      <c r="J4" s="85" t="s">
        <v>48</v>
      </c>
      <c r="K4" s="82" t="s">
        <v>15</v>
      </c>
      <c r="L4" s="80" t="s">
        <v>16</v>
      </c>
      <c r="M4" s="80" t="s">
        <v>17</v>
      </c>
      <c r="N4" s="80" t="s">
        <v>18</v>
      </c>
      <c r="O4" s="80" t="s">
        <v>19</v>
      </c>
      <c r="P4" s="80" t="s">
        <v>48</v>
      </c>
    </row>
    <row r="5" spans="1:16" ht="23.4" thickTop="1" x14ac:dyDescent="0.3">
      <c r="A5" s="79"/>
      <c r="B5" s="79"/>
      <c r="C5" s="79"/>
      <c r="D5" s="79"/>
      <c r="E5" s="56"/>
      <c r="F5" s="57"/>
      <c r="G5" s="57"/>
      <c r="H5" s="56"/>
      <c r="I5" s="57"/>
      <c r="J5" s="86"/>
      <c r="K5" s="83"/>
      <c r="L5" s="57"/>
      <c r="M5" s="57"/>
      <c r="N5" s="56"/>
      <c r="O5" s="57"/>
      <c r="P5" s="57"/>
    </row>
    <row r="6" spans="1:16" ht="17.399999999999999" x14ac:dyDescent="0.3">
      <c r="A6" s="56">
        <v>101</v>
      </c>
      <c r="B6" s="56" t="s">
        <v>22</v>
      </c>
      <c r="C6" s="57" t="s">
        <v>0</v>
      </c>
      <c r="D6" s="57">
        <v>2022502</v>
      </c>
      <c r="E6" s="56"/>
      <c r="F6" s="57"/>
      <c r="G6" s="57"/>
      <c r="H6" s="56"/>
      <c r="I6" s="57"/>
      <c r="J6" s="86"/>
      <c r="K6" s="83"/>
      <c r="L6" s="57"/>
      <c r="M6" s="57"/>
      <c r="N6" s="56"/>
      <c r="O6" s="57"/>
      <c r="P6" s="57"/>
    </row>
    <row r="7" spans="1:16" ht="17.399999999999999" x14ac:dyDescent="0.3">
      <c r="A7" s="56">
        <v>102</v>
      </c>
      <c r="B7" s="56" t="s">
        <v>23</v>
      </c>
      <c r="C7" s="57" t="s">
        <v>0</v>
      </c>
      <c r="D7" s="57">
        <v>2022503</v>
      </c>
      <c r="E7" s="56"/>
      <c r="F7" s="57"/>
      <c r="G7" s="57"/>
      <c r="H7" s="56"/>
      <c r="I7" s="57"/>
      <c r="J7" s="86"/>
      <c r="K7" s="83"/>
      <c r="L7" s="57"/>
      <c r="M7" s="57"/>
      <c r="N7" s="56"/>
      <c r="O7" s="57"/>
      <c r="P7" s="57"/>
    </row>
    <row r="8" spans="1:16" ht="17.399999999999999" x14ac:dyDescent="0.3">
      <c r="A8" s="56">
        <v>103</v>
      </c>
      <c r="B8" s="56" t="s">
        <v>24</v>
      </c>
      <c r="C8" s="57" t="s">
        <v>0</v>
      </c>
      <c r="D8" s="57">
        <v>2022505</v>
      </c>
      <c r="E8" s="56"/>
      <c r="F8" s="57"/>
      <c r="G8" s="57"/>
      <c r="H8" s="56"/>
      <c r="I8" s="57"/>
      <c r="J8" s="86"/>
      <c r="K8" s="83"/>
      <c r="L8" s="57"/>
      <c r="M8" s="57"/>
      <c r="N8" s="56"/>
      <c r="O8" s="57"/>
      <c r="P8" s="57"/>
    </row>
    <row r="9" spans="1:16" ht="17.399999999999999" x14ac:dyDescent="0.3">
      <c r="A9" s="56">
        <v>104</v>
      </c>
      <c r="B9" s="56" t="s">
        <v>25</v>
      </c>
      <c r="C9" s="57" t="s">
        <v>0</v>
      </c>
      <c r="D9" s="57">
        <v>2022507</v>
      </c>
      <c r="E9" s="56"/>
      <c r="F9" s="57"/>
      <c r="G9" s="57"/>
      <c r="H9" s="56"/>
      <c r="I9" s="57"/>
      <c r="J9" s="86"/>
      <c r="K9" s="83"/>
      <c r="L9" s="57"/>
      <c r="M9" s="57"/>
      <c r="N9" s="56"/>
      <c r="O9" s="57"/>
      <c r="P9" s="57"/>
    </row>
    <row r="10" spans="1:16" ht="17.399999999999999" x14ac:dyDescent="0.3">
      <c r="A10" s="56">
        <v>105</v>
      </c>
      <c r="B10" s="56" t="s">
        <v>26</v>
      </c>
      <c r="C10" s="57" t="s">
        <v>0</v>
      </c>
      <c r="D10" s="57">
        <v>2022508</v>
      </c>
      <c r="E10" s="56"/>
      <c r="F10" s="57"/>
      <c r="G10" s="57"/>
      <c r="H10" s="56"/>
      <c r="I10" s="57"/>
      <c r="J10" s="86"/>
      <c r="K10" s="83"/>
      <c r="L10" s="57"/>
      <c r="M10" s="57"/>
      <c r="N10" s="56"/>
      <c r="O10" s="57"/>
      <c r="P10" s="57"/>
    </row>
    <row r="11" spans="1:16" ht="17.399999999999999" x14ac:dyDescent="0.3">
      <c r="A11" s="56">
        <v>106</v>
      </c>
      <c r="B11" s="56" t="s">
        <v>27</v>
      </c>
      <c r="C11" s="57" t="s">
        <v>0</v>
      </c>
      <c r="D11" s="57">
        <v>2022509</v>
      </c>
      <c r="E11" s="56"/>
      <c r="F11" s="57"/>
      <c r="G11" s="57"/>
      <c r="H11" s="56"/>
      <c r="I11" s="57"/>
      <c r="J11" s="86"/>
      <c r="K11" s="83"/>
      <c r="L11" s="57"/>
      <c r="M11" s="57"/>
      <c r="N11" s="56"/>
      <c r="O11" s="57"/>
      <c r="P11" s="57"/>
    </row>
    <row r="12" spans="1:16" ht="17.399999999999999" x14ac:dyDescent="0.3">
      <c r="A12" s="56">
        <v>107</v>
      </c>
      <c r="B12" s="56" t="s">
        <v>28</v>
      </c>
      <c r="C12" s="57" t="s">
        <v>0</v>
      </c>
      <c r="D12" s="57">
        <v>2022510</v>
      </c>
      <c r="E12" s="56"/>
      <c r="F12" s="57"/>
      <c r="G12" s="57"/>
      <c r="H12" s="56"/>
      <c r="I12" s="57"/>
      <c r="J12" s="86"/>
      <c r="K12" s="83"/>
      <c r="L12" s="57"/>
      <c r="M12" s="57"/>
      <c r="N12" s="56"/>
      <c r="O12" s="57"/>
      <c r="P12" s="57"/>
    </row>
    <row r="13" spans="1:16" ht="17.399999999999999" x14ac:dyDescent="0.3">
      <c r="A13" s="56">
        <v>108</v>
      </c>
      <c r="B13" s="56" t="s">
        <v>29</v>
      </c>
      <c r="C13" s="57" t="s">
        <v>0</v>
      </c>
      <c r="D13" s="57">
        <v>2022511</v>
      </c>
      <c r="E13" s="56"/>
      <c r="F13" s="57"/>
      <c r="G13" s="57"/>
      <c r="H13" s="56"/>
      <c r="I13" s="57"/>
      <c r="J13" s="86"/>
      <c r="K13" s="83"/>
      <c r="L13" s="57"/>
      <c r="M13" s="57"/>
      <c r="N13" s="56"/>
      <c r="O13" s="57"/>
      <c r="P13" s="57"/>
    </row>
    <row r="14" spans="1:16" ht="17.399999999999999" x14ac:dyDescent="0.3">
      <c r="A14" s="56">
        <v>109</v>
      </c>
      <c r="B14" s="56" t="s">
        <v>30</v>
      </c>
      <c r="C14" s="57" t="s">
        <v>0</v>
      </c>
      <c r="D14" s="57">
        <v>2022512</v>
      </c>
      <c r="E14" s="56"/>
      <c r="F14" s="57"/>
      <c r="G14" s="57"/>
      <c r="H14" s="56"/>
      <c r="I14" s="57"/>
      <c r="J14" s="86"/>
      <c r="K14" s="83"/>
      <c r="L14" s="57"/>
      <c r="M14" s="57"/>
      <c r="N14" s="56"/>
      <c r="O14" s="57"/>
      <c r="P14" s="57"/>
    </row>
    <row r="15" spans="1:16" ht="17.399999999999999" x14ac:dyDescent="0.3">
      <c r="A15" s="56">
        <v>110</v>
      </c>
      <c r="B15" s="56" t="s">
        <v>31</v>
      </c>
      <c r="C15" s="57" t="s">
        <v>0</v>
      </c>
      <c r="D15" s="57">
        <v>2022513</v>
      </c>
      <c r="E15" s="56"/>
      <c r="F15" s="57"/>
      <c r="G15" s="57"/>
      <c r="H15" s="56"/>
      <c r="I15" s="57"/>
      <c r="J15" s="86"/>
      <c r="K15" s="83"/>
      <c r="L15" s="57"/>
      <c r="M15" s="57"/>
      <c r="N15" s="56"/>
      <c r="O15" s="57"/>
      <c r="P15" s="57"/>
    </row>
    <row r="16" spans="1:16" ht="17.399999999999999" x14ac:dyDescent="0.3">
      <c r="A16" s="56">
        <v>111</v>
      </c>
      <c r="B16" s="56" t="s">
        <v>32</v>
      </c>
      <c r="C16" s="57" t="s">
        <v>0</v>
      </c>
      <c r="D16" s="57">
        <v>2022514</v>
      </c>
      <c r="E16" s="56"/>
      <c r="F16" s="57"/>
      <c r="G16" s="57"/>
      <c r="H16" s="56"/>
      <c r="I16" s="57"/>
      <c r="J16" s="86"/>
      <c r="K16" s="83"/>
      <c r="L16" s="57"/>
      <c r="M16" s="57"/>
      <c r="N16" s="56"/>
      <c r="O16" s="57"/>
      <c r="P16" s="57"/>
    </row>
    <row r="17" spans="1:16" ht="17.399999999999999" x14ac:dyDescent="0.3">
      <c r="A17" s="56">
        <v>112</v>
      </c>
      <c r="B17" s="56" t="s">
        <v>33</v>
      </c>
      <c r="C17" s="57" t="s">
        <v>0</v>
      </c>
      <c r="D17" s="57">
        <v>2022515</v>
      </c>
      <c r="E17" s="56"/>
      <c r="F17" s="57"/>
      <c r="G17" s="57"/>
      <c r="H17" s="56"/>
      <c r="I17" s="57"/>
      <c r="J17" s="86"/>
      <c r="K17" s="83"/>
      <c r="L17" s="57"/>
      <c r="M17" s="57"/>
      <c r="N17" s="56"/>
      <c r="O17" s="57"/>
      <c r="P17" s="57"/>
    </row>
    <row r="18" spans="1:16" ht="17.399999999999999" x14ac:dyDescent="0.3">
      <c r="A18" s="56">
        <v>113</v>
      </c>
      <c r="B18" s="56" t="s">
        <v>34</v>
      </c>
      <c r="C18" s="57" t="s">
        <v>0</v>
      </c>
      <c r="D18" s="57">
        <v>2022516</v>
      </c>
      <c r="E18" s="56"/>
      <c r="F18" s="57"/>
      <c r="G18" s="57"/>
      <c r="H18" s="56"/>
      <c r="I18" s="57"/>
      <c r="J18" s="86"/>
      <c r="K18" s="83"/>
      <c r="L18" s="57"/>
      <c r="M18" s="57"/>
      <c r="N18" s="56"/>
      <c r="O18" s="57"/>
      <c r="P18" s="57"/>
    </row>
    <row r="19" spans="1:16" ht="17.399999999999999" x14ac:dyDescent="0.3">
      <c r="A19" s="56">
        <v>114</v>
      </c>
      <c r="B19" s="56" t="s">
        <v>35</v>
      </c>
      <c r="C19" s="57" t="s">
        <v>0</v>
      </c>
      <c r="D19" s="57">
        <v>2022519</v>
      </c>
      <c r="E19" s="56"/>
      <c r="F19" s="57"/>
      <c r="G19" s="57"/>
      <c r="H19" s="56"/>
      <c r="I19" s="57"/>
      <c r="J19" s="86"/>
      <c r="K19" s="83"/>
      <c r="L19" s="57"/>
      <c r="M19" s="57"/>
      <c r="N19" s="56"/>
      <c r="O19" s="57"/>
      <c r="P19" s="57"/>
    </row>
    <row r="20" spans="1:16" ht="17.399999999999999" x14ac:dyDescent="0.3">
      <c r="A20" s="56">
        <v>115</v>
      </c>
      <c r="B20" s="56" t="s">
        <v>36</v>
      </c>
      <c r="C20" s="57" t="s">
        <v>0</v>
      </c>
      <c r="D20" s="57">
        <v>2022520</v>
      </c>
      <c r="E20" s="56"/>
      <c r="F20" s="57"/>
      <c r="G20" s="57"/>
      <c r="H20" s="56"/>
      <c r="I20" s="57"/>
      <c r="J20" s="86"/>
      <c r="K20" s="83"/>
      <c r="L20" s="57"/>
      <c r="M20" s="57"/>
      <c r="N20" s="56"/>
      <c r="O20" s="57"/>
      <c r="P20" s="57"/>
    </row>
    <row r="21" spans="1:16" ht="17.399999999999999" x14ac:dyDescent="0.3">
      <c r="A21" s="56">
        <v>116</v>
      </c>
      <c r="B21" s="56" t="s">
        <v>37</v>
      </c>
      <c r="C21" s="57" t="s">
        <v>0</v>
      </c>
      <c r="D21" s="57">
        <v>2022521</v>
      </c>
      <c r="E21" s="56"/>
      <c r="F21" s="57"/>
      <c r="G21" s="57"/>
      <c r="H21" s="56"/>
      <c r="I21" s="57"/>
      <c r="J21" s="86"/>
      <c r="K21" s="83"/>
      <c r="L21" s="57"/>
      <c r="M21" s="57"/>
      <c r="N21" s="56"/>
      <c r="O21" s="57"/>
      <c r="P21" s="57"/>
    </row>
    <row r="22" spans="1:16" ht="17.399999999999999" x14ac:dyDescent="0.3">
      <c r="A22" s="56">
        <v>117</v>
      </c>
      <c r="B22" s="56" t="s">
        <v>38</v>
      </c>
      <c r="C22" s="57" t="s">
        <v>0</v>
      </c>
      <c r="D22" s="57">
        <v>2022522</v>
      </c>
      <c r="E22" s="56"/>
      <c r="F22" s="57"/>
      <c r="G22" s="57"/>
      <c r="H22" s="56"/>
      <c r="I22" s="57"/>
      <c r="J22" s="86"/>
      <c r="K22" s="83"/>
      <c r="L22" s="57"/>
      <c r="M22" s="57"/>
      <c r="N22" s="56"/>
      <c r="O22" s="57"/>
      <c r="P22" s="57"/>
    </row>
    <row r="23" spans="1:16" ht="17.399999999999999" x14ac:dyDescent="0.3">
      <c r="A23" s="56">
        <v>118</v>
      </c>
      <c r="B23" s="56" t="s">
        <v>39</v>
      </c>
      <c r="C23" s="57" t="s">
        <v>0</v>
      </c>
      <c r="D23" s="57">
        <v>2022523</v>
      </c>
      <c r="E23" s="56"/>
      <c r="F23" s="57"/>
      <c r="G23" s="57"/>
      <c r="H23" s="56"/>
      <c r="I23" s="57"/>
      <c r="J23" s="86"/>
      <c r="K23" s="83"/>
      <c r="L23" s="57"/>
      <c r="M23" s="57"/>
      <c r="N23" s="56"/>
      <c r="O23" s="57"/>
      <c r="P23" s="57"/>
    </row>
    <row r="24" spans="1:16" ht="17.399999999999999" x14ac:dyDescent="0.3">
      <c r="A24" s="56">
        <v>119</v>
      </c>
      <c r="B24" s="56" t="s">
        <v>40</v>
      </c>
      <c r="C24" s="57" t="s">
        <v>0</v>
      </c>
      <c r="D24" s="57">
        <v>2022524</v>
      </c>
      <c r="E24" s="56"/>
      <c r="F24" s="57"/>
      <c r="G24" s="57"/>
      <c r="H24" s="56"/>
      <c r="I24" s="57"/>
      <c r="J24" s="86"/>
      <c r="K24" s="83"/>
      <c r="L24" s="57"/>
      <c r="M24" s="57"/>
      <c r="N24" s="56"/>
      <c r="O24" s="57"/>
      <c r="P24" s="57"/>
    </row>
    <row r="25" spans="1:16" ht="17.399999999999999" x14ac:dyDescent="0.3">
      <c r="A25" s="56">
        <v>120</v>
      </c>
      <c r="B25" s="56" t="s">
        <v>41</v>
      </c>
      <c r="C25" s="57" t="s">
        <v>0</v>
      </c>
      <c r="D25" s="57">
        <v>2022526</v>
      </c>
      <c r="E25" s="56"/>
      <c r="F25" s="57"/>
      <c r="G25" s="57"/>
      <c r="H25" s="56"/>
      <c r="I25" s="57"/>
      <c r="J25" s="86"/>
      <c r="K25" s="83"/>
      <c r="L25" s="57"/>
      <c r="M25" s="57"/>
      <c r="N25" s="56"/>
      <c r="O25" s="57"/>
      <c r="P25" s="57"/>
    </row>
    <row r="26" spans="1:16" ht="17.399999999999999" x14ac:dyDescent="0.3">
      <c r="A26" s="56">
        <v>121</v>
      </c>
      <c r="B26" s="56" t="s">
        <v>49</v>
      </c>
      <c r="C26" s="57" t="s">
        <v>1</v>
      </c>
      <c r="D26" s="57">
        <v>2022527</v>
      </c>
      <c r="E26" s="56"/>
      <c r="F26" s="57"/>
      <c r="G26" s="57"/>
      <c r="H26" s="56"/>
      <c r="I26" s="57"/>
      <c r="J26" s="86"/>
      <c r="K26" s="83"/>
      <c r="L26" s="57"/>
      <c r="M26" s="57"/>
      <c r="N26" s="56"/>
      <c r="O26" s="57"/>
      <c r="P26" s="57"/>
    </row>
    <row r="27" spans="1:16" ht="17.399999999999999" x14ac:dyDescent="0.3">
      <c r="A27" s="56">
        <v>122</v>
      </c>
      <c r="B27" s="56" t="s">
        <v>50</v>
      </c>
      <c r="C27" s="57" t="s">
        <v>1</v>
      </c>
      <c r="D27" s="57">
        <v>2022529</v>
      </c>
      <c r="E27" s="56"/>
      <c r="F27" s="57"/>
      <c r="G27" s="57"/>
      <c r="H27" s="56"/>
      <c r="I27" s="57"/>
      <c r="J27" s="86"/>
      <c r="K27" s="83"/>
      <c r="L27" s="57"/>
      <c r="M27" s="57"/>
      <c r="N27" s="56"/>
      <c r="O27" s="57"/>
      <c r="P27" s="57"/>
    </row>
    <row r="28" spans="1:16" ht="17.399999999999999" x14ac:dyDescent="0.3">
      <c r="A28" s="56">
        <v>123</v>
      </c>
      <c r="B28" s="56" t="s">
        <v>51</v>
      </c>
      <c r="C28" s="57" t="s">
        <v>1</v>
      </c>
      <c r="D28" s="57">
        <v>2022531</v>
      </c>
      <c r="E28" s="56"/>
      <c r="F28" s="57"/>
      <c r="G28" s="57"/>
      <c r="H28" s="56"/>
      <c r="I28" s="57"/>
      <c r="J28" s="86"/>
      <c r="K28" s="83"/>
      <c r="L28" s="57"/>
      <c r="M28" s="57"/>
      <c r="N28" s="56"/>
      <c r="O28" s="57"/>
      <c r="P28" s="57"/>
    </row>
    <row r="29" spans="1:16" ht="17.399999999999999" x14ac:dyDescent="0.3">
      <c r="A29" s="56">
        <v>124</v>
      </c>
      <c r="B29" s="56" t="s">
        <v>52</v>
      </c>
      <c r="C29" s="57" t="s">
        <v>1</v>
      </c>
      <c r="D29" s="57">
        <v>2022532</v>
      </c>
      <c r="E29" s="56"/>
      <c r="F29" s="57"/>
      <c r="G29" s="57"/>
      <c r="H29" s="56"/>
      <c r="I29" s="57"/>
      <c r="J29" s="86"/>
      <c r="K29" s="83"/>
      <c r="L29" s="57"/>
      <c r="M29" s="57"/>
      <c r="N29" s="56"/>
      <c r="O29" s="57"/>
      <c r="P29" s="57"/>
    </row>
    <row r="30" spans="1:16" ht="17.399999999999999" x14ac:dyDescent="0.3">
      <c r="A30" s="56">
        <v>125</v>
      </c>
      <c r="B30" s="56" t="s">
        <v>53</v>
      </c>
      <c r="C30" s="57" t="s">
        <v>1</v>
      </c>
      <c r="D30" s="57">
        <v>2022534</v>
      </c>
      <c r="E30" s="56"/>
      <c r="F30" s="57"/>
      <c r="G30" s="57"/>
      <c r="H30" s="56"/>
      <c r="I30" s="57"/>
      <c r="J30" s="86"/>
      <c r="K30" s="83"/>
      <c r="L30" s="57"/>
      <c r="M30" s="57"/>
      <c r="N30" s="56"/>
      <c r="O30" s="57"/>
      <c r="P30" s="57"/>
    </row>
    <row r="31" spans="1:16" ht="17.399999999999999" x14ac:dyDescent="0.3">
      <c r="A31" s="56">
        <v>126</v>
      </c>
      <c r="B31" s="56" t="s">
        <v>54</v>
      </c>
      <c r="C31" s="57" t="s">
        <v>1</v>
      </c>
      <c r="D31" s="57">
        <v>2022536</v>
      </c>
      <c r="E31" s="56"/>
      <c r="F31" s="57"/>
      <c r="G31" s="57"/>
      <c r="H31" s="56"/>
      <c r="I31" s="57"/>
      <c r="J31" s="86"/>
      <c r="K31" s="83"/>
      <c r="L31" s="57"/>
      <c r="M31" s="57"/>
      <c r="N31" s="56"/>
      <c r="O31" s="57"/>
      <c r="P31" s="57"/>
    </row>
    <row r="32" spans="1:16" ht="17.399999999999999" x14ac:dyDescent="0.3">
      <c r="A32" s="56">
        <v>127</v>
      </c>
      <c r="B32" s="56" t="s">
        <v>55</v>
      </c>
      <c r="C32" s="57" t="s">
        <v>1</v>
      </c>
      <c r="D32" s="57">
        <v>2022537</v>
      </c>
      <c r="E32" s="56"/>
      <c r="F32" s="57"/>
      <c r="G32" s="57"/>
      <c r="H32" s="56"/>
      <c r="I32" s="57"/>
      <c r="J32" s="86"/>
      <c r="K32" s="83"/>
      <c r="L32" s="57"/>
      <c r="M32" s="57"/>
      <c r="N32" s="56"/>
      <c r="O32" s="57"/>
      <c r="P32" s="57"/>
    </row>
    <row r="33" spans="1:16" ht="17.399999999999999" x14ac:dyDescent="0.3">
      <c r="A33" s="56">
        <v>128</v>
      </c>
      <c r="B33" s="56" t="s">
        <v>56</v>
      </c>
      <c r="C33" s="57" t="s">
        <v>1</v>
      </c>
      <c r="D33" s="57">
        <v>2022538</v>
      </c>
      <c r="E33" s="56"/>
      <c r="F33" s="57"/>
      <c r="G33" s="57"/>
      <c r="H33" s="56"/>
      <c r="I33" s="57"/>
      <c r="J33" s="86"/>
      <c r="K33" s="83"/>
      <c r="L33" s="57"/>
      <c r="M33" s="57"/>
      <c r="N33" s="56"/>
      <c r="O33" s="57"/>
      <c r="P33" s="57"/>
    </row>
    <row r="34" spans="1:16" ht="17.399999999999999" x14ac:dyDescent="0.3">
      <c r="A34" s="56">
        <v>129</v>
      </c>
      <c r="B34" s="56" t="s">
        <v>57</v>
      </c>
      <c r="C34" s="57" t="s">
        <v>1</v>
      </c>
      <c r="D34" s="57">
        <v>2022542</v>
      </c>
      <c r="E34" s="56"/>
      <c r="F34" s="57"/>
      <c r="G34" s="57"/>
      <c r="H34" s="56"/>
      <c r="I34" s="57"/>
      <c r="J34" s="86"/>
      <c r="K34" s="83"/>
      <c r="L34" s="57"/>
      <c r="M34" s="57"/>
      <c r="N34" s="56"/>
      <c r="O34" s="57"/>
      <c r="P34" s="57"/>
    </row>
    <row r="35" spans="1:16" ht="17.399999999999999" x14ac:dyDescent="0.3">
      <c r="A35" s="56">
        <v>130</v>
      </c>
      <c r="B35" s="56" t="s">
        <v>58</v>
      </c>
      <c r="C35" s="57" t="s">
        <v>1</v>
      </c>
      <c r="D35" s="57">
        <v>2022543</v>
      </c>
      <c r="E35" s="56"/>
      <c r="F35" s="57"/>
      <c r="G35" s="57"/>
      <c r="H35" s="56"/>
      <c r="I35" s="57"/>
      <c r="J35" s="86"/>
      <c r="K35" s="83"/>
      <c r="L35" s="57"/>
      <c r="M35" s="57"/>
      <c r="N35" s="56"/>
      <c r="O35" s="57"/>
      <c r="P35" s="57"/>
    </row>
    <row r="36" spans="1:16" ht="17.399999999999999" x14ac:dyDescent="0.3">
      <c r="A36" s="56">
        <v>131</v>
      </c>
      <c r="B36" s="56" t="s">
        <v>59</v>
      </c>
      <c r="C36" s="57" t="s">
        <v>1</v>
      </c>
      <c r="D36" s="57">
        <v>2022544</v>
      </c>
      <c r="E36" s="56"/>
      <c r="F36" s="57"/>
      <c r="G36" s="57"/>
      <c r="H36" s="56"/>
      <c r="I36" s="57"/>
      <c r="J36" s="86"/>
      <c r="K36" s="83"/>
      <c r="L36" s="57"/>
      <c r="M36" s="57"/>
      <c r="N36" s="56"/>
      <c r="O36" s="57"/>
      <c r="P36" s="57"/>
    </row>
    <row r="37" spans="1:16" ht="17.399999999999999" x14ac:dyDescent="0.3">
      <c r="A37" s="56">
        <v>132</v>
      </c>
      <c r="B37" s="56" t="s">
        <v>60</v>
      </c>
      <c r="C37" s="57" t="s">
        <v>1</v>
      </c>
      <c r="D37" s="57">
        <v>2022545</v>
      </c>
      <c r="E37" s="56"/>
      <c r="F37" s="57"/>
      <c r="G37" s="57"/>
      <c r="H37" s="56"/>
      <c r="I37" s="57"/>
      <c r="J37" s="86"/>
      <c r="K37" s="83"/>
      <c r="L37" s="57"/>
      <c r="M37" s="57"/>
      <c r="N37" s="56"/>
      <c r="O37" s="57"/>
      <c r="P37" s="57"/>
    </row>
    <row r="38" spans="1:16" ht="17.399999999999999" x14ac:dyDescent="0.3">
      <c r="A38" s="56">
        <v>133</v>
      </c>
      <c r="B38" s="56" t="s">
        <v>61</v>
      </c>
      <c r="C38" s="57" t="s">
        <v>1</v>
      </c>
      <c r="D38" s="57">
        <v>2022546</v>
      </c>
      <c r="E38" s="56"/>
      <c r="F38" s="57"/>
      <c r="G38" s="57"/>
      <c r="H38" s="56"/>
      <c r="I38" s="57"/>
      <c r="J38" s="86"/>
      <c r="K38" s="83"/>
      <c r="L38" s="57"/>
      <c r="M38" s="57"/>
      <c r="N38" s="56"/>
      <c r="O38" s="57"/>
      <c r="P38" s="57"/>
    </row>
    <row r="39" spans="1:16" ht="17.399999999999999" x14ac:dyDescent="0.3">
      <c r="A39" s="56">
        <v>134</v>
      </c>
      <c r="B39" s="56" t="s">
        <v>62</v>
      </c>
      <c r="C39" s="57" t="s">
        <v>1</v>
      </c>
      <c r="D39" s="57">
        <v>2022549</v>
      </c>
      <c r="E39" s="56"/>
      <c r="F39" s="57"/>
      <c r="G39" s="57"/>
      <c r="H39" s="56"/>
      <c r="I39" s="57"/>
      <c r="J39" s="86"/>
      <c r="K39" s="83"/>
      <c r="L39" s="57"/>
      <c r="M39" s="57"/>
      <c r="N39" s="56"/>
      <c r="O39" s="57"/>
      <c r="P39" s="57"/>
    </row>
    <row r="40" spans="1:16" ht="17.399999999999999" x14ac:dyDescent="0.3">
      <c r="A40" s="56">
        <v>135</v>
      </c>
      <c r="B40" s="56" t="s">
        <v>42</v>
      </c>
      <c r="C40" s="57" t="s">
        <v>0</v>
      </c>
      <c r="D40" s="57">
        <v>2022501</v>
      </c>
      <c r="E40" s="56"/>
      <c r="F40" s="57"/>
      <c r="G40" s="57"/>
      <c r="H40" s="56"/>
      <c r="I40" s="57"/>
      <c r="J40" s="86"/>
      <c r="K40" s="83"/>
      <c r="L40" s="57"/>
      <c r="M40" s="57"/>
      <c r="N40" s="56"/>
      <c r="O40" s="57"/>
      <c r="P40" s="57"/>
    </row>
    <row r="41" spans="1:16" ht="17.399999999999999" x14ac:dyDescent="0.3">
      <c r="A41" s="56">
        <v>136</v>
      </c>
      <c r="B41" s="56" t="s">
        <v>43</v>
      </c>
      <c r="C41" s="57" t="s">
        <v>0</v>
      </c>
      <c r="D41" s="57">
        <v>2022504</v>
      </c>
      <c r="E41" s="56"/>
      <c r="F41" s="57"/>
      <c r="G41" s="57"/>
      <c r="H41" s="56"/>
      <c r="I41" s="57"/>
      <c r="J41" s="86"/>
      <c r="K41" s="83"/>
      <c r="L41" s="57"/>
      <c r="M41" s="57"/>
      <c r="N41" s="56"/>
      <c r="O41" s="57"/>
      <c r="P41" s="57"/>
    </row>
    <row r="42" spans="1:16" ht="17.399999999999999" x14ac:dyDescent="0.3">
      <c r="A42" s="56">
        <v>137</v>
      </c>
      <c r="B42" s="56" t="s">
        <v>44</v>
      </c>
      <c r="C42" s="57" t="s">
        <v>0</v>
      </c>
      <c r="D42" s="57">
        <v>2022506</v>
      </c>
      <c r="E42" s="56"/>
      <c r="F42" s="57"/>
      <c r="G42" s="57"/>
      <c r="H42" s="56"/>
      <c r="I42" s="57"/>
      <c r="J42" s="86"/>
      <c r="K42" s="83"/>
      <c r="L42" s="57"/>
      <c r="M42" s="57"/>
      <c r="N42" s="56"/>
      <c r="O42" s="57"/>
      <c r="P42" s="57"/>
    </row>
    <row r="43" spans="1:16" ht="17.399999999999999" x14ac:dyDescent="0.3">
      <c r="A43" s="56">
        <v>138</v>
      </c>
      <c r="B43" s="56" t="s">
        <v>45</v>
      </c>
      <c r="C43" s="57" t="s">
        <v>0</v>
      </c>
      <c r="D43" s="57">
        <v>2022517</v>
      </c>
      <c r="E43" s="56"/>
      <c r="F43" s="57"/>
      <c r="G43" s="57"/>
      <c r="H43" s="56"/>
      <c r="I43" s="57"/>
      <c r="J43" s="86"/>
      <c r="K43" s="83"/>
      <c r="L43" s="57"/>
      <c r="M43" s="57"/>
      <c r="N43" s="56"/>
      <c r="O43" s="57"/>
      <c r="P43" s="57"/>
    </row>
    <row r="44" spans="1:16" ht="17.399999999999999" x14ac:dyDescent="0.3">
      <c r="A44" s="56">
        <v>139</v>
      </c>
      <c r="B44" s="56" t="s">
        <v>46</v>
      </c>
      <c r="C44" s="57" t="s">
        <v>0</v>
      </c>
      <c r="D44" s="57">
        <v>2022518</v>
      </c>
      <c r="E44" s="56"/>
      <c r="F44" s="57"/>
      <c r="G44" s="57"/>
      <c r="H44" s="56"/>
      <c r="I44" s="57"/>
      <c r="J44" s="86"/>
      <c r="K44" s="83"/>
      <c r="L44" s="57"/>
      <c r="M44" s="57"/>
      <c r="N44" s="56"/>
      <c r="O44" s="57"/>
      <c r="P44" s="57"/>
    </row>
    <row r="45" spans="1:16" ht="17.399999999999999" x14ac:dyDescent="0.3">
      <c r="A45" s="56">
        <v>140</v>
      </c>
      <c r="B45" s="56" t="s">
        <v>63</v>
      </c>
      <c r="C45" s="57" t="s">
        <v>1</v>
      </c>
      <c r="D45" s="57">
        <v>2022525</v>
      </c>
      <c r="E45" s="56"/>
      <c r="F45" s="57"/>
      <c r="G45" s="57"/>
      <c r="H45" s="56"/>
      <c r="I45" s="57"/>
      <c r="J45" s="86"/>
      <c r="K45" s="83"/>
      <c r="L45" s="57"/>
      <c r="M45" s="57"/>
      <c r="N45" s="56"/>
      <c r="O45" s="57"/>
      <c r="P45" s="57"/>
    </row>
    <row r="46" spans="1:16" ht="17.399999999999999" x14ac:dyDescent="0.3">
      <c r="A46" s="56">
        <v>141</v>
      </c>
      <c r="B46" s="56" t="s">
        <v>64</v>
      </c>
      <c r="C46" s="57" t="s">
        <v>1</v>
      </c>
      <c r="D46" s="57">
        <v>2022528</v>
      </c>
      <c r="E46" s="56"/>
      <c r="F46" s="57"/>
      <c r="G46" s="57"/>
      <c r="H46" s="56"/>
      <c r="I46" s="57"/>
      <c r="J46" s="86"/>
      <c r="K46" s="83"/>
      <c r="L46" s="57"/>
      <c r="M46" s="57"/>
      <c r="N46" s="56"/>
      <c r="O46" s="57"/>
      <c r="P46" s="57"/>
    </row>
    <row r="47" spans="1:16" ht="17.399999999999999" x14ac:dyDescent="0.3">
      <c r="A47" s="56">
        <v>142</v>
      </c>
      <c r="B47" s="56" t="s">
        <v>65</v>
      </c>
      <c r="C47" s="57" t="s">
        <v>1</v>
      </c>
      <c r="D47" s="57">
        <v>2022530</v>
      </c>
      <c r="E47" s="56"/>
      <c r="F47" s="57"/>
      <c r="G47" s="57"/>
      <c r="H47" s="56"/>
      <c r="I47" s="57"/>
      <c r="J47" s="86"/>
      <c r="K47" s="83"/>
      <c r="L47" s="57"/>
      <c r="M47" s="57"/>
      <c r="N47" s="56"/>
      <c r="O47" s="57"/>
      <c r="P47" s="57"/>
    </row>
    <row r="48" spans="1:16" ht="17.399999999999999" x14ac:dyDescent="0.3">
      <c r="A48" s="56">
        <v>143</v>
      </c>
      <c r="B48" s="56" t="s">
        <v>66</v>
      </c>
      <c r="C48" s="57" t="s">
        <v>1</v>
      </c>
      <c r="D48" s="57">
        <v>2022535</v>
      </c>
      <c r="E48" s="56"/>
      <c r="F48" s="57"/>
      <c r="G48" s="57"/>
      <c r="H48" s="56"/>
      <c r="I48" s="57"/>
      <c r="J48" s="86"/>
      <c r="K48" s="83"/>
      <c r="L48" s="57"/>
      <c r="M48" s="57"/>
      <c r="N48" s="56"/>
      <c r="O48" s="57"/>
      <c r="P48" s="57"/>
    </row>
    <row r="49" spans="1:16" ht="17.399999999999999" x14ac:dyDescent="0.3">
      <c r="A49" s="56">
        <v>144</v>
      </c>
      <c r="B49" s="56" t="s">
        <v>67</v>
      </c>
      <c r="C49" s="57" t="s">
        <v>1</v>
      </c>
      <c r="D49" s="57">
        <v>2022539</v>
      </c>
      <c r="E49" s="56"/>
      <c r="F49" s="57"/>
      <c r="G49" s="57"/>
      <c r="H49" s="56"/>
      <c r="I49" s="57"/>
      <c r="J49" s="86"/>
      <c r="K49" s="83"/>
      <c r="L49" s="57"/>
      <c r="M49" s="57"/>
      <c r="N49" s="56"/>
      <c r="O49" s="57"/>
      <c r="P49" s="57"/>
    </row>
    <row r="50" spans="1:16" ht="17.399999999999999" x14ac:dyDescent="0.3">
      <c r="A50" s="56">
        <v>145</v>
      </c>
      <c r="B50" s="56" t="s">
        <v>68</v>
      </c>
      <c r="C50" s="57" t="s">
        <v>1</v>
      </c>
      <c r="D50" s="57">
        <v>2022540</v>
      </c>
      <c r="E50" s="56"/>
      <c r="F50" s="57"/>
      <c r="G50" s="57"/>
      <c r="H50" s="56"/>
      <c r="I50" s="57"/>
      <c r="J50" s="86"/>
      <c r="K50" s="83"/>
      <c r="L50" s="57"/>
      <c r="M50" s="57"/>
      <c r="N50" s="56"/>
      <c r="O50" s="57"/>
      <c r="P50" s="57"/>
    </row>
    <row r="51" spans="1:16" ht="17.399999999999999" x14ac:dyDescent="0.3">
      <c r="A51" s="56">
        <v>146</v>
      </c>
      <c r="B51" s="56" t="s">
        <v>69</v>
      </c>
      <c r="C51" s="57" t="s">
        <v>1</v>
      </c>
      <c r="D51" s="57">
        <v>2022541</v>
      </c>
      <c r="E51" s="56"/>
      <c r="F51" s="57"/>
      <c r="G51" s="57"/>
      <c r="H51" s="56"/>
      <c r="I51" s="57"/>
      <c r="J51" s="86"/>
      <c r="K51" s="83"/>
      <c r="L51" s="57"/>
      <c r="M51" s="57"/>
      <c r="N51" s="56"/>
      <c r="O51" s="57"/>
      <c r="P51" s="57"/>
    </row>
    <row r="52" spans="1:16" ht="17.399999999999999" x14ac:dyDescent="0.3">
      <c r="A52" s="56">
        <v>147</v>
      </c>
      <c r="B52" s="56" t="s">
        <v>70</v>
      </c>
      <c r="C52" s="57" t="s">
        <v>1</v>
      </c>
      <c r="D52" s="57">
        <v>2022547</v>
      </c>
      <c r="E52" s="56"/>
      <c r="F52" s="57"/>
      <c r="G52" s="57"/>
      <c r="H52" s="56"/>
      <c r="I52" s="57"/>
      <c r="J52" s="86"/>
      <c r="K52" s="83"/>
      <c r="L52" s="57"/>
      <c r="M52" s="57"/>
      <c r="N52" s="56"/>
      <c r="O52" s="57"/>
      <c r="P52" s="57"/>
    </row>
    <row r="53" spans="1:16" ht="17.399999999999999" x14ac:dyDescent="0.3">
      <c r="A53" s="56">
        <v>148</v>
      </c>
      <c r="B53" s="56" t="s">
        <v>71</v>
      </c>
      <c r="C53" s="57" t="s">
        <v>1</v>
      </c>
      <c r="D53" s="57">
        <v>2022548</v>
      </c>
      <c r="E53" s="56"/>
      <c r="F53" s="57"/>
      <c r="G53" s="57"/>
      <c r="H53" s="56"/>
      <c r="I53" s="57"/>
      <c r="J53" s="86"/>
      <c r="K53" s="83"/>
      <c r="L53" s="57"/>
      <c r="M53" s="57"/>
      <c r="N53" s="56"/>
      <c r="O53" s="57"/>
      <c r="P53" s="57"/>
    </row>
    <row r="54" spans="1:16" ht="17.399999999999999" x14ac:dyDescent="0.3">
      <c r="A54" s="56">
        <v>149</v>
      </c>
      <c r="B54" s="56" t="s">
        <v>72</v>
      </c>
      <c r="C54" s="57" t="s">
        <v>1</v>
      </c>
      <c r="D54" s="57">
        <v>2022550</v>
      </c>
      <c r="E54" s="56"/>
      <c r="F54" s="57"/>
      <c r="G54" s="57"/>
      <c r="H54" s="56"/>
      <c r="I54" s="57"/>
      <c r="J54" s="86"/>
      <c r="K54" s="83"/>
      <c r="L54" s="57"/>
      <c r="M54" s="57"/>
      <c r="N54" s="56"/>
      <c r="O54" s="57"/>
      <c r="P54" s="57"/>
    </row>
    <row r="55" spans="1:16" x14ac:dyDescent="0.25">
      <c r="E55" s="81"/>
    </row>
  </sheetData>
  <mergeCells count="2">
    <mergeCell ref="E3:J3"/>
    <mergeCell ref="K3:P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Sheet2</vt:lpstr>
      <vt:lpstr>Sheet3</vt:lpstr>
      <vt:lpstr>Sheet2!Criteria</vt:lpstr>
      <vt:lpstr>Sheet2!Extract</vt:lpstr>
      <vt:lpstr>Sheet2!Print_Area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galal.khira@stemmenof.moe.edu.eg</dc:creator>
  <cp:lastModifiedBy>galal.khira@stemmenof.moe.edu.eg</cp:lastModifiedBy>
  <cp:lastPrinted>2025-06-28T08:43:34Z</cp:lastPrinted>
  <dcterms:created xsi:type="dcterms:W3CDTF">2025-06-28T08:34:26Z</dcterms:created>
  <dcterms:modified xsi:type="dcterms:W3CDTF">2025-06-28T09:28:12Z</dcterms:modified>
</cp:coreProperties>
</file>