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wnloads\"/>
    </mc:Choice>
  </mc:AlternateContent>
  <bookViews>
    <workbookView xWindow="-120" yWindow="-120" windowWidth="20730" windowHeight="11160" activeTab="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تم" sheetId="27" r:id="rId7"/>
    <sheet name="غير مسدد" sheetId="29" r:id="rId8"/>
    <sheet name="TEST" sheetId="30" r:id="rId9"/>
  </sheets>
  <definedNames>
    <definedName name="_xlnm._FilterDatabase" localSheetId="0" hidden="1">Sheet1!$A$3:$F$27</definedName>
    <definedName name="_xlnm._FilterDatabase" localSheetId="1" hidden="1">Sheet2!$A$3:$F$27</definedName>
    <definedName name="_xlnm._FilterDatabase" localSheetId="2" hidden="1">Sheet3!$A$3:$F$27</definedName>
    <definedName name="_xlnm._FilterDatabase" localSheetId="3" hidden="1">Sheet4!$A$3:$F$27</definedName>
    <definedName name="_xlnm._FilterDatabase" localSheetId="4" hidden="1">Sheet5!$A$3:$F$27</definedName>
    <definedName name="_xlnm._FilterDatabase" localSheetId="5" hidden="1">Sheet6!$A$3:$F$27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0" l="1"/>
  <c r="C4" i="30"/>
  <c r="D4" i="30"/>
  <c r="E4" i="30"/>
  <c r="F4" i="30"/>
  <c r="G4" i="30"/>
  <c r="B5" i="30"/>
  <c r="C5" i="30"/>
  <c r="D5" i="30"/>
  <c r="E5" i="30"/>
  <c r="F5" i="30"/>
  <c r="G5" i="30"/>
  <c r="B6" i="30"/>
  <c r="C6" i="30"/>
  <c r="D6" i="30"/>
  <c r="E6" i="30"/>
  <c r="F6" i="30"/>
  <c r="G6" i="30"/>
  <c r="B7" i="30"/>
  <c r="C7" i="30"/>
  <c r="D7" i="30"/>
  <c r="E7" i="30"/>
  <c r="F7" i="30"/>
  <c r="G7" i="30"/>
  <c r="B8" i="30"/>
  <c r="C8" i="30"/>
  <c r="D8" i="30"/>
  <c r="E8" i="30"/>
  <c r="F8" i="30"/>
  <c r="G8" i="30"/>
  <c r="B9" i="30"/>
  <c r="C9" i="30"/>
  <c r="D9" i="30"/>
  <c r="E9" i="30"/>
  <c r="F9" i="30"/>
  <c r="G9" i="30"/>
  <c r="B10" i="30"/>
  <c r="C10" i="30"/>
  <c r="D10" i="30"/>
  <c r="E10" i="30"/>
  <c r="F10" i="30"/>
  <c r="G10" i="30"/>
  <c r="B11" i="30"/>
  <c r="C11" i="30"/>
  <c r="D11" i="30"/>
  <c r="E11" i="30"/>
  <c r="F11" i="30"/>
  <c r="G11" i="30"/>
  <c r="B12" i="30"/>
  <c r="C12" i="30"/>
  <c r="D12" i="30"/>
  <c r="E12" i="30"/>
  <c r="F12" i="30"/>
  <c r="G12" i="30"/>
  <c r="B13" i="30"/>
  <c r="C13" i="30"/>
  <c r="D13" i="30"/>
  <c r="E13" i="30"/>
  <c r="F13" i="30"/>
  <c r="G13" i="30"/>
  <c r="B14" i="30"/>
  <c r="C14" i="30"/>
  <c r="D14" i="30"/>
  <c r="E14" i="30"/>
  <c r="F14" i="30"/>
  <c r="G14" i="30"/>
  <c r="B15" i="30"/>
  <c r="C15" i="30"/>
  <c r="D15" i="30"/>
  <c r="E15" i="30"/>
  <c r="F15" i="30"/>
  <c r="G15" i="30"/>
  <c r="C3" i="30"/>
  <c r="D3" i="30"/>
  <c r="E3" i="30"/>
  <c r="F3" i="30"/>
  <c r="G3" i="30"/>
  <c r="B3" i="30"/>
  <c r="B16" i="30"/>
  <c r="C16" i="30"/>
  <c r="D16" i="30"/>
  <c r="E16" i="30"/>
  <c r="F16" i="30"/>
  <c r="G16" i="30"/>
  <c r="B17" i="30"/>
  <c r="C17" i="30"/>
  <c r="D17" i="30"/>
  <c r="E17" i="30"/>
  <c r="F17" i="30"/>
  <c r="G17" i="30"/>
  <c r="B18" i="30"/>
  <c r="C18" i="30"/>
  <c r="D18" i="30"/>
  <c r="E18" i="30"/>
  <c r="F18" i="30"/>
  <c r="G18" i="30"/>
  <c r="A3" i="27"/>
  <c r="B6" i="27" l="1" a="1"/>
  <c r="B6" i="27" s="1"/>
  <c r="H16" i="29" l="1" a="1"/>
  <c r="H16" i="29" s="1"/>
  <c r="I16" i="29" a="1"/>
  <c r="I16" i="29"/>
  <c r="J16" i="29" a="1"/>
  <c r="J16" i="29" s="1"/>
  <c r="K16" i="29" a="1"/>
  <c r="K16" i="29"/>
  <c r="L16" i="29" a="1"/>
  <c r="L16" i="29" s="1"/>
  <c r="M16" i="29" a="1"/>
  <c r="M16" i="29"/>
  <c r="H17" i="29" a="1"/>
  <c r="H17" i="29" s="1"/>
  <c r="I17" i="29" a="1"/>
  <c r="I17" i="29"/>
  <c r="J17" i="29" a="1"/>
  <c r="J17" i="29" s="1"/>
  <c r="K17" i="29" a="1"/>
  <c r="K17" i="29"/>
  <c r="L17" i="29" a="1"/>
  <c r="L17" i="29" s="1"/>
  <c r="M17" i="29" a="1"/>
  <c r="M17" i="29"/>
  <c r="H18" i="29" a="1"/>
  <c r="H18" i="29" s="1"/>
  <c r="I18" i="29" a="1"/>
  <c r="I18" i="29"/>
  <c r="J18" i="29" a="1"/>
  <c r="J18" i="29" s="1"/>
  <c r="K18" i="29" a="1"/>
  <c r="K18" i="29"/>
  <c r="L18" i="29" a="1"/>
  <c r="L18" i="29" s="1"/>
  <c r="M18" i="29" a="1"/>
  <c r="M18" i="29" s="1"/>
  <c r="AJ22" i="29" a="1"/>
  <c r="AJ22" i="29" s="1"/>
  <c r="AJ21" i="29" a="1"/>
  <c r="AJ21" i="29" s="1"/>
  <c r="AO20" i="29" a="1"/>
  <c r="AO20" i="29" s="1"/>
  <c r="AN20" i="29" a="1"/>
  <c r="AN20" i="29" s="1"/>
  <c r="AM20" i="29" a="1"/>
  <c r="AM20" i="29" s="1"/>
  <c r="AL20" i="29" a="1"/>
  <c r="AL20" i="29" s="1"/>
  <c r="AK20" i="29" a="1"/>
  <c r="AK20" i="29" s="1"/>
  <c r="AJ20" i="29" a="1"/>
  <c r="AJ20" i="29" s="1"/>
  <c r="M20" i="29" a="1"/>
  <c r="M20" i="29" s="1"/>
  <c r="L20" i="29" a="1"/>
  <c r="L20" i="29" s="1"/>
  <c r="K20" i="29" a="1"/>
  <c r="K20" i="29" s="1"/>
  <c r="J20" i="29" a="1"/>
  <c r="J20" i="29" s="1"/>
  <c r="I20" i="29" a="1"/>
  <c r="I20" i="29" s="1"/>
  <c r="H20" i="29" a="1"/>
  <c r="H20" i="29" s="1"/>
  <c r="AO19" i="29" a="1"/>
  <c r="AO19" i="29" s="1"/>
  <c r="AN19" i="29" a="1"/>
  <c r="AN19" i="29" s="1"/>
  <c r="AM19" i="29" a="1"/>
  <c r="AM19" i="29" s="1"/>
  <c r="AL19" i="29" a="1"/>
  <c r="AL19" i="29" s="1"/>
  <c r="AK19" i="29" a="1"/>
  <c r="AK19" i="29" s="1"/>
  <c r="AJ19" i="29" a="1"/>
  <c r="AJ19" i="29" s="1"/>
  <c r="M19" i="29" a="1"/>
  <c r="M19" i="29" s="1"/>
  <c r="L19" i="29" a="1"/>
  <c r="L19" i="29" s="1"/>
  <c r="K19" i="29" a="1"/>
  <c r="K19" i="29" s="1"/>
  <c r="J19" i="29" a="1"/>
  <c r="J19" i="29" s="1"/>
  <c r="I19" i="29" a="1"/>
  <c r="I19" i="29" s="1"/>
  <c r="H19" i="29" a="1"/>
  <c r="H19" i="29" s="1"/>
  <c r="AO18" i="29" a="1"/>
  <c r="AO18" i="29" s="1"/>
  <c r="AN18" i="29" a="1"/>
  <c r="AN18" i="29" s="1"/>
  <c r="AM18" i="29" a="1"/>
  <c r="AM18" i="29" s="1"/>
  <c r="AL18" i="29" a="1"/>
  <c r="AL18" i="29" s="1"/>
  <c r="AK18" i="29" a="1"/>
  <c r="AK18" i="29" s="1"/>
  <c r="AJ18" i="29" a="1"/>
  <c r="AJ18" i="29" s="1"/>
  <c r="AO17" i="29" a="1"/>
  <c r="AO17" i="29" s="1"/>
  <c r="AN17" i="29" a="1"/>
  <c r="AN17" i="29" s="1"/>
  <c r="AM17" i="29" a="1"/>
  <c r="AM17" i="29" s="1"/>
  <c r="AL17" i="29" a="1"/>
  <c r="AL17" i="29" s="1"/>
  <c r="AK17" i="29" a="1"/>
  <c r="AK17" i="29" s="1"/>
  <c r="AJ17" i="29" a="1"/>
  <c r="AJ17" i="29" s="1"/>
  <c r="AH17" i="29" a="1"/>
  <c r="AH17" i="29" s="1"/>
  <c r="AG17" i="29" a="1"/>
  <c r="AG17" i="29" s="1"/>
  <c r="AF17" i="29" a="1"/>
  <c r="AF17" i="29" s="1"/>
  <c r="AE17" i="29" a="1"/>
  <c r="AE17" i="29" s="1"/>
  <c r="AD17" i="29" a="1"/>
  <c r="AD17" i="29" s="1"/>
  <c r="AC17" i="29" a="1"/>
  <c r="AC17" i="29" s="1"/>
  <c r="AA17" i="29" a="1"/>
  <c r="AA17" i="29" s="1"/>
  <c r="Z17" i="29" a="1"/>
  <c r="Z17" i="29" s="1"/>
  <c r="Y17" i="29" a="1"/>
  <c r="Y17" i="29" s="1"/>
  <c r="X17" i="29" a="1"/>
  <c r="X17" i="29" s="1"/>
  <c r="W17" i="29" a="1"/>
  <c r="W17" i="29" s="1"/>
  <c r="V17" i="29" a="1"/>
  <c r="V17" i="29" s="1"/>
  <c r="T17" i="29" a="1"/>
  <c r="T17" i="29" s="1"/>
  <c r="S17" i="29" a="1"/>
  <c r="S17" i="29" s="1"/>
  <c r="R17" i="29" a="1"/>
  <c r="R17" i="29" s="1"/>
  <c r="Q17" i="29" a="1"/>
  <c r="Q17" i="29" s="1"/>
  <c r="P17" i="29" a="1"/>
  <c r="P17" i="29" s="1"/>
  <c r="O17" i="29" a="1"/>
  <c r="O17" i="29" s="1"/>
  <c r="AO16" i="29" a="1"/>
  <c r="AO16" i="29" s="1"/>
  <c r="AN16" i="29" a="1"/>
  <c r="AN16" i="29" s="1"/>
  <c r="AM16" i="29" a="1"/>
  <c r="AM16" i="29" s="1"/>
  <c r="AL16" i="29" a="1"/>
  <c r="AL16" i="29" s="1"/>
  <c r="AK16" i="29" a="1"/>
  <c r="AK16" i="29" s="1"/>
  <c r="AJ16" i="29" a="1"/>
  <c r="AJ16" i="29" s="1"/>
  <c r="AH16" i="29" a="1"/>
  <c r="AH16" i="29" s="1"/>
  <c r="AG16" i="29" a="1"/>
  <c r="AG16" i="29" s="1"/>
  <c r="AF16" i="29" a="1"/>
  <c r="AF16" i="29" s="1"/>
  <c r="AE16" i="29" a="1"/>
  <c r="AE16" i="29" s="1"/>
  <c r="AD16" i="29" a="1"/>
  <c r="AD16" i="29" s="1"/>
  <c r="AC16" i="29" a="1"/>
  <c r="AC16" i="29" s="1"/>
  <c r="AA16" i="29" a="1"/>
  <c r="AA16" i="29" s="1"/>
  <c r="Z16" i="29" a="1"/>
  <c r="Z16" i="29" s="1"/>
  <c r="Y16" i="29" a="1"/>
  <c r="Y16" i="29" s="1"/>
  <c r="X16" i="29" a="1"/>
  <c r="X16" i="29" s="1"/>
  <c r="W16" i="29" a="1"/>
  <c r="W16" i="29" s="1"/>
  <c r="V16" i="29" a="1"/>
  <c r="V16" i="29" s="1"/>
  <c r="T16" i="29" a="1"/>
  <c r="T16" i="29" s="1"/>
  <c r="S16" i="29" a="1"/>
  <c r="S16" i="29" s="1"/>
  <c r="R16" i="29" a="1"/>
  <c r="R16" i="29" s="1"/>
  <c r="Q16" i="29" a="1"/>
  <c r="Q16" i="29" s="1"/>
  <c r="P16" i="29" a="1"/>
  <c r="P16" i="29" s="1"/>
  <c r="O16" i="29" a="1"/>
  <c r="O16" i="29" s="1"/>
  <c r="AO15" i="29" a="1"/>
  <c r="AO15" i="29" s="1"/>
  <c r="AN15" i="29" a="1"/>
  <c r="AN15" i="29" s="1"/>
  <c r="AM15" i="29" a="1"/>
  <c r="AM15" i="29" s="1"/>
  <c r="AL15" i="29" a="1"/>
  <c r="AL15" i="29" s="1"/>
  <c r="AK15" i="29" a="1"/>
  <c r="AK15" i="29" s="1"/>
  <c r="AJ15" i="29" a="1"/>
  <c r="AJ15" i="29" s="1"/>
  <c r="AH15" i="29" a="1"/>
  <c r="AH15" i="29" s="1"/>
  <c r="AG15" i="29" a="1"/>
  <c r="AG15" i="29" s="1"/>
  <c r="AF15" i="29" a="1"/>
  <c r="AF15" i="29" s="1"/>
  <c r="AE15" i="29" a="1"/>
  <c r="AE15" i="29" s="1"/>
  <c r="AD15" i="29" a="1"/>
  <c r="AD15" i="29" s="1"/>
  <c r="AC15" i="29" a="1"/>
  <c r="AC15" i="29" s="1"/>
  <c r="AA15" i="29" a="1"/>
  <c r="AA15" i="29" s="1"/>
  <c r="Z15" i="29" a="1"/>
  <c r="Z15" i="29" s="1"/>
  <c r="Y15" i="29" a="1"/>
  <c r="Y15" i="29" s="1"/>
  <c r="X15" i="29" a="1"/>
  <c r="X15" i="29" s="1"/>
  <c r="W15" i="29" a="1"/>
  <c r="W15" i="29" s="1"/>
  <c r="V15" i="29" a="1"/>
  <c r="V15" i="29" s="1"/>
  <c r="T15" i="29" a="1"/>
  <c r="T15" i="29" s="1"/>
  <c r="S15" i="29" a="1"/>
  <c r="S15" i="29" s="1"/>
  <c r="R15" i="29" a="1"/>
  <c r="R15" i="29" s="1"/>
  <c r="Q15" i="29" a="1"/>
  <c r="Q15" i="29" s="1"/>
  <c r="P15" i="29" a="1"/>
  <c r="P15" i="29" s="1"/>
  <c r="O15" i="29" a="1"/>
  <c r="O15" i="29" s="1"/>
  <c r="M15" i="29" a="1"/>
  <c r="M15" i="29" s="1"/>
  <c r="L15" i="29" a="1"/>
  <c r="L15" i="29" s="1"/>
  <c r="K15" i="29" a="1"/>
  <c r="K15" i="29" s="1"/>
  <c r="J15" i="29" a="1"/>
  <c r="J15" i="29" s="1"/>
  <c r="I15" i="29" a="1"/>
  <c r="I15" i="29" s="1"/>
  <c r="H15" i="29" a="1"/>
  <c r="H15" i="29" s="1"/>
  <c r="AO14" i="29" a="1"/>
  <c r="AO14" i="29" s="1"/>
  <c r="AN14" i="29" a="1"/>
  <c r="AN14" i="29" s="1"/>
  <c r="AM14" i="29" a="1"/>
  <c r="AM14" i="29" s="1"/>
  <c r="AL14" i="29" a="1"/>
  <c r="AL14" i="29" s="1"/>
  <c r="AK14" i="29" a="1"/>
  <c r="AK14" i="29" s="1"/>
  <c r="AJ14" i="29" a="1"/>
  <c r="AJ14" i="29" s="1"/>
  <c r="AH14" i="29" a="1"/>
  <c r="AH14" i="29" s="1"/>
  <c r="AG14" i="29" a="1"/>
  <c r="AG14" i="29" s="1"/>
  <c r="AF14" i="29" a="1"/>
  <c r="AF14" i="29" s="1"/>
  <c r="AE14" i="29" a="1"/>
  <c r="AE14" i="29" s="1"/>
  <c r="AD14" i="29" a="1"/>
  <c r="AD14" i="29" s="1"/>
  <c r="AC14" i="29" a="1"/>
  <c r="AC14" i="29" s="1"/>
  <c r="AA14" i="29" a="1"/>
  <c r="AA14" i="29" s="1"/>
  <c r="Z14" i="29" a="1"/>
  <c r="Z14" i="29" s="1"/>
  <c r="Y14" i="29" a="1"/>
  <c r="Y14" i="29" s="1"/>
  <c r="X14" i="29" a="1"/>
  <c r="X14" i="29" s="1"/>
  <c r="W14" i="29" a="1"/>
  <c r="W14" i="29" s="1"/>
  <c r="V14" i="29" a="1"/>
  <c r="V14" i="29" s="1"/>
  <c r="T14" i="29" a="1"/>
  <c r="T14" i="29" s="1"/>
  <c r="S14" i="29" a="1"/>
  <c r="S14" i="29" s="1"/>
  <c r="R14" i="29" a="1"/>
  <c r="R14" i="29" s="1"/>
  <c r="Q14" i="29" a="1"/>
  <c r="Q14" i="29" s="1"/>
  <c r="P14" i="29" a="1"/>
  <c r="P14" i="29" s="1"/>
  <c r="O14" i="29" a="1"/>
  <c r="O14" i="29" s="1"/>
  <c r="M14" i="29" a="1"/>
  <c r="M14" i="29" s="1"/>
  <c r="L14" i="29" a="1"/>
  <c r="L14" i="29" s="1"/>
  <c r="K14" i="29" a="1"/>
  <c r="K14" i="29" s="1"/>
  <c r="J14" i="29" a="1"/>
  <c r="J14" i="29" s="1"/>
  <c r="I14" i="29" a="1"/>
  <c r="I14" i="29" s="1"/>
  <c r="H14" i="29" a="1"/>
  <c r="H14" i="29" s="1"/>
  <c r="AO13" i="29" a="1"/>
  <c r="AO13" i="29" s="1"/>
  <c r="AN13" i="29" a="1"/>
  <c r="AN13" i="29" s="1"/>
  <c r="AM13" i="29" a="1"/>
  <c r="AM13" i="29" s="1"/>
  <c r="AL13" i="29" a="1"/>
  <c r="AL13" i="29" s="1"/>
  <c r="AK13" i="29" a="1"/>
  <c r="AK13" i="29" s="1"/>
  <c r="AJ13" i="29" a="1"/>
  <c r="AJ13" i="29" s="1"/>
  <c r="AH13" i="29" a="1"/>
  <c r="AH13" i="29" s="1"/>
  <c r="AG13" i="29" a="1"/>
  <c r="AG13" i="29" s="1"/>
  <c r="AF13" i="29" a="1"/>
  <c r="AF13" i="29" s="1"/>
  <c r="AE13" i="29" a="1"/>
  <c r="AE13" i="29" s="1"/>
  <c r="AD13" i="29" a="1"/>
  <c r="AD13" i="29" s="1"/>
  <c r="AC13" i="29" a="1"/>
  <c r="AC13" i="29" s="1"/>
  <c r="AA13" i="29" a="1"/>
  <c r="AA13" i="29" s="1"/>
  <c r="Z13" i="29" a="1"/>
  <c r="Z13" i="29" s="1"/>
  <c r="Y13" i="29" a="1"/>
  <c r="Y13" i="29" s="1"/>
  <c r="X13" i="29" a="1"/>
  <c r="X13" i="29" s="1"/>
  <c r="W13" i="29" a="1"/>
  <c r="W13" i="29" s="1"/>
  <c r="V13" i="29" a="1"/>
  <c r="V13" i="29" s="1"/>
  <c r="T13" i="29" a="1"/>
  <c r="T13" i="29" s="1"/>
  <c r="S13" i="29" a="1"/>
  <c r="S13" i="29" s="1"/>
  <c r="R13" i="29" a="1"/>
  <c r="R13" i="29" s="1"/>
  <c r="Q13" i="29" a="1"/>
  <c r="Q13" i="29" s="1"/>
  <c r="P13" i="29" a="1"/>
  <c r="P13" i="29" s="1"/>
  <c r="O13" i="29" a="1"/>
  <c r="O13" i="29" s="1"/>
  <c r="M13" i="29" a="1"/>
  <c r="M13" i="29" s="1"/>
  <c r="L13" i="29" a="1"/>
  <c r="L13" i="29" s="1"/>
  <c r="K13" i="29" a="1"/>
  <c r="K13" i="29" s="1"/>
  <c r="J13" i="29" a="1"/>
  <c r="J13" i="29" s="1"/>
  <c r="I13" i="29" a="1"/>
  <c r="I13" i="29" s="1"/>
  <c r="H13" i="29" a="1"/>
  <c r="H13" i="29" s="1"/>
  <c r="AO12" i="29" a="1"/>
  <c r="AO12" i="29" s="1"/>
  <c r="AN12" i="29" a="1"/>
  <c r="AN12" i="29" s="1"/>
  <c r="AM12" i="29" a="1"/>
  <c r="AM12" i="29" s="1"/>
  <c r="AL12" i="29" a="1"/>
  <c r="AL12" i="29" s="1"/>
  <c r="AK12" i="29" a="1"/>
  <c r="AK12" i="29" s="1"/>
  <c r="AJ12" i="29" a="1"/>
  <c r="AJ12" i="29" s="1"/>
  <c r="AH12" i="29" a="1"/>
  <c r="AH12" i="29" s="1"/>
  <c r="AG12" i="29" a="1"/>
  <c r="AG12" i="29" s="1"/>
  <c r="AF12" i="29" a="1"/>
  <c r="AF12" i="29" s="1"/>
  <c r="AE12" i="29" a="1"/>
  <c r="AE12" i="29" s="1"/>
  <c r="AD12" i="29" a="1"/>
  <c r="AD12" i="29" s="1"/>
  <c r="AC12" i="29" a="1"/>
  <c r="AC12" i="29" s="1"/>
  <c r="AA12" i="29" a="1"/>
  <c r="AA12" i="29" s="1"/>
  <c r="Z12" i="29" a="1"/>
  <c r="Z12" i="29" s="1"/>
  <c r="Y12" i="29" a="1"/>
  <c r="Y12" i="29" s="1"/>
  <c r="X12" i="29" a="1"/>
  <c r="X12" i="29" s="1"/>
  <c r="W12" i="29" a="1"/>
  <c r="W12" i="29" s="1"/>
  <c r="V12" i="29" a="1"/>
  <c r="V12" i="29" s="1"/>
  <c r="T12" i="29" a="1"/>
  <c r="T12" i="29" s="1"/>
  <c r="S12" i="29" a="1"/>
  <c r="S12" i="29" s="1"/>
  <c r="R12" i="29" a="1"/>
  <c r="R12" i="29" s="1"/>
  <c r="Q12" i="29" a="1"/>
  <c r="Q12" i="29" s="1"/>
  <c r="P12" i="29" a="1"/>
  <c r="P12" i="29" s="1"/>
  <c r="O12" i="29" a="1"/>
  <c r="O12" i="29" s="1"/>
  <c r="M12" i="29" a="1"/>
  <c r="M12" i="29" s="1"/>
  <c r="L12" i="29" a="1"/>
  <c r="L12" i="29" s="1"/>
  <c r="K12" i="29" a="1"/>
  <c r="K12" i="29" s="1"/>
  <c r="J12" i="29" a="1"/>
  <c r="J12" i="29" s="1"/>
  <c r="I12" i="29" a="1"/>
  <c r="I12" i="29" s="1"/>
  <c r="H12" i="29" a="1"/>
  <c r="H12" i="29" s="1"/>
  <c r="AO11" i="29" a="1"/>
  <c r="AO11" i="29" s="1"/>
  <c r="AN11" i="29" a="1"/>
  <c r="AN11" i="29" s="1"/>
  <c r="AM11" i="29" a="1"/>
  <c r="AM11" i="29" s="1"/>
  <c r="AL11" i="29" a="1"/>
  <c r="AL11" i="29" s="1"/>
  <c r="AK11" i="29" a="1"/>
  <c r="AK11" i="29" s="1"/>
  <c r="AJ11" i="29" a="1"/>
  <c r="AJ11" i="29" s="1"/>
  <c r="AH11" i="29" a="1"/>
  <c r="AH11" i="29" s="1"/>
  <c r="AG11" i="29" a="1"/>
  <c r="AG11" i="29" s="1"/>
  <c r="AF11" i="29" a="1"/>
  <c r="AF11" i="29" s="1"/>
  <c r="AE11" i="29" a="1"/>
  <c r="AE11" i="29" s="1"/>
  <c r="AD11" i="29" a="1"/>
  <c r="AD11" i="29" s="1"/>
  <c r="AC11" i="29" a="1"/>
  <c r="AC11" i="29" s="1"/>
  <c r="AA11" i="29" a="1"/>
  <c r="AA11" i="29" s="1"/>
  <c r="Z11" i="29" a="1"/>
  <c r="Z11" i="29" s="1"/>
  <c r="Y11" i="29" a="1"/>
  <c r="Y11" i="29" s="1"/>
  <c r="X11" i="29" a="1"/>
  <c r="X11" i="29" s="1"/>
  <c r="W11" i="29" a="1"/>
  <c r="W11" i="29" s="1"/>
  <c r="V11" i="29" a="1"/>
  <c r="V11" i="29" s="1"/>
  <c r="T11" i="29" a="1"/>
  <c r="T11" i="29" s="1"/>
  <c r="S11" i="29" a="1"/>
  <c r="S11" i="29" s="1"/>
  <c r="R11" i="29" a="1"/>
  <c r="R11" i="29" s="1"/>
  <c r="Q11" i="29" a="1"/>
  <c r="Q11" i="29" s="1"/>
  <c r="P11" i="29" a="1"/>
  <c r="P11" i="29" s="1"/>
  <c r="O11" i="29" a="1"/>
  <c r="O11" i="29" s="1"/>
  <c r="M11" i="29" a="1"/>
  <c r="M11" i="29" s="1"/>
  <c r="L11" i="29" a="1"/>
  <c r="L11" i="29" s="1"/>
  <c r="K11" i="29" a="1"/>
  <c r="K11" i="29" s="1"/>
  <c r="J11" i="29" a="1"/>
  <c r="J11" i="29" s="1"/>
  <c r="I11" i="29" a="1"/>
  <c r="I11" i="29" s="1"/>
  <c r="H11" i="29" a="1"/>
  <c r="H11" i="29" s="1"/>
  <c r="AO10" i="29" a="1"/>
  <c r="AO10" i="29" s="1"/>
  <c r="AN10" i="29" a="1"/>
  <c r="AN10" i="29" s="1"/>
  <c r="AM10" i="29" a="1"/>
  <c r="AM10" i="29" s="1"/>
  <c r="AL10" i="29" a="1"/>
  <c r="AL10" i="29" s="1"/>
  <c r="AK10" i="29" a="1"/>
  <c r="AK10" i="29" s="1"/>
  <c r="AJ10" i="29" a="1"/>
  <c r="AJ10" i="29" s="1"/>
  <c r="AH10" i="29" a="1"/>
  <c r="AH10" i="29" s="1"/>
  <c r="AG10" i="29" a="1"/>
  <c r="AG10" i="29" s="1"/>
  <c r="AF10" i="29" a="1"/>
  <c r="AF10" i="29" s="1"/>
  <c r="AE10" i="29" a="1"/>
  <c r="AE10" i="29" s="1"/>
  <c r="AD10" i="29" a="1"/>
  <c r="AD10" i="29" s="1"/>
  <c r="AC10" i="29" a="1"/>
  <c r="AC10" i="29" s="1"/>
  <c r="AA10" i="29" a="1"/>
  <c r="AA10" i="29" s="1"/>
  <c r="Z10" i="29" a="1"/>
  <c r="Z10" i="29" s="1"/>
  <c r="Y10" i="29" a="1"/>
  <c r="Y10" i="29" s="1"/>
  <c r="X10" i="29" a="1"/>
  <c r="X10" i="29" s="1"/>
  <c r="W10" i="29" a="1"/>
  <c r="W10" i="29" s="1"/>
  <c r="V10" i="29" a="1"/>
  <c r="V10" i="29" s="1"/>
  <c r="T10" i="29" a="1"/>
  <c r="T10" i="29" s="1"/>
  <c r="S10" i="29" a="1"/>
  <c r="S10" i="29" s="1"/>
  <c r="R10" i="29" a="1"/>
  <c r="R10" i="29" s="1"/>
  <c r="Q10" i="29" a="1"/>
  <c r="Q10" i="29" s="1"/>
  <c r="P10" i="29" a="1"/>
  <c r="P10" i="29" s="1"/>
  <c r="O10" i="29" a="1"/>
  <c r="O10" i="29" s="1"/>
  <c r="M10" i="29" a="1"/>
  <c r="M10" i="29" s="1"/>
  <c r="L10" i="29" a="1"/>
  <c r="L10" i="29" s="1"/>
  <c r="K10" i="29" a="1"/>
  <c r="K10" i="29" s="1"/>
  <c r="J10" i="29" a="1"/>
  <c r="J10" i="29" s="1"/>
  <c r="I10" i="29" a="1"/>
  <c r="I10" i="29" s="1"/>
  <c r="H10" i="29" a="1"/>
  <c r="H10" i="29" s="1"/>
  <c r="AO9" i="29" a="1"/>
  <c r="AO9" i="29" s="1"/>
  <c r="AN9" i="29" a="1"/>
  <c r="AN9" i="29" s="1"/>
  <c r="AM9" i="29" a="1"/>
  <c r="AM9" i="29" s="1"/>
  <c r="AL9" i="29" a="1"/>
  <c r="AL9" i="29" s="1"/>
  <c r="AK9" i="29" a="1"/>
  <c r="AK9" i="29" s="1"/>
  <c r="AJ9" i="29" a="1"/>
  <c r="AJ9" i="29" s="1"/>
  <c r="AH9" i="29" a="1"/>
  <c r="AH9" i="29" s="1"/>
  <c r="AG9" i="29" a="1"/>
  <c r="AG9" i="29" s="1"/>
  <c r="AF9" i="29" a="1"/>
  <c r="AF9" i="29" s="1"/>
  <c r="AE9" i="29" a="1"/>
  <c r="AE9" i="29" s="1"/>
  <c r="AD9" i="29" a="1"/>
  <c r="AD9" i="29" s="1"/>
  <c r="AC9" i="29" a="1"/>
  <c r="AC9" i="29" s="1"/>
  <c r="AA9" i="29" a="1"/>
  <c r="AA9" i="29" s="1"/>
  <c r="Z9" i="29" a="1"/>
  <c r="Z9" i="29" s="1"/>
  <c r="Y9" i="29" a="1"/>
  <c r="Y9" i="29" s="1"/>
  <c r="X9" i="29" a="1"/>
  <c r="X9" i="29" s="1"/>
  <c r="W9" i="29" a="1"/>
  <c r="W9" i="29" s="1"/>
  <c r="V9" i="29" a="1"/>
  <c r="V9" i="29" s="1"/>
  <c r="T9" i="29" a="1"/>
  <c r="T9" i="29" s="1"/>
  <c r="S9" i="29" a="1"/>
  <c r="S9" i="29" s="1"/>
  <c r="R9" i="29" a="1"/>
  <c r="R9" i="29" s="1"/>
  <c r="Q9" i="29" a="1"/>
  <c r="Q9" i="29" s="1"/>
  <c r="P9" i="29" a="1"/>
  <c r="P9" i="29" s="1"/>
  <c r="O9" i="29" a="1"/>
  <c r="O9" i="29" s="1"/>
  <c r="M9" i="29" a="1"/>
  <c r="M9" i="29" s="1"/>
  <c r="L9" i="29" a="1"/>
  <c r="L9" i="29" s="1"/>
  <c r="K9" i="29" a="1"/>
  <c r="K9" i="29" s="1"/>
  <c r="J9" i="29" a="1"/>
  <c r="J9" i="29" s="1"/>
  <c r="I9" i="29" a="1"/>
  <c r="I9" i="29" s="1"/>
  <c r="H9" i="29" a="1"/>
  <c r="H9" i="29" s="1"/>
  <c r="AO8" i="29" a="1"/>
  <c r="AO8" i="29" s="1"/>
  <c r="AN8" i="29" a="1"/>
  <c r="AN8" i="29" s="1"/>
  <c r="AM8" i="29" a="1"/>
  <c r="AM8" i="29" s="1"/>
  <c r="AL8" i="29" a="1"/>
  <c r="AL8" i="29" s="1"/>
  <c r="AK8" i="29" a="1"/>
  <c r="AK8" i="29" s="1"/>
  <c r="AJ8" i="29" a="1"/>
  <c r="AJ8" i="29" s="1"/>
  <c r="AH8" i="29" a="1"/>
  <c r="AH8" i="29" s="1"/>
  <c r="AG8" i="29" a="1"/>
  <c r="AG8" i="29" s="1"/>
  <c r="AF8" i="29" a="1"/>
  <c r="AF8" i="29" s="1"/>
  <c r="AE8" i="29" a="1"/>
  <c r="AE8" i="29" s="1"/>
  <c r="AD8" i="29" a="1"/>
  <c r="AD8" i="29" s="1"/>
  <c r="AC8" i="29" a="1"/>
  <c r="AC8" i="29" s="1"/>
  <c r="AA8" i="29" a="1"/>
  <c r="AA8" i="29" s="1"/>
  <c r="Z8" i="29" a="1"/>
  <c r="Z8" i="29" s="1"/>
  <c r="Y8" i="29" a="1"/>
  <c r="Y8" i="29" s="1"/>
  <c r="X8" i="29" a="1"/>
  <c r="X8" i="29" s="1"/>
  <c r="W8" i="29" a="1"/>
  <c r="W8" i="29" s="1"/>
  <c r="V8" i="29" a="1"/>
  <c r="V8" i="29" s="1"/>
  <c r="T8" i="29" a="1"/>
  <c r="T8" i="29" s="1"/>
  <c r="S8" i="29" a="1"/>
  <c r="S8" i="29" s="1"/>
  <c r="R8" i="29" a="1"/>
  <c r="R8" i="29" s="1"/>
  <c r="Q8" i="29" a="1"/>
  <c r="Q8" i="29" s="1"/>
  <c r="P8" i="29" a="1"/>
  <c r="P8" i="29" s="1"/>
  <c r="O8" i="29" a="1"/>
  <c r="O8" i="29" s="1"/>
  <c r="M8" i="29" a="1"/>
  <c r="M8" i="29" s="1"/>
  <c r="L8" i="29" a="1"/>
  <c r="L8" i="29" s="1"/>
  <c r="K8" i="29" a="1"/>
  <c r="K8" i="29" s="1"/>
  <c r="J8" i="29" a="1"/>
  <c r="J8" i="29" s="1"/>
  <c r="I8" i="29" a="1"/>
  <c r="I8" i="29" s="1"/>
  <c r="H8" i="29" a="1"/>
  <c r="H8" i="29" s="1"/>
  <c r="AO7" i="29" a="1"/>
  <c r="AO7" i="29" s="1"/>
  <c r="AN7" i="29" a="1"/>
  <c r="AN7" i="29" s="1"/>
  <c r="AM7" i="29" a="1"/>
  <c r="AM7" i="29" s="1"/>
  <c r="AL7" i="29" a="1"/>
  <c r="AL7" i="29" s="1"/>
  <c r="AK7" i="29" a="1"/>
  <c r="AK7" i="29" s="1"/>
  <c r="AJ7" i="29" a="1"/>
  <c r="AJ7" i="29" s="1"/>
  <c r="AH7" i="29" a="1"/>
  <c r="AH7" i="29" s="1"/>
  <c r="AG7" i="29" a="1"/>
  <c r="AG7" i="29" s="1"/>
  <c r="AF7" i="29" a="1"/>
  <c r="AF7" i="29" s="1"/>
  <c r="AE7" i="29" a="1"/>
  <c r="AE7" i="29" s="1"/>
  <c r="AD7" i="29" a="1"/>
  <c r="AD7" i="29" s="1"/>
  <c r="AC7" i="29" a="1"/>
  <c r="AC7" i="29" s="1"/>
  <c r="AA7" i="29" a="1"/>
  <c r="AA7" i="29" s="1"/>
  <c r="Z7" i="29" a="1"/>
  <c r="Z7" i="29" s="1"/>
  <c r="Y7" i="29" a="1"/>
  <c r="Y7" i="29" s="1"/>
  <c r="X7" i="29" a="1"/>
  <c r="X7" i="29" s="1"/>
  <c r="W7" i="29" a="1"/>
  <c r="W7" i="29" s="1"/>
  <c r="V7" i="29" a="1"/>
  <c r="V7" i="29" s="1"/>
  <c r="T7" i="29" a="1"/>
  <c r="T7" i="29" s="1"/>
  <c r="S7" i="29" a="1"/>
  <c r="S7" i="29" s="1"/>
  <c r="R7" i="29" a="1"/>
  <c r="R7" i="29" s="1"/>
  <c r="Q7" i="29" a="1"/>
  <c r="Q7" i="29" s="1"/>
  <c r="P7" i="29" a="1"/>
  <c r="P7" i="29" s="1"/>
  <c r="O7" i="29" a="1"/>
  <c r="O7" i="29" s="1"/>
  <c r="M7" i="29" a="1"/>
  <c r="M7" i="29" s="1"/>
  <c r="L7" i="29" a="1"/>
  <c r="L7" i="29" s="1"/>
  <c r="K7" i="29" a="1"/>
  <c r="K7" i="29" s="1"/>
  <c r="J7" i="29" a="1"/>
  <c r="J7" i="29" s="1"/>
  <c r="I7" i="29" a="1"/>
  <c r="I7" i="29" s="1"/>
  <c r="H7" i="29" a="1"/>
  <c r="H7" i="29" s="1"/>
  <c r="AO6" i="29" a="1"/>
  <c r="AO6" i="29" s="1"/>
  <c r="AN6" i="29" a="1"/>
  <c r="AN6" i="29" s="1"/>
  <c r="AM6" i="29" a="1"/>
  <c r="AM6" i="29" s="1"/>
  <c r="AL6" i="29" a="1"/>
  <c r="AL6" i="29" s="1"/>
  <c r="AK6" i="29" a="1"/>
  <c r="AK6" i="29" s="1"/>
  <c r="AJ6" i="29" a="1"/>
  <c r="AJ6" i="29" s="1"/>
  <c r="AH6" i="29" a="1"/>
  <c r="AH6" i="29" s="1"/>
  <c r="AG6" i="29" a="1"/>
  <c r="AG6" i="29" s="1"/>
  <c r="AF6" i="29" a="1"/>
  <c r="AF6" i="29" s="1"/>
  <c r="AE6" i="29" a="1"/>
  <c r="AE6" i="29" s="1"/>
  <c r="AD6" i="29" a="1"/>
  <c r="AD6" i="29" s="1"/>
  <c r="AC6" i="29" a="1"/>
  <c r="AC6" i="29" s="1"/>
  <c r="AA6" i="29" a="1"/>
  <c r="AA6" i="29" s="1"/>
  <c r="Z6" i="29" a="1"/>
  <c r="Z6" i="29" s="1"/>
  <c r="Y6" i="29" a="1"/>
  <c r="Y6" i="29" s="1"/>
  <c r="X6" i="29" a="1"/>
  <c r="X6" i="29" s="1"/>
  <c r="W6" i="29" a="1"/>
  <c r="W6" i="29" s="1"/>
  <c r="V6" i="29" a="1"/>
  <c r="V6" i="29" s="1"/>
  <c r="T6" i="29" a="1"/>
  <c r="T6" i="29" s="1"/>
  <c r="S6" i="29" a="1"/>
  <c r="S6" i="29" s="1"/>
  <c r="R6" i="29" a="1"/>
  <c r="R6" i="29" s="1"/>
  <c r="Q6" i="29" a="1"/>
  <c r="Q6" i="29" s="1"/>
  <c r="P6" i="29" a="1"/>
  <c r="P6" i="29" s="1"/>
  <c r="O6" i="29" a="1"/>
  <c r="O6" i="29" s="1"/>
  <c r="M6" i="29" a="1"/>
  <c r="M6" i="29" s="1"/>
  <c r="L6" i="29" a="1"/>
  <c r="L6" i="29" s="1"/>
  <c r="K6" i="29" a="1"/>
  <c r="K6" i="29" s="1"/>
  <c r="J6" i="29" a="1"/>
  <c r="J6" i="29" s="1"/>
  <c r="I6" i="29" a="1"/>
  <c r="I6" i="29" s="1"/>
  <c r="H6" i="29" a="1"/>
  <c r="H6" i="29" s="1"/>
  <c r="AO5" i="29" a="1"/>
  <c r="AO5" i="29" s="1"/>
  <c r="AN5" i="29" a="1"/>
  <c r="AN5" i="29" s="1"/>
  <c r="AM5" i="29" a="1"/>
  <c r="AM5" i="29" s="1"/>
  <c r="AL5" i="29" a="1"/>
  <c r="AL5" i="29" s="1"/>
  <c r="AK5" i="29" a="1"/>
  <c r="AK5" i="29" s="1"/>
  <c r="AJ5" i="29" a="1"/>
  <c r="AJ5" i="29" s="1"/>
  <c r="AH5" i="29" a="1"/>
  <c r="AH5" i="29" s="1"/>
  <c r="AG5" i="29" a="1"/>
  <c r="AG5" i="29" s="1"/>
  <c r="AF5" i="29" a="1"/>
  <c r="AF5" i="29" s="1"/>
  <c r="AE5" i="29" a="1"/>
  <c r="AE5" i="29" s="1"/>
  <c r="AD5" i="29" a="1"/>
  <c r="AD5" i="29" s="1"/>
  <c r="AC5" i="29" a="1"/>
  <c r="AC5" i="29" s="1"/>
  <c r="AA5" i="29" a="1"/>
  <c r="AA5" i="29" s="1"/>
  <c r="Z5" i="29" a="1"/>
  <c r="Z5" i="29" s="1"/>
  <c r="Y5" i="29" a="1"/>
  <c r="Y5" i="29" s="1"/>
  <c r="X5" i="29" a="1"/>
  <c r="X5" i="29" s="1"/>
  <c r="W5" i="29" a="1"/>
  <c r="W5" i="29" s="1"/>
  <c r="V5" i="29" a="1"/>
  <c r="V5" i="29" s="1"/>
  <c r="T5" i="29" a="1"/>
  <c r="T5" i="29" s="1"/>
  <c r="S5" i="29" a="1"/>
  <c r="S5" i="29" s="1"/>
  <c r="R5" i="29" a="1"/>
  <c r="R5" i="29" s="1"/>
  <c r="Q5" i="29" a="1"/>
  <c r="Q5" i="29" s="1"/>
  <c r="P5" i="29" a="1"/>
  <c r="P5" i="29" s="1"/>
  <c r="O5" i="29" a="1"/>
  <c r="O5" i="29" s="1"/>
  <c r="M5" i="29" a="1"/>
  <c r="M5" i="29" s="1"/>
  <c r="L5" i="29" a="1"/>
  <c r="L5" i="29" s="1"/>
  <c r="K5" i="29" a="1"/>
  <c r="K5" i="29" s="1"/>
  <c r="J5" i="29" a="1"/>
  <c r="J5" i="29" s="1"/>
  <c r="I5" i="29" a="1"/>
  <c r="I5" i="29" s="1"/>
  <c r="H5" i="29" a="1"/>
  <c r="H5" i="29" s="1"/>
  <c r="AO4" i="29" a="1"/>
  <c r="AO4" i="29" s="1"/>
  <c r="AN4" i="29" a="1"/>
  <c r="AN4" i="29" s="1"/>
  <c r="AM4" i="29" a="1"/>
  <c r="AM4" i="29" s="1"/>
  <c r="AL4" i="29" a="1"/>
  <c r="AL4" i="29" s="1"/>
  <c r="AK4" i="29" a="1"/>
  <c r="AK4" i="29" s="1"/>
  <c r="AJ4" i="29" a="1"/>
  <c r="AJ4" i="29" s="1"/>
  <c r="AH4" i="29" a="1"/>
  <c r="AH4" i="29" s="1"/>
  <c r="AG4" i="29" a="1"/>
  <c r="AG4" i="29" s="1"/>
  <c r="AF4" i="29" a="1"/>
  <c r="AF4" i="29" s="1"/>
  <c r="AE4" i="29" a="1"/>
  <c r="AE4" i="29" s="1"/>
  <c r="AD4" i="29" a="1"/>
  <c r="AD4" i="29" s="1"/>
  <c r="AC4" i="29" a="1"/>
  <c r="AC4" i="29" s="1"/>
  <c r="AA4" i="29" a="1"/>
  <c r="AA4" i="29" s="1"/>
  <c r="Z4" i="29" a="1"/>
  <c r="Z4" i="29" s="1"/>
  <c r="Y4" i="29" a="1"/>
  <c r="Y4" i="29" s="1"/>
  <c r="X4" i="29" a="1"/>
  <c r="X4" i="29" s="1"/>
  <c r="W4" i="29" a="1"/>
  <c r="W4" i="29" s="1"/>
  <c r="V4" i="29" a="1"/>
  <c r="V4" i="29" s="1"/>
  <c r="T4" i="29" a="1"/>
  <c r="T4" i="29" s="1"/>
  <c r="S4" i="29" a="1"/>
  <c r="S4" i="29" s="1"/>
  <c r="R4" i="29" a="1"/>
  <c r="R4" i="29" s="1"/>
  <c r="Q4" i="29" a="1"/>
  <c r="Q4" i="29" s="1"/>
  <c r="P4" i="29" a="1"/>
  <c r="P4" i="29" s="1"/>
  <c r="O4" i="29" a="1"/>
  <c r="O4" i="29" s="1"/>
  <c r="M4" i="29" a="1"/>
  <c r="M4" i="29" s="1"/>
  <c r="L4" i="29" a="1"/>
  <c r="L4" i="29" s="1"/>
  <c r="K4" i="29" a="1"/>
  <c r="K4" i="29" s="1"/>
  <c r="J4" i="29" a="1"/>
  <c r="J4" i="29" s="1"/>
  <c r="I4" i="29" a="1"/>
  <c r="I4" i="29" s="1"/>
  <c r="H4" i="29" a="1"/>
  <c r="H4" i="29" s="1"/>
  <c r="AO3" i="29" a="1"/>
  <c r="AO3" i="29" s="1"/>
  <c r="AN3" i="29" a="1"/>
  <c r="AN3" i="29" s="1"/>
  <c r="AM3" i="29" a="1"/>
  <c r="AM3" i="29" s="1"/>
  <c r="AL3" i="29" a="1"/>
  <c r="AL3" i="29" s="1"/>
  <c r="AK3" i="29" a="1"/>
  <c r="AK3" i="29" s="1"/>
  <c r="AJ3" i="29" a="1"/>
  <c r="AJ3" i="29" s="1"/>
  <c r="AH3" i="29" a="1"/>
  <c r="AH3" i="29" s="1"/>
  <c r="AG3" i="29" a="1"/>
  <c r="AG3" i="29" s="1"/>
  <c r="AF3" i="29" a="1"/>
  <c r="AF3" i="29" s="1"/>
  <c r="AE3" i="29" a="1"/>
  <c r="AE3" i="29" s="1"/>
  <c r="AD3" i="29" a="1"/>
  <c r="AD3" i="29" s="1"/>
  <c r="AC3" i="29" a="1"/>
  <c r="AC3" i="29" s="1"/>
  <c r="AA3" i="29" a="1"/>
  <c r="AA3" i="29" s="1"/>
  <c r="Z3" i="29" a="1"/>
  <c r="Z3" i="29" s="1"/>
  <c r="Y3" i="29" a="1"/>
  <c r="Y3" i="29" s="1"/>
  <c r="X3" i="29" a="1"/>
  <c r="X3" i="29" s="1"/>
  <c r="W3" i="29" a="1"/>
  <c r="W3" i="29" s="1"/>
  <c r="V3" i="29" a="1"/>
  <c r="V3" i="29" s="1"/>
  <c r="T3" i="29" a="1"/>
  <c r="T3" i="29" s="1"/>
  <c r="S3" i="29" a="1"/>
  <c r="S3" i="29" s="1"/>
  <c r="R3" i="29" a="1"/>
  <c r="R3" i="29" s="1"/>
  <c r="Q3" i="29" a="1"/>
  <c r="Q3" i="29" s="1"/>
  <c r="P3" i="29" a="1"/>
  <c r="P3" i="29" s="1"/>
  <c r="O3" i="29" a="1"/>
  <c r="O3" i="29" s="1"/>
  <c r="M3" i="29" a="1"/>
  <c r="M3" i="29" s="1"/>
  <c r="L3" i="29" a="1"/>
  <c r="L3" i="29" s="1"/>
  <c r="K3" i="29" a="1"/>
  <c r="K3" i="29" s="1"/>
  <c r="J3" i="29" a="1"/>
  <c r="J3" i="29" s="1"/>
  <c r="I3" i="29" a="1"/>
  <c r="I3" i="29" s="1"/>
  <c r="H3" i="29" a="1"/>
  <c r="H3" i="29" s="1"/>
  <c r="B3" i="29" a="1"/>
  <c r="B3" i="29" s="1"/>
  <c r="A15" i="29" a="1"/>
  <c r="A15" i="29" s="1"/>
  <c r="B15" i="29" a="1"/>
  <c r="B15" i="29"/>
  <c r="C15" i="29" a="1"/>
  <c r="C15" i="29" s="1"/>
  <c r="D15" i="29" a="1"/>
  <c r="D15" i="29"/>
  <c r="E15" i="29" a="1"/>
  <c r="E15" i="29" s="1"/>
  <c r="F15" i="29" a="1"/>
  <c r="F15" i="29"/>
  <c r="A16" i="29" a="1"/>
  <c r="A16" i="29" s="1"/>
  <c r="B16" i="29" a="1"/>
  <c r="B16" i="29"/>
  <c r="C16" i="29" a="1"/>
  <c r="C16" i="29" s="1"/>
  <c r="D16" i="29" a="1"/>
  <c r="D16" i="29"/>
  <c r="E16" i="29" a="1"/>
  <c r="E16" i="29" s="1"/>
  <c r="F16" i="29" a="1"/>
  <c r="F16" i="29"/>
  <c r="A17" i="29" a="1"/>
  <c r="A17" i="29" s="1"/>
  <c r="B17" i="29" a="1"/>
  <c r="B17" i="29"/>
  <c r="C17" i="29" a="1"/>
  <c r="C17" i="29" s="1"/>
  <c r="D17" i="29" a="1"/>
  <c r="D17" i="29"/>
  <c r="E17" i="29" a="1"/>
  <c r="E17" i="29" s="1"/>
  <c r="F17" i="29" a="1"/>
  <c r="F17" i="29"/>
  <c r="A18" i="29" a="1"/>
  <c r="A18" i="29" s="1"/>
  <c r="B18" i="29" a="1"/>
  <c r="B18" i="29"/>
  <c r="C18" i="29" a="1"/>
  <c r="C18" i="29" s="1"/>
  <c r="D18" i="29" a="1"/>
  <c r="D18" i="29"/>
  <c r="E18" i="29" a="1"/>
  <c r="E18" i="29" s="1"/>
  <c r="F18" i="29" a="1"/>
  <c r="F18" i="29"/>
  <c r="A19" i="29" a="1"/>
  <c r="A19" i="29" s="1"/>
  <c r="B19" i="29" a="1"/>
  <c r="B19" i="29"/>
  <c r="C19" i="29" a="1"/>
  <c r="C19" i="29" s="1"/>
  <c r="D19" i="29" a="1"/>
  <c r="D19" i="29"/>
  <c r="E19" i="29" a="1"/>
  <c r="E19" i="29" s="1"/>
  <c r="F19" i="29" a="1"/>
  <c r="F19" i="29"/>
  <c r="A20" i="29" a="1"/>
  <c r="A20" i="29" s="1"/>
  <c r="B20" i="29" a="1"/>
  <c r="B20" i="29"/>
  <c r="C20" i="29" a="1"/>
  <c r="C20" i="29" s="1"/>
  <c r="D20" i="29" a="1"/>
  <c r="D20" i="29"/>
  <c r="E20" i="29" a="1"/>
  <c r="E20" i="29" s="1"/>
  <c r="F20" i="29" a="1"/>
  <c r="F20" i="29"/>
  <c r="A21" i="29" a="1"/>
  <c r="A21" i="29" s="1"/>
  <c r="B21" i="29" a="1"/>
  <c r="B21" i="29"/>
  <c r="C21" i="29" a="1"/>
  <c r="C21" i="29" s="1"/>
  <c r="D21" i="29" a="1"/>
  <c r="D21" i="29"/>
  <c r="E21" i="29" a="1"/>
  <c r="E21" i="29" s="1"/>
  <c r="F21" i="29" a="1"/>
  <c r="F21" i="29"/>
  <c r="A22" i="29" a="1"/>
  <c r="A22" i="29" s="1"/>
  <c r="B22" i="29" a="1"/>
  <c r="B22" i="29"/>
  <c r="C22" i="29" a="1"/>
  <c r="C22" i="29" s="1"/>
  <c r="D22" i="29" a="1"/>
  <c r="D22" i="29"/>
  <c r="E22" i="29" a="1"/>
  <c r="E22" i="29" s="1"/>
  <c r="F22" i="29" a="1"/>
  <c r="F22" i="29"/>
  <c r="A13" i="29" a="1"/>
  <c r="A13" i="29" s="1"/>
  <c r="B13" i="29" a="1"/>
  <c r="B13" i="29"/>
  <c r="C13" i="29" a="1"/>
  <c r="C13" i="29" s="1"/>
  <c r="D13" i="29" a="1"/>
  <c r="D13" i="29"/>
  <c r="E13" i="29" a="1"/>
  <c r="E13" i="29" s="1"/>
  <c r="F13" i="29" a="1"/>
  <c r="F13" i="29"/>
  <c r="A14" i="29" a="1"/>
  <c r="A14" i="29" s="1"/>
  <c r="B14" i="29" a="1"/>
  <c r="B14" i="29"/>
  <c r="C14" i="29" a="1"/>
  <c r="C14" i="29" s="1"/>
  <c r="D14" i="29" a="1"/>
  <c r="D14" i="29"/>
  <c r="E14" i="29" a="1"/>
  <c r="E14" i="29" s="1"/>
  <c r="F14" i="29" a="1"/>
  <c r="F14" i="29"/>
  <c r="A4" i="29" a="1"/>
  <c r="A4" i="29" s="1"/>
  <c r="B4" i="29" a="1"/>
  <c r="B4" i="29"/>
  <c r="C4" i="29" a="1"/>
  <c r="C4" i="29" s="1"/>
  <c r="D4" i="29" a="1"/>
  <c r="D4" i="29"/>
  <c r="E4" i="29" a="1"/>
  <c r="E4" i="29" s="1"/>
  <c r="F4" i="29" a="1"/>
  <c r="F4" i="29"/>
  <c r="A5" i="29" a="1"/>
  <c r="A5" i="29" s="1"/>
  <c r="B5" i="29" a="1"/>
  <c r="B5" i="29"/>
  <c r="C5" i="29" a="1"/>
  <c r="C5" i="29" s="1"/>
  <c r="D5" i="29" a="1"/>
  <c r="D5" i="29"/>
  <c r="E5" i="29" a="1"/>
  <c r="E5" i="29" s="1"/>
  <c r="F5" i="29" a="1"/>
  <c r="F5" i="29"/>
  <c r="A6" i="29" a="1"/>
  <c r="A6" i="29" s="1"/>
  <c r="B6" i="29" a="1"/>
  <c r="B6" i="29"/>
  <c r="C6" i="29" a="1"/>
  <c r="C6" i="29" s="1"/>
  <c r="D6" i="29" a="1"/>
  <c r="D6" i="29"/>
  <c r="E6" i="29" a="1"/>
  <c r="E6" i="29" s="1"/>
  <c r="F6" i="29" a="1"/>
  <c r="F6" i="29"/>
  <c r="A7" i="29" a="1"/>
  <c r="A7" i="29" s="1"/>
  <c r="B7" i="29" a="1"/>
  <c r="B7" i="29"/>
  <c r="C7" i="29" a="1"/>
  <c r="C7" i="29" s="1"/>
  <c r="D7" i="29" a="1"/>
  <c r="D7" i="29" s="1"/>
  <c r="E7" i="29" a="1"/>
  <c r="E7" i="29" s="1"/>
  <c r="F7" i="29" a="1"/>
  <c r="F7" i="29"/>
  <c r="A8" i="29" a="1"/>
  <c r="A8" i="29" s="1"/>
  <c r="B8" i="29" a="1"/>
  <c r="B8" i="29"/>
  <c r="C8" i="29" a="1"/>
  <c r="C8" i="29" s="1"/>
  <c r="D8" i="29" a="1"/>
  <c r="D8" i="29"/>
  <c r="E8" i="29" a="1"/>
  <c r="E8" i="29" s="1"/>
  <c r="F8" i="29" a="1"/>
  <c r="F8" i="29"/>
  <c r="A9" i="29" a="1"/>
  <c r="A9" i="29" s="1"/>
  <c r="B9" i="29" a="1"/>
  <c r="B9" i="29"/>
  <c r="C9" i="29" a="1"/>
  <c r="C9" i="29" s="1"/>
  <c r="D9" i="29" a="1"/>
  <c r="D9" i="29"/>
  <c r="E9" i="29" a="1"/>
  <c r="E9" i="29" s="1"/>
  <c r="F9" i="29" a="1"/>
  <c r="F9" i="29"/>
  <c r="A10" i="29" a="1"/>
  <c r="A10" i="29" s="1"/>
  <c r="B10" i="29" a="1"/>
  <c r="B10" i="29"/>
  <c r="C10" i="29" a="1"/>
  <c r="C10" i="29" s="1"/>
  <c r="D10" i="29" a="1"/>
  <c r="D10" i="29"/>
  <c r="E10" i="29" a="1"/>
  <c r="E10" i="29" s="1"/>
  <c r="F10" i="29" a="1"/>
  <c r="F10" i="29"/>
  <c r="A11" i="29" a="1"/>
  <c r="A11" i="29" s="1"/>
  <c r="B11" i="29" a="1"/>
  <c r="B11" i="29"/>
  <c r="C11" i="29" a="1"/>
  <c r="C11" i="29" s="1"/>
  <c r="D11" i="29" a="1"/>
  <c r="D11" i="29"/>
  <c r="E11" i="29" a="1"/>
  <c r="E11" i="29" s="1"/>
  <c r="F11" i="29" a="1"/>
  <c r="F11" i="29"/>
  <c r="A12" i="29" a="1"/>
  <c r="A12" i="29" s="1"/>
  <c r="B12" i="29" a="1"/>
  <c r="B12" i="29"/>
  <c r="C12" i="29" a="1"/>
  <c r="C12" i="29" s="1"/>
  <c r="D12" i="29" a="1"/>
  <c r="D12" i="29"/>
  <c r="E12" i="29" a="1"/>
  <c r="E12" i="29" s="1"/>
  <c r="F12" i="29" a="1"/>
  <c r="F12" i="29"/>
  <c r="C3" i="29" a="1"/>
  <c r="C3" i="29" s="1"/>
  <c r="D3" i="29" a="1"/>
  <c r="D3" i="29"/>
  <c r="E3" i="29" a="1"/>
  <c r="E3" i="29" s="1"/>
  <c r="F3" i="29" a="1"/>
  <c r="F3" i="29" s="1"/>
  <c r="A3" i="29" a="1"/>
  <c r="A3" i="29" s="1"/>
  <c r="AJ18" i="27" a="1"/>
  <c r="AJ18" i="27" s="1"/>
  <c r="AJ19" i="27" a="1"/>
  <c r="AJ19" i="27" s="1"/>
  <c r="AK18" i="27" a="1"/>
  <c r="AK18" i="27" s="1"/>
  <c r="AL18" i="27" a="1"/>
  <c r="AL18" i="27"/>
  <c r="AM18" i="27" a="1"/>
  <c r="AM18" i="27" s="1"/>
  <c r="AN18" i="27" a="1"/>
  <c r="AN18" i="27"/>
  <c r="AO18" i="27" a="1"/>
  <c r="AO18" i="27" s="1"/>
  <c r="AK19" i="27" a="1"/>
  <c r="AK19" i="27"/>
  <c r="AL19" i="27" a="1"/>
  <c r="AL19" i="27" s="1"/>
  <c r="AM19" i="27" a="1"/>
  <c r="AM19" i="27" s="1"/>
  <c r="AN19" i="27" a="1"/>
  <c r="AN19" i="27" s="1"/>
  <c r="AO19" i="27" a="1"/>
  <c r="AO19" i="27"/>
  <c r="AK20" i="27" a="1"/>
  <c r="AK20" i="27" s="1"/>
  <c r="AL20" i="27" a="1"/>
  <c r="AL20" i="27"/>
  <c r="AM20" i="27" a="1"/>
  <c r="AM20" i="27" s="1"/>
  <c r="AN20" i="27" a="1"/>
  <c r="AN20" i="27"/>
  <c r="AO20" i="27" a="1"/>
  <c r="AO20" i="27" s="1"/>
  <c r="AK4" i="27" a="1"/>
  <c r="AK4" i="27" s="1"/>
  <c r="AL4" i="27" a="1"/>
  <c r="AL4" i="27"/>
  <c r="AM4" i="27" a="1"/>
  <c r="AM4" i="27" s="1"/>
  <c r="AN4" i="27" a="1"/>
  <c r="AN4" i="27"/>
  <c r="AO4" i="27" a="1"/>
  <c r="AO4" i="27" s="1"/>
  <c r="AK5" i="27" a="1"/>
  <c r="AK5" i="27" s="1"/>
  <c r="AL5" i="27" a="1"/>
  <c r="AL5" i="27" s="1"/>
  <c r="AM5" i="27" a="1"/>
  <c r="AM5" i="27"/>
  <c r="AN5" i="27" a="1"/>
  <c r="AN5" i="27" s="1"/>
  <c r="AO5" i="27" a="1"/>
  <c r="AO5" i="27"/>
  <c r="AK6" i="27" a="1"/>
  <c r="AK6" i="27" s="1"/>
  <c r="AL6" i="27" a="1"/>
  <c r="AL6" i="27"/>
  <c r="AM6" i="27" a="1"/>
  <c r="AM6" i="27" s="1"/>
  <c r="AN6" i="27" a="1"/>
  <c r="AN6" i="27"/>
  <c r="AO6" i="27" a="1"/>
  <c r="AO6" i="27" s="1"/>
  <c r="AK7" i="27" a="1"/>
  <c r="AK7" i="27" s="1"/>
  <c r="AL7" i="27" a="1"/>
  <c r="AL7" i="27" s="1"/>
  <c r="AM7" i="27" a="1"/>
  <c r="AM7" i="27"/>
  <c r="AN7" i="27" a="1"/>
  <c r="AN7" i="27" s="1"/>
  <c r="AO7" i="27" a="1"/>
  <c r="AO7" i="27"/>
  <c r="AK8" i="27" a="1"/>
  <c r="AK8" i="27" s="1"/>
  <c r="AL8" i="27" a="1"/>
  <c r="AL8" i="27" s="1"/>
  <c r="AM8" i="27" a="1"/>
  <c r="AM8" i="27" s="1"/>
  <c r="AN8" i="27" a="1"/>
  <c r="AN8" i="27"/>
  <c r="AO8" i="27" a="1"/>
  <c r="AO8" i="27" s="1"/>
  <c r="AK9" i="27" a="1"/>
  <c r="AK9" i="27" s="1"/>
  <c r="AL9" i="27" a="1"/>
  <c r="AL9" i="27" s="1"/>
  <c r="AM9" i="27" a="1"/>
  <c r="AM9" i="27" s="1"/>
  <c r="AN9" i="27" a="1"/>
  <c r="AN9" i="27" s="1"/>
  <c r="AO9" i="27" a="1"/>
  <c r="AO9" i="27"/>
  <c r="AK10" i="27" a="1"/>
  <c r="AK10" i="27" s="1"/>
  <c r="AL10" i="27" a="1"/>
  <c r="AL10" i="27"/>
  <c r="AM10" i="27" a="1"/>
  <c r="AM10" i="27" s="1"/>
  <c r="AN10" i="27" a="1"/>
  <c r="AN10" i="27"/>
  <c r="AO10" i="27" a="1"/>
  <c r="AO10" i="27" s="1"/>
  <c r="AK11" i="27" a="1"/>
  <c r="AK11" i="27" s="1"/>
  <c r="AL11" i="27" a="1"/>
  <c r="AL11" i="27" s="1"/>
  <c r="AM11" i="27" a="1"/>
  <c r="AM11" i="27" s="1"/>
  <c r="AN11" i="27" a="1"/>
  <c r="AN11" i="27" s="1"/>
  <c r="AO11" i="27" a="1"/>
  <c r="AO11" i="27"/>
  <c r="AK12" i="27" a="1"/>
  <c r="AK12" i="27" s="1"/>
  <c r="AL12" i="27" a="1"/>
  <c r="AL12" i="27"/>
  <c r="AM12" i="27" a="1"/>
  <c r="AM12" i="27" s="1"/>
  <c r="AN12" i="27" a="1"/>
  <c r="AN12" i="27" s="1"/>
  <c r="AO12" i="27" a="1"/>
  <c r="AO12" i="27" s="1"/>
  <c r="AK13" i="27" a="1"/>
  <c r="AK13" i="27" s="1"/>
  <c r="AL13" i="27" a="1"/>
  <c r="AL13" i="27" s="1"/>
  <c r="AM13" i="27" a="1"/>
  <c r="AM13" i="27"/>
  <c r="AN13" i="27" a="1"/>
  <c r="AN13" i="27" s="1"/>
  <c r="AO13" i="27" a="1"/>
  <c r="AO13" i="27" s="1"/>
  <c r="AK14" i="27" a="1"/>
  <c r="AK14" i="27" s="1"/>
  <c r="AL14" i="27" a="1"/>
  <c r="AL14" i="27"/>
  <c r="AM14" i="27" a="1"/>
  <c r="AM14" i="27" s="1"/>
  <c r="AN14" i="27" a="1"/>
  <c r="AN14" i="27"/>
  <c r="AO14" i="27" a="1"/>
  <c r="AO14" i="27" s="1"/>
  <c r="AK15" i="27" a="1"/>
  <c r="AK15" i="27"/>
  <c r="AL15" i="27" a="1"/>
  <c r="AL15" i="27" s="1"/>
  <c r="AM15" i="27" a="1"/>
  <c r="AM15" i="27"/>
  <c r="AN15" i="27" a="1"/>
  <c r="AN15" i="27" s="1"/>
  <c r="AO15" i="27" a="1"/>
  <c r="AO15" i="27"/>
  <c r="AK16" i="27" a="1"/>
  <c r="AK16" i="27" s="1"/>
  <c r="AL16" i="27" a="1"/>
  <c r="AL16" i="27"/>
  <c r="AM16" i="27" a="1"/>
  <c r="AM16" i="27" s="1"/>
  <c r="AN16" i="27" a="1"/>
  <c r="AN16" i="27"/>
  <c r="AO16" i="27" a="1"/>
  <c r="AO16" i="27" s="1"/>
  <c r="AK17" i="27" a="1"/>
  <c r="AK17" i="27"/>
  <c r="AL17" i="27" a="1"/>
  <c r="AL17" i="27" s="1"/>
  <c r="AM17" i="27" a="1"/>
  <c r="AM17" i="27"/>
  <c r="AN17" i="27" a="1"/>
  <c r="AN17" i="27" s="1"/>
  <c r="AO17" i="27" a="1"/>
  <c r="AO17" i="27"/>
  <c r="AL3" i="27" a="1"/>
  <c r="AL3" i="27" s="1"/>
  <c r="AM3" i="27" a="1"/>
  <c r="AM3" i="27"/>
  <c r="AN3" i="27" a="1"/>
  <c r="AN3" i="27" s="1"/>
  <c r="AO3" i="27" a="1"/>
  <c r="AO3" i="27"/>
  <c r="AK3" i="27" a="1"/>
  <c r="AK3" i="27" s="1"/>
  <c r="AD4" i="27" a="1"/>
  <c r="AD4" i="27" s="1"/>
  <c r="AE4" i="27" a="1"/>
  <c r="AE4" i="27"/>
  <c r="AF4" i="27" a="1"/>
  <c r="AF4" i="27" s="1"/>
  <c r="AG4" i="27" a="1"/>
  <c r="AG4" i="27"/>
  <c r="AH4" i="27" a="1"/>
  <c r="AH4" i="27" s="1"/>
  <c r="AD5" i="27" a="1"/>
  <c r="AD5" i="27"/>
  <c r="AE5" i="27" a="1"/>
  <c r="AE5" i="27" s="1"/>
  <c r="AF5" i="27" a="1"/>
  <c r="AF5" i="27"/>
  <c r="AG5" i="27" a="1"/>
  <c r="AG5" i="27" s="1"/>
  <c r="AH5" i="27" a="1"/>
  <c r="AH5" i="27"/>
  <c r="AD6" i="27" a="1"/>
  <c r="AD6" i="27" s="1"/>
  <c r="AE6" i="27" a="1"/>
  <c r="AE6" i="27"/>
  <c r="AF6" i="27" a="1"/>
  <c r="AF6" i="27" s="1"/>
  <c r="AG6" i="27" a="1"/>
  <c r="AG6" i="27"/>
  <c r="AH6" i="27" a="1"/>
  <c r="AH6" i="27" s="1"/>
  <c r="AD7" i="27" a="1"/>
  <c r="AD7" i="27" s="1"/>
  <c r="AE7" i="27" a="1"/>
  <c r="AE7" i="27" s="1"/>
  <c r="AF7" i="27" a="1"/>
  <c r="AF7" i="27"/>
  <c r="AG7" i="27" a="1"/>
  <c r="AG7" i="27" s="1"/>
  <c r="AH7" i="27" a="1"/>
  <c r="AH7" i="27"/>
  <c r="AD8" i="27" a="1"/>
  <c r="AD8" i="27" s="1"/>
  <c r="AE8" i="27" a="1"/>
  <c r="AE8" i="27" s="1"/>
  <c r="AF8" i="27" a="1"/>
  <c r="AF8" i="27" s="1"/>
  <c r="AG8" i="27" a="1"/>
  <c r="AG8" i="27"/>
  <c r="AH8" i="27" a="1"/>
  <c r="AH8" i="27" s="1"/>
  <c r="AD9" i="27" a="1"/>
  <c r="AD9" i="27"/>
  <c r="AE9" i="27" a="1"/>
  <c r="AE9" i="27" s="1"/>
  <c r="AF9" i="27" a="1"/>
  <c r="AF9" i="27" s="1"/>
  <c r="AG9" i="27" a="1"/>
  <c r="AG9" i="27" s="1"/>
  <c r="AH9" i="27" a="1"/>
  <c r="AH9" i="27"/>
  <c r="AD10" i="27" a="1"/>
  <c r="AD10" i="27" s="1"/>
  <c r="AE10" i="27" a="1"/>
  <c r="AE10" i="27"/>
  <c r="AF10" i="27" a="1"/>
  <c r="AF10" i="27" s="1"/>
  <c r="AG10" i="27" a="1"/>
  <c r="AG10" i="27"/>
  <c r="AH10" i="27" a="1"/>
  <c r="AH10" i="27" s="1"/>
  <c r="AD11" i="27" a="1"/>
  <c r="AD11" i="27" s="1"/>
  <c r="AE11" i="27" a="1"/>
  <c r="AE11" i="27" s="1"/>
  <c r="AF11" i="27" a="1"/>
  <c r="AF11" i="27"/>
  <c r="AG11" i="27" a="1"/>
  <c r="AG11" i="27" s="1"/>
  <c r="AH11" i="27" a="1"/>
  <c r="AH11" i="27"/>
  <c r="AD12" i="27" a="1"/>
  <c r="AD12" i="27" s="1"/>
  <c r="AE12" i="27" a="1"/>
  <c r="AE12" i="27"/>
  <c r="AF12" i="27" a="1"/>
  <c r="AF12" i="27" s="1"/>
  <c r="AG12" i="27" a="1"/>
  <c r="AG12" i="27" s="1"/>
  <c r="AH12" i="27" a="1"/>
  <c r="AH12" i="27" s="1"/>
  <c r="AD13" i="27" a="1"/>
  <c r="AD13" i="27" s="1"/>
  <c r="AE13" i="27" a="1"/>
  <c r="AE13" i="27" s="1"/>
  <c r="AF13" i="27" a="1"/>
  <c r="AF13" i="27" s="1"/>
  <c r="AG13" i="27" a="1"/>
  <c r="AG13" i="27" s="1"/>
  <c r="AH13" i="27" a="1"/>
  <c r="AH13" i="27"/>
  <c r="AD14" i="27" a="1"/>
  <c r="AD14" i="27" s="1"/>
  <c r="AE14" i="27" a="1"/>
  <c r="AE14" i="27"/>
  <c r="AF14" i="27" a="1"/>
  <c r="AF14" i="27" s="1"/>
  <c r="AG14" i="27" a="1"/>
  <c r="AG14" i="27"/>
  <c r="AH14" i="27" a="1"/>
  <c r="AH14" i="27" s="1"/>
  <c r="AD15" i="27" a="1"/>
  <c r="AD15" i="27"/>
  <c r="AE15" i="27" a="1"/>
  <c r="AE15" i="27" s="1"/>
  <c r="AF15" i="27" a="1"/>
  <c r="AF15" i="27"/>
  <c r="AG15" i="27" a="1"/>
  <c r="AG15" i="27" s="1"/>
  <c r="AH15" i="27" a="1"/>
  <c r="AH15" i="27"/>
  <c r="AD16" i="27" a="1"/>
  <c r="AD16" i="27" s="1"/>
  <c r="AE16" i="27" a="1"/>
  <c r="AE16" i="27"/>
  <c r="AF16" i="27" a="1"/>
  <c r="AF16" i="27" s="1"/>
  <c r="AG16" i="27" a="1"/>
  <c r="AG16" i="27"/>
  <c r="AH16" i="27" a="1"/>
  <c r="AH16" i="27" s="1"/>
  <c r="AD17" i="27" a="1"/>
  <c r="AD17" i="27"/>
  <c r="AE17" i="27" a="1"/>
  <c r="AE17" i="27" s="1"/>
  <c r="AF17" i="27" a="1"/>
  <c r="AF17" i="27"/>
  <c r="AG17" i="27" a="1"/>
  <c r="AG17" i="27" s="1"/>
  <c r="AH17" i="27" a="1"/>
  <c r="AH17" i="27" s="1"/>
  <c r="AE3" i="27" a="1"/>
  <c r="AE3" i="27" s="1"/>
  <c r="AF3" i="27" a="1"/>
  <c r="AF3" i="27"/>
  <c r="AG3" i="27" a="1"/>
  <c r="AG3" i="27" s="1"/>
  <c r="AH3" i="27" a="1"/>
  <c r="AH3" i="27"/>
  <c r="AD3" i="27" a="1"/>
  <c r="AD3" i="27" s="1"/>
  <c r="W4" i="27" a="1"/>
  <c r="W4" i="27" s="1"/>
  <c r="X4" i="27" a="1"/>
  <c r="X4" i="27"/>
  <c r="Y4" i="27" a="1"/>
  <c r="Y4" i="27" s="1"/>
  <c r="Z4" i="27" a="1"/>
  <c r="Z4" i="27"/>
  <c r="AA4" i="27" a="1"/>
  <c r="AA4" i="27" s="1"/>
  <c r="W5" i="27" a="1"/>
  <c r="W5" i="27" s="1"/>
  <c r="X5" i="27" a="1"/>
  <c r="X5" i="27" s="1"/>
  <c r="Y5" i="27" a="1"/>
  <c r="Y5" i="27"/>
  <c r="Z5" i="27" a="1"/>
  <c r="Z5" i="27" s="1"/>
  <c r="AA5" i="27" a="1"/>
  <c r="AA5" i="27"/>
  <c r="W6" i="27" a="1"/>
  <c r="W6" i="27" s="1"/>
  <c r="X6" i="27" a="1"/>
  <c r="X6" i="27"/>
  <c r="Y6" i="27" a="1"/>
  <c r="Y6" i="27" s="1"/>
  <c r="Z6" i="27" a="1"/>
  <c r="Z6" i="27"/>
  <c r="AA6" i="27" a="1"/>
  <c r="AA6" i="27" s="1"/>
  <c r="W7" i="27" a="1"/>
  <c r="W7" i="27"/>
  <c r="X7" i="27" a="1"/>
  <c r="X7" i="27" s="1"/>
  <c r="Y7" i="27" a="1"/>
  <c r="Y7" i="27"/>
  <c r="Z7" i="27" a="1"/>
  <c r="Z7" i="27" s="1"/>
  <c r="AA7" i="27" a="1"/>
  <c r="AA7" i="27"/>
  <c r="W8" i="27" a="1"/>
  <c r="W8" i="27" s="1"/>
  <c r="X8" i="27" a="1"/>
  <c r="X8" i="27" s="1"/>
  <c r="Y8" i="27" a="1"/>
  <c r="Y8" i="27" s="1"/>
  <c r="Z8" i="27" a="1"/>
  <c r="Z8" i="27"/>
  <c r="AA8" i="27" a="1"/>
  <c r="AA8" i="27" s="1"/>
  <c r="W9" i="27" a="1"/>
  <c r="W9" i="27" s="1"/>
  <c r="X9" i="27" a="1"/>
  <c r="X9" i="27" s="1"/>
  <c r="Y9" i="27" a="1"/>
  <c r="Y9" i="27" s="1"/>
  <c r="Z9" i="27" a="1"/>
  <c r="Z9" i="27" s="1"/>
  <c r="AA9" i="27" a="1"/>
  <c r="AA9" i="27"/>
  <c r="W10" i="27" a="1"/>
  <c r="W10" i="27" s="1"/>
  <c r="X10" i="27" a="1"/>
  <c r="X10" i="27"/>
  <c r="Y10" i="27" a="1"/>
  <c r="Y10" i="27" s="1"/>
  <c r="Z10" i="27" a="1"/>
  <c r="Z10" i="27"/>
  <c r="AA10" i="27" a="1"/>
  <c r="AA10" i="27" s="1"/>
  <c r="W11" i="27" a="1"/>
  <c r="W11" i="27" s="1"/>
  <c r="X11" i="27" a="1"/>
  <c r="X11" i="27" s="1"/>
  <c r="Y11" i="27" a="1"/>
  <c r="Y11" i="27"/>
  <c r="Z11" i="27" a="1"/>
  <c r="Z11" i="27" s="1"/>
  <c r="AA11" i="27" a="1"/>
  <c r="AA11" i="27"/>
  <c r="W12" i="27" a="1"/>
  <c r="W12" i="27" s="1"/>
  <c r="X12" i="27" a="1"/>
  <c r="X12" i="27"/>
  <c r="Y12" i="27" a="1"/>
  <c r="Y12" i="27" s="1"/>
  <c r="Z12" i="27" a="1"/>
  <c r="Z12" i="27" s="1"/>
  <c r="AA12" i="27" a="1"/>
  <c r="AA12" i="27" s="1"/>
  <c r="W13" i="27" a="1"/>
  <c r="W13" i="27"/>
  <c r="X13" i="27" a="1"/>
  <c r="X13" i="27" s="1"/>
  <c r="Y13" i="27" a="1"/>
  <c r="Y13" i="27" s="1"/>
  <c r="Z13" i="27" a="1"/>
  <c r="Z13" i="27" s="1"/>
  <c r="AA13" i="27" a="1"/>
  <c r="AA13" i="27" s="1"/>
  <c r="W14" i="27" a="1"/>
  <c r="W14" i="27" s="1"/>
  <c r="X14" i="27" a="1"/>
  <c r="X14" i="27"/>
  <c r="Y14" i="27" a="1"/>
  <c r="Y14" i="27" s="1"/>
  <c r="Z14" i="27" a="1"/>
  <c r="Z14" i="27"/>
  <c r="AA14" i="27" a="1"/>
  <c r="AA14" i="27" s="1"/>
  <c r="W15" i="27" a="1"/>
  <c r="W15" i="27"/>
  <c r="X15" i="27" a="1"/>
  <c r="X15" i="27" s="1"/>
  <c r="Y15" i="27" a="1"/>
  <c r="Y15" i="27"/>
  <c r="Z15" i="27" a="1"/>
  <c r="Z15" i="27" s="1"/>
  <c r="AA15" i="27" a="1"/>
  <c r="AA15" i="27"/>
  <c r="W16" i="27" a="1"/>
  <c r="W16" i="27" s="1"/>
  <c r="X16" i="27" a="1"/>
  <c r="X16" i="27"/>
  <c r="Y16" i="27" a="1"/>
  <c r="Y16" i="27" s="1"/>
  <c r="Z16" i="27" a="1"/>
  <c r="Z16" i="27"/>
  <c r="AA16" i="27" a="1"/>
  <c r="AA16" i="27" s="1"/>
  <c r="W17" i="27" a="1"/>
  <c r="W17" i="27"/>
  <c r="X17" i="27" a="1"/>
  <c r="X17" i="27" s="1"/>
  <c r="Y17" i="27" a="1"/>
  <c r="Y17" i="27"/>
  <c r="Z17" i="27" a="1"/>
  <c r="Z17" i="27" s="1"/>
  <c r="AA17" i="27" a="1"/>
  <c r="AA17" i="27" s="1"/>
  <c r="X3" i="27" a="1"/>
  <c r="X3" i="27" s="1"/>
  <c r="Y3" i="27" a="1"/>
  <c r="Y3" i="27"/>
  <c r="Z3" i="27" a="1"/>
  <c r="Z3" i="27" s="1"/>
  <c r="AA3" i="27" a="1"/>
  <c r="AA3" i="27" s="1"/>
  <c r="W3" i="27" a="1"/>
  <c r="W3" i="27" s="1"/>
  <c r="P3" i="27" a="1"/>
  <c r="P3" i="27" s="1"/>
  <c r="AJ20" i="27" a="1"/>
  <c r="AJ20" i="27" s="1"/>
  <c r="AJ21" i="27" a="1"/>
  <c r="AJ21" i="27" s="1"/>
  <c r="AJ22" i="27" a="1"/>
  <c r="AJ22" i="27" s="1"/>
  <c r="AJ16" i="27" a="1"/>
  <c r="AJ16" i="27" s="1"/>
  <c r="AJ17" i="27" a="1"/>
  <c r="AJ17" i="27" s="1"/>
  <c r="AJ4" i="27" a="1"/>
  <c r="AJ4" i="27" s="1"/>
  <c r="AJ5" i="27" a="1"/>
  <c r="AJ5" i="27" s="1"/>
  <c r="AJ6" i="27" a="1"/>
  <c r="AJ6" i="27" s="1"/>
  <c r="AJ7" i="27" a="1"/>
  <c r="AJ7" i="27" s="1"/>
  <c r="AJ8" i="27" a="1"/>
  <c r="AJ8" i="27" s="1"/>
  <c r="AJ9" i="27" a="1"/>
  <c r="AJ9" i="27" s="1"/>
  <c r="AJ10" i="27" a="1"/>
  <c r="AJ10" i="27" s="1"/>
  <c r="AJ11" i="27" a="1"/>
  <c r="AJ11" i="27"/>
  <c r="AJ12" i="27" a="1"/>
  <c r="AJ12" i="27" s="1"/>
  <c r="AJ13" i="27" a="1"/>
  <c r="AJ13" i="27" s="1"/>
  <c r="AJ14" i="27" a="1"/>
  <c r="AJ14" i="27" s="1"/>
  <c r="AJ15" i="27" a="1"/>
  <c r="AJ15" i="27" s="1"/>
  <c r="AJ3" i="27" a="1"/>
  <c r="AJ3" i="27" s="1"/>
  <c r="AC4" i="27" a="1"/>
  <c r="AC4" i="27" s="1"/>
  <c r="AC5" i="27" a="1"/>
  <c r="AC5" i="27" s="1"/>
  <c r="AC6" i="27" a="1"/>
  <c r="AC6" i="27" s="1"/>
  <c r="AC7" i="27" a="1"/>
  <c r="AC7" i="27"/>
  <c r="AC8" i="27" a="1"/>
  <c r="AC8" i="27" s="1"/>
  <c r="AC9" i="27" a="1"/>
  <c r="AC9" i="27" s="1"/>
  <c r="AC10" i="27" a="1"/>
  <c r="AC10" i="27" s="1"/>
  <c r="AC11" i="27" a="1"/>
  <c r="AC11" i="27" s="1"/>
  <c r="AC12" i="27" a="1"/>
  <c r="AC12" i="27" s="1"/>
  <c r="AC13" i="27" a="1"/>
  <c r="AC13" i="27" s="1"/>
  <c r="AC14" i="27" a="1"/>
  <c r="AC14" i="27" s="1"/>
  <c r="AC15" i="27" a="1"/>
  <c r="AC15" i="27"/>
  <c r="AC16" i="27" a="1"/>
  <c r="AC16" i="27" s="1"/>
  <c r="AC17" i="27" a="1"/>
  <c r="AC17" i="27" s="1"/>
  <c r="AC3" i="27" a="1"/>
  <c r="AC3" i="27" s="1"/>
  <c r="V4" i="27" a="1"/>
  <c r="V4" i="27" s="1"/>
  <c r="V5" i="27" a="1"/>
  <c r="V5" i="27"/>
  <c r="V6" i="27" a="1"/>
  <c r="V6" i="27" s="1"/>
  <c r="V7" i="27" a="1"/>
  <c r="V7" i="27" s="1"/>
  <c r="V8" i="27" a="1"/>
  <c r="V8" i="27" s="1"/>
  <c r="V9" i="27" a="1"/>
  <c r="V9" i="27" s="1"/>
  <c r="V10" i="27" a="1"/>
  <c r="V10" i="27" s="1"/>
  <c r="V11" i="27" a="1"/>
  <c r="V11" i="27" s="1"/>
  <c r="V12" i="27" a="1"/>
  <c r="V12" i="27" s="1"/>
  <c r="V13" i="27" a="1"/>
  <c r="V13" i="27"/>
  <c r="V14" i="27" a="1"/>
  <c r="V14" i="27" s="1"/>
  <c r="V15" i="27" a="1"/>
  <c r="V15" i="27"/>
  <c r="V16" i="27" a="1"/>
  <c r="V16" i="27" s="1"/>
  <c r="V17" i="27" a="1"/>
  <c r="V17" i="27" s="1"/>
  <c r="V3" i="27" a="1"/>
  <c r="V3" i="27" s="1"/>
  <c r="O3" i="27" a="1"/>
  <c r="O3" i="27" s="1"/>
  <c r="P4" i="27" a="1"/>
  <c r="P4" i="27" s="1"/>
  <c r="Q4" i="27" a="1"/>
  <c r="Q4" i="27"/>
  <c r="R4" i="27" a="1"/>
  <c r="R4" i="27" s="1"/>
  <c r="S4" i="27" a="1"/>
  <c r="S4" i="27"/>
  <c r="T4" i="27" a="1"/>
  <c r="T4" i="27" s="1"/>
  <c r="P5" i="27" a="1"/>
  <c r="P5" i="27" s="1"/>
  <c r="Q5" i="27" a="1"/>
  <c r="Q5" i="27" s="1"/>
  <c r="R5" i="27" a="1"/>
  <c r="R5" i="27"/>
  <c r="S5" i="27" a="1"/>
  <c r="S5" i="27" s="1"/>
  <c r="T5" i="27" a="1"/>
  <c r="T5" i="27"/>
  <c r="P6" i="27" a="1"/>
  <c r="P6" i="27" s="1"/>
  <c r="Q6" i="27" a="1"/>
  <c r="Q6" i="27"/>
  <c r="R6" i="27" a="1"/>
  <c r="R6" i="27" s="1"/>
  <c r="S6" i="27" a="1"/>
  <c r="S6" i="27"/>
  <c r="T6" i="27" a="1"/>
  <c r="T6" i="27" s="1"/>
  <c r="P7" i="27" a="1"/>
  <c r="P7" i="27"/>
  <c r="Q7" i="27" a="1"/>
  <c r="Q7" i="27" s="1"/>
  <c r="R7" i="27" a="1"/>
  <c r="R7" i="27"/>
  <c r="S7" i="27" a="1"/>
  <c r="S7" i="27" s="1"/>
  <c r="T7" i="27" a="1"/>
  <c r="T7" i="27"/>
  <c r="P8" i="27" a="1"/>
  <c r="P8" i="27" s="1"/>
  <c r="Q8" i="27" a="1"/>
  <c r="Q8" i="27" s="1"/>
  <c r="R8" i="27" a="1"/>
  <c r="R8" i="27" s="1"/>
  <c r="S8" i="27" a="1"/>
  <c r="S8" i="27"/>
  <c r="T8" i="27" a="1"/>
  <c r="T8" i="27" s="1"/>
  <c r="P9" i="27" a="1"/>
  <c r="P9" i="27" s="1"/>
  <c r="Q9" i="27" a="1"/>
  <c r="Q9" i="27" s="1"/>
  <c r="R9" i="27" a="1"/>
  <c r="R9" i="27"/>
  <c r="S9" i="27" a="1"/>
  <c r="S9" i="27" s="1"/>
  <c r="T9" i="27" a="1"/>
  <c r="T9" i="27"/>
  <c r="P10" i="27" a="1"/>
  <c r="P10" i="27" s="1"/>
  <c r="Q10" i="27" a="1"/>
  <c r="Q10" i="27"/>
  <c r="R10" i="27" a="1"/>
  <c r="R10" i="27" s="1"/>
  <c r="S10" i="27" a="1"/>
  <c r="S10" i="27"/>
  <c r="T10" i="27" a="1"/>
  <c r="T10" i="27" s="1"/>
  <c r="P11" i="27" a="1"/>
  <c r="P11" i="27" s="1"/>
  <c r="Q11" i="27" a="1"/>
  <c r="Q11" i="27" s="1"/>
  <c r="R11" i="27" a="1"/>
  <c r="R11" i="27" s="1"/>
  <c r="S11" i="27" a="1"/>
  <c r="S11" i="27" s="1"/>
  <c r="T11" i="27" a="1"/>
  <c r="T11" i="27"/>
  <c r="P12" i="27" a="1"/>
  <c r="P12" i="27" s="1"/>
  <c r="Q12" i="27" a="1"/>
  <c r="Q12" i="27"/>
  <c r="R12" i="27" a="1"/>
  <c r="R12" i="27" s="1"/>
  <c r="S12" i="27" a="1"/>
  <c r="S12" i="27" s="1"/>
  <c r="T12" i="27" a="1"/>
  <c r="T12" i="27" s="1"/>
  <c r="P13" i="27" a="1"/>
  <c r="P13" i="27"/>
  <c r="Q13" i="27" a="1"/>
  <c r="Q13" i="27" s="1"/>
  <c r="R13" i="27" a="1"/>
  <c r="R13" i="27" s="1"/>
  <c r="S13" i="27" a="1"/>
  <c r="S13" i="27" s="1"/>
  <c r="T13" i="27" a="1"/>
  <c r="T13" i="27"/>
  <c r="P14" i="27" a="1"/>
  <c r="P14" i="27" s="1"/>
  <c r="Q14" i="27" a="1"/>
  <c r="Q14" i="27"/>
  <c r="R14" i="27" a="1"/>
  <c r="R14" i="27" s="1"/>
  <c r="S14" i="27" a="1"/>
  <c r="S14" i="27"/>
  <c r="T14" i="27" a="1"/>
  <c r="T14" i="27" s="1"/>
  <c r="P15" i="27" a="1"/>
  <c r="P15" i="27"/>
  <c r="Q15" i="27" a="1"/>
  <c r="Q15" i="27" s="1"/>
  <c r="R15" i="27" a="1"/>
  <c r="R15" i="27"/>
  <c r="S15" i="27" a="1"/>
  <c r="S15" i="27" s="1"/>
  <c r="T15" i="27" a="1"/>
  <c r="T15" i="27"/>
  <c r="P16" i="27" a="1"/>
  <c r="P16" i="27" s="1"/>
  <c r="Q16" i="27" a="1"/>
  <c r="Q16" i="27"/>
  <c r="R16" i="27" a="1"/>
  <c r="R16" i="27" s="1"/>
  <c r="S16" i="27" a="1"/>
  <c r="S16" i="27"/>
  <c r="T16" i="27" a="1"/>
  <c r="T16" i="27" s="1"/>
  <c r="P17" i="27" a="1"/>
  <c r="P17" i="27"/>
  <c r="Q17" i="27" a="1"/>
  <c r="Q17" i="27" s="1"/>
  <c r="R17" i="27" a="1"/>
  <c r="R17" i="27"/>
  <c r="S17" i="27" a="1"/>
  <c r="S17" i="27" s="1"/>
  <c r="T17" i="27" a="1"/>
  <c r="T17" i="27" s="1"/>
  <c r="Q3" i="27" a="1"/>
  <c r="Q3" i="27" s="1"/>
  <c r="R3" i="27" a="1"/>
  <c r="R3" i="27"/>
  <c r="S3" i="27" a="1"/>
  <c r="S3" i="27" s="1"/>
  <c r="T3" i="27" a="1"/>
  <c r="T3" i="27"/>
  <c r="I3" i="27" a="1"/>
  <c r="I3" i="27" s="1"/>
  <c r="O4" i="27" a="1"/>
  <c r="O4" i="27" s="1"/>
  <c r="O5" i="27" a="1"/>
  <c r="O5" i="27" s="1"/>
  <c r="O6" i="27" a="1"/>
  <c r="O6" i="27" s="1"/>
  <c r="O7" i="27" a="1"/>
  <c r="O7" i="27"/>
  <c r="O8" i="27" a="1"/>
  <c r="O8" i="27" s="1"/>
  <c r="O9" i="27" a="1"/>
  <c r="O9" i="27" s="1"/>
  <c r="O10" i="27" a="1"/>
  <c r="O10" i="27" s="1"/>
  <c r="O11" i="27" a="1"/>
  <c r="O11" i="27"/>
  <c r="O12" i="27" a="1"/>
  <c r="O12" i="27" s="1"/>
  <c r="O13" i="27" a="1"/>
  <c r="O13" i="27" s="1"/>
  <c r="O14" i="27" a="1"/>
  <c r="O14" i="27" s="1"/>
  <c r="O15" i="27" a="1"/>
  <c r="O15" i="27"/>
  <c r="O16" i="27" a="1"/>
  <c r="O16" i="27" s="1"/>
  <c r="O17" i="27" a="1"/>
  <c r="O17" i="27"/>
  <c r="H3" i="27" a="1"/>
  <c r="H3" i="27" s="1"/>
  <c r="H14" i="27" a="1"/>
  <c r="H14" i="27" s="1"/>
  <c r="I14" i="27" a="1"/>
  <c r="I14" i="27"/>
  <c r="J14" i="27" a="1"/>
  <c r="J14" i="27" s="1"/>
  <c r="K14" i="27" a="1"/>
  <c r="K14" i="27"/>
  <c r="L14" i="27" a="1"/>
  <c r="L14" i="27" s="1"/>
  <c r="M14" i="27" a="1"/>
  <c r="M14" i="27" s="1"/>
  <c r="H15" i="27" a="1"/>
  <c r="H15" i="27" s="1"/>
  <c r="I15" i="27" a="1"/>
  <c r="I15" i="27"/>
  <c r="J15" i="27" a="1"/>
  <c r="J15" i="27" s="1"/>
  <c r="K15" i="27" a="1"/>
  <c r="K15" i="27"/>
  <c r="L15" i="27" a="1"/>
  <c r="L15" i="27" s="1"/>
  <c r="M15" i="27" a="1"/>
  <c r="M15" i="27"/>
  <c r="I4" i="27" a="1"/>
  <c r="I4" i="27" s="1"/>
  <c r="J4" i="27" a="1"/>
  <c r="J4" i="27"/>
  <c r="K4" i="27" a="1"/>
  <c r="K4" i="27" s="1"/>
  <c r="L4" i="27" a="1"/>
  <c r="L4" i="27"/>
  <c r="M4" i="27" a="1"/>
  <c r="M4" i="27" s="1"/>
  <c r="I5" i="27" a="1"/>
  <c r="I5" i="27" s="1"/>
  <c r="J5" i="27" a="1"/>
  <c r="J5" i="27" s="1"/>
  <c r="K5" i="27" a="1"/>
  <c r="K5" i="27"/>
  <c r="L5" i="27" a="1"/>
  <c r="L5" i="27" s="1"/>
  <c r="M5" i="27" a="1"/>
  <c r="M5" i="27"/>
  <c r="I6" i="27" a="1"/>
  <c r="I6" i="27" s="1"/>
  <c r="J6" i="27" a="1"/>
  <c r="J6" i="27"/>
  <c r="K6" i="27" a="1"/>
  <c r="K6" i="27" s="1"/>
  <c r="L6" i="27" a="1"/>
  <c r="L6" i="27"/>
  <c r="M6" i="27" a="1"/>
  <c r="M6" i="27" s="1"/>
  <c r="I7" i="27" a="1"/>
  <c r="I7" i="27" s="1"/>
  <c r="J7" i="27" a="1"/>
  <c r="J7" i="27" s="1"/>
  <c r="K7" i="27" a="1"/>
  <c r="K7" i="27"/>
  <c r="L7" i="27" a="1"/>
  <c r="L7" i="27" s="1"/>
  <c r="M7" i="27" a="1"/>
  <c r="M7" i="27"/>
  <c r="I8" i="27" a="1"/>
  <c r="I8" i="27" s="1"/>
  <c r="J8" i="27" a="1"/>
  <c r="J8" i="27" s="1"/>
  <c r="K8" i="27" a="1"/>
  <c r="K8" i="27" s="1"/>
  <c r="L8" i="27" a="1"/>
  <c r="L8" i="27"/>
  <c r="M8" i="27" a="1"/>
  <c r="M8" i="27" s="1"/>
  <c r="I9" i="27" a="1"/>
  <c r="I9" i="27" s="1"/>
  <c r="J9" i="27" a="1"/>
  <c r="J9" i="27" s="1"/>
  <c r="K9" i="27" a="1"/>
  <c r="K9" i="27" s="1"/>
  <c r="L9" i="27" a="1"/>
  <c r="L9" i="27" s="1"/>
  <c r="M9" i="27" a="1"/>
  <c r="M9" i="27"/>
  <c r="I10" i="27" a="1"/>
  <c r="I10" i="27" s="1"/>
  <c r="J10" i="27" a="1"/>
  <c r="J10" i="27"/>
  <c r="K10" i="27" a="1"/>
  <c r="K10" i="27" s="1"/>
  <c r="L10" i="27" a="1"/>
  <c r="L10" i="27"/>
  <c r="M10" i="27" a="1"/>
  <c r="M10" i="27" s="1"/>
  <c r="I11" i="27" a="1"/>
  <c r="I11" i="27" s="1"/>
  <c r="J11" i="27" a="1"/>
  <c r="J11" i="27" s="1"/>
  <c r="K11" i="27" a="1"/>
  <c r="K11" i="27" s="1"/>
  <c r="L11" i="27" a="1"/>
  <c r="L11" i="27" s="1"/>
  <c r="M11" i="27" a="1"/>
  <c r="M11" i="27"/>
  <c r="I12" i="27" a="1"/>
  <c r="I12" i="27" s="1"/>
  <c r="J12" i="27" a="1"/>
  <c r="J12" i="27"/>
  <c r="K12" i="27" a="1"/>
  <c r="K12" i="27" s="1"/>
  <c r="L12" i="27" a="1"/>
  <c r="L12" i="27" s="1"/>
  <c r="M12" i="27" a="1"/>
  <c r="M12" i="27" s="1"/>
  <c r="I13" i="27" a="1"/>
  <c r="I13" i="27" s="1"/>
  <c r="J13" i="27" a="1"/>
  <c r="J13" i="27" s="1"/>
  <c r="K13" i="27" a="1"/>
  <c r="K13" i="27"/>
  <c r="L13" i="27" a="1"/>
  <c r="L13" i="27" s="1"/>
  <c r="M13" i="27" a="1"/>
  <c r="M13" i="27" s="1"/>
  <c r="J3" i="27" a="1"/>
  <c r="J3" i="27" s="1"/>
  <c r="K3" i="27" a="1"/>
  <c r="K3" i="27"/>
  <c r="L3" i="27" a="1"/>
  <c r="L3" i="27" s="1"/>
  <c r="M3" i="27" a="1"/>
  <c r="M3" i="27" s="1"/>
  <c r="H4" i="27" a="1"/>
  <c r="H4" i="27" s="1"/>
  <c r="H5" i="27" a="1"/>
  <c r="H5" i="27" s="1"/>
  <c r="H6" i="27" a="1"/>
  <c r="H6" i="27" s="1"/>
  <c r="H7" i="27" a="1"/>
  <c r="H7" i="27" s="1"/>
  <c r="H8" i="27" a="1"/>
  <c r="H8" i="27" s="1"/>
  <c r="H9" i="27" a="1"/>
  <c r="H9" i="27" s="1"/>
  <c r="H10" i="27" a="1"/>
  <c r="H10" i="27" s="1"/>
  <c r="H11" i="27" a="1"/>
  <c r="H11" i="27" s="1"/>
  <c r="H12" i="27" a="1"/>
  <c r="H12" i="27" s="1"/>
  <c r="H13" i="27" a="1"/>
  <c r="H13" i="27" s="1"/>
  <c r="A12" i="27" a="1"/>
  <c r="A12" i="27" s="1"/>
  <c r="B12" i="27" a="1"/>
  <c r="B12" i="27"/>
  <c r="C12" i="27" a="1"/>
  <c r="C12" i="27" s="1"/>
  <c r="D12" i="27" a="1"/>
  <c r="D12" i="27" s="1"/>
  <c r="E12" i="27" a="1"/>
  <c r="E12" i="27" s="1"/>
  <c r="F12" i="27" a="1"/>
  <c r="F12" i="27"/>
  <c r="B4" i="27" a="1"/>
  <c r="B4" i="27" s="1"/>
  <c r="C4" i="27" a="1"/>
  <c r="C4" i="27"/>
  <c r="D4" i="27" a="1"/>
  <c r="D4" i="27" s="1"/>
  <c r="E4" i="27" a="1"/>
  <c r="E4" i="27"/>
  <c r="F4" i="27" a="1"/>
  <c r="F4" i="27" s="1"/>
  <c r="B5" i="27" a="1"/>
  <c r="B5" i="27" s="1"/>
  <c r="C5" i="27" a="1"/>
  <c r="C5" i="27" s="1"/>
  <c r="D5" i="27" a="1"/>
  <c r="D5" i="27"/>
  <c r="E5" i="27" a="1"/>
  <c r="E5" i="27" s="1"/>
  <c r="F5" i="27" a="1"/>
  <c r="F5" i="27"/>
  <c r="C6" i="27" a="1"/>
  <c r="C6" i="27"/>
  <c r="D6" i="27" a="1"/>
  <c r="D6" i="27" s="1"/>
  <c r="E6" i="27" a="1"/>
  <c r="E6" i="27"/>
  <c r="F6" i="27" a="1"/>
  <c r="F6" i="27" s="1"/>
  <c r="B7" i="27" a="1"/>
  <c r="B7" i="27" s="1"/>
  <c r="C7" i="27" a="1"/>
  <c r="C7" i="27" s="1"/>
  <c r="D7" i="27" a="1"/>
  <c r="D7" i="27"/>
  <c r="E7" i="27" a="1"/>
  <c r="E7" i="27" s="1"/>
  <c r="F7" i="27" a="1"/>
  <c r="F7" i="27"/>
  <c r="B8" i="27" a="1"/>
  <c r="B8" i="27" s="1"/>
  <c r="C8" i="27" a="1"/>
  <c r="C8" i="27"/>
  <c r="D8" i="27" a="1"/>
  <c r="D8" i="27" s="1"/>
  <c r="E8" i="27" a="1"/>
  <c r="E8" i="27"/>
  <c r="F8" i="27" a="1"/>
  <c r="F8" i="27" s="1"/>
  <c r="B9" i="27" a="1"/>
  <c r="B9" i="27"/>
  <c r="C9" i="27" a="1"/>
  <c r="C9" i="27" s="1"/>
  <c r="D9" i="27" a="1"/>
  <c r="D9" i="27" s="1"/>
  <c r="E9" i="27" a="1"/>
  <c r="E9" i="27" s="1"/>
  <c r="F9" i="27" a="1"/>
  <c r="F9" i="27"/>
  <c r="B10" i="27" a="1"/>
  <c r="B10" i="27" s="1"/>
  <c r="C10" i="27" a="1"/>
  <c r="C10" i="27"/>
  <c r="D10" i="27" a="1"/>
  <c r="D10" i="27" s="1"/>
  <c r="E10" i="27" a="1"/>
  <c r="E10" i="27"/>
  <c r="F10" i="27" a="1"/>
  <c r="F10" i="27" s="1"/>
  <c r="B11" i="27" a="1"/>
  <c r="B11" i="27" s="1"/>
  <c r="C11" i="27" a="1"/>
  <c r="C11" i="27" s="1"/>
  <c r="D11" i="27" a="1"/>
  <c r="D11" i="27"/>
  <c r="E11" i="27" a="1"/>
  <c r="E11" i="27" s="1"/>
  <c r="F11" i="27" a="1"/>
  <c r="F11" i="27"/>
  <c r="C3" i="27" a="1"/>
  <c r="C3" i="27" s="1"/>
  <c r="D3" i="27" a="1"/>
  <c r="D3" i="27"/>
  <c r="E3" i="27" a="1"/>
  <c r="E3" i="27" s="1"/>
  <c r="F3" i="27" a="1"/>
  <c r="F3" i="27"/>
  <c r="B3" i="27" a="1"/>
  <c r="B3" i="27" s="1"/>
  <c r="A4" i="27" a="1"/>
  <c r="A4" i="27" s="1"/>
  <c r="A5" i="27" a="1"/>
  <c r="A5" i="27" s="1"/>
  <c r="A6" i="27" a="1"/>
  <c r="A6" i="27" s="1"/>
  <c r="A7" i="27" a="1"/>
  <c r="A7" i="27"/>
  <c r="A8" i="27" a="1"/>
  <c r="A8" i="27" s="1"/>
  <c r="A9" i="27" a="1"/>
  <c r="A9" i="27" s="1"/>
  <c r="A10" i="27" a="1"/>
  <c r="A10" i="27" s="1"/>
  <c r="A11" i="27" a="1"/>
  <c r="A11" i="27" s="1"/>
  <c r="A22" i="27" a="1"/>
  <c r="A22" i="27" s="1"/>
  <c r="I16" i="27" a="1"/>
  <c r="I16" i="27" s="1"/>
  <c r="J16" i="27" a="1"/>
  <c r="J16" i="27" s="1"/>
  <c r="K16" i="27" a="1"/>
  <c r="K16" i="27" s="1"/>
  <c r="L16" i="27" a="1"/>
  <c r="L16" i="27"/>
  <c r="M16" i="27" a="1"/>
  <c r="M16" i="27" s="1"/>
  <c r="I17" i="27" a="1"/>
  <c r="I17" i="27" s="1"/>
  <c r="J17" i="27" a="1"/>
  <c r="J17" i="27" s="1"/>
  <c r="K17" i="27" a="1"/>
  <c r="K17" i="27" s="1"/>
  <c r="L17" i="27" a="1"/>
  <c r="L17" i="27" s="1"/>
  <c r="M17" i="27" a="1"/>
  <c r="M17" i="27" s="1"/>
  <c r="I18" i="27" a="1"/>
  <c r="I18" i="27" s="1"/>
  <c r="J18" i="27" a="1"/>
  <c r="J18" i="27"/>
  <c r="K18" i="27" a="1"/>
  <c r="K18" i="27" s="1"/>
  <c r="L18" i="27" a="1"/>
  <c r="L18" i="27" s="1"/>
  <c r="M18" i="27" a="1"/>
  <c r="M18" i="27" s="1"/>
  <c r="I19" i="27" a="1"/>
  <c r="I19" i="27" s="1"/>
  <c r="J19" i="27" a="1"/>
  <c r="J19" i="27" s="1"/>
  <c r="K19" i="27" a="1"/>
  <c r="K19" i="27" s="1"/>
  <c r="L19" i="27" a="1"/>
  <c r="L19" i="27" s="1"/>
  <c r="M19" i="27" a="1"/>
  <c r="M19" i="27"/>
  <c r="I20" i="27" a="1"/>
  <c r="I20" i="27" s="1"/>
  <c r="J20" i="27" a="1"/>
  <c r="J20" i="27" s="1"/>
  <c r="K20" i="27" a="1"/>
  <c r="K20" i="27" s="1"/>
  <c r="L20" i="27" a="1"/>
  <c r="L20" i="27" s="1"/>
  <c r="M20" i="27" a="1"/>
  <c r="M20" i="27" s="1"/>
  <c r="H16" i="27" a="1"/>
  <c r="H16" i="27" s="1"/>
  <c r="H17" i="27" a="1"/>
  <c r="H17" i="27"/>
  <c r="H18" i="27" a="1"/>
  <c r="H18" i="27" s="1"/>
  <c r="H19" i="27" a="1"/>
  <c r="H19" i="27" s="1"/>
  <c r="H20" i="27" a="1"/>
  <c r="H20" i="27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<sst xmlns="http://schemas.openxmlformats.org/spreadsheetml/2006/main" count="475" uniqueCount="44">
  <si>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</si>
  <si>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</si>
  <si>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</si>
  <si>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</si>
  <si>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</si>
  <si>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</si>
  <si>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>حساب 2</t>
  </si>
  <si>
    <t>الرقم</t>
  </si>
  <si>
    <t xml:space="preserve">الاسم </t>
  </si>
  <si>
    <t xml:space="preserve">السداد </t>
  </si>
  <si>
    <t xml:space="preserve">محمد علي </t>
  </si>
  <si>
    <t xml:space="preserve">حسن السيد </t>
  </si>
  <si>
    <t>امين عاطف</t>
  </si>
  <si>
    <t>علي احمد</t>
  </si>
  <si>
    <t>محمد حسن</t>
  </si>
  <si>
    <t>ناصر محمد</t>
  </si>
  <si>
    <t>تم</t>
  </si>
  <si>
    <t>شهر1</t>
  </si>
  <si>
    <t>شهر2</t>
  </si>
  <si>
    <t>شهر3</t>
  </si>
  <si>
    <t>شهر4</t>
  </si>
  <si>
    <t>شهر5</t>
  </si>
  <si>
    <t>نم</t>
  </si>
  <si>
    <t>عاطف</t>
  </si>
  <si>
    <t>نضال</t>
  </si>
  <si>
    <t>وليد</t>
  </si>
  <si>
    <t>اكرام</t>
  </si>
  <si>
    <t>حسام</t>
  </si>
  <si>
    <t>عمرو</t>
  </si>
  <si>
    <t>فاضل</t>
  </si>
  <si>
    <t>سامي</t>
  </si>
  <si>
    <t>بركة</t>
  </si>
  <si>
    <t>عثمان</t>
  </si>
  <si>
    <t>ممدوح</t>
  </si>
  <si>
    <t>عويس</t>
  </si>
  <si>
    <t>كيف يمكن فراز البيانات التي لم يتم السداد وجعلها في الورقة الأخير(الباقي) لكل شهر لحاله يعني الأشهر الاةل والشهر الثاني .........اخ</t>
  </si>
  <si>
    <t>غير مسدد</t>
  </si>
  <si>
    <t>شهر6</t>
  </si>
  <si>
    <t>***** شهر1 *****</t>
  </si>
  <si>
    <t>***** شهر2 *****</t>
  </si>
  <si>
    <t>***** شهر3 *****</t>
  </si>
  <si>
    <t>***** شهر4 *****</t>
  </si>
  <si>
    <t>***** شهر5 *****</t>
  </si>
  <si>
    <t>***** شهر6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</si>
</sst>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0" xfId="0" applyFont="1" applyFill="1" applyBorder="1"/>
    <xf numFmtId="0" fontId="3" fillId="0" borderId="10" xfId="0" applyFont="1" applyBorder="1"/>
    <xf numFmtId="0" fontId="3" fillId="0" borderId="14" xfId="0" applyFont="1" applyFill="1" applyBorder="1"/>
    <xf numFmtId="0" fontId="7" fillId="2" borderId="15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/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7"/>
  <sheetViews>
    <sheetView rightToLeft="1" workbookViewId="0">
      <selection activeCell="J27" sqref="J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4" thickBot="1" x14ac:dyDescent="0.4">
      <c r="B1" s="11" t="s">
        <v>17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  <c r="I7" s="24" t="s">
        <v>35</v>
      </c>
      <c r="J7" s="24"/>
      <c r="K7" s="24"/>
      <c r="L7" s="24"/>
    </row>
    <row r="8" spans="1:15" ht="15.75" customHeight="1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4"/>
      <c r="J8" s="24"/>
      <c r="K8" s="24"/>
      <c r="L8" s="24"/>
    </row>
    <row r="9" spans="1:15" ht="15.75" customHeight="1" x14ac:dyDescent="0.25">
      <c r="A9" s="5">
        <v>7</v>
      </c>
      <c r="B9" s="1" t="s">
        <v>23</v>
      </c>
      <c r="C9" s="1"/>
      <c r="D9" s="1" t="s">
        <v>6</v>
      </c>
      <c r="E9" s="1">
        <v>400</v>
      </c>
      <c r="F9" s="6" t="s">
        <v>36</v>
      </c>
      <c r="I9" s="24"/>
      <c r="J9" s="24"/>
      <c r="K9" s="24"/>
      <c r="L9" s="24"/>
    </row>
    <row r="10" spans="1:15" ht="15.75" customHeight="1" x14ac:dyDescent="0.25">
      <c r="A10" s="5">
        <v>8</v>
      </c>
      <c r="B10" s="1" t="s">
        <v>24</v>
      </c>
      <c r="C10" s="1"/>
      <c r="D10" s="1" t="s">
        <v>3</v>
      </c>
      <c r="E10" s="1">
        <v>550</v>
      </c>
      <c r="F10" s="6" t="s">
        <v>16</v>
      </c>
      <c r="I10" s="24"/>
      <c r="J10" s="24"/>
      <c r="K10" s="24"/>
      <c r="L10" s="24"/>
    </row>
    <row r="11" spans="1:15" ht="15.75" customHeight="1" x14ac:dyDescent="0.25">
      <c r="A11" s="5">
        <v>9</v>
      </c>
      <c r="B11" s="1" t="s">
        <v>25</v>
      </c>
      <c r="C11" s="1"/>
      <c r="D11" s="1" t="s">
        <v>4</v>
      </c>
      <c r="E11" s="1">
        <v>890</v>
      </c>
      <c r="F11" s="6" t="s">
        <v>16</v>
      </c>
      <c r="I11" s="24"/>
      <c r="J11" s="24"/>
      <c r="K11" s="24"/>
      <c r="L11" s="24"/>
    </row>
    <row r="12" spans="1:15" ht="15" customHeight="1" x14ac:dyDescent="0.25">
      <c r="A12" s="5">
        <v>10</v>
      </c>
      <c r="B12" s="1" t="s">
        <v>26</v>
      </c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 t="s">
        <v>27</v>
      </c>
      <c r="C13" s="1"/>
      <c r="D13" s="1" t="s">
        <v>4</v>
      </c>
      <c r="E13" s="1">
        <v>1500</v>
      </c>
      <c r="F13" s="6" t="s">
        <v>36</v>
      </c>
      <c r="I13" s="22"/>
      <c r="J13" s="23"/>
      <c r="K13" s="23"/>
      <c r="L13" s="23"/>
      <c r="M13" s="23"/>
      <c r="N13" s="23"/>
      <c r="O13" s="23"/>
    </row>
    <row r="14" spans="1:15" ht="15.75" x14ac:dyDescent="0.25">
      <c r="A14" s="5">
        <v>12</v>
      </c>
      <c r="B14" s="1" t="s">
        <v>28</v>
      </c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 t="s">
        <v>29</v>
      </c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 t="s">
        <v>30</v>
      </c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 t="s">
        <v>31</v>
      </c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 t="s">
        <v>32</v>
      </c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 t="s">
        <v>33</v>
      </c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 t="s">
        <v>34</v>
      </c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13:O13"/>
    <mergeCell ref="I7:L11"/>
  </mergeCells>
  <dataValidations count="2">
    <dataValidation type="list" allowBlank="1" showInputMessage="1" showErrorMessage="1" sqref="F4:F27">
      <formula1>$L$1:$L$1</formula1>
    </dataValidation>
    <dataValidation type="list" allowBlank="1" showInputMessage="1" showErrorMessage="1" sqref="F3">
      <formula1>"تم,غير مسدد"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27"/>
  <sheetViews>
    <sheetView rightToLeft="1" workbookViewId="0">
      <selection activeCell="F3" sqref="F3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18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16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36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4"/>
      <c r="J8" s="24"/>
      <c r="K8" s="24"/>
      <c r="L8" s="24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16</v>
      </c>
      <c r="I9" s="24"/>
      <c r="J9" s="24"/>
      <c r="K9" s="24"/>
      <c r="L9" s="24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36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2"/>
      <c r="J13" s="23"/>
      <c r="K13" s="23"/>
      <c r="L13" s="23"/>
      <c r="M13" s="23"/>
      <c r="N13" s="23"/>
      <c r="O13" s="23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16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>
      <formula1>"تم,غير مسدد"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7"/>
  <sheetViews>
    <sheetView rightToLeft="1" topLeftCell="A24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19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16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16</v>
      </c>
      <c r="I8" s="24"/>
      <c r="J8" s="24"/>
      <c r="K8" s="24"/>
      <c r="L8" s="24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16</v>
      </c>
      <c r="I9" s="24"/>
      <c r="J9" s="24"/>
      <c r="K9" s="24"/>
      <c r="L9" s="24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2"/>
      <c r="J13" s="23"/>
      <c r="K13" s="23"/>
      <c r="L13" s="23"/>
      <c r="M13" s="23"/>
      <c r="N13" s="23"/>
      <c r="O13" s="23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16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16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>
      <formula1>"تم,غير مسدد"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27"/>
  <sheetViews>
    <sheetView rightToLeft="1" topLeftCell="A18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4" thickBot="1" x14ac:dyDescent="0.4">
      <c r="B1" s="11" t="s">
        <v>20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16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4"/>
      <c r="J8" s="24"/>
      <c r="K8" s="24"/>
      <c r="L8" s="24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24"/>
      <c r="J9" s="24"/>
      <c r="K9" s="24"/>
      <c r="L9" s="24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2"/>
      <c r="J13" s="23"/>
      <c r="K13" s="23"/>
      <c r="L13" s="23"/>
      <c r="M13" s="23"/>
      <c r="N13" s="23"/>
      <c r="O13" s="23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16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22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16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9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>
      <formula1>"تم,غير مسدد"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27"/>
  <sheetViews>
    <sheetView rightToLeft="1" topLeftCell="A12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7" thickBot="1" x14ac:dyDescent="0.45">
      <c r="B1" s="13" t="s">
        <v>21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24"/>
      <c r="J8" s="24"/>
      <c r="K8" s="24"/>
      <c r="L8" s="24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24"/>
      <c r="J9" s="24"/>
      <c r="K9" s="24"/>
      <c r="L9" s="24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16</v>
      </c>
      <c r="I13" s="22"/>
      <c r="J13" s="23"/>
      <c r="K13" s="23"/>
      <c r="L13" s="23"/>
      <c r="M13" s="23"/>
      <c r="N13" s="23"/>
      <c r="O13" s="23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>
      <formula1>"تم,غير مسدد"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27"/>
  <sheetViews>
    <sheetView rightToLeft="1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37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16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16</v>
      </c>
      <c r="I8" s="24"/>
      <c r="J8" s="24"/>
      <c r="K8" s="24"/>
      <c r="L8" s="24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24"/>
      <c r="J9" s="24"/>
      <c r="K9" s="24"/>
      <c r="L9" s="24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22"/>
      <c r="J13" s="23"/>
      <c r="K13" s="23"/>
      <c r="L13" s="23"/>
      <c r="M13" s="23"/>
      <c r="N13" s="23"/>
      <c r="O13" s="23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16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9" t="s">
        <v>16</v>
      </c>
    </row>
  </sheetData>
  <mergeCells count="2">
    <mergeCell ref="I8:L9"/>
    <mergeCell ref="I13:O13"/>
  </mergeCells>
  <dataValidations count="1">
    <dataValidation type="list" allowBlank="1" showInputMessage="1" showErrorMessage="1" sqref="F3:F27">
      <formula1>"تم,غير مسدد"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O81"/>
  <sheetViews>
    <sheetView rightToLeft="1" workbookViewId="0">
      <selection activeCell="A9" sqref="A9"/>
    </sheetView>
  </sheetViews>
  <sheetFormatPr defaultRowHeight="15" x14ac:dyDescent="0.25"/>
  <cols>
    <col min="1" max="1" width="5" bestFit="1" customWidth="1"/>
    <col min="2" max="2" width="10.85546875" bestFit="1" customWidth="1"/>
    <col min="3" max="3" width="5.85546875" bestFit="1" customWidth="1"/>
    <col min="4" max="4" width="8.7109375" bestFit="1" customWidth="1"/>
    <col min="5" max="5" width="6" bestFit="1" customWidth="1"/>
    <col min="6" max="6" width="6.7109375" bestFit="1" customWidth="1"/>
  </cols>
  <sheetData>
    <row r="1" spans="1:41" x14ac:dyDescent="0.25">
      <c r="A1" s="25" t="s">
        <v>38</v>
      </c>
      <c r="B1" s="26"/>
      <c r="C1" s="26"/>
      <c r="D1" s="26"/>
      <c r="E1" s="26"/>
      <c r="F1" s="27"/>
      <c r="H1" s="25" t="s">
        <v>39</v>
      </c>
      <c r="I1" s="26"/>
      <c r="J1" s="26"/>
      <c r="K1" s="26"/>
      <c r="L1" s="26"/>
      <c r="M1" s="27"/>
      <c r="O1" s="25" t="s">
        <v>40</v>
      </c>
      <c r="P1" s="26"/>
      <c r="Q1" s="26"/>
      <c r="R1" s="26"/>
      <c r="S1" s="26"/>
      <c r="T1" s="27"/>
      <c r="V1" s="25" t="s">
        <v>41</v>
      </c>
      <c r="W1" s="26"/>
      <c r="X1" s="26"/>
      <c r="Y1" s="26"/>
      <c r="Z1" s="26"/>
      <c r="AA1" s="27"/>
      <c r="AC1" s="25" t="s">
        <v>42</v>
      </c>
      <c r="AD1" s="26"/>
      <c r="AE1" s="26"/>
      <c r="AF1" s="26"/>
      <c r="AG1" s="26"/>
      <c r="AH1" s="27"/>
      <c r="AJ1" s="25" t="s">
        <v>43</v>
      </c>
      <c r="AK1" s="26"/>
      <c r="AL1" s="26"/>
      <c r="AM1" s="26"/>
      <c r="AN1" s="26"/>
      <c r="AO1" s="27"/>
    </row>
    <row r="2" spans="1:41" ht="15.75" x14ac:dyDescent="0.25">
      <c r="A2" s="14" t="s">
        <v>7</v>
      </c>
      <c r="B2" s="14" t="s">
        <v>8</v>
      </c>
      <c r="C2" s="14" t="s">
        <v>0</v>
      </c>
      <c r="D2" s="14" t="s">
        <v>1</v>
      </c>
      <c r="E2" s="14" t="s">
        <v>2</v>
      </c>
      <c r="F2" s="14" t="s">
        <v>9</v>
      </c>
      <c r="H2" s="17" t="s">
        <v>7</v>
      </c>
      <c r="I2" s="17" t="s">
        <v>8</v>
      </c>
      <c r="J2" s="17" t="s">
        <v>0</v>
      </c>
      <c r="K2" s="17" t="s">
        <v>1</v>
      </c>
      <c r="L2" s="17" t="s">
        <v>2</v>
      </c>
      <c r="M2" s="17" t="s">
        <v>9</v>
      </c>
      <c r="O2" s="14" t="s">
        <v>7</v>
      </c>
      <c r="P2" s="14" t="s">
        <v>8</v>
      </c>
      <c r="Q2" s="14" t="s">
        <v>0</v>
      </c>
      <c r="R2" s="14" t="s">
        <v>1</v>
      </c>
      <c r="S2" s="14" t="s">
        <v>2</v>
      </c>
      <c r="T2" s="14" t="s">
        <v>9</v>
      </c>
      <c r="V2" s="14" t="s">
        <v>7</v>
      </c>
      <c r="W2" s="14" t="s">
        <v>8</v>
      </c>
      <c r="X2" s="14" t="s">
        <v>0</v>
      </c>
      <c r="Y2" s="14" t="s">
        <v>1</v>
      </c>
      <c r="Z2" s="14" t="s">
        <v>2</v>
      </c>
      <c r="AA2" s="14" t="s">
        <v>9</v>
      </c>
      <c r="AC2" s="14" t="s">
        <v>7</v>
      </c>
      <c r="AD2" s="14" t="s">
        <v>8</v>
      </c>
      <c r="AE2" s="14" t="s">
        <v>0</v>
      </c>
      <c r="AF2" s="14" t="s">
        <v>1</v>
      </c>
      <c r="AG2" s="14" t="s">
        <v>2</v>
      </c>
      <c r="AH2" s="14" t="s">
        <v>9</v>
      </c>
      <c r="AJ2" s="14" t="s">
        <v>7</v>
      </c>
      <c r="AK2" s="14" t="s">
        <v>8</v>
      </c>
      <c r="AL2" s="14" t="s">
        <v>0</v>
      </c>
      <c r="AM2" s="14" t="s">
        <v>1</v>
      </c>
      <c r="AN2" s="14" t="s">
        <v>2</v>
      </c>
      <c r="AO2" s="14" t="s">
        <v>9</v>
      </c>
    </row>
    <row r="3" spans="1:41" ht="15.75" x14ac:dyDescent="0.25">
      <c r="A3" s="15" t="str">
        <f>IFERROR(INDEX(Sheet1!A$2:A$1000, SMALL(IF(Sheet1!$F$2:$F$1000="تم", ROW(Sheet1!$F$2:$F$1000)-1), ROW(A1))), "")</f>
        <v>الرقم</v>
      </c>
      <c r="B3" s="15" t="str" cm="1">
        <f t="array" ref="B3">IFERROR(INDEX(Sheet1!B$2:B$1000, SMALL(IF(Sheet1!$F$2:$F$1000="تم", ROW(Sheet1!$F$2:$F$1000)-1), ROW(A1))), "")</f>
        <v xml:space="preserve">محمد علي </v>
      </c>
      <c r="C3" s="15" cm="1">
        <f t="array" ref="C3">IFERROR(INDEX(Sheet1!C$2:C$1000, SMALL(IF(Sheet1!$F$2:$F$1000="تم", ROW(Sheet1!$F$2:$F$1000)-1), ROW(B1))), "")</f>
        <v>0</v>
      </c>
      <c r="D3" s="15" t="str" cm="1">
        <f t="array" ref="D3">IFERROR(INDEX(Sheet1!D$2:D$1000, SMALL(IF(Sheet1!$F$2:$F$1000="تم", ROW(Sheet1!$F$2:$F$1000)-1), ROW(C1))), "")</f>
        <v>حساب 1</v>
      </c>
      <c r="E3" s="15" cm="1">
        <f t="array" ref="E3">IFERROR(INDEX(Sheet1!E$2:E$1000, SMALL(IF(Sheet1!$F$2:$F$1000="تم", ROW(Sheet1!$F$2:$F$1000)-1), ROW(D1))), "")</f>
        <v>500</v>
      </c>
      <c r="F3" s="15" t="str" cm="1">
        <f t="array" ref="F3">IFERROR(INDEX(Sheet1!F$2:F$1000, SMALL(IF(Sheet1!$F$2:$F$1000="تم", ROW(Sheet1!$F$2:$F$1000)-1), ROW(E1))), "")</f>
        <v>تم</v>
      </c>
      <c r="H3" s="18" cm="1">
        <f t="array" ref="H3">IFERROR(INDEX(Sheet2!A$2:A$1000, SMALL(IF(Sheet2!$F$2:$F$1000="تم", ROW(Sheet2!$F$2:$F$1000)-1), ROW(A1))), "")</f>
        <v>1</v>
      </c>
      <c r="I3" s="19" t="str" cm="1">
        <f t="array" ref="I3">IFERROR(INDEX(Sheet2!B$2:B$1000, SMALL(IF(Sheet2!$F$2:$F$1000="تم", ROW(Sheet2!$F$2:$F$1000)-1), ROW(A1))), "")</f>
        <v xml:space="preserve">محمد علي </v>
      </c>
      <c r="J3" s="19" cm="1">
        <f t="array" ref="J3">IFERROR(INDEX(Sheet2!C$2:C$1000, SMALL(IF(Sheet2!$F$2:$F$1000="تم", ROW(Sheet2!$F$2:$F$1000)-1), ROW(B1))), "")</f>
        <v>0</v>
      </c>
      <c r="K3" s="19" t="str" cm="1">
        <f t="array" ref="K3">IFERROR(INDEX(Sheet2!D$2:D$1000, SMALL(IF(Sheet2!$F$2:$F$1000="تم", ROW(Sheet2!$F$2:$F$1000)-1), ROW(C1))), "")</f>
        <v>حساب 1</v>
      </c>
      <c r="L3" s="19" cm="1">
        <f t="array" ref="L3">IFERROR(INDEX(Sheet2!E$2:E$1000, SMALL(IF(Sheet2!$F$2:$F$1000="تم", ROW(Sheet2!$F$2:$F$1000)-1), ROW(D1))), "")</f>
        <v>500</v>
      </c>
      <c r="M3" s="19" t="str" cm="1">
        <f t="array" ref="M3">IFERROR(INDEX(Sheet2!F$2:F$1000, SMALL(IF(Sheet2!$F$2:$F$1000="تم", ROW(Sheet2!$F$2:$F$1000)-1), ROW(E1))), "")</f>
        <v>تم</v>
      </c>
      <c r="O3" s="18" cm="1">
        <f t="array" ref="O3">IFERROR(INDEX(Sheet3!A$2:A$1000, SMALL(IF(Sheet3!$F$2:$F$1000="تم", ROW(Sheet3!$F$2:$F$1000)-1), ROW(A1))), "")</f>
        <v>1</v>
      </c>
      <c r="P3" s="19" t="str" cm="1">
        <f t="array" ref="P3">IFERROR(INDEX(Sheet3!B$2:B$1000, SMALL(IF(Sheet3!$F$2:$F$1000="تم", ROW(Sheet3!$F$2:$F$1000)-1), ROW(A1))), "")</f>
        <v xml:space="preserve">محمد علي </v>
      </c>
      <c r="Q3" s="19" cm="1">
        <f t="array" ref="Q3">IFERROR(INDEX(Sheet3!C$2:C$1000, SMALL(IF(Sheet3!$F$2:$F$1000="تم", ROW(Sheet3!$F$2:$F$1000)-1), ROW(B1))), "")</f>
        <v>0</v>
      </c>
      <c r="R3" s="19" t="str" cm="1">
        <f t="array" ref="R3">IFERROR(INDEX(Sheet3!D$2:D$1000, SMALL(IF(Sheet3!$F$2:$F$1000="تم", ROW(Sheet3!$F$2:$F$1000)-1), ROW(C1))), "")</f>
        <v>حساب 1</v>
      </c>
      <c r="S3" s="19" cm="1">
        <f t="array" ref="S3">IFERROR(INDEX(Sheet3!E$2:E$1000, SMALL(IF(Sheet3!$F$2:$F$1000="تم", ROW(Sheet3!$F$2:$F$1000)-1), ROW(D1))), "")</f>
        <v>500</v>
      </c>
      <c r="T3" s="19" t="str" cm="1">
        <f t="array" ref="T3">IFERROR(INDEX(Sheet3!F$2:F$1000, SMALL(IF(Sheet3!$F$2:$F$1000="تم", ROW(Sheet3!$F$2:$F$1000)-1), ROW(E1))), "")</f>
        <v>تم</v>
      </c>
      <c r="V3" s="18" cm="1">
        <f t="array" ref="V3">IFERROR(INDEX(Sheet4!A$2:A$1000, SMALL(IF(Sheet4!$F$2:$F$1000="تم", ROW(Sheet4!$F$2:$F$1000)-1), ROW(A1))), "")</f>
        <v>1</v>
      </c>
      <c r="W3" s="19" t="str" cm="1">
        <f t="array" ref="W3">IFERROR(INDEX(Sheet4!B$2:B$1000, SMALL(IF(Sheet4!$F$2:$F$1000="تم", ROW(Sheet4!$F$2:$F$1000)-1), ROW(A1))), "")</f>
        <v xml:space="preserve">محمد علي </v>
      </c>
      <c r="X3" s="19" cm="1">
        <f t="array" ref="X3">IFERROR(INDEX(Sheet4!C$2:C$1000, SMALL(IF(Sheet4!$F$2:$F$1000="تم", ROW(Sheet4!$F$2:$F$1000)-1), ROW(B1))), "")</f>
        <v>0</v>
      </c>
      <c r="Y3" s="19" t="str" cm="1">
        <f t="array" ref="Y3">IFERROR(INDEX(Sheet4!D$2:D$1000, SMALL(IF(Sheet4!$F$2:$F$1000="تم", ROW(Sheet4!$F$2:$F$1000)-1), ROW(C1))), "")</f>
        <v>حساب 1</v>
      </c>
      <c r="Z3" s="19" cm="1">
        <f t="array" ref="Z3">IFERROR(INDEX(Sheet4!E$2:E$1000, SMALL(IF(Sheet4!$F$2:$F$1000="تم", ROW(Sheet4!$F$2:$F$1000)-1), ROW(D1))), "")</f>
        <v>500</v>
      </c>
      <c r="AA3" s="19" t="str" cm="1">
        <f t="array" ref="AA3">IFERROR(INDEX(Sheet4!F$2:F$1000, SMALL(IF(Sheet4!$F$2:$F$1000="تم", ROW(Sheet4!$F$2:$F$1000)-1), ROW(E1))), "")</f>
        <v>تم</v>
      </c>
      <c r="AC3" s="18" cm="1">
        <f t="array" ref="AC3">IFERROR(INDEX(Sheet5!A$2:A$1000, SMALL(IF(Sheet5!$F$2:$F$1000="تم", ROW(Sheet5!$F$2:$F$1000)-1), ROW(A1))), "")</f>
        <v>1</v>
      </c>
      <c r="AD3" s="19" t="str" cm="1">
        <f t="array" ref="AD3">IFERROR(INDEX(Sheet5!B$2:B$1000, SMALL(IF(Sheet5!$F$2:$F$1000="تم", ROW(Sheet5!$F$2:$F$1000)-1), ROW(A1))), "")</f>
        <v xml:space="preserve">محمد علي </v>
      </c>
      <c r="AE3" s="19" cm="1">
        <f t="array" ref="AE3">IFERROR(INDEX(Sheet5!C$2:C$1000, SMALL(IF(Sheet5!$F$2:$F$1000="تم", ROW(Sheet5!$F$2:$F$1000)-1), ROW(B1))), "")</f>
        <v>0</v>
      </c>
      <c r="AF3" s="19" t="str" cm="1">
        <f t="array" ref="AF3">IFERROR(INDEX(Sheet5!D$2:D$1000, SMALL(IF(Sheet5!$F$2:$F$1000="تم", ROW(Sheet5!$F$2:$F$1000)-1), ROW(C1))), "")</f>
        <v>حساب 1</v>
      </c>
      <c r="AG3" s="19" cm="1">
        <f t="array" ref="AG3">IFERROR(INDEX(Sheet5!E$2:E$1000, SMALL(IF(Sheet5!$F$2:$F$1000="تم", ROW(Sheet5!$F$2:$F$1000)-1), ROW(D1))), "")</f>
        <v>500</v>
      </c>
      <c r="AH3" s="19" t="str" cm="1">
        <f t="array" ref="AH3">IFERROR(INDEX(Sheet5!F$2:F$1000, SMALL(IF(Sheet5!$F$2:$F$1000="تم", ROW(Sheet5!$F$2:$F$1000)-1), ROW(E1))), "")</f>
        <v>تم</v>
      </c>
      <c r="AJ3" s="18" cm="1">
        <f t="array" ref="AJ3">IFERROR(INDEX(Sheet6!A$2:A$1000, SMALL(IF(Sheet6!$F$2:$F$1000="تم", ROW(Sheet6!$F$2:$F$1000)-1), ROW(A1))), "")</f>
        <v>1</v>
      </c>
      <c r="AK3" s="19" t="str" cm="1">
        <f t="array" ref="AK3">IFERROR(INDEX(Sheet6!B$2:B$1000, SMALL(IF(Sheet6!$F$2:$F$1000="تم", ROW(Sheet6!$F$2:$F$1000)-1), ROW(A1))), "")</f>
        <v xml:space="preserve">محمد علي </v>
      </c>
      <c r="AL3" s="19" cm="1">
        <f t="array" ref="AL3">IFERROR(INDEX(Sheet6!C$2:C$1000, SMALL(IF(Sheet6!$F$2:$F$1000="تم", ROW(Sheet6!$F$2:$F$1000)-1), ROW(B1))), "")</f>
        <v>0</v>
      </c>
      <c r="AM3" s="19" t="str" cm="1">
        <f t="array" ref="AM3">IFERROR(INDEX(Sheet6!D$2:D$1000, SMALL(IF(Sheet6!$F$2:$F$1000="تم", ROW(Sheet6!$F$2:$F$1000)-1), ROW(C1))), "")</f>
        <v>حساب 1</v>
      </c>
      <c r="AN3" s="19" cm="1">
        <f t="array" ref="AN3">IFERROR(INDEX(Sheet6!E$2:E$1000, SMALL(IF(Sheet6!$F$2:$F$1000="تم", ROW(Sheet6!$F$2:$F$1000)-1), ROW(D1))), "")</f>
        <v>500</v>
      </c>
      <c r="AO3" s="19" t="str" cm="1">
        <f t="array" ref="AO3">IFERROR(INDEX(Sheet6!F$2:F$1000, SMALL(IF(Sheet6!$F$2:$F$1000="تم", ROW(Sheet6!$F$2:$F$1000)-1), ROW(E1))), "")</f>
        <v>تم</v>
      </c>
    </row>
    <row r="4" spans="1:41" ht="15.75" x14ac:dyDescent="0.25">
      <c r="A4" s="15" cm="1">
        <f t="array" ref="A4">IFERROR(INDEX(Sheet1!A$2:A$1000, SMALL(IF(Sheet1!$F$2:$F$1000="تم", ROW(Sheet1!$F$2:$F$1000)-1), ROW(A2))), "")</f>
        <v>5</v>
      </c>
      <c r="B4" s="15" t="str" cm="1">
        <f t="array" ref="B4">IFERROR(INDEX(Sheet1!B$2:B$1000, SMALL(IF(Sheet1!$F$2:$F$1000="تم", ROW(Sheet1!$F$2:$F$1000)-1), ROW(A2))), "")</f>
        <v>محمد حسن</v>
      </c>
      <c r="C4" s="15" cm="1">
        <f t="array" ref="C4">IFERROR(INDEX(Sheet1!C$2:C$1000, SMALL(IF(Sheet1!$F$2:$F$1000="تم", ROW(Sheet1!$F$2:$F$1000)-1), ROW(B2))), "")</f>
        <v>0</v>
      </c>
      <c r="D4" s="15" t="str" cm="1">
        <f t="array" ref="D4">IFERROR(INDEX(Sheet1!D$2:D$1000, SMALL(IF(Sheet1!$F$2:$F$1000="تم", ROW(Sheet1!$F$2:$F$1000)-1), ROW(C2))), "")</f>
        <v>حساب 3</v>
      </c>
      <c r="E4" s="15" cm="1">
        <f t="array" ref="E4">IFERROR(INDEX(Sheet1!E$2:E$1000, SMALL(IF(Sheet1!$F$2:$F$1000="تم", ROW(Sheet1!$F$2:$F$1000)-1), ROW(D2))), "")</f>
        <v>800</v>
      </c>
      <c r="F4" s="15" t="str" cm="1">
        <f t="array" ref="F4">IFERROR(INDEX(Sheet1!F$2:F$1000, SMALL(IF(Sheet1!$F$2:$F$1000="تم", ROW(Sheet1!$F$2:$F$1000)-1), ROW(E2))), "")</f>
        <v>تم</v>
      </c>
      <c r="H4" s="18" cm="1">
        <f t="array" ref="H4">IFERROR(INDEX(Sheet2!A$2:A$1000, SMALL(IF(Sheet2!$F$2:$F$1000="تم", ROW(Sheet2!$F$2:$F$1000)-1), ROW(A2))), "")</f>
        <v>2</v>
      </c>
      <c r="I4" s="19" t="str" cm="1">
        <f t="array" ref="I4">IFERROR(INDEX(Sheet2!B$2:B$1000, SMALL(IF(Sheet2!$F$2:$F$1000="تم", ROW(Sheet2!$F$2:$F$1000)-1), ROW(A2))), "")</f>
        <v xml:space="preserve">حسن السيد </v>
      </c>
      <c r="J4" s="19" cm="1">
        <f t="array" ref="J4">IFERROR(INDEX(Sheet2!C$2:C$1000, SMALL(IF(Sheet2!$F$2:$F$1000="تم", ROW(Sheet2!$F$2:$F$1000)-1), ROW(B2))), "")</f>
        <v>0</v>
      </c>
      <c r="K4" s="19" t="str" cm="1">
        <f t="array" ref="K4">IFERROR(INDEX(Sheet2!D$2:D$1000, SMALL(IF(Sheet2!$F$2:$F$1000="تم", ROW(Sheet2!$F$2:$F$1000)-1), ROW(C2))), "")</f>
        <v xml:space="preserve">حساب 2 </v>
      </c>
      <c r="L4" s="19" cm="1">
        <f t="array" ref="L4">IFERROR(INDEX(Sheet2!E$2:E$1000, SMALL(IF(Sheet2!$F$2:$F$1000="تم", ROW(Sheet2!$F$2:$F$1000)-1), ROW(D2))), "")</f>
        <v>1500</v>
      </c>
      <c r="M4" s="19" t="str" cm="1">
        <f t="array" ref="M4">IFERROR(INDEX(Sheet2!F$2:F$1000, SMALL(IF(Sheet2!$F$2:$F$1000="تم", ROW(Sheet2!$F$2:$F$1000)-1), ROW(E2))), "")</f>
        <v>تم</v>
      </c>
      <c r="O4" s="18" cm="1">
        <f t="array" ref="O4">IFERROR(INDEX(Sheet3!A$2:A$1000, SMALL(IF(Sheet3!$F$2:$F$1000="تم", ROW(Sheet3!$F$2:$F$1000)-1), ROW(A2))), "")</f>
        <v>3</v>
      </c>
      <c r="P4" s="19" t="str" cm="1">
        <f t="array" ref="P4">IFERROR(INDEX(Sheet3!B$2:B$1000, SMALL(IF(Sheet3!$F$2:$F$1000="تم", ROW(Sheet3!$F$2:$F$1000)-1), ROW(A2))), "")</f>
        <v>امين عاطف</v>
      </c>
      <c r="Q4" s="19" cm="1">
        <f t="array" ref="Q4">IFERROR(INDEX(Sheet3!C$2:C$1000, SMALL(IF(Sheet3!$F$2:$F$1000="تم", ROW(Sheet3!$F$2:$F$1000)-1), ROW(B2))), "")</f>
        <v>0</v>
      </c>
      <c r="R4" s="19" t="str" cm="1">
        <f t="array" ref="R4">IFERROR(INDEX(Sheet3!D$2:D$1000, SMALL(IF(Sheet3!$F$2:$F$1000="تم", ROW(Sheet3!$F$2:$F$1000)-1), ROW(C2))), "")</f>
        <v>حساب 3</v>
      </c>
      <c r="S4" s="19" cm="1">
        <f t="array" ref="S4">IFERROR(INDEX(Sheet3!E$2:E$1000, SMALL(IF(Sheet3!$F$2:$F$1000="تم", ROW(Sheet3!$F$2:$F$1000)-1), ROW(D2))), "")</f>
        <v>1000</v>
      </c>
      <c r="T4" s="19" t="str" cm="1">
        <f t="array" ref="T4">IFERROR(INDEX(Sheet3!F$2:F$1000, SMALL(IF(Sheet3!$F$2:$F$1000="تم", ROW(Sheet3!$F$2:$F$1000)-1), ROW(E2))), "")</f>
        <v>تم</v>
      </c>
      <c r="V4" s="18" cm="1">
        <f t="array" ref="V4">IFERROR(INDEX(Sheet4!A$2:A$1000, SMALL(IF(Sheet4!$F$2:$F$1000="تم", ROW(Sheet4!$F$2:$F$1000)-1), ROW(A2))), "")</f>
        <v>4</v>
      </c>
      <c r="W4" s="19" t="str" cm="1">
        <f t="array" ref="W4">IFERROR(INDEX(Sheet4!B$2:B$1000, SMALL(IF(Sheet4!$F$2:$F$1000="تم", ROW(Sheet4!$F$2:$F$1000)-1), ROW(A2))), "")</f>
        <v>علي احمد</v>
      </c>
      <c r="X4" s="19" cm="1">
        <f t="array" ref="X4">IFERROR(INDEX(Sheet4!C$2:C$1000, SMALL(IF(Sheet4!$F$2:$F$1000="تم", ROW(Sheet4!$F$2:$F$1000)-1), ROW(B2))), "")</f>
        <v>0</v>
      </c>
      <c r="Y4" s="19" t="str" cm="1">
        <f t="array" ref="Y4">IFERROR(INDEX(Sheet4!D$2:D$1000, SMALL(IF(Sheet4!$F$2:$F$1000="تم", ROW(Sheet4!$F$2:$F$1000)-1), ROW(C2))), "")</f>
        <v xml:space="preserve">حساب 2 </v>
      </c>
      <c r="Z4" s="19" cm="1">
        <f t="array" ref="Z4">IFERROR(INDEX(Sheet4!E$2:E$1000, SMALL(IF(Sheet4!$F$2:$F$1000="تم", ROW(Sheet4!$F$2:$F$1000)-1), ROW(D2))), "")</f>
        <v>600</v>
      </c>
      <c r="AA4" s="19" t="str" cm="1">
        <f t="array" ref="AA4">IFERROR(INDEX(Sheet4!F$2:F$1000, SMALL(IF(Sheet4!$F$2:$F$1000="تم", ROW(Sheet4!$F$2:$F$1000)-1), ROW(E2))), "")</f>
        <v>تم</v>
      </c>
      <c r="AC4" s="18" cm="1">
        <f t="array" ref="AC4">IFERROR(INDEX(Sheet5!A$2:A$1000, SMALL(IF(Sheet5!$F$2:$F$1000="تم", ROW(Sheet5!$F$2:$F$1000)-1), ROW(A2))), "")</f>
        <v>2</v>
      </c>
      <c r="AD4" s="19" t="str" cm="1">
        <f t="array" ref="AD4">IFERROR(INDEX(Sheet5!B$2:B$1000, SMALL(IF(Sheet5!$F$2:$F$1000="تم", ROW(Sheet5!$F$2:$F$1000)-1), ROW(A2))), "")</f>
        <v xml:space="preserve">حسن السيد </v>
      </c>
      <c r="AE4" s="19" cm="1">
        <f t="array" ref="AE4">IFERROR(INDEX(Sheet5!C$2:C$1000, SMALL(IF(Sheet5!$F$2:$F$1000="تم", ROW(Sheet5!$F$2:$F$1000)-1), ROW(B2))), "")</f>
        <v>0</v>
      </c>
      <c r="AF4" s="19" t="str" cm="1">
        <f t="array" ref="AF4">IFERROR(INDEX(Sheet5!D$2:D$1000, SMALL(IF(Sheet5!$F$2:$F$1000="تم", ROW(Sheet5!$F$2:$F$1000)-1), ROW(C2))), "")</f>
        <v xml:space="preserve">حساب 2 </v>
      </c>
      <c r="AG4" s="19" cm="1">
        <f t="array" ref="AG4">IFERROR(INDEX(Sheet5!E$2:E$1000, SMALL(IF(Sheet5!$F$2:$F$1000="تم", ROW(Sheet5!$F$2:$F$1000)-1), ROW(D2))), "")</f>
        <v>1500</v>
      </c>
      <c r="AH4" s="19" t="str" cm="1">
        <f t="array" ref="AH4">IFERROR(INDEX(Sheet5!F$2:F$1000, SMALL(IF(Sheet5!$F$2:$F$1000="تم", ROW(Sheet5!$F$2:$F$1000)-1), ROW(E2))), "")</f>
        <v>تم</v>
      </c>
      <c r="AJ4" s="18" cm="1">
        <f t="array" ref="AJ4">IFERROR(INDEX(Sheet6!A$2:A$1000, SMALL(IF(Sheet6!$F$2:$F$1000="تم", ROW(Sheet6!$F$2:$F$1000)-1), ROW(A2))), "")</f>
        <v>2</v>
      </c>
      <c r="AK4" s="19" t="str" cm="1">
        <f t="array" ref="AK4">IFERROR(INDEX(Sheet6!B$2:B$1000, SMALL(IF(Sheet6!$F$2:$F$1000="تم", ROW(Sheet6!$F$2:$F$1000)-1), ROW(A2))), "")</f>
        <v xml:space="preserve">حسن السيد </v>
      </c>
      <c r="AL4" s="19" cm="1">
        <f t="array" ref="AL4">IFERROR(INDEX(Sheet6!C$2:C$1000, SMALL(IF(Sheet6!$F$2:$F$1000="تم", ROW(Sheet6!$F$2:$F$1000)-1), ROW(B2))), "")</f>
        <v>0</v>
      </c>
      <c r="AM4" s="19" t="str" cm="1">
        <f t="array" ref="AM4">IFERROR(INDEX(Sheet6!D$2:D$1000, SMALL(IF(Sheet6!$F$2:$F$1000="تم", ROW(Sheet6!$F$2:$F$1000)-1), ROW(C2))), "")</f>
        <v xml:space="preserve">حساب 2 </v>
      </c>
      <c r="AN4" s="19" cm="1">
        <f t="array" ref="AN4">IFERROR(INDEX(Sheet6!E$2:E$1000, SMALL(IF(Sheet6!$F$2:$F$1000="تم", ROW(Sheet6!$F$2:$F$1000)-1), ROW(D2))), "")</f>
        <v>1500</v>
      </c>
      <c r="AO4" s="19" t="str" cm="1">
        <f t="array" ref="AO4">IFERROR(INDEX(Sheet6!F$2:F$1000, SMALL(IF(Sheet6!$F$2:$F$1000="تم", ROW(Sheet6!$F$2:$F$1000)-1), ROW(E2))), "")</f>
        <v>تم</v>
      </c>
    </row>
    <row r="5" spans="1:41" ht="15.75" x14ac:dyDescent="0.25">
      <c r="A5" s="15" cm="1">
        <f t="array" ref="A5">IFERROR(INDEX(Sheet1!A$2:A$1000, SMALL(IF(Sheet1!$F$2:$F$1000="تم", ROW(Sheet1!$F$2:$F$1000)-1), ROW(A3))), "")</f>
        <v>8</v>
      </c>
      <c r="B5" s="15" t="str" cm="1">
        <f t="array" ref="B5">IFERROR(INDEX(Sheet1!B$2:B$1000, SMALL(IF(Sheet1!$F$2:$F$1000="تم", ROW(Sheet1!$F$2:$F$1000)-1), ROW(A3))), "")</f>
        <v>نضال</v>
      </c>
      <c r="C5" s="15" cm="1">
        <f t="array" ref="C5">IFERROR(INDEX(Sheet1!C$2:C$1000, SMALL(IF(Sheet1!$F$2:$F$1000="تم", ROW(Sheet1!$F$2:$F$1000)-1), ROW(B3))), "")</f>
        <v>0</v>
      </c>
      <c r="D5" s="15" t="str" cm="1">
        <f t="array" ref="D5">IFERROR(INDEX(Sheet1!D$2:D$1000, SMALL(IF(Sheet1!$F$2:$F$1000="تم", ROW(Sheet1!$F$2:$F$1000)-1), ROW(C3))), "")</f>
        <v>حساب 1</v>
      </c>
      <c r="E5" s="15" cm="1">
        <f t="array" ref="E5">IFERROR(INDEX(Sheet1!E$2:E$1000, SMALL(IF(Sheet1!$F$2:$F$1000="تم", ROW(Sheet1!$F$2:$F$1000)-1), ROW(D3))), "")</f>
        <v>550</v>
      </c>
      <c r="F5" s="15" t="str" cm="1">
        <f t="array" ref="F5">IFERROR(INDEX(Sheet1!F$2:F$1000, SMALL(IF(Sheet1!$F$2:$F$1000="تم", ROW(Sheet1!$F$2:$F$1000)-1), ROW(E3))), "")</f>
        <v>تم</v>
      </c>
      <c r="H5" s="18" cm="1">
        <f t="array" ref="H5">IFERROR(INDEX(Sheet2!A$2:A$1000, SMALL(IF(Sheet2!$F$2:$F$1000="تم", ROW(Sheet2!$F$2:$F$1000)-1), ROW(A3))), "")</f>
        <v>4</v>
      </c>
      <c r="I5" s="19" t="str" cm="1">
        <f t="array" ref="I5">IFERROR(INDEX(Sheet2!B$2:B$1000, SMALL(IF(Sheet2!$F$2:$F$1000="تم", ROW(Sheet2!$F$2:$F$1000)-1), ROW(A3))), "")</f>
        <v>علي احمد</v>
      </c>
      <c r="J5" s="19" cm="1">
        <f t="array" ref="J5">IFERROR(INDEX(Sheet2!C$2:C$1000, SMALL(IF(Sheet2!$F$2:$F$1000="تم", ROW(Sheet2!$F$2:$F$1000)-1), ROW(B3))), "")</f>
        <v>0</v>
      </c>
      <c r="K5" s="19" t="str" cm="1">
        <f t="array" ref="K5">IFERROR(INDEX(Sheet2!D$2:D$1000, SMALL(IF(Sheet2!$F$2:$F$1000="تم", ROW(Sheet2!$F$2:$F$1000)-1), ROW(C3))), "")</f>
        <v xml:space="preserve">حساب 2 </v>
      </c>
      <c r="L5" s="19" cm="1">
        <f t="array" ref="L5">IFERROR(INDEX(Sheet2!E$2:E$1000, SMALL(IF(Sheet2!$F$2:$F$1000="تم", ROW(Sheet2!$F$2:$F$1000)-1), ROW(D3))), "")</f>
        <v>600</v>
      </c>
      <c r="M5" s="19" t="str" cm="1">
        <f t="array" ref="M5">IFERROR(INDEX(Sheet2!F$2:F$1000, SMALL(IF(Sheet2!$F$2:$F$1000="تم", ROW(Sheet2!$F$2:$F$1000)-1), ROW(E3))), "")</f>
        <v>تم</v>
      </c>
      <c r="O5" s="18" cm="1">
        <f t="array" ref="O5">IFERROR(INDEX(Sheet3!A$2:A$1000, SMALL(IF(Sheet3!$F$2:$F$1000="تم", ROW(Sheet3!$F$2:$F$1000)-1), ROW(A3))), "")</f>
        <v>5</v>
      </c>
      <c r="P5" s="19" t="str" cm="1">
        <f t="array" ref="P5">IFERROR(INDEX(Sheet3!B$2:B$1000, SMALL(IF(Sheet3!$F$2:$F$1000="تم", ROW(Sheet3!$F$2:$F$1000)-1), ROW(A3))), "")</f>
        <v>محمد حسن</v>
      </c>
      <c r="Q5" s="19" cm="1">
        <f t="array" ref="Q5">IFERROR(INDEX(Sheet3!C$2:C$1000, SMALL(IF(Sheet3!$F$2:$F$1000="تم", ROW(Sheet3!$F$2:$F$1000)-1), ROW(B3))), "")</f>
        <v>0</v>
      </c>
      <c r="R5" s="19" t="str" cm="1">
        <f t="array" ref="R5">IFERROR(INDEX(Sheet3!D$2:D$1000, SMALL(IF(Sheet3!$F$2:$F$1000="تم", ROW(Sheet3!$F$2:$F$1000)-1), ROW(C3))), "")</f>
        <v>حساب 3</v>
      </c>
      <c r="S5" s="19" cm="1">
        <f t="array" ref="S5">IFERROR(INDEX(Sheet3!E$2:E$1000, SMALL(IF(Sheet3!$F$2:$F$1000="تم", ROW(Sheet3!$F$2:$F$1000)-1), ROW(D3))), "")</f>
        <v>800</v>
      </c>
      <c r="T5" s="19" t="str" cm="1">
        <f t="array" ref="T5">IFERROR(INDEX(Sheet3!F$2:F$1000, SMALL(IF(Sheet3!$F$2:$F$1000="تم", ROW(Sheet3!$F$2:$F$1000)-1), ROW(E3))), "")</f>
        <v>تم</v>
      </c>
      <c r="V5" s="18" cm="1">
        <f t="array" ref="V5">IFERROR(INDEX(Sheet4!A$2:A$1000, SMALL(IF(Sheet4!$F$2:$F$1000="تم", ROW(Sheet4!$F$2:$F$1000)-1), ROW(A3))), "")</f>
        <v>5</v>
      </c>
      <c r="W5" s="19" t="str" cm="1">
        <f t="array" ref="W5">IFERROR(INDEX(Sheet4!B$2:B$1000, SMALL(IF(Sheet4!$F$2:$F$1000="تم", ROW(Sheet4!$F$2:$F$1000)-1), ROW(A3))), "")</f>
        <v>محمد حسن</v>
      </c>
      <c r="X5" s="19" cm="1">
        <f t="array" ref="X5">IFERROR(INDEX(Sheet4!C$2:C$1000, SMALL(IF(Sheet4!$F$2:$F$1000="تم", ROW(Sheet4!$F$2:$F$1000)-1), ROW(B3))), "")</f>
        <v>0</v>
      </c>
      <c r="Y5" s="19" t="str" cm="1">
        <f t="array" ref="Y5">IFERROR(INDEX(Sheet4!D$2:D$1000, SMALL(IF(Sheet4!$F$2:$F$1000="تم", ROW(Sheet4!$F$2:$F$1000)-1), ROW(C3))), "")</f>
        <v>حساب 3</v>
      </c>
      <c r="Z5" s="19" cm="1">
        <f t="array" ref="Z5">IFERROR(INDEX(Sheet4!E$2:E$1000, SMALL(IF(Sheet4!$F$2:$F$1000="تم", ROW(Sheet4!$F$2:$F$1000)-1), ROW(D3))), "")</f>
        <v>800</v>
      </c>
      <c r="AA5" s="19" t="str" cm="1">
        <f t="array" ref="AA5">IFERROR(INDEX(Sheet4!F$2:F$1000, SMALL(IF(Sheet4!$F$2:$F$1000="تم", ROW(Sheet4!$F$2:$F$1000)-1), ROW(E3))), "")</f>
        <v>تم</v>
      </c>
      <c r="AC5" s="18" cm="1">
        <f t="array" ref="AC5">IFERROR(INDEX(Sheet5!A$2:A$1000, SMALL(IF(Sheet5!$F$2:$F$1000="تم", ROW(Sheet5!$F$2:$F$1000)-1), ROW(A3))), "")</f>
        <v>5</v>
      </c>
      <c r="AD5" s="19" t="str" cm="1">
        <f t="array" ref="AD5">IFERROR(INDEX(Sheet5!B$2:B$1000, SMALL(IF(Sheet5!$F$2:$F$1000="تم", ROW(Sheet5!$F$2:$F$1000)-1), ROW(A3))), "")</f>
        <v>محمد حسن</v>
      </c>
      <c r="AE5" s="19" cm="1">
        <f t="array" ref="AE5">IFERROR(INDEX(Sheet5!C$2:C$1000, SMALL(IF(Sheet5!$F$2:$F$1000="تم", ROW(Sheet5!$F$2:$F$1000)-1), ROW(B3))), "")</f>
        <v>0</v>
      </c>
      <c r="AF5" s="19" t="str" cm="1">
        <f t="array" ref="AF5">IFERROR(INDEX(Sheet5!D$2:D$1000, SMALL(IF(Sheet5!$F$2:$F$1000="تم", ROW(Sheet5!$F$2:$F$1000)-1), ROW(C3))), "")</f>
        <v>حساب 3</v>
      </c>
      <c r="AG5" s="19" cm="1">
        <f t="array" ref="AG5">IFERROR(INDEX(Sheet5!E$2:E$1000, SMALL(IF(Sheet5!$F$2:$F$1000="تم", ROW(Sheet5!$F$2:$F$1000)-1), ROW(D3))), "")</f>
        <v>800</v>
      </c>
      <c r="AH5" s="19" t="str" cm="1">
        <f t="array" ref="AH5">IFERROR(INDEX(Sheet5!F$2:F$1000, SMALL(IF(Sheet5!$F$2:$F$1000="تم", ROW(Sheet5!$F$2:$F$1000)-1), ROW(E3))), "")</f>
        <v>تم</v>
      </c>
      <c r="AJ5" s="18" cm="1">
        <f t="array" ref="AJ5">IFERROR(INDEX(Sheet6!A$2:A$1000, SMALL(IF(Sheet6!$F$2:$F$1000="تم", ROW(Sheet6!$F$2:$F$1000)-1), ROW(A3))), "")</f>
        <v>3</v>
      </c>
      <c r="AK5" s="19" t="str" cm="1">
        <f t="array" ref="AK5">IFERROR(INDEX(Sheet6!B$2:B$1000, SMALL(IF(Sheet6!$F$2:$F$1000="تم", ROW(Sheet6!$F$2:$F$1000)-1), ROW(A3))), "")</f>
        <v>امين عاطف</v>
      </c>
      <c r="AL5" s="19" cm="1">
        <f t="array" ref="AL5">IFERROR(INDEX(Sheet6!C$2:C$1000, SMALL(IF(Sheet6!$F$2:$F$1000="تم", ROW(Sheet6!$F$2:$F$1000)-1), ROW(B3))), "")</f>
        <v>0</v>
      </c>
      <c r="AM5" s="19" t="str" cm="1">
        <f t="array" ref="AM5">IFERROR(INDEX(Sheet6!D$2:D$1000, SMALL(IF(Sheet6!$F$2:$F$1000="تم", ROW(Sheet6!$F$2:$F$1000)-1), ROW(C3))), "")</f>
        <v>حساب 3</v>
      </c>
      <c r="AN5" s="19" cm="1">
        <f t="array" ref="AN5">IFERROR(INDEX(Sheet6!E$2:E$1000, SMALL(IF(Sheet6!$F$2:$F$1000="تم", ROW(Sheet6!$F$2:$F$1000)-1), ROW(D3))), "")</f>
        <v>1000</v>
      </c>
      <c r="AO5" s="19" t="str" cm="1">
        <f t="array" ref="AO5">IFERROR(INDEX(Sheet6!F$2:F$1000, SMALL(IF(Sheet6!$F$2:$F$1000="تم", ROW(Sheet6!$F$2:$F$1000)-1), ROW(E3))), "")</f>
        <v>تم</v>
      </c>
    </row>
    <row r="6" spans="1:41" ht="15.75" x14ac:dyDescent="0.25">
      <c r="A6" s="15" cm="1">
        <f t="array" ref="A6">IFERROR(INDEX(Sheet1!A$2:A$1000, SMALL(IF(Sheet1!$F$2:$F$1000="تم", ROW(Sheet1!$F$2:$F$1000)-1), ROW(A4))), "")</f>
        <v>9</v>
      </c>
      <c r="B6" s="15" t="str" cm="1">
        <f t="array" ref="B6">IFERROR(INDEX(Sheet1!B$2:B$1000, SMALL(IF(Sheet1!$F$2:$F$1000="تم", ROW(Sheet1!$F$2:$F$1000)-1), ROW(A4))), "")</f>
        <v>وليد</v>
      </c>
      <c r="C6" s="15" cm="1">
        <f t="array" ref="C6">IFERROR(INDEX(Sheet1!C$2:C$1000, SMALL(IF(Sheet1!$F$2:$F$1000="تم", ROW(Sheet1!$F$2:$F$1000)-1), ROW(B4))), "")</f>
        <v>0</v>
      </c>
      <c r="D6" s="15" t="str" cm="1">
        <f t="array" ref="D6">IFERROR(INDEX(Sheet1!D$2:D$1000, SMALL(IF(Sheet1!$F$2:$F$1000="تم", ROW(Sheet1!$F$2:$F$1000)-1), ROW(C4))), "")</f>
        <v xml:space="preserve">حساب 2 </v>
      </c>
      <c r="E6" s="15" cm="1">
        <f t="array" ref="E6">IFERROR(INDEX(Sheet1!E$2:E$1000, SMALL(IF(Sheet1!$F$2:$F$1000="تم", ROW(Sheet1!$F$2:$F$1000)-1), ROW(D4))), "")</f>
        <v>890</v>
      </c>
      <c r="F6" s="15" t="str" cm="1">
        <f t="array" ref="F6">IFERROR(INDEX(Sheet1!F$2:F$1000, SMALL(IF(Sheet1!$F$2:$F$1000="تم", ROW(Sheet1!$F$2:$F$1000)-1), ROW(E4))), "")</f>
        <v>تم</v>
      </c>
      <c r="H6" s="18" cm="1">
        <f t="array" ref="H6">IFERROR(INDEX(Sheet2!A$2:A$1000, SMALL(IF(Sheet2!$F$2:$F$1000="تم", ROW(Sheet2!$F$2:$F$1000)-1), ROW(A4))), "")</f>
        <v>7</v>
      </c>
      <c r="I6" s="19" cm="1">
        <f t="array" ref="I6">IFERROR(INDEX(Sheet2!B$2:B$1000, SMALL(IF(Sheet2!$F$2:$F$1000="تم", ROW(Sheet2!$F$2:$F$1000)-1), ROW(A4))), "")</f>
        <v>0</v>
      </c>
      <c r="J6" s="19" cm="1">
        <f t="array" ref="J6">IFERROR(INDEX(Sheet2!C$2:C$1000, SMALL(IF(Sheet2!$F$2:$F$1000="تم", ROW(Sheet2!$F$2:$F$1000)-1), ROW(B4))), "")</f>
        <v>0</v>
      </c>
      <c r="K6" s="19" t="str" cm="1">
        <f t="array" ref="K6">IFERROR(INDEX(Sheet2!D$2:D$1000, SMALL(IF(Sheet2!$F$2:$F$1000="تم", ROW(Sheet2!$F$2:$F$1000)-1), ROW(C4))), "")</f>
        <v>حساب 2</v>
      </c>
      <c r="L6" s="19" cm="1">
        <f t="array" ref="L6">IFERROR(INDEX(Sheet2!E$2:E$1000, SMALL(IF(Sheet2!$F$2:$F$1000="تم", ROW(Sheet2!$F$2:$F$1000)-1), ROW(D4))), "")</f>
        <v>400</v>
      </c>
      <c r="M6" s="19" t="str" cm="1">
        <f t="array" ref="M6">IFERROR(INDEX(Sheet2!F$2:F$1000, SMALL(IF(Sheet2!$F$2:$F$1000="تم", ROW(Sheet2!$F$2:$F$1000)-1), ROW(E4))), "")</f>
        <v>تم</v>
      </c>
      <c r="O6" s="18" cm="1">
        <f t="array" ref="O6">IFERROR(INDEX(Sheet3!A$2:A$1000, SMALL(IF(Sheet3!$F$2:$F$1000="تم", ROW(Sheet3!$F$2:$F$1000)-1), ROW(A4))), "")</f>
        <v>6</v>
      </c>
      <c r="P6" s="19" t="str" cm="1">
        <f t="array" ref="P6">IFERROR(INDEX(Sheet3!B$2:B$1000, SMALL(IF(Sheet3!$F$2:$F$1000="تم", ROW(Sheet3!$F$2:$F$1000)-1), ROW(A4))), "")</f>
        <v>ناصر محمد</v>
      </c>
      <c r="Q6" s="19" cm="1">
        <f t="array" ref="Q6">IFERROR(INDEX(Sheet3!C$2:C$1000, SMALL(IF(Sheet3!$F$2:$F$1000="تم", ROW(Sheet3!$F$2:$F$1000)-1), ROW(B4))), "")</f>
        <v>0</v>
      </c>
      <c r="R6" s="19" t="str" cm="1">
        <f t="array" ref="R6">IFERROR(INDEX(Sheet3!D$2:D$1000, SMALL(IF(Sheet3!$F$2:$F$1000="تم", ROW(Sheet3!$F$2:$F$1000)-1), ROW(C4))), "")</f>
        <v>حساب 1</v>
      </c>
      <c r="S6" s="19" cm="1">
        <f t="array" ref="S6">IFERROR(INDEX(Sheet3!E$2:E$1000, SMALL(IF(Sheet3!$F$2:$F$1000="تم", ROW(Sheet3!$F$2:$F$1000)-1), ROW(D4))), "")</f>
        <v>1500</v>
      </c>
      <c r="T6" s="19" t="str" cm="1">
        <f t="array" ref="T6">IFERROR(INDEX(Sheet3!F$2:F$1000, SMALL(IF(Sheet3!$F$2:$F$1000="تم", ROW(Sheet3!$F$2:$F$1000)-1), ROW(E4))), "")</f>
        <v>تم</v>
      </c>
      <c r="V6" s="18" cm="1">
        <f t="array" ref="V6">IFERROR(INDEX(Sheet4!A$2:A$1000, SMALL(IF(Sheet4!$F$2:$F$1000="تم", ROW(Sheet4!$F$2:$F$1000)-1), ROW(A4))), "")</f>
        <v>8</v>
      </c>
      <c r="W6" s="19" cm="1">
        <f t="array" ref="W6">IFERROR(INDEX(Sheet4!B$2:B$1000, SMALL(IF(Sheet4!$F$2:$F$1000="تم", ROW(Sheet4!$F$2:$F$1000)-1), ROW(A4))), "")</f>
        <v>0</v>
      </c>
      <c r="X6" s="19" cm="1">
        <f t="array" ref="X6">IFERROR(INDEX(Sheet4!C$2:C$1000, SMALL(IF(Sheet4!$F$2:$F$1000="تم", ROW(Sheet4!$F$2:$F$1000)-1), ROW(B4))), "")</f>
        <v>0</v>
      </c>
      <c r="Y6" s="19" t="str" cm="1">
        <f t="array" ref="Y6">IFERROR(INDEX(Sheet4!D$2:D$1000, SMALL(IF(Sheet4!$F$2:$F$1000="تم", ROW(Sheet4!$F$2:$F$1000)-1), ROW(C4))), "")</f>
        <v>حساب 1</v>
      </c>
      <c r="Z6" s="19" cm="1">
        <f t="array" ref="Z6">IFERROR(INDEX(Sheet4!E$2:E$1000, SMALL(IF(Sheet4!$F$2:$F$1000="تم", ROW(Sheet4!$F$2:$F$1000)-1), ROW(D4))), "")</f>
        <v>550</v>
      </c>
      <c r="AA6" s="19" t="str" cm="1">
        <f t="array" ref="AA6">IFERROR(INDEX(Sheet4!F$2:F$1000, SMALL(IF(Sheet4!$F$2:$F$1000="تم", ROW(Sheet4!$F$2:$F$1000)-1), ROW(E4))), "")</f>
        <v>تم</v>
      </c>
      <c r="AC6" s="18" cm="1">
        <f t="array" ref="AC6">IFERROR(INDEX(Sheet5!A$2:A$1000, SMALL(IF(Sheet5!$F$2:$F$1000="تم", ROW(Sheet5!$F$2:$F$1000)-1), ROW(A4))), "")</f>
        <v>8</v>
      </c>
      <c r="AD6" s="19" cm="1">
        <f t="array" ref="AD6">IFERROR(INDEX(Sheet5!B$2:B$1000, SMALL(IF(Sheet5!$F$2:$F$1000="تم", ROW(Sheet5!$F$2:$F$1000)-1), ROW(A4))), "")</f>
        <v>0</v>
      </c>
      <c r="AE6" s="19" cm="1">
        <f t="array" ref="AE6">IFERROR(INDEX(Sheet5!C$2:C$1000, SMALL(IF(Sheet5!$F$2:$F$1000="تم", ROW(Sheet5!$F$2:$F$1000)-1), ROW(B4))), "")</f>
        <v>0</v>
      </c>
      <c r="AF6" s="19" t="str" cm="1">
        <f t="array" ref="AF6">IFERROR(INDEX(Sheet5!D$2:D$1000, SMALL(IF(Sheet5!$F$2:$F$1000="تم", ROW(Sheet5!$F$2:$F$1000)-1), ROW(C4))), "")</f>
        <v>حساب 1</v>
      </c>
      <c r="AG6" s="19" cm="1">
        <f t="array" ref="AG6">IFERROR(INDEX(Sheet5!E$2:E$1000, SMALL(IF(Sheet5!$F$2:$F$1000="تم", ROW(Sheet5!$F$2:$F$1000)-1), ROW(D4))), "")</f>
        <v>550</v>
      </c>
      <c r="AH6" s="19" t="str" cm="1">
        <f t="array" ref="AH6">IFERROR(INDEX(Sheet5!F$2:F$1000, SMALL(IF(Sheet5!$F$2:$F$1000="تم", ROW(Sheet5!$F$2:$F$1000)-1), ROW(E4))), "")</f>
        <v>تم</v>
      </c>
      <c r="AJ6" s="18" cm="1">
        <f t="array" ref="AJ6">IFERROR(INDEX(Sheet6!A$2:A$1000, SMALL(IF(Sheet6!$F$2:$F$1000="تم", ROW(Sheet6!$F$2:$F$1000)-1), ROW(A4))), "")</f>
        <v>5</v>
      </c>
      <c r="AK6" s="19" t="str" cm="1">
        <f t="array" ref="AK6">IFERROR(INDEX(Sheet6!B$2:B$1000, SMALL(IF(Sheet6!$F$2:$F$1000="تم", ROW(Sheet6!$F$2:$F$1000)-1), ROW(A4))), "")</f>
        <v>محمد حسن</v>
      </c>
      <c r="AL6" s="19" cm="1">
        <f t="array" ref="AL6">IFERROR(INDEX(Sheet6!C$2:C$1000, SMALL(IF(Sheet6!$F$2:$F$1000="تم", ROW(Sheet6!$F$2:$F$1000)-1), ROW(B4))), "")</f>
        <v>0</v>
      </c>
      <c r="AM6" s="19" t="str" cm="1">
        <f t="array" ref="AM6">IFERROR(INDEX(Sheet6!D$2:D$1000, SMALL(IF(Sheet6!$F$2:$F$1000="تم", ROW(Sheet6!$F$2:$F$1000)-1), ROW(C4))), "")</f>
        <v>حساب 3</v>
      </c>
      <c r="AN6" s="19" cm="1">
        <f t="array" ref="AN6">IFERROR(INDEX(Sheet6!E$2:E$1000, SMALL(IF(Sheet6!$F$2:$F$1000="تم", ROW(Sheet6!$F$2:$F$1000)-1), ROW(D4))), "")</f>
        <v>800</v>
      </c>
      <c r="AO6" s="19" t="str" cm="1">
        <f t="array" ref="AO6">IFERROR(INDEX(Sheet6!F$2:F$1000, SMALL(IF(Sheet6!$F$2:$F$1000="تم", ROW(Sheet6!$F$2:$F$1000)-1), ROW(E4))), "")</f>
        <v>تم</v>
      </c>
    </row>
    <row r="7" spans="1:41" ht="15.75" x14ac:dyDescent="0.25">
      <c r="A7" s="15" cm="1">
        <f t="array" ref="A7">IFERROR(INDEX(Sheet1!A$2:A$1000, SMALL(IF(Sheet1!$F$2:$F$1000="تم", ROW(Sheet1!$F$2:$F$1000)-1), ROW(A5))), "")</f>
        <v>12</v>
      </c>
      <c r="B7" s="15" t="str" cm="1">
        <f t="array" ref="B7">IFERROR(INDEX(Sheet1!B$2:B$1000, SMALL(IF(Sheet1!$F$2:$F$1000="تم", ROW(Sheet1!$F$2:$F$1000)-1), ROW(A5))), "")</f>
        <v>عمرو</v>
      </c>
      <c r="C7" s="15" cm="1">
        <f t="array" ref="C7">IFERROR(INDEX(Sheet1!C$2:C$1000, SMALL(IF(Sheet1!$F$2:$F$1000="تم", ROW(Sheet1!$F$2:$F$1000)-1), ROW(B5))), "")</f>
        <v>0</v>
      </c>
      <c r="D7" s="15" t="str" cm="1">
        <f t="array" ref="D7">IFERROR(INDEX(Sheet1!D$2:D$1000, SMALL(IF(Sheet1!$F$2:$F$1000="تم", ROW(Sheet1!$F$2:$F$1000)-1), ROW(C5))), "")</f>
        <v>حساب 3</v>
      </c>
      <c r="E7" s="15" cm="1">
        <f t="array" ref="E7">IFERROR(INDEX(Sheet1!E$2:E$1000, SMALL(IF(Sheet1!$F$2:$F$1000="تم", ROW(Sheet1!$F$2:$F$1000)-1), ROW(D5))), "")</f>
        <v>130</v>
      </c>
      <c r="F7" s="15" t="str" cm="1">
        <f t="array" ref="F7">IFERROR(INDEX(Sheet1!F$2:F$1000, SMALL(IF(Sheet1!$F$2:$F$1000="تم", ROW(Sheet1!$F$2:$F$1000)-1), ROW(E5))), "")</f>
        <v>تم</v>
      </c>
      <c r="H7" s="18" cm="1">
        <f t="array" ref="H7">IFERROR(INDEX(Sheet2!A$2:A$1000, SMALL(IF(Sheet2!$F$2:$F$1000="تم", ROW(Sheet2!$F$2:$F$1000)-1), ROW(A5))), "")</f>
        <v>9</v>
      </c>
      <c r="I7" s="19" cm="1">
        <f t="array" ref="I7">IFERROR(INDEX(Sheet2!B$2:B$1000, SMALL(IF(Sheet2!$F$2:$F$1000="تم", ROW(Sheet2!$F$2:$F$1000)-1), ROW(A5))), "")</f>
        <v>0</v>
      </c>
      <c r="J7" s="19" cm="1">
        <f t="array" ref="J7">IFERROR(INDEX(Sheet2!C$2:C$1000, SMALL(IF(Sheet2!$F$2:$F$1000="تم", ROW(Sheet2!$F$2:$F$1000)-1), ROW(B5))), "")</f>
        <v>0</v>
      </c>
      <c r="K7" s="19" t="str" cm="1">
        <f t="array" ref="K7">IFERROR(INDEX(Sheet2!D$2:D$1000, SMALL(IF(Sheet2!$F$2:$F$1000="تم", ROW(Sheet2!$F$2:$F$1000)-1), ROW(C5))), "")</f>
        <v xml:space="preserve">حساب 2 </v>
      </c>
      <c r="L7" s="19" cm="1">
        <f t="array" ref="L7">IFERROR(INDEX(Sheet2!E$2:E$1000, SMALL(IF(Sheet2!$F$2:$F$1000="تم", ROW(Sheet2!$F$2:$F$1000)-1), ROW(D5))), "")</f>
        <v>890</v>
      </c>
      <c r="M7" s="19" t="str" cm="1">
        <f t="array" ref="M7">IFERROR(INDEX(Sheet2!F$2:F$1000, SMALL(IF(Sheet2!$F$2:$F$1000="تم", ROW(Sheet2!$F$2:$F$1000)-1), ROW(E5))), "")</f>
        <v>تم</v>
      </c>
      <c r="O7" s="18" cm="1">
        <f t="array" ref="O7">IFERROR(INDEX(Sheet3!A$2:A$1000, SMALL(IF(Sheet3!$F$2:$F$1000="تم", ROW(Sheet3!$F$2:$F$1000)-1), ROW(A5))), "")</f>
        <v>7</v>
      </c>
      <c r="P7" s="19" cm="1">
        <f t="array" ref="P7">IFERROR(INDEX(Sheet3!B$2:B$1000, SMALL(IF(Sheet3!$F$2:$F$1000="تم", ROW(Sheet3!$F$2:$F$1000)-1), ROW(A5))), "")</f>
        <v>0</v>
      </c>
      <c r="Q7" s="19" cm="1">
        <f t="array" ref="Q7">IFERROR(INDEX(Sheet3!C$2:C$1000, SMALL(IF(Sheet3!$F$2:$F$1000="تم", ROW(Sheet3!$F$2:$F$1000)-1), ROW(B5))), "")</f>
        <v>0</v>
      </c>
      <c r="R7" s="19" t="str" cm="1">
        <f t="array" ref="R7">IFERROR(INDEX(Sheet3!D$2:D$1000, SMALL(IF(Sheet3!$F$2:$F$1000="تم", ROW(Sheet3!$F$2:$F$1000)-1), ROW(C5))), "")</f>
        <v>حساب 2</v>
      </c>
      <c r="S7" s="19" cm="1">
        <f t="array" ref="S7">IFERROR(INDEX(Sheet3!E$2:E$1000, SMALL(IF(Sheet3!$F$2:$F$1000="تم", ROW(Sheet3!$F$2:$F$1000)-1), ROW(D5))), "")</f>
        <v>400</v>
      </c>
      <c r="T7" s="19" t="str" cm="1">
        <f t="array" ref="T7">IFERROR(INDEX(Sheet3!F$2:F$1000, SMALL(IF(Sheet3!$F$2:$F$1000="تم", ROW(Sheet3!$F$2:$F$1000)-1), ROW(E5))), "")</f>
        <v>تم</v>
      </c>
      <c r="V7" s="18" cm="1">
        <f t="array" ref="V7">IFERROR(INDEX(Sheet4!A$2:A$1000, SMALL(IF(Sheet4!$F$2:$F$1000="تم", ROW(Sheet4!$F$2:$F$1000)-1), ROW(A5))), "")</f>
        <v>9</v>
      </c>
      <c r="W7" s="19" cm="1">
        <f t="array" ref="W7">IFERROR(INDEX(Sheet4!B$2:B$1000, SMALL(IF(Sheet4!$F$2:$F$1000="تم", ROW(Sheet4!$F$2:$F$1000)-1), ROW(A5))), "")</f>
        <v>0</v>
      </c>
      <c r="X7" s="19" cm="1">
        <f t="array" ref="X7">IFERROR(INDEX(Sheet4!C$2:C$1000, SMALL(IF(Sheet4!$F$2:$F$1000="تم", ROW(Sheet4!$F$2:$F$1000)-1), ROW(B5))), "")</f>
        <v>0</v>
      </c>
      <c r="Y7" s="19" t="str" cm="1">
        <f t="array" ref="Y7">IFERROR(INDEX(Sheet4!D$2:D$1000, SMALL(IF(Sheet4!$F$2:$F$1000="تم", ROW(Sheet4!$F$2:$F$1000)-1), ROW(C5))), "")</f>
        <v xml:space="preserve">حساب 2 </v>
      </c>
      <c r="Z7" s="19" cm="1">
        <f t="array" ref="Z7">IFERROR(INDEX(Sheet4!E$2:E$1000, SMALL(IF(Sheet4!$F$2:$F$1000="تم", ROW(Sheet4!$F$2:$F$1000)-1), ROW(D5))), "")</f>
        <v>890</v>
      </c>
      <c r="AA7" s="19" t="str" cm="1">
        <f t="array" ref="AA7">IFERROR(INDEX(Sheet4!F$2:F$1000, SMALL(IF(Sheet4!$F$2:$F$1000="تم", ROW(Sheet4!$F$2:$F$1000)-1), ROW(E5))), "")</f>
        <v>تم</v>
      </c>
      <c r="AC7" s="18" cm="1">
        <f t="array" ref="AC7">IFERROR(INDEX(Sheet5!A$2:A$1000, SMALL(IF(Sheet5!$F$2:$F$1000="تم", ROW(Sheet5!$F$2:$F$1000)-1), ROW(A5))), "")</f>
        <v>9</v>
      </c>
      <c r="AD7" s="19" cm="1">
        <f t="array" ref="AD7">IFERROR(INDEX(Sheet5!B$2:B$1000, SMALL(IF(Sheet5!$F$2:$F$1000="تم", ROW(Sheet5!$F$2:$F$1000)-1), ROW(A5))), "")</f>
        <v>0</v>
      </c>
      <c r="AE7" s="19" cm="1">
        <f t="array" ref="AE7">IFERROR(INDEX(Sheet5!C$2:C$1000, SMALL(IF(Sheet5!$F$2:$F$1000="تم", ROW(Sheet5!$F$2:$F$1000)-1), ROW(B5))), "")</f>
        <v>0</v>
      </c>
      <c r="AF7" s="19" t="str" cm="1">
        <f t="array" ref="AF7">IFERROR(INDEX(Sheet5!D$2:D$1000, SMALL(IF(Sheet5!$F$2:$F$1000="تم", ROW(Sheet5!$F$2:$F$1000)-1), ROW(C5))), "")</f>
        <v xml:space="preserve">حساب 2 </v>
      </c>
      <c r="AG7" s="19" cm="1">
        <f t="array" ref="AG7">IFERROR(INDEX(Sheet5!E$2:E$1000, SMALL(IF(Sheet5!$F$2:$F$1000="تم", ROW(Sheet5!$F$2:$F$1000)-1), ROW(D5))), "")</f>
        <v>890</v>
      </c>
      <c r="AH7" s="19" t="str" cm="1">
        <f t="array" ref="AH7">IFERROR(INDEX(Sheet5!F$2:F$1000, SMALL(IF(Sheet5!$F$2:$F$1000="تم", ROW(Sheet5!$F$2:$F$1000)-1), ROW(E5))), "")</f>
        <v>تم</v>
      </c>
      <c r="AJ7" s="18" cm="1">
        <f t="array" ref="AJ7">IFERROR(INDEX(Sheet6!A$2:A$1000, SMALL(IF(Sheet6!$F$2:$F$1000="تم", ROW(Sheet6!$F$2:$F$1000)-1), ROW(A5))), "")</f>
        <v>6</v>
      </c>
      <c r="AK7" s="19" t="str" cm="1">
        <f t="array" ref="AK7">IFERROR(INDEX(Sheet6!B$2:B$1000, SMALL(IF(Sheet6!$F$2:$F$1000="تم", ROW(Sheet6!$F$2:$F$1000)-1), ROW(A5))), "")</f>
        <v>ناصر محمد</v>
      </c>
      <c r="AL7" s="19" cm="1">
        <f t="array" ref="AL7">IFERROR(INDEX(Sheet6!C$2:C$1000, SMALL(IF(Sheet6!$F$2:$F$1000="تم", ROW(Sheet6!$F$2:$F$1000)-1), ROW(B5))), "")</f>
        <v>0</v>
      </c>
      <c r="AM7" s="19" t="str" cm="1">
        <f t="array" ref="AM7">IFERROR(INDEX(Sheet6!D$2:D$1000, SMALL(IF(Sheet6!$F$2:$F$1000="تم", ROW(Sheet6!$F$2:$F$1000)-1), ROW(C5))), "")</f>
        <v>حساب 1</v>
      </c>
      <c r="AN7" s="19" cm="1">
        <f t="array" ref="AN7">IFERROR(INDEX(Sheet6!E$2:E$1000, SMALL(IF(Sheet6!$F$2:$F$1000="تم", ROW(Sheet6!$F$2:$F$1000)-1), ROW(D5))), "")</f>
        <v>1500</v>
      </c>
      <c r="AO7" s="19" t="str" cm="1">
        <f t="array" ref="AO7">IFERROR(INDEX(Sheet6!F$2:F$1000, SMALL(IF(Sheet6!$F$2:$F$1000="تم", ROW(Sheet6!$F$2:$F$1000)-1), ROW(E5))), "")</f>
        <v>تم</v>
      </c>
    </row>
    <row r="8" spans="1:41" ht="15.75" x14ac:dyDescent="0.25">
      <c r="A8" s="15" cm="1">
        <f t="array" ref="A8">IFERROR(INDEX(Sheet1!A$2:A$1000, SMALL(IF(Sheet1!$F$2:$F$1000="تم", ROW(Sheet1!$F$2:$F$1000)-1), ROW(A6))), "")</f>
        <v>15</v>
      </c>
      <c r="B8" s="15" t="str" cm="1">
        <f t="array" ref="B8">IFERROR(INDEX(Sheet1!B$2:B$1000, SMALL(IF(Sheet1!$F$2:$F$1000="تم", ROW(Sheet1!$F$2:$F$1000)-1), ROW(A6))), "")</f>
        <v>بركة</v>
      </c>
      <c r="C8" s="15" cm="1">
        <f t="array" ref="C8">IFERROR(INDEX(Sheet1!C$2:C$1000, SMALL(IF(Sheet1!$F$2:$F$1000="تم", ROW(Sheet1!$F$2:$F$1000)-1), ROW(B6))), "")</f>
        <v>0</v>
      </c>
      <c r="D8" s="15" t="str" cm="1">
        <f t="array" ref="D8">IFERROR(INDEX(Sheet1!D$2:D$1000, SMALL(IF(Sheet1!$F$2:$F$1000="تم", ROW(Sheet1!$F$2:$F$1000)-1), ROW(C6))), "")</f>
        <v>حساب 1</v>
      </c>
      <c r="E8" s="15" cm="1">
        <f t="array" ref="E8">IFERROR(INDEX(Sheet1!E$2:E$1000, SMALL(IF(Sheet1!$F$2:$F$1000="تم", ROW(Sheet1!$F$2:$F$1000)-1), ROW(D6))), "")</f>
        <v>450</v>
      </c>
      <c r="F8" s="15" t="str" cm="1">
        <f t="array" ref="F8">IFERROR(INDEX(Sheet1!F$2:F$1000, SMALL(IF(Sheet1!$F$2:$F$1000="تم", ROW(Sheet1!$F$2:$F$1000)-1), ROW(E6))), "")</f>
        <v>تم</v>
      </c>
      <c r="H8" s="18" cm="1">
        <f t="array" ref="H8">IFERROR(INDEX(Sheet2!A$2:A$1000, SMALL(IF(Sheet2!$F$2:$F$1000="تم", ROW(Sheet2!$F$2:$F$1000)-1), ROW(A6))), "")</f>
        <v>12</v>
      </c>
      <c r="I8" s="19" cm="1">
        <f t="array" ref="I8">IFERROR(INDEX(Sheet2!B$2:B$1000, SMALL(IF(Sheet2!$F$2:$F$1000="تم", ROW(Sheet2!$F$2:$F$1000)-1), ROW(A6))), "")</f>
        <v>0</v>
      </c>
      <c r="J8" s="19" cm="1">
        <f t="array" ref="J8">IFERROR(INDEX(Sheet2!C$2:C$1000, SMALL(IF(Sheet2!$F$2:$F$1000="تم", ROW(Sheet2!$F$2:$F$1000)-1), ROW(B6))), "")</f>
        <v>0</v>
      </c>
      <c r="K8" s="19" t="str" cm="1">
        <f t="array" ref="K8">IFERROR(INDEX(Sheet2!D$2:D$1000, SMALL(IF(Sheet2!$F$2:$F$1000="تم", ROW(Sheet2!$F$2:$F$1000)-1), ROW(C6))), "")</f>
        <v>حساب 3</v>
      </c>
      <c r="L8" s="19" cm="1">
        <f t="array" ref="L8">IFERROR(INDEX(Sheet2!E$2:E$1000, SMALL(IF(Sheet2!$F$2:$F$1000="تم", ROW(Sheet2!$F$2:$F$1000)-1), ROW(D6))), "")</f>
        <v>130</v>
      </c>
      <c r="M8" s="19" t="str" cm="1">
        <f t="array" ref="M8">IFERROR(INDEX(Sheet2!F$2:F$1000, SMALL(IF(Sheet2!$F$2:$F$1000="تم", ROW(Sheet2!$F$2:$F$1000)-1), ROW(E6))), "")</f>
        <v>تم</v>
      </c>
      <c r="O8" s="18" cm="1">
        <f t="array" ref="O8">IFERROR(INDEX(Sheet3!A$2:A$1000, SMALL(IF(Sheet3!$F$2:$F$1000="تم", ROW(Sheet3!$F$2:$F$1000)-1), ROW(A6))), "")</f>
        <v>8</v>
      </c>
      <c r="P8" s="19" cm="1">
        <f t="array" ref="P8">IFERROR(INDEX(Sheet3!B$2:B$1000, SMALL(IF(Sheet3!$F$2:$F$1000="تم", ROW(Sheet3!$F$2:$F$1000)-1), ROW(A6))), "")</f>
        <v>0</v>
      </c>
      <c r="Q8" s="19" cm="1">
        <f t="array" ref="Q8">IFERROR(INDEX(Sheet3!C$2:C$1000, SMALL(IF(Sheet3!$F$2:$F$1000="تم", ROW(Sheet3!$F$2:$F$1000)-1), ROW(B6))), "")</f>
        <v>0</v>
      </c>
      <c r="R8" s="19" t="str" cm="1">
        <f t="array" ref="R8">IFERROR(INDEX(Sheet3!D$2:D$1000, SMALL(IF(Sheet3!$F$2:$F$1000="تم", ROW(Sheet3!$F$2:$F$1000)-1), ROW(C6))), "")</f>
        <v>حساب 1</v>
      </c>
      <c r="S8" s="19" cm="1">
        <f t="array" ref="S8">IFERROR(INDEX(Sheet3!E$2:E$1000, SMALL(IF(Sheet3!$F$2:$F$1000="تم", ROW(Sheet3!$F$2:$F$1000)-1), ROW(D6))), "")</f>
        <v>550</v>
      </c>
      <c r="T8" s="19" t="str" cm="1">
        <f t="array" ref="T8">IFERROR(INDEX(Sheet3!F$2:F$1000, SMALL(IF(Sheet3!$F$2:$F$1000="تم", ROW(Sheet3!$F$2:$F$1000)-1), ROW(E6))), "")</f>
        <v>تم</v>
      </c>
      <c r="V8" s="18" cm="1">
        <f t="array" ref="V8">IFERROR(INDEX(Sheet4!A$2:A$1000, SMALL(IF(Sheet4!$F$2:$F$1000="تم", ROW(Sheet4!$F$2:$F$1000)-1), ROW(A6))), "")</f>
        <v>12</v>
      </c>
      <c r="W8" s="19" cm="1">
        <f t="array" ref="W8">IFERROR(INDEX(Sheet4!B$2:B$1000, SMALL(IF(Sheet4!$F$2:$F$1000="تم", ROW(Sheet4!$F$2:$F$1000)-1), ROW(A6))), "")</f>
        <v>0</v>
      </c>
      <c r="X8" s="19" cm="1">
        <f t="array" ref="X8">IFERROR(INDEX(Sheet4!C$2:C$1000, SMALL(IF(Sheet4!$F$2:$F$1000="تم", ROW(Sheet4!$F$2:$F$1000)-1), ROW(B6))), "")</f>
        <v>0</v>
      </c>
      <c r="Y8" s="19" t="str" cm="1">
        <f t="array" ref="Y8">IFERROR(INDEX(Sheet4!D$2:D$1000, SMALL(IF(Sheet4!$F$2:$F$1000="تم", ROW(Sheet4!$F$2:$F$1000)-1), ROW(C6))), "")</f>
        <v>حساب 3</v>
      </c>
      <c r="Z8" s="19" cm="1">
        <f t="array" ref="Z8">IFERROR(INDEX(Sheet4!E$2:E$1000, SMALL(IF(Sheet4!$F$2:$F$1000="تم", ROW(Sheet4!$F$2:$F$1000)-1), ROW(D6))), "")</f>
        <v>130</v>
      </c>
      <c r="AA8" s="19" t="str" cm="1">
        <f t="array" ref="AA8">IFERROR(INDEX(Sheet4!F$2:F$1000, SMALL(IF(Sheet4!$F$2:$F$1000="تم", ROW(Sheet4!$F$2:$F$1000)-1), ROW(E6))), "")</f>
        <v>تم</v>
      </c>
      <c r="AC8" s="18" cm="1">
        <f t="array" ref="AC8">IFERROR(INDEX(Sheet5!A$2:A$1000, SMALL(IF(Sheet5!$F$2:$F$1000="تم", ROW(Sheet5!$F$2:$F$1000)-1), ROW(A6))), "")</f>
        <v>11</v>
      </c>
      <c r="AD8" s="19" cm="1">
        <f t="array" ref="AD8">IFERROR(INDEX(Sheet5!B$2:B$1000, SMALL(IF(Sheet5!$F$2:$F$1000="تم", ROW(Sheet5!$F$2:$F$1000)-1), ROW(A6))), "")</f>
        <v>0</v>
      </c>
      <c r="AE8" s="19" cm="1">
        <f t="array" ref="AE8">IFERROR(INDEX(Sheet5!C$2:C$1000, SMALL(IF(Sheet5!$F$2:$F$1000="تم", ROW(Sheet5!$F$2:$F$1000)-1), ROW(B6))), "")</f>
        <v>0</v>
      </c>
      <c r="AF8" s="19" t="str" cm="1">
        <f t="array" ref="AF8">IFERROR(INDEX(Sheet5!D$2:D$1000, SMALL(IF(Sheet5!$F$2:$F$1000="تم", ROW(Sheet5!$F$2:$F$1000)-1), ROW(C6))), "")</f>
        <v xml:space="preserve">حساب 2 </v>
      </c>
      <c r="AG8" s="19" cm="1">
        <f t="array" ref="AG8">IFERROR(INDEX(Sheet5!E$2:E$1000, SMALL(IF(Sheet5!$F$2:$F$1000="تم", ROW(Sheet5!$F$2:$F$1000)-1), ROW(D6))), "")</f>
        <v>1500</v>
      </c>
      <c r="AH8" s="19" t="str" cm="1">
        <f t="array" ref="AH8">IFERROR(INDEX(Sheet5!F$2:F$1000, SMALL(IF(Sheet5!$F$2:$F$1000="تم", ROW(Sheet5!$F$2:$F$1000)-1), ROW(E6))), "")</f>
        <v>تم</v>
      </c>
      <c r="AJ8" s="18" cm="1">
        <f t="array" ref="AJ8">IFERROR(INDEX(Sheet6!A$2:A$1000, SMALL(IF(Sheet6!$F$2:$F$1000="تم", ROW(Sheet6!$F$2:$F$1000)-1), ROW(A6))), "")</f>
        <v>8</v>
      </c>
      <c r="AK8" s="19" cm="1">
        <f t="array" ref="AK8">IFERROR(INDEX(Sheet6!B$2:B$1000, SMALL(IF(Sheet6!$F$2:$F$1000="تم", ROW(Sheet6!$F$2:$F$1000)-1), ROW(A6))), "")</f>
        <v>0</v>
      </c>
      <c r="AL8" s="19" cm="1">
        <f t="array" ref="AL8">IFERROR(INDEX(Sheet6!C$2:C$1000, SMALL(IF(Sheet6!$F$2:$F$1000="تم", ROW(Sheet6!$F$2:$F$1000)-1), ROW(B6))), "")</f>
        <v>0</v>
      </c>
      <c r="AM8" s="19" t="str" cm="1">
        <f t="array" ref="AM8">IFERROR(INDEX(Sheet6!D$2:D$1000, SMALL(IF(Sheet6!$F$2:$F$1000="تم", ROW(Sheet6!$F$2:$F$1000)-1), ROW(C6))), "")</f>
        <v>حساب 1</v>
      </c>
      <c r="AN8" s="19" cm="1">
        <f t="array" ref="AN8">IFERROR(INDEX(Sheet6!E$2:E$1000, SMALL(IF(Sheet6!$F$2:$F$1000="تم", ROW(Sheet6!$F$2:$F$1000)-1), ROW(D6))), "")</f>
        <v>550</v>
      </c>
      <c r="AO8" s="19" t="str" cm="1">
        <f t="array" ref="AO8">IFERROR(INDEX(Sheet6!F$2:F$1000, SMALL(IF(Sheet6!$F$2:$F$1000="تم", ROW(Sheet6!$F$2:$F$1000)-1), ROW(E6))), "")</f>
        <v>تم</v>
      </c>
    </row>
    <row r="9" spans="1:41" ht="15.75" x14ac:dyDescent="0.25">
      <c r="A9" s="15" cm="1">
        <f t="array" ref="A9">IFERROR(INDEX(Sheet1!A$2:A$1000, SMALL(IF(Sheet1!$F$2:$F$1000="تم", ROW(Sheet1!$F$2:$F$1000)-1), ROW(A7))), "")</f>
        <v>17</v>
      </c>
      <c r="B9" s="15" t="str" cm="1">
        <f t="array" ref="B9">IFERROR(INDEX(Sheet1!B$2:B$1000, SMALL(IF(Sheet1!$F$2:$F$1000="تم", ROW(Sheet1!$F$2:$F$1000)-1), ROW(A7))), "")</f>
        <v>ممدوح</v>
      </c>
      <c r="C9" s="15" cm="1">
        <f t="array" ref="C9">IFERROR(INDEX(Sheet1!C$2:C$1000, SMALL(IF(Sheet1!$F$2:$F$1000="تم", ROW(Sheet1!$F$2:$F$1000)-1), ROW(B7))), "")</f>
        <v>0</v>
      </c>
      <c r="D9" s="15" t="str" cm="1">
        <f t="array" ref="D9">IFERROR(INDEX(Sheet1!D$2:D$1000, SMALL(IF(Sheet1!$F$2:$F$1000="تم", ROW(Sheet1!$F$2:$F$1000)-1), ROW(C7))), "")</f>
        <v>حساب 3</v>
      </c>
      <c r="E9" s="15" cm="1">
        <f t="array" ref="E9">IFERROR(INDEX(Sheet1!E$2:E$1000, SMALL(IF(Sheet1!$F$2:$F$1000="تم", ROW(Sheet1!$F$2:$F$1000)-1), ROW(D7))), "")</f>
        <v>750</v>
      </c>
      <c r="F9" s="15" t="str" cm="1">
        <f t="array" ref="F9">IFERROR(INDEX(Sheet1!F$2:F$1000, SMALL(IF(Sheet1!$F$2:$F$1000="تم", ROW(Sheet1!$F$2:$F$1000)-1), ROW(E7))), "")</f>
        <v>تم</v>
      </c>
      <c r="H9" s="18" cm="1">
        <f t="array" ref="H9">IFERROR(INDEX(Sheet2!A$2:A$1000, SMALL(IF(Sheet2!$F$2:$F$1000="تم", ROW(Sheet2!$F$2:$F$1000)-1), ROW(A7))), "")</f>
        <v>13</v>
      </c>
      <c r="I9" s="19" cm="1">
        <f t="array" ref="I9">IFERROR(INDEX(Sheet2!B$2:B$1000, SMALL(IF(Sheet2!$F$2:$F$1000="تم", ROW(Sheet2!$F$2:$F$1000)-1), ROW(A7))), "")</f>
        <v>0</v>
      </c>
      <c r="J9" s="19" cm="1">
        <f t="array" ref="J9">IFERROR(INDEX(Sheet2!C$2:C$1000, SMALL(IF(Sheet2!$F$2:$F$1000="تم", ROW(Sheet2!$F$2:$F$1000)-1), ROW(B7))), "")</f>
        <v>0</v>
      </c>
      <c r="K9" s="19" t="str" cm="1">
        <f t="array" ref="K9">IFERROR(INDEX(Sheet2!D$2:D$1000, SMALL(IF(Sheet2!$F$2:$F$1000="تم", ROW(Sheet2!$F$2:$F$1000)-1), ROW(C7))), "")</f>
        <v>حساب 1</v>
      </c>
      <c r="L9" s="19" cm="1">
        <f t="array" ref="L9">IFERROR(INDEX(Sheet2!E$2:E$1000, SMALL(IF(Sheet2!$F$2:$F$1000="تم", ROW(Sheet2!$F$2:$F$1000)-1), ROW(D7))), "")</f>
        <v>750</v>
      </c>
      <c r="M9" s="19" t="str" cm="1">
        <f t="array" ref="M9">IFERROR(INDEX(Sheet2!F$2:F$1000, SMALL(IF(Sheet2!$F$2:$F$1000="تم", ROW(Sheet2!$F$2:$F$1000)-1), ROW(E7))), "")</f>
        <v>تم</v>
      </c>
      <c r="O9" s="18" cm="1">
        <f t="array" ref="O9">IFERROR(INDEX(Sheet3!A$2:A$1000, SMALL(IF(Sheet3!$F$2:$F$1000="تم", ROW(Sheet3!$F$2:$F$1000)-1), ROW(A7))), "")</f>
        <v>9</v>
      </c>
      <c r="P9" s="19" cm="1">
        <f t="array" ref="P9">IFERROR(INDEX(Sheet3!B$2:B$1000, SMALL(IF(Sheet3!$F$2:$F$1000="تم", ROW(Sheet3!$F$2:$F$1000)-1), ROW(A7))), "")</f>
        <v>0</v>
      </c>
      <c r="Q9" s="19" cm="1">
        <f t="array" ref="Q9">IFERROR(INDEX(Sheet3!C$2:C$1000, SMALL(IF(Sheet3!$F$2:$F$1000="تم", ROW(Sheet3!$F$2:$F$1000)-1), ROW(B7))), "")</f>
        <v>0</v>
      </c>
      <c r="R9" s="19" t="str" cm="1">
        <f t="array" ref="R9">IFERROR(INDEX(Sheet3!D$2:D$1000, SMALL(IF(Sheet3!$F$2:$F$1000="تم", ROW(Sheet3!$F$2:$F$1000)-1), ROW(C7))), "")</f>
        <v xml:space="preserve">حساب 2 </v>
      </c>
      <c r="S9" s="19" cm="1">
        <f t="array" ref="S9">IFERROR(INDEX(Sheet3!E$2:E$1000, SMALL(IF(Sheet3!$F$2:$F$1000="تم", ROW(Sheet3!$F$2:$F$1000)-1), ROW(D7))), "")</f>
        <v>890</v>
      </c>
      <c r="T9" s="19" t="str" cm="1">
        <f t="array" ref="T9">IFERROR(INDEX(Sheet3!F$2:F$1000, SMALL(IF(Sheet3!$F$2:$F$1000="تم", ROW(Sheet3!$F$2:$F$1000)-1), ROW(E7))), "")</f>
        <v>تم</v>
      </c>
      <c r="V9" s="18" cm="1">
        <f t="array" ref="V9">IFERROR(INDEX(Sheet4!A$2:A$1000, SMALL(IF(Sheet4!$F$2:$F$1000="تم", ROW(Sheet4!$F$2:$F$1000)-1), ROW(A7))), "")</f>
        <v>13</v>
      </c>
      <c r="W9" s="19" cm="1">
        <f t="array" ref="W9">IFERROR(INDEX(Sheet4!B$2:B$1000, SMALL(IF(Sheet4!$F$2:$F$1000="تم", ROW(Sheet4!$F$2:$F$1000)-1), ROW(A7))), "")</f>
        <v>0</v>
      </c>
      <c r="X9" s="19" cm="1">
        <f t="array" ref="X9">IFERROR(INDEX(Sheet4!C$2:C$1000, SMALL(IF(Sheet4!$F$2:$F$1000="تم", ROW(Sheet4!$F$2:$F$1000)-1), ROW(B7))), "")</f>
        <v>0</v>
      </c>
      <c r="Y9" s="19" t="str" cm="1">
        <f t="array" ref="Y9">IFERROR(INDEX(Sheet4!D$2:D$1000, SMALL(IF(Sheet4!$F$2:$F$1000="تم", ROW(Sheet4!$F$2:$F$1000)-1), ROW(C7))), "")</f>
        <v>حساب 1</v>
      </c>
      <c r="Z9" s="19" cm="1">
        <f t="array" ref="Z9">IFERROR(INDEX(Sheet4!E$2:E$1000, SMALL(IF(Sheet4!$F$2:$F$1000="تم", ROW(Sheet4!$F$2:$F$1000)-1), ROW(D7))), "")</f>
        <v>750</v>
      </c>
      <c r="AA9" s="19" t="str" cm="1">
        <f t="array" ref="AA9">IFERROR(INDEX(Sheet4!F$2:F$1000, SMALL(IF(Sheet4!$F$2:$F$1000="تم", ROW(Sheet4!$F$2:$F$1000)-1), ROW(E7))), "")</f>
        <v>تم</v>
      </c>
      <c r="AC9" s="18" cm="1">
        <f t="array" ref="AC9">IFERROR(INDEX(Sheet5!A$2:A$1000, SMALL(IF(Sheet5!$F$2:$F$1000="تم", ROW(Sheet5!$F$2:$F$1000)-1), ROW(A7))), "")</f>
        <v>12</v>
      </c>
      <c r="AD9" s="19" cm="1">
        <f t="array" ref="AD9">IFERROR(INDEX(Sheet5!B$2:B$1000, SMALL(IF(Sheet5!$F$2:$F$1000="تم", ROW(Sheet5!$F$2:$F$1000)-1), ROW(A7))), "")</f>
        <v>0</v>
      </c>
      <c r="AE9" s="19" cm="1">
        <f t="array" ref="AE9">IFERROR(INDEX(Sheet5!C$2:C$1000, SMALL(IF(Sheet5!$F$2:$F$1000="تم", ROW(Sheet5!$F$2:$F$1000)-1), ROW(B7))), "")</f>
        <v>0</v>
      </c>
      <c r="AF9" s="19" t="str" cm="1">
        <f t="array" ref="AF9">IFERROR(INDEX(Sheet5!D$2:D$1000, SMALL(IF(Sheet5!$F$2:$F$1000="تم", ROW(Sheet5!$F$2:$F$1000)-1), ROW(C7))), "")</f>
        <v>حساب 3</v>
      </c>
      <c r="AG9" s="19" cm="1">
        <f t="array" ref="AG9">IFERROR(INDEX(Sheet5!E$2:E$1000, SMALL(IF(Sheet5!$F$2:$F$1000="تم", ROW(Sheet5!$F$2:$F$1000)-1), ROW(D7))), "")</f>
        <v>130</v>
      </c>
      <c r="AH9" s="19" t="str" cm="1">
        <f t="array" ref="AH9">IFERROR(INDEX(Sheet5!F$2:F$1000, SMALL(IF(Sheet5!$F$2:$F$1000="تم", ROW(Sheet5!$F$2:$F$1000)-1), ROW(E7))), "")</f>
        <v>تم</v>
      </c>
      <c r="AJ9" s="18" cm="1">
        <f t="array" ref="AJ9">IFERROR(INDEX(Sheet6!A$2:A$1000, SMALL(IF(Sheet6!$F$2:$F$1000="تم", ROW(Sheet6!$F$2:$F$1000)-1), ROW(A7))), "")</f>
        <v>9</v>
      </c>
      <c r="AK9" s="19" cm="1">
        <f t="array" ref="AK9">IFERROR(INDEX(Sheet6!B$2:B$1000, SMALL(IF(Sheet6!$F$2:$F$1000="تم", ROW(Sheet6!$F$2:$F$1000)-1), ROW(A7))), "")</f>
        <v>0</v>
      </c>
      <c r="AL9" s="19" cm="1">
        <f t="array" ref="AL9">IFERROR(INDEX(Sheet6!C$2:C$1000, SMALL(IF(Sheet6!$F$2:$F$1000="تم", ROW(Sheet6!$F$2:$F$1000)-1), ROW(B7))), "")</f>
        <v>0</v>
      </c>
      <c r="AM9" s="19" t="str" cm="1">
        <f t="array" ref="AM9">IFERROR(INDEX(Sheet6!D$2:D$1000, SMALL(IF(Sheet6!$F$2:$F$1000="تم", ROW(Sheet6!$F$2:$F$1000)-1), ROW(C7))), "")</f>
        <v xml:space="preserve">حساب 2 </v>
      </c>
      <c r="AN9" s="19" cm="1">
        <f t="array" ref="AN9">IFERROR(INDEX(Sheet6!E$2:E$1000, SMALL(IF(Sheet6!$F$2:$F$1000="تم", ROW(Sheet6!$F$2:$F$1000)-1), ROW(D7))), "")</f>
        <v>890</v>
      </c>
      <c r="AO9" s="19" t="str" cm="1">
        <f t="array" ref="AO9">IFERROR(INDEX(Sheet6!F$2:F$1000, SMALL(IF(Sheet6!$F$2:$F$1000="تم", ROW(Sheet6!$F$2:$F$1000)-1), ROW(E7))), "")</f>
        <v>تم</v>
      </c>
    </row>
    <row r="10" spans="1:41" ht="15.75" x14ac:dyDescent="0.25">
      <c r="A10" s="15" cm="1">
        <f t="array" ref="A10">IFERROR(INDEX(Sheet1!A$2:A$1000, SMALL(IF(Sheet1!$F$2:$F$1000="تم", ROW(Sheet1!$F$2:$F$1000)-1), ROW(A8))), "")</f>
        <v>19</v>
      </c>
      <c r="B10" s="15" cm="1">
        <f t="array" ref="B10">IFERROR(INDEX(Sheet1!B$2:B$1000, SMALL(IF(Sheet1!$F$2:$F$1000="تم", ROW(Sheet1!$F$2:$F$1000)-1), ROW(A8))), "")</f>
        <v>0</v>
      </c>
      <c r="C10" s="15" cm="1">
        <f t="array" ref="C10">IFERROR(INDEX(Sheet1!C$2:C$1000, SMALL(IF(Sheet1!$F$2:$F$1000="تم", ROW(Sheet1!$F$2:$F$1000)-1), ROW(B8))), "")</f>
        <v>0</v>
      </c>
      <c r="D10" s="15" t="str" cm="1">
        <f t="array" ref="D10">IFERROR(INDEX(Sheet1!D$2:D$1000, SMALL(IF(Sheet1!$F$2:$F$1000="تم", ROW(Sheet1!$F$2:$F$1000)-1), ROW(C8))), "")</f>
        <v>حساب 1</v>
      </c>
      <c r="E10" s="15" cm="1">
        <f t="array" ref="E10">IFERROR(INDEX(Sheet1!E$2:E$1000, SMALL(IF(Sheet1!$F$2:$F$1000="تم", ROW(Sheet1!$F$2:$F$1000)-1), ROW(D8))), "")</f>
        <v>1200</v>
      </c>
      <c r="F10" s="15" t="str" cm="1">
        <f t="array" ref="F10">IFERROR(INDEX(Sheet1!F$2:F$1000, SMALL(IF(Sheet1!$F$2:$F$1000="تم", ROW(Sheet1!$F$2:$F$1000)-1), ROW(E8))), "")</f>
        <v>تم</v>
      </c>
      <c r="H10" s="18" cm="1">
        <f t="array" ref="H10">IFERROR(INDEX(Sheet2!A$2:A$1000, SMALL(IF(Sheet2!$F$2:$F$1000="تم", ROW(Sheet2!$F$2:$F$1000)-1), ROW(A8))), "")</f>
        <v>15</v>
      </c>
      <c r="I10" s="19" cm="1">
        <f t="array" ref="I10">IFERROR(INDEX(Sheet2!B$2:B$1000, SMALL(IF(Sheet2!$F$2:$F$1000="تم", ROW(Sheet2!$F$2:$F$1000)-1), ROW(A8))), "")</f>
        <v>0</v>
      </c>
      <c r="J10" s="19" cm="1">
        <f t="array" ref="J10">IFERROR(INDEX(Sheet2!C$2:C$1000, SMALL(IF(Sheet2!$F$2:$F$1000="تم", ROW(Sheet2!$F$2:$F$1000)-1), ROW(B8))), "")</f>
        <v>0</v>
      </c>
      <c r="K10" s="19" t="str" cm="1">
        <f t="array" ref="K10">IFERROR(INDEX(Sheet2!D$2:D$1000, SMALL(IF(Sheet2!$F$2:$F$1000="تم", ROW(Sheet2!$F$2:$F$1000)-1), ROW(C8))), "")</f>
        <v>حساب 1</v>
      </c>
      <c r="L10" s="19" cm="1">
        <f t="array" ref="L10">IFERROR(INDEX(Sheet2!E$2:E$1000, SMALL(IF(Sheet2!$F$2:$F$1000="تم", ROW(Sheet2!$F$2:$F$1000)-1), ROW(D8))), "")</f>
        <v>450</v>
      </c>
      <c r="M10" s="19" t="str" cm="1">
        <f t="array" ref="M10">IFERROR(INDEX(Sheet2!F$2:F$1000, SMALL(IF(Sheet2!$F$2:$F$1000="تم", ROW(Sheet2!$F$2:$F$1000)-1), ROW(E8))), "")</f>
        <v>تم</v>
      </c>
      <c r="O10" s="18" cm="1">
        <f t="array" ref="O10">IFERROR(INDEX(Sheet3!A$2:A$1000, SMALL(IF(Sheet3!$F$2:$F$1000="تم", ROW(Sheet3!$F$2:$F$1000)-1), ROW(A8))), "")</f>
        <v>12</v>
      </c>
      <c r="P10" s="19" cm="1">
        <f t="array" ref="P10">IFERROR(INDEX(Sheet3!B$2:B$1000, SMALL(IF(Sheet3!$F$2:$F$1000="تم", ROW(Sheet3!$F$2:$F$1000)-1), ROW(A8))), "")</f>
        <v>0</v>
      </c>
      <c r="Q10" s="19" cm="1">
        <f t="array" ref="Q10">IFERROR(INDEX(Sheet3!C$2:C$1000, SMALL(IF(Sheet3!$F$2:$F$1000="تم", ROW(Sheet3!$F$2:$F$1000)-1), ROW(B8))), "")</f>
        <v>0</v>
      </c>
      <c r="R10" s="19" t="str" cm="1">
        <f t="array" ref="R10">IFERROR(INDEX(Sheet3!D$2:D$1000, SMALL(IF(Sheet3!$F$2:$F$1000="تم", ROW(Sheet3!$F$2:$F$1000)-1), ROW(C8))), "")</f>
        <v>حساب 3</v>
      </c>
      <c r="S10" s="19" cm="1">
        <f t="array" ref="S10">IFERROR(INDEX(Sheet3!E$2:E$1000, SMALL(IF(Sheet3!$F$2:$F$1000="تم", ROW(Sheet3!$F$2:$F$1000)-1), ROW(D8))), "")</f>
        <v>130</v>
      </c>
      <c r="T10" s="19" t="str" cm="1">
        <f t="array" ref="T10">IFERROR(INDEX(Sheet3!F$2:F$1000, SMALL(IF(Sheet3!$F$2:$F$1000="تم", ROW(Sheet3!$F$2:$F$1000)-1), ROW(E8))), "")</f>
        <v>تم</v>
      </c>
      <c r="V10" s="18" cm="1">
        <f t="array" ref="V10">IFERROR(INDEX(Sheet4!A$2:A$1000, SMALL(IF(Sheet4!$F$2:$F$1000="تم", ROW(Sheet4!$F$2:$F$1000)-1), ROW(A8))), "")</f>
        <v>15</v>
      </c>
      <c r="W10" s="19" cm="1">
        <f t="array" ref="W10">IFERROR(INDEX(Sheet4!B$2:B$1000, SMALL(IF(Sheet4!$F$2:$F$1000="تم", ROW(Sheet4!$F$2:$F$1000)-1), ROW(A8))), "")</f>
        <v>0</v>
      </c>
      <c r="X10" s="19" cm="1">
        <f t="array" ref="X10">IFERROR(INDEX(Sheet4!C$2:C$1000, SMALL(IF(Sheet4!$F$2:$F$1000="تم", ROW(Sheet4!$F$2:$F$1000)-1), ROW(B8))), "")</f>
        <v>0</v>
      </c>
      <c r="Y10" s="19" t="str" cm="1">
        <f t="array" ref="Y10">IFERROR(INDEX(Sheet4!D$2:D$1000, SMALL(IF(Sheet4!$F$2:$F$1000="تم", ROW(Sheet4!$F$2:$F$1000)-1), ROW(C8))), "")</f>
        <v>حساب 1</v>
      </c>
      <c r="Z10" s="19" cm="1">
        <f t="array" ref="Z10">IFERROR(INDEX(Sheet4!E$2:E$1000, SMALL(IF(Sheet4!$F$2:$F$1000="تم", ROW(Sheet4!$F$2:$F$1000)-1), ROW(D8))), "")</f>
        <v>450</v>
      </c>
      <c r="AA10" s="19" t="str" cm="1">
        <f t="array" ref="AA10">IFERROR(INDEX(Sheet4!F$2:F$1000, SMALL(IF(Sheet4!$F$2:$F$1000="تم", ROW(Sheet4!$F$2:$F$1000)-1), ROW(E8))), "")</f>
        <v>تم</v>
      </c>
      <c r="AC10" s="18" cm="1">
        <f t="array" ref="AC10">IFERROR(INDEX(Sheet5!A$2:A$1000, SMALL(IF(Sheet5!$F$2:$F$1000="تم", ROW(Sheet5!$F$2:$F$1000)-1), ROW(A8))), "")</f>
        <v>15</v>
      </c>
      <c r="AD10" s="19" cm="1">
        <f t="array" ref="AD10">IFERROR(INDEX(Sheet5!B$2:B$1000, SMALL(IF(Sheet5!$F$2:$F$1000="تم", ROW(Sheet5!$F$2:$F$1000)-1), ROW(A8))), "")</f>
        <v>0</v>
      </c>
      <c r="AE10" s="19" cm="1">
        <f t="array" ref="AE10">IFERROR(INDEX(Sheet5!C$2:C$1000, SMALL(IF(Sheet5!$F$2:$F$1000="تم", ROW(Sheet5!$F$2:$F$1000)-1), ROW(B8))), "")</f>
        <v>0</v>
      </c>
      <c r="AF10" s="19" t="str" cm="1">
        <f t="array" ref="AF10">IFERROR(INDEX(Sheet5!D$2:D$1000, SMALL(IF(Sheet5!$F$2:$F$1000="تم", ROW(Sheet5!$F$2:$F$1000)-1), ROW(C8))), "")</f>
        <v>حساب 1</v>
      </c>
      <c r="AG10" s="19" cm="1">
        <f t="array" ref="AG10">IFERROR(INDEX(Sheet5!E$2:E$1000, SMALL(IF(Sheet5!$F$2:$F$1000="تم", ROW(Sheet5!$F$2:$F$1000)-1), ROW(D8))), "")</f>
        <v>450</v>
      </c>
      <c r="AH10" s="19" t="str" cm="1">
        <f t="array" ref="AH10">IFERROR(INDEX(Sheet5!F$2:F$1000, SMALL(IF(Sheet5!$F$2:$F$1000="تم", ROW(Sheet5!$F$2:$F$1000)-1), ROW(E8))), "")</f>
        <v>تم</v>
      </c>
      <c r="AJ10" s="18" cm="1">
        <f t="array" ref="AJ10">IFERROR(INDEX(Sheet6!A$2:A$1000, SMALL(IF(Sheet6!$F$2:$F$1000="تم", ROW(Sheet6!$F$2:$F$1000)-1), ROW(A8))), "")</f>
        <v>12</v>
      </c>
      <c r="AK10" s="19" cm="1">
        <f t="array" ref="AK10">IFERROR(INDEX(Sheet6!B$2:B$1000, SMALL(IF(Sheet6!$F$2:$F$1000="تم", ROW(Sheet6!$F$2:$F$1000)-1), ROW(A8))), "")</f>
        <v>0</v>
      </c>
      <c r="AL10" s="19" cm="1">
        <f t="array" ref="AL10">IFERROR(INDEX(Sheet6!C$2:C$1000, SMALL(IF(Sheet6!$F$2:$F$1000="تم", ROW(Sheet6!$F$2:$F$1000)-1), ROW(B8))), "")</f>
        <v>0</v>
      </c>
      <c r="AM10" s="19" t="str" cm="1">
        <f t="array" ref="AM10">IFERROR(INDEX(Sheet6!D$2:D$1000, SMALL(IF(Sheet6!$F$2:$F$1000="تم", ROW(Sheet6!$F$2:$F$1000)-1), ROW(C8))), "")</f>
        <v>حساب 3</v>
      </c>
      <c r="AN10" s="19" cm="1">
        <f t="array" ref="AN10">IFERROR(INDEX(Sheet6!E$2:E$1000, SMALL(IF(Sheet6!$F$2:$F$1000="تم", ROW(Sheet6!$F$2:$F$1000)-1), ROW(D8))), "")</f>
        <v>130</v>
      </c>
      <c r="AO10" s="19" t="str" cm="1">
        <f t="array" ref="AO10">IFERROR(INDEX(Sheet6!F$2:F$1000, SMALL(IF(Sheet6!$F$2:$F$1000="تم", ROW(Sheet6!$F$2:$F$1000)-1), ROW(E8))), "")</f>
        <v>تم</v>
      </c>
    </row>
    <row r="11" spans="1:41" ht="15.75" x14ac:dyDescent="0.25">
      <c r="A11" s="15" cm="1">
        <f t="array" ref="A11">IFERROR(INDEX(Sheet1!A$2:A$1000, SMALL(IF(Sheet1!$F$2:$F$1000="تم", ROW(Sheet1!$F$2:$F$1000)-1), ROW(A9))), "")</f>
        <v>22</v>
      </c>
      <c r="B11" s="15" cm="1">
        <f t="array" ref="B11">IFERROR(INDEX(Sheet1!B$2:B$1000, SMALL(IF(Sheet1!$F$2:$F$1000="تم", ROW(Sheet1!$F$2:$F$1000)-1), ROW(A9))), "")</f>
        <v>0</v>
      </c>
      <c r="C11" s="15" cm="1">
        <f t="array" ref="C11">IFERROR(INDEX(Sheet1!C$2:C$1000, SMALL(IF(Sheet1!$F$2:$F$1000="تم", ROW(Sheet1!$F$2:$F$1000)-1), ROW(B9))), "")</f>
        <v>0</v>
      </c>
      <c r="D11" s="15" t="str" cm="1">
        <f t="array" ref="D11">IFERROR(INDEX(Sheet1!D$2:D$1000, SMALL(IF(Sheet1!$F$2:$F$1000="تم", ROW(Sheet1!$F$2:$F$1000)-1), ROW(C9))), "")</f>
        <v xml:space="preserve">حساب 2 </v>
      </c>
      <c r="E11" s="15" cm="1">
        <f t="array" ref="E11">IFERROR(INDEX(Sheet1!E$2:E$1000, SMALL(IF(Sheet1!$F$2:$F$1000="تم", ROW(Sheet1!$F$2:$F$1000)-1), ROW(D9))), "")</f>
        <v>650</v>
      </c>
      <c r="F11" s="15" t="str" cm="1">
        <f t="array" ref="F11">IFERROR(INDEX(Sheet1!F$2:F$1000, SMALL(IF(Sheet1!$F$2:$F$1000="تم", ROW(Sheet1!$F$2:$F$1000)-1), ROW(E9))), "")</f>
        <v>تم</v>
      </c>
      <c r="H11" s="18" cm="1">
        <f t="array" ref="H11">IFERROR(INDEX(Sheet2!A$2:A$1000, SMALL(IF(Sheet2!$F$2:$F$1000="تم", ROW(Sheet2!$F$2:$F$1000)-1), ROW(A9))), "")</f>
        <v>17</v>
      </c>
      <c r="I11" s="19" cm="1">
        <f t="array" ref="I11">IFERROR(INDEX(Sheet2!B$2:B$1000, SMALL(IF(Sheet2!$F$2:$F$1000="تم", ROW(Sheet2!$F$2:$F$1000)-1), ROW(A9))), "")</f>
        <v>0</v>
      </c>
      <c r="J11" s="19" cm="1">
        <f t="array" ref="J11">IFERROR(INDEX(Sheet2!C$2:C$1000, SMALL(IF(Sheet2!$F$2:$F$1000="تم", ROW(Sheet2!$F$2:$F$1000)-1), ROW(B9))), "")</f>
        <v>0</v>
      </c>
      <c r="K11" s="19" t="str" cm="1">
        <f t="array" ref="K11">IFERROR(INDEX(Sheet2!D$2:D$1000, SMALL(IF(Sheet2!$F$2:$F$1000="تم", ROW(Sheet2!$F$2:$F$1000)-1), ROW(C9))), "")</f>
        <v>حساب 3</v>
      </c>
      <c r="L11" s="19" cm="1">
        <f t="array" ref="L11">IFERROR(INDEX(Sheet2!E$2:E$1000, SMALL(IF(Sheet2!$F$2:$F$1000="تم", ROW(Sheet2!$F$2:$F$1000)-1), ROW(D9))), "")</f>
        <v>750</v>
      </c>
      <c r="M11" s="19" t="str" cm="1">
        <f t="array" ref="M11">IFERROR(INDEX(Sheet2!F$2:F$1000, SMALL(IF(Sheet2!$F$2:$F$1000="تم", ROW(Sheet2!$F$2:$F$1000)-1), ROW(E9))), "")</f>
        <v>تم</v>
      </c>
      <c r="O11" s="18" cm="1">
        <f t="array" ref="O11">IFERROR(INDEX(Sheet3!A$2:A$1000, SMALL(IF(Sheet3!$F$2:$F$1000="تم", ROW(Sheet3!$F$2:$F$1000)-1), ROW(A9))), "")</f>
        <v>15</v>
      </c>
      <c r="P11" s="19" cm="1">
        <f t="array" ref="P11">IFERROR(INDEX(Sheet3!B$2:B$1000, SMALL(IF(Sheet3!$F$2:$F$1000="تم", ROW(Sheet3!$F$2:$F$1000)-1), ROW(A9))), "")</f>
        <v>0</v>
      </c>
      <c r="Q11" s="19" cm="1">
        <f t="array" ref="Q11">IFERROR(INDEX(Sheet3!C$2:C$1000, SMALL(IF(Sheet3!$F$2:$F$1000="تم", ROW(Sheet3!$F$2:$F$1000)-1), ROW(B9))), "")</f>
        <v>0</v>
      </c>
      <c r="R11" s="19" t="str" cm="1">
        <f t="array" ref="R11">IFERROR(INDEX(Sheet3!D$2:D$1000, SMALL(IF(Sheet3!$F$2:$F$1000="تم", ROW(Sheet3!$F$2:$F$1000)-1), ROW(C9))), "")</f>
        <v>حساب 1</v>
      </c>
      <c r="S11" s="19" cm="1">
        <f t="array" ref="S11">IFERROR(INDEX(Sheet3!E$2:E$1000, SMALL(IF(Sheet3!$F$2:$F$1000="تم", ROW(Sheet3!$F$2:$F$1000)-1), ROW(D9))), "")</f>
        <v>450</v>
      </c>
      <c r="T11" s="19" t="str" cm="1">
        <f t="array" ref="T11">IFERROR(INDEX(Sheet3!F$2:F$1000, SMALL(IF(Sheet3!$F$2:$F$1000="تم", ROW(Sheet3!$F$2:$F$1000)-1), ROW(E9))), "")</f>
        <v>تم</v>
      </c>
      <c r="V11" s="18" cm="1">
        <f t="array" ref="V11">IFERROR(INDEX(Sheet4!A$2:A$1000, SMALL(IF(Sheet4!$F$2:$F$1000="تم", ROW(Sheet4!$F$2:$F$1000)-1), ROW(A9))), "")</f>
        <v>17</v>
      </c>
      <c r="W11" s="19" cm="1">
        <f t="array" ref="W11">IFERROR(INDEX(Sheet4!B$2:B$1000, SMALL(IF(Sheet4!$F$2:$F$1000="تم", ROW(Sheet4!$F$2:$F$1000)-1), ROW(A9))), "")</f>
        <v>0</v>
      </c>
      <c r="X11" s="19" cm="1">
        <f t="array" ref="X11">IFERROR(INDEX(Sheet4!C$2:C$1000, SMALL(IF(Sheet4!$F$2:$F$1000="تم", ROW(Sheet4!$F$2:$F$1000)-1), ROW(B9))), "")</f>
        <v>0</v>
      </c>
      <c r="Y11" s="19" t="str" cm="1">
        <f t="array" ref="Y11">IFERROR(INDEX(Sheet4!D$2:D$1000, SMALL(IF(Sheet4!$F$2:$F$1000="تم", ROW(Sheet4!$F$2:$F$1000)-1), ROW(C9))), "")</f>
        <v>حساب 3</v>
      </c>
      <c r="Z11" s="19" cm="1">
        <f t="array" ref="Z11">IFERROR(INDEX(Sheet4!E$2:E$1000, SMALL(IF(Sheet4!$F$2:$F$1000="تم", ROW(Sheet4!$F$2:$F$1000)-1), ROW(D9))), "")</f>
        <v>750</v>
      </c>
      <c r="AA11" s="19" t="str" cm="1">
        <f t="array" ref="AA11">IFERROR(INDEX(Sheet4!F$2:F$1000, SMALL(IF(Sheet4!$F$2:$F$1000="تم", ROW(Sheet4!$F$2:$F$1000)-1), ROW(E9))), "")</f>
        <v>تم</v>
      </c>
      <c r="AC11" s="18" cm="1">
        <f t="array" ref="AC11">IFERROR(INDEX(Sheet5!A$2:A$1000, SMALL(IF(Sheet5!$F$2:$F$1000="تم", ROW(Sheet5!$F$2:$F$1000)-1), ROW(A9))), "")</f>
        <v>17</v>
      </c>
      <c r="AD11" s="19" cm="1">
        <f t="array" ref="AD11">IFERROR(INDEX(Sheet5!B$2:B$1000, SMALL(IF(Sheet5!$F$2:$F$1000="تم", ROW(Sheet5!$F$2:$F$1000)-1), ROW(A9))), "")</f>
        <v>0</v>
      </c>
      <c r="AE11" s="19" cm="1">
        <f t="array" ref="AE11">IFERROR(INDEX(Sheet5!C$2:C$1000, SMALL(IF(Sheet5!$F$2:$F$1000="تم", ROW(Sheet5!$F$2:$F$1000)-1), ROW(B9))), "")</f>
        <v>0</v>
      </c>
      <c r="AF11" s="19" t="str" cm="1">
        <f t="array" ref="AF11">IFERROR(INDEX(Sheet5!D$2:D$1000, SMALL(IF(Sheet5!$F$2:$F$1000="تم", ROW(Sheet5!$F$2:$F$1000)-1), ROW(C9))), "")</f>
        <v>حساب 3</v>
      </c>
      <c r="AG11" s="19" cm="1">
        <f t="array" ref="AG11">IFERROR(INDEX(Sheet5!E$2:E$1000, SMALL(IF(Sheet5!$F$2:$F$1000="تم", ROW(Sheet5!$F$2:$F$1000)-1), ROW(D9))), "")</f>
        <v>750</v>
      </c>
      <c r="AH11" s="19" t="str" cm="1">
        <f t="array" ref="AH11">IFERROR(INDEX(Sheet5!F$2:F$1000, SMALL(IF(Sheet5!$F$2:$F$1000="تم", ROW(Sheet5!$F$2:$F$1000)-1), ROW(E9))), "")</f>
        <v>تم</v>
      </c>
      <c r="AJ11" s="18" cm="1">
        <f t="array" ref="AJ11">IFERROR(INDEX(Sheet6!A$2:A$1000, SMALL(IF(Sheet6!$F$2:$F$1000="تم", ROW(Sheet6!$F$2:$F$1000)-1), ROW(A9))), "")</f>
        <v>15</v>
      </c>
      <c r="AK11" s="19" cm="1">
        <f t="array" ref="AK11">IFERROR(INDEX(Sheet6!B$2:B$1000, SMALL(IF(Sheet6!$F$2:$F$1000="تم", ROW(Sheet6!$F$2:$F$1000)-1), ROW(A9))), "")</f>
        <v>0</v>
      </c>
      <c r="AL11" s="19" cm="1">
        <f t="array" ref="AL11">IFERROR(INDEX(Sheet6!C$2:C$1000, SMALL(IF(Sheet6!$F$2:$F$1000="تم", ROW(Sheet6!$F$2:$F$1000)-1), ROW(B9))), "")</f>
        <v>0</v>
      </c>
      <c r="AM11" s="19" t="str" cm="1">
        <f t="array" ref="AM11">IFERROR(INDEX(Sheet6!D$2:D$1000, SMALL(IF(Sheet6!$F$2:$F$1000="تم", ROW(Sheet6!$F$2:$F$1000)-1), ROW(C9))), "")</f>
        <v>حساب 1</v>
      </c>
      <c r="AN11" s="19" cm="1">
        <f t="array" ref="AN11">IFERROR(INDEX(Sheet6!E$2:E$1000, SMALL(IF(Sheet6!$F$2:$F$1000="تم", ROW(Sheet6!$F$2:$F$1000)-1), ROW(D9))), "")</f>
        <v>450</v>
      </c>
      <c r="AO11" s="19" t="str" cm="1">
        <f t="array" ref="AO11">IFERROR(INDEX(Sheet6!F$2:F$1000, SMALL(IF(Sheet6!$F$2:$F$1000="تم", ROW(Sheet6!$F$2:$F$1000)-1), ROW(E9))), "")</f>
        <v>تم</v>
      </c>
    </row>
    <row r="12" spans="1:41" ht="15.75" x14ac:dyDescent="0.25">
      <c r="A12" s="15" t="str" cm="1">
        <f t="array" ref="A12">IFERROR(INDEX(Sheet1!A$2:A$1000, SMALL(IF(Sheet1!$F$2:$F$1000="تم", ROW(Sheet1!$F$2:$F$1000)-1), ROW(A10))), "")</f>
        <v/>
      </c>
      <c r="B12" s="15" t="str" cm="1">
        <f t="array" ref="B12">IFERROR(INDEX(Sheet1!B$2:B$1000, SMALL(IF(Sheet1!$F$2:$F$1000="تم", ROW(Sheet1!$F$2:$F$1000)-1), ROW(A10))), "")</f>
        <v/>
      </c>
      <c r="C12" s="15" t="str" cm="1">
        <f t="array" ref="C12">IFERROR(INDEX(Sheet1!C$2:C$1000, SMALL(IF(Sheet1!$F$2:$F$1000="تم", ROW(Sheet1!$F$2:$F$1000)-1), ROW(B10))), "")</f>
        <v/>
      </c>
      <c r="D12" s="15" t="str" cm="1">
        <f t="array" ref="D12">IFERROR(INDEX(Sheet1!D$2:D$1000, SMALL(IF(Sheet1!$F$2:$F$1000="تم", ROW(Sheet1!$F$2:$F$1000)-1), ROW(C10))), "")</f>
        <v/>
      </c>
      <c r="E12" s="15" t="str" cm="1">
        <f t="array" ref="E12">IFERROR(INDEX(Sheet1!E$2:E$1000, SMALL(IF(Sheet1!$F$2:$F$1000="تم", ROW(Sheet1!$F$2:$F$1000)-1), ROW(D10))), "")</f>
        <v/>
      </c>
      <c r="F12" s="15" t="str" cm="1">
        <f t="array" ref="F12">IFERROR(INDEX(Sheet1!F$2:F$1000, SMALL(IF(Sheet1!$F$2:$F$1000="تم", ROW(Sheet1!$F$2:$F$1000)-1), ROW(E10))), "")</f>
        <v/>
      </c>
      <c r="H12" s="18" cm="1">
        <f t="array" ref="H12">IFERROR(INDEX(Sheet2!A$2:A$1000, SMALL(IF(Sheet2!$F$2:$F$1000="تم", ROW(Sheet2!$F$2:$F$1000)-1), ROW(A10))), "")</f>
        <v>19</v>
      </c>
      <c r="I12" s="19" cm="1">
        <f t="array" ref="I12">IFERROR(INDEX(Sheet2!B$2:B$1000, SMALL(IF(Sheet2!$F$2:$F$1000="تم", ROW(Sheet2!$F$2:$F$1000)-1), ROW(A10))), "")</f>
        <v>0</v>
      </c>
      <c r="J12" s="19" cm="1">
        <f t="array" ref="J12">IFERROR(INDEX(Sheet2!C$2:C$1000, SMALL(IF(Sheet2!$F$2:$F$1000="تم", ROW(Sheet2!$F$2:$F$1000)-1), ROW(B10))), "")</f>
        <v>0</v>
      </c>
      <c r="K12" s="19" t="str" cm="1">
        <f t="array" ref="K12">IFERROR(INDEX(Sheet2!D$2:D$1000, SMALL(IF(Sheet2!$F$2:$F$1000="تم", ROW(Sheet2!$F$2:$F$1000)-1), ROW(C10))), "")</f>
        <v>حساب 1</v>
      </c>
      <c r="L12" s="19" cm="1">
        <f t="array" ref="L12">IFERROR(INDEX(Sheet2!E$2:E$1000, SMALL(IF(Sheet2!$F$2:$F$1000="تم", ROW(Sheet2!$F$2:$F$1000)-1), ROW(D10))), "")</f>
        <v>1200</v>
      </c>
      <c r="M12" s="19" t="str" cm="1">
        <f t="array" ref="M12">IFERROR(INDEX(Sheet2!F$2:F$1000, SMALL(IF(Sheet2!$F$2:$F$1000="تم", ROW(Sheet2!$F$2:$F$1000)-1), ROW(E10))), "")</f>
        <v>تم</v>
      </c>
      <c r="O12" s="18" cm="1">
        <f t="array" ref="O12">IFERROR(INDEX(Sheet3!A$2:A$1000, SMALL(IF(Sheet3!$F$2:$F$1000="تم", ROW(Sheet3!$F$2:$F$1000)-1), ROW(A10))), "")</f>
        <v>17</v>
      </c>
      <c r="P12" s="19" cm="1">
        <f t="array" ref="P12">IFERROR(INDEX(Sheet3!B$2:B$1000, SMALL(IF(Sheet3!$F$2:$F$1000="تم", ROW(Sheet3!$F$2:$F$1000)-1), ROW(A10))), "")</f>
        <v>0</v>
      </c>
      <c r="Q12" s="19" cm="1">
        <f t="array" ref="Q12">IFERROR(INDEX(Sheet3!C$2:C$1000, SMALL(IF(Sheet3!$F$2:$F$1000="تم", ROW(Sheet3!$F$2:$F$1000)-1), ROW(B10))), "")</f>
        <v>0</v>
      </c>
      <c r="R12" s="19" t="str" cm="1">
        <f t="array" ref="R12">IFERROR(INDEX(Sheet3!D$2:D$1000, SMALL(IF(Sheet3!$F$2:$F$1000="تم", ROW(Sheet3!$F$2:$F$1000)-1), ROW(C10))), "")</f>
        <v>حساب 3</v>
      </c>
      <c r="S12" s="19" cm="1">
        <f t="array" ref="S12">IFERROR(INDEX(Sheet3!E$2:E$1000, SMALL(IF(Sheet3!$F$2:$F$1000="تم", ROW(Sheet3!$F$2:$F$1000)-1), ROW(D10))), "")</f>
        <v>750</v>
      </c>
      <c r="T12" s="19" t="str" cm="1">
        <f t="array" ref="T12">IFERROR(INDEX(Sheet3!F$2:F$1000, SMALL(IF(Sheet3!$F$2:$F$1000="تم", ROW(Sheet3!$F$2:$F$1000)-1), ROW(E10))), "")</f>
        <v>تم</v>
      </c>
      <c r="V12" s="18" cm="1">
        <f t="array" ref="V12">IFERROR(INDEX(Sheet4!A$2:A$1000, SMALL(IF(Sheet4!$F$2:$F$1000="تم", ROW(Sheet4!$F$2:$F$1000)-1), ROW(A10))), "")</f>
        <v>19</v>
      </c>
      <c r="W12" s="19" cm="1">
        <f t="array" ref="W12">IFERROR(INDEX(Sheet4!B$2:B$1000, SMALL(IF(Sheet4!$F$2:$F$1000="تم", ROW(Sheet4!$F$2:$F$1000)-1), ROW(A10))), "")</f>
        <v>0</v>
      </c>
      <c r="X12" s="19" cm="1">
        <f t="array" ref="X12">IFERROR(INDEX(Sheet4!C$2:C$1000, SMALL(IF(Sheet4!$F$2:$F$1000="تم", ROW(Sheet4!$F$2:$F$1000)-1), ROW(B10))), "")</f>
        <v>0</v>
      </c>
      <c r="Y12" s="19" t="str" cm="1">
        <f t="array" ref="Y12">IFERROR(INDEX(Sheet4!D$2:D$1000, SMALL(IF(Sheet4!$F$2:$F$1000="تم", ROW(Sheet4!$F$2:$F$1000)-1), ROW(C10))), "")</f>
        <v>حساب 1</v>
      </c>
      <c r="Z12" s="19" cm="1">
        <f t="array" ref="Z12">IFERROR(INDEX(Sheet4!E$2:E$1000, SMALL(IF(Sheet4!$F$2:$F$1000="تم", ROW(Sheet4!$F$2:$F$1000)-1), ROW(D10))), "")</f>
        <v>1200</v>
      </c>
      <c r="AA12" s="19" t="str" cm="1">
        <f t="array" ref="AA12">IFERROR(INDEX(Sheet4!F$2:F$1000, SMALL(IF(Sheet4!$F$2:$F$1000="تم", ROW(Sheet4!$F$2:$F$1000)-1), ROW(E10))), "")</f>
        <v>تم</v>
      </c>
      <c r="AC12" s="18" cm="1">
        <f t="array" ref="AC12">IFERROR(INDEX(Sheet5!A$2:A$1000, SMALL(IF(Sheet5!$F$2:$F$1000="تم", ROW(Sheet5!$F$2:$F$1000)-1), ROW(A10))), "")</f>
        <v>19</v>
      </c>
      <c r="AD12" s="19" cm="1">
        <f t="array" ref="AD12">IFERROR(INDEX(Sheet5!B$2:B$1000, SMALL(IF(Sheet5!$F$2:$F$1000="تم", ROW(Sheet5!$F$2:$F$1000)-1), ROW(A10))), "")</f>
        <v>0</v>
      </c>
      <c r="AE12" s="19" cm="1">
        <f t="array" ref="AE12">IFERROR(INDEX(Sheet5!C$2:C$1000, SMALL(IF(Sheet5!$F$2:$F$1000="تم", ROW(Sheet5!$F$2:$F$1000)-1), ROW(B10))), "")</f>
        <v>0</v>
      </c>
      <c r="AF12" s="19" t="str" cm="1">
        <f t="array" ref="AF12">IFERROR(INDEX(Sheet5!D$2:D$1000, SMALL(IF(Sheet5!$F$2:$F$1000="تم", ROW(Sheet5!$F$2:$F$1000)-1), ROW(C10))), "")</f>
        <v>حساب 1</v>
      </c>
      <c r="AG12" s="19" cm="1">
        <f t="array" ref="AG12">IFERROR(INDEX(Sheet5!E$2:E$1000, SMALL(IF(Sheet5!$F$2:$F$1000="تم", ROW(Sheet5!$F$2:$F$1000)-1), ROW(D10))), "")</f>
        <v>1200</v>
      </c>
      <c r="AH12" s="19" t="str" cm="1">
        <f t="array" ref="AH12">IFERROR(INDEX(Sheet5!F$2:F$1000, SMALL(IF(Sheet5!$F$2:$F$1000="تم", ROW(Sheet5!$F$2:$F$1000)-1), ROW(E10))), "")</f>
        <v>تم</v>
      </c>
      <c r="AJ12" s="18" cm="1">
        <f t="array" ref="AJ12">IFERROR(INDEX(Sheet6!A$2:A$1000, SMALL(IF(Sheet6!$F$2:$F$1000="تم", ROW(Sheet6!$F$2:$F$1000)-1), ROW(A10))), "")</f>
        <v>16</v>
      </c>
      <c r="AK12" s="19" cm="1">
        <f t="array" ref="AK12">IFERROR(INDEX(Sheet6!B$2:B$1000, SMALL(IF(Sheet6!$F$2:$F$1000="تم", ROW(Sheet6!$F$2:$F$1000)-1), ROW(A10))), "")</f>
        <v>0</v>
      </c>
      <c r="AL12" s="19" cm="1">
        <f t="array" ref="AL12">IFERROR(INDEX(Sheet6!C$2:C$1000, SMALL(IF(Sheet6!$F$2:$F$1000="تم", ROW(Sheet6!$F$2:$F$1000)-1), ROW(B10))), "")</f>
        <v>0</v>
      </c>
      <c r="AM12" s="19" t="str" cm="1">
        <f t="array" ref="AM12">IFERROR(INDEX(Sheet6!D$2:D$1000, SMALL(IF(Sheet6!$F$2:$F$1000="تم", ROW(Sheet6!$F$2:$F$1000)-1), ROW(C10))), "")</f>
        <v xml:space="preserve">حساب 2 </v>
      </c>
      <c r="AN12" s="19" cm="1">
        <f t="array" ref="AN12">IFERROR(INDEX(Sheet6!E$2:E$1000, SMALL(IF(Sheet6!$F$2:$F$1000="تم", ROW(Sheet6!$F$2:$F$1000)-1), ROW(D10))), "")</f>
        <v>580</v>
      </c>
      <c r="AO12" s="19" t="str" cm="1">
        <f t="array" ref="AO12">IFERROR(INDEX(Sheet6!F$2:F$1000, SMALL(IF(Sheet6!$F$2:$F$1000="تم", ROW(Sheet6!$F$2:$F$1000)-1), ROW(E10))), "")</f>
        <v>تم</v>
      </c>
    </row>
    <row r="13" spans="1:41" ht="15.75" x14ac:dyDescent="0.25">
      <c r="A13" s="20"/>
      <c r="B13" s="20"/>
      <c r="C13" s="20"/>
      <c r="D13" s="20"/>
      <c r="E13" s="20"/>
      <c r="F13" s="20"/>
      <c r="H13" s="18" cm="1">
        <f t="array" ref="H13">IFERROR(INDEX(Sheet2!A$2:A$1000, SMALL(IF(Sheet2!$F$2:$F$1000="تم", ROW(Sheet2!$F$2:$F$1000)-1), ROW(A11))), "")</f>
        <v>20</v>
      </c>
      <c r="I13" s="19" cm="1">
        <f t="array" ref="I13">IFERROR(INDEX(Sheet2!B$2:B$1000, SMALL(IF(Sheet2!$F$2:$F$1000="تم", ROW(Sheet2!$F$2:$F$1000)-1), ROW(A11))), "")</f>
        <v>0</v>
      </c>
      <c r="J13" s="19" cm="1">
        <f t="array" ref="J13">IFERROR(INDEX(Sheet2!C$2:C$1000, SMALL(IF(Sheet2!$F$2:$F$1000="تم", ROW(Sheet2!$F$2:$F$1000)-1), ROW(B11))), "")</f>
        <v>0</v>
      </c>
      <c r="K13" s="19" t="str" cm="1">
        <f t="array" ref="K13">IFERROR(INDEX(Sheet2!D$2:D$1000, SMALL(IF(Sheet2!$F$2:$F$1000="تم", ROW(Sheet2!$F$2:$F$1000)-1), ROW(C11))), "")</f>
        <v xml:space="preserve">حساب 2 </v>
      </c>
      <c r="L13" s="19" cm="1">
        <f t="array" ref="L13">IFERROR(INDEX(Sheet2!E$2:E$1000, SMALL(IF(Sheet2!$F$2:$F$1000="تم", ROW(Sheet2!$F$2:$F$1000)-1), ROW(D11))), "")</f>
        <v>1000</v>
      </c>
      <c r="M13" s="19" t="str" cm="1">
        <f t="array" ref="M13">IFERROR(INDEX(Sheet2!F$2:F$1000, SMALL(IF(Sheet2!$F$2:$F$1000="تم", ROW(Sheet2!$F$2:$F$1000)-1), ROW(E11))), "")</f>
        <v>تم</v>
      </c>
      <c r="O13" s="18" cm="1">
        <f t="array" ref="O13">IFERROR(INDEX(Sheet3!A$2:A$1000, SMALL(IF(Sheet3!$F$2:$F$1000="تم", ROW(Sheet3!$F$2:$F$1000)-1), ROW(A11))), "")</f>
        <v>19</v>
      </c>
      <c r="P13" s="19" cm="1">
        <f t="array" ref="P13">IFERROR(INDEX(Sheet3!B$2:B$1000, SMALL(IF(Sheet3!$F$2:$F$1000="تم", ROW(Sheet3!$F$2:$F$1000)-1), ROW(A11))), "")</f>
        <v>0</v>
      </c>
      <c r="Q13" s="19" cm="1">
        <f t="array" ref="Q13">IFERROR(INDEX(Sheet3!C$2:C$1000, SMALL(IF(Sheet3!$F$2:$F$1000="تم", ROW(Sheet3!$F$2:$F$1000)-1), ROW(B11))), "")</f>
        <v>0</v>
      </c>
      <c r="R13" s="19" t="str" cm="1">
        <f t="array" ref="R13">IFERROR(INDEX(Sheet3!D$2:D$1000, SMALL(IF(Sheet3!$F$2:$F$1000="تم", ROW(Sheet3!$F$2:$F$1000)-1), ROW(C11))), "")</f>
        <v>حساب 1</v>
      </c>
      <c r="S13" s="19" cm="1">
        <f t="array" ref="S13">IFERROR(INDEX(Sheet3!E$2:E$1000, SMALL(IF(Sheet3!$F$2:$F$1000="تم", ROW(Sheet3!$F$2:$F$1000)-1), ROW(D11))), "")</f>
        <v>1200</v>
      </c>
      <c r="T13" s="19" t="str" cm="1">
        <f t="array" ref="T13">IFERROR(INDEX(Sheet3!F$2:F$1000, SMALL(IF(Sheet3!$F$2:$F$1000="تم", ROW(Sheet3!$F$2:$F$1000)-1), ROW(E11))), "")</f>
        <v>تم</v>
      </c>
      <c r="V13" s="18" cm="1">
        <f t="array" ref="V13">IFERROR(INDEX(Sheet4!A$2:A$1000, SMALL(IF(Sheet4!$F$2:$F$1000="تم", ROW(Sheet4!$F$2:$F$1000)-1), ROW(A11))), "")</f>
        <v>22</v>
      </c>
      <c r="W13" s="19" cm="1">
        <f t="array" ref="W13">IFERROR(INDEX(Sheet4!B$2:B$1000, SMALL(IF(Sheet4!$F$2:$F$1000="تم", ROW(Sheet4!$F$2:$F$1000)-1), ROW(A11))), "")</f>
        <v>0</v>
      </c>
      <c r="X13" s="19" cm="1">
        <f t="array" ref="X13">IFERROR(INDEX(Sheet4!C$2:C$1000, SMALL(IF(Sheet4!$F$2:$F$1000="تم", ROW(Sheet4!$F$2:$F$1000)-1), ROW(B11))), "")</f>
        <v>0</v>
      </c>
      <c r="Y13" s="19" t="str" cm="1">
        <f t="array" ref="Y13">IFERROR(INDEX(Sheet4!D$2:D$1000, SMALL(IF(Sheet4!$F$2:$F$1000="تم", ROW(Sheet4!$F$2:$F$1000)-1), ROW(C11))), "")</f>
        <v xml:space="preserve">حساب 2 </v>
      </c>
      <c r="Z13" s="19" cm="1">
        <f t="array" ref="Z13">IFERROR(INDEX(Sheet4!E$2:E$1000, SMALL(IF(Sheet4!$F$2:$F$1000="تم", ROW(Sheet4!$F$2:$F$1000)-1), ROW(D11))), "")</f>
        <v>650</v>
      </c>
      <c r="AA13" s="19" t="str" cm="1">
        <f t="array" ref="AA13">IFERROR(INDEX(Sheet4!F$2:F$1000, SMALL(IF(Sheet4!$F$2:$F$1000="تم", ROW(Sheet4!$F$2:$F$1000)-1), ROW(E11))), "")</f>
        <v>تم</v>
      </c>
      <c r="AC13" s="18" cm="1">
        <f t="array" ref="AC13">IFERROR(INDEX(Sheet5!A$2:A$1000, SMALL(IF(Sheet5!$F$2:$F$1000="تم", ROW(Sheet5!$F$2:$F$1000)-1), ROW(A11))), "")</f>
        <v>20</v>
      </c>
      <c r="AD13" s="19" cm="1">
        <f t="array" ref="AD13">IFERROR(INDEX(Sheet5!B$2:B$1000, SMALL(IF(Sheet5!$F$2:$F$1000="تم", ROW(Sheet5!$F$2:$F$1000)-1), ROW(A11))), "")</f>
        <v>0</v>
      </c>
      <c r="AE13" s="19" cm="1">
        <f t="array" ref="AE13">IFERROR(INDEX(Sheet5!C$2:C$1000, SMALL(IF(Sheet5!$F$2:$F$1000="تم", ROW(Sheet5!$F$2:$F$1000)-1), ROW(B11))), "")</f>
        <v>0</v>
      </c>
      <c r="AF13" s="19" t="str" cm="1">
        <f t="array" ref="AF13">IFERROR(INDEX(Sheet5!D$2:D$1000, SMALL(IF(Sheet5!$F$2:$F$1000="تم", ROW(Sheet5!$F$2:$F$1000)-1), ROW(C11))), "")</f>
        <v xml:space="preserve">حساب 2 </v>
      </c>
      <c r="AG13" s="19" cm="1">
        <f t="array" ref="AG13">IFERROR(INDEX(Sheet5!E$2:E$1000, SMALL(IF(Sheet5!$F$2:$F$1000="تم", ROW(Sheet5!$F$2:$F$1000)-1), ROW(D11))), "")</f>
        <v>1000</v>
      </c>
      <c r="AH13" s="19" t="str" cm="1">
        <f t="array" ref="AH13">IFERROR(INDEX(Sheet5!F$2:F$1000, SMALL(IF(Sheet5!$F$2:$F$1000="تم", ROW(Sheet5!$F$2:$F$1000)-1), ROW(E11))), "")</f>
        <v>تم</v>
      </c>
      <c r="AJ13" s="18" cm="1">
        <f t="array" ref="AJ13">IFERROR(INDEX(Sheet6!A$2:A$1000, SMALL(IF(Sheet6!$F$2:$F$1000="تم", ROW(Sheet6!$F$2:$F$1000)-1), ROW(A11))), "")</f>
        <v>17</v>
      </c>
      <c r="AK13" s="19" cm="1">
        <f t="array" ref="AK13">IFERROR(INDEX(Sheet6!B$2:B$1000, SMALL(IF(Sheet6!$F$2:$F$1000="تم", ROW(Sheet6!$F$2:$F$1000)-1), ROW(A11))), "")</f>
        <v>0</v>
      </c>
      <c r="AL13" s="19" cm="1">
        <f t="array" ref="AL13">IFERROR(INDEX(Sheet6!C$2:C$1000, SMALL(IF(Sheet6!$F$2:$F$1000="تم", ROW(Sheet6!$F$2:$F$1000)-1), ROW(B11))), "")</f>
        <v>0</v>
      </c>
      <c r="AM13" s="19" t="str" cm="1">
        <f t="array" ref="AM13">IFERROR(INDEX(Sheet6!D$2:D$1000, SMALL(IF(Sheet6!$F$2:$F$1000="تم", ROW(Sheet6!$F$2:$F$1000)-1), ROW(C11))), "")</f>
        <v>حساب 3</v>
      </c>
      <c r="AN13" s="19" cm="1">
        <f t="array" ref="AN13">IFERROR(INDEX(Sheet6!E$2:E$1000, SMALL(IF(Sheet6!$F$2:$F$1000="تم", ROW(Sheet6!$F$2:$F$1000)-1), ROW(D11))), "")</f>
        <v>750</v>
      </c>
      <c r="AO13" s="19" t="str" cm="1">
        <f t="array" ref="AO13">IFERROR(INDEX(Sheet6!F$2:F$1000, SMALL(IF(Sheet6!$F$2:$F$1000="تم", ROW(Sheet6!$F$2:$F$1000)-1), ROW(E11))), "")</f>
        <v>تم</v>
      </c>
    </row>
    <row r="14" spans="1:41" ht="15.75" x14ac:dyDescent="0.25">
      <c r="A14" s="20"/>
      <c r="B14" s="20"/>
      <c r="C14" s="20"/>
      <c r="D14" s="20"/>
      <c r="E14" s="20"/>
      <c r="F14" s="20"/>
      <c r="H14" s="18" cm="1">
        <f t="array" ref="H14">IFERROR(INDEX(Sheet2!A$2:A$1000, SMALL(IF(Sheet2!$F$2:$F$1000="تم", ROW(Sheet2!$F$2:$F$1000)-1), ROW(A12))), "")</f>
        <v>22</v>
      </c>
      <c r="I14" s="19" cm="1">
        <f t="array" ref="I14">IFERROR(INDEX(Sheet2!B$2:B$1000, SMALL(IF(Sheet2!$F$2:$F$1000="تم", ROW(Sheet2!$F$2:$F$1000)-1), ROW(A12))), "")</f>
        <v>0</v>
      </c>
      <c r="J14" s="19" cm="1">
        <f t="array" ref="J14">IFERROR(INDEX(Sheet2!C$2:C$1000, SMALL(IF(Sheet2!$F$2:$F$1000="تم", ROW(Sheet2!$F$2:$F$1000)-1), ROW(B12))), "")</f>
        <v>0</v>
      </c>
      <c r="K14" s="19" t="str" cm="1">
        <f t="array" ref="K14">IFERROR(INDEX(Sheet2!D$2:D$1000, SMALL(IF(Sheet2!$F$2:$F$1000="تم", ROW(Sheet2!$F$2:$F$1000)-1), ROW(C12))), "")</f>
        <v xml:space="preserve">حساب 2 </v>
      </c>
      <c r="L14" s="19" cm="1">
        <f t="array" ref="L14">IFERROR(INDEX(Sheet2!E$2:E$1000, SMALL(IF(Sheet2!$F$2:$F$1000="تم", ROW(Sheet2!$F$2:$F$1000)-1), ROW(D12))), "")</f>
        <v>650</v>
      </c>
      <c r="M14" s="19" t="str" cm="1">
        <f t="array" ref="M14">IFERROR(INDEX(Sheet2!F$2:F$1000, SMALL(IF(Sheet2!$F$2:$F$1000="تم", ROW(Sheet2!$F$2:$F$1000)-1), ROW(E12))), "")</f>
        <v>تم</v>
      </c>
      <c r="O14" s="18" cm="1">
        <f t="array" ref="O14">IFERROR(INDEX(Sheet3!A$2:A$1000, SMALL(IF(Sheet3!$F$2:$F$1000="تم", ROW(Sheet3!$F$2:$F$1000)-1), ROW(A12))), "")</f>
        <v>21</v>
      </c>
      <c r="P14" s="19" cm="1">
        <f t="array" ref="P14">IFERROR(INDEX(Sheet3!B$2:B$1000, SMALL(IF(Sheet3!$F$2:$F$1000="تم", ROW(Sheet3!$F$2:$F$1000)-1), ROW(A12))), "")</f>
        <v>0</v>
      </c>
      <c r="Q14" s="19" cm="1">
        <f t="array" ref="Q14">IFERROR(INDEX(Sheet3!C$2:C$1000, SMALL(IF(Sheet3!$F$2:$F$1000="تم", ROW(Sheet3!$F$2:$F$1000)-1), ROW(B12))), "")</f>
        <v>0</v>
      </c>
      <c r="R14" s="19" t="str" cm="1">
        <f t="array" ref="R14">IFERROR(INDEX(Sheet3!D$2:D$1000, SMALL(IF(Sheet3!$F$2:$F$1000="تم", ROW(Sheet3!$F$2:$F$1000)-1), ROW(C12))), "")</f>
        <v>حساب 3</v>
      </c>
      <c r="S14" s="19" cm="1">
        <f t="array" ref="S14">IFERROR(INDEX(Sheet3!E$2:E$1000, SMALL(IF(Sheet3!$F$2:$F$1000="تم", ROW(Sheet3!$F$2:$F$1000)-1), ROW(D12))), "")</f>
        <v>500</v>
      </c>
      <c r="T14" s="19" t="str" cm="1">
        <f t="array" ref="T14">IFERROR(INDEX(Sheet3!F$2:F$1000, SMALL(IF(Sheet3!$F$2:$F$1000="تم", ROW(Sheet3!$F$2:$F$1000)-1), ROW(E12))), "")</f>
        <v>تم</v>
      </c>
      <c r="V14" s="18" cm="1">
        <f t="array" ref="V14">IFERROR(INDEX(Sheet4!A$2:A$1000, SMALL(IF(Sheet4!$F$2:$F$1000="تم", ROW(Sheet4!$F$2:$F$1000)-1), ROW(A12))), "")</f>
        <v>23</v>
      </c>
      <c r="W14" s="19" cm="1">
        <f t="array" ref="W14">IFERROR(INDEX(Sheet4!B$2:B$1000, SMALL(IF(Sheet4!$F$2:$F$1000="تم", ROW(Sheet4!$F$2:$F$1000)-1), ROW(A12))), "")</f>
        <v>0</v>
      </c>
      <c r="X14" s="19" cm="1">
        <f t="array" ref="X14">IFERROR(INDEX(Sheet4!C$2:C$1000, SMALL(IF(Sheet4!$F$2:$F$1000="تم", ROW(Sheet4!$F$2:$F$1000)-1), ROW(B12))), "")</f>
        <v>0</v>
      </c>
      <c r="Y14" s="19" t="str" cm="1">
        <f t="array" ref="Y14">IFERROR(INDEX(Sheet4!D$2:D$1000, SMALL(IF(Sheet4!$F$2:$F$1000="تم", ROW(Sheet4!$F$2:$F$1000)-1), ROW(C12))), "")</f>
        <v>حساب 3</v>
      </c>
      <c r="Z14" s="19" cm="1">
        <f t="array" ref="Z14">IFERROR(INDEX(Sheet4!E$2:E$1000, SMALL(IF(Sheet4!$F$2:$F$1000="تم", ROW(Sheet4!$F$2:$F$1000)-1), ROW(D12))), "")</f>
        <v>850</v>
      </c>
      <c r="AA14" s="19" t="str" cm="1">
        <f t="array" ref="AA14">IFERROR(INDEX(Sheet4!F$2:F$1000, SMALL(IF(Sheet4!$F$2:$F$1000="تم", ROW(Sheet4!$F$2:$F$1000)-1), ROW(E12))), "")</f>
        <v>تم</v>
      </c>
      <c r="AC14" s="18" cm="1">
        <f t="array" ref="AC14">IFERROR(INDEX(Sheet5!A$2:A$1000, SMALL(IF(Sheet5!$F$2:$F$1000="تم", ROW(Sheet5!$F$2:$F$1000)-1), ROW(A12))), "")</f>
        <v>22</v>
      </c>
      <c r="AD14" s="19" cm="1">
        <f t="array" ref="AD14">IFERROR(INDEX(Sheet5!B$2:B$1000, SMALL(IF(Sheet5!$F$2:$F$1000="تم", ROW(Sheet5!$F$2:$F$1000)-1), ROW(A12))), "")</f>
        <v>0</v>
      </c>
      <c r="AE14" s="19" cm="1">
        <f t="array" ref="AE14">IFERROR(INDEX(Sheet5!C$2:C$1000, SMALL(IF(Sheet5!$F$2:$F$1000="تم", ROW(Sheet5!$F$2:$F$1000)-1), ROW(B12))), "")</f>
        <v>0</v>
      </c>
      <c r="AF14" s="19" t="str" cm="1">
        <f t="array" ref="AF14">IFERROR(INDEX(Sheet5!D$2:D$1000, SMALL(IF(Sheet5!$F$2:$F$1000="تم", ROW(Sheet5!$F$2:$F$1000)-1), ROW(C12))), "")</f>
        <v xml:space="preserve">حساب 2 </v>
      </c>
      <c r="AG14" s="19" cm="1">
        <f t="array" ref="AG14">IFERROR(INDEX(Sheet5!E$2:E$1000, SMALL(IF(Sheet5!$F$2:$F$1000="تم", ROW(Sheet5!$F$2:$F$1000)-1), ROW(D12))), "")</f>
        <v>650</v>
      </c>
      <c r="AH14" s="19" t="str" cm="1">
        <f t="array" ref="AH14">IFERROR(INDEX(Sheet5!F$2:F$1000, SMALL(IF(Sheet5!$F$2:$F$1000="تم", ROW(Sheet5!$F$2:$F$1000)-1), ROW(E12))), "")</f>
        <v>تم</v>
      </c>
      <c r="AJ14" s="18" cm="1">
        <f t="array" ref="AJ14">IFERROR(INDEX(Sheet6!A$2:A$1000, SMALL(IF(Sheet6!$F$2:$F$1000="تم", ROW(Sheet6!$F$2:$F$1000)-1), ROW(A12))), "")</f>
        <v>19</v>
      </c>
      <c r="AK14" s="19" cm="1">
        <f t="array" ref="AK14">IFERROR(INDEX(Sheet6!B$2:B$1000, SMALL(IF(Sheet6!$F$2:$F$1000="تم", ROW(Sheet6!$F$2:$F$1000)-1), ROW(A12))), "")</f>
        <v>0</v>
      </c>
      <c r="AL14" s="19" cm="1">
        <f t="array" ref="AL14">IFERROR(INDEX(Sheet6!C$2:C$1000, SMALL(IF(Sheet6!$F$2:$F$1000="تم", ROW(Sheet6!$F$2:$F$1000)-1), ROW(B12))), "")</f>
        <v>0</v>
      </c>
      <c r="AM14" s="19" t="str" cm="1">
        <f t="array" ref="AM14">IFERROR(INDEX(Sheet6!D$2:D$1000, SMALL(IF(Sheet6!$F$2:$F$1000="تم", ROW(Sheet6!$F$2:$F$1000)-1), ROW(C12))), "")</f>
        <v>حساب 1</v>
      </c>
      <c r="AN14" s="19" cm="1">
        <f t="array" ref="AN14">IFERROR(INDEX(Sheet6!E$2:E$1000, SMALL(IF(Sheet6!$F$2:$F$1000="تم", ROW(Sheet6!$F$2:$F$1000)-1), ROW(D12))), "")</f>
        <v>1200</v>
      </c>
      <c r="AO14" s="19" t="str" cm="1">
        <f t="array" ref="AO14">IFERROR(INDEX(Sheet6!F$2:F$1000, SMALL(IF(Sheet6!$F$2:$F$1000="تم", ROW(Sheet6!$F$2:$F$1000)-1), ROW(E12))), "")</f>
        <v>تم</v>
      </c>
    </row>
    <row r="15" spans="1:41" ht="15.75" x14ac:dyDescent="0.25">
      <c r="A15" s="20"/>
      <c r="B15" s="20"/>
      <c r="C15" s="20"/>
      <c r="D15" s="20"/>
      <c r="E15" s="20"/>
      <c r="F15" s="20"/>
      <c r="H15" s="18" t="str" cm="1">
        <f t="array" ref="H15">IFERROR(INDEX(Sheet2!A$2:A$1000, SMALL(IF(Sheet2!$F$2:$F$1000="تم", ROW(Sheet2!$F$2:$F$1000)-1), ROW(A13))), "")</f>
        <v/>
      </c>
      <c r="I15" s="19" t="str" cm="1">
        <f t="array" ref="I15">IFERROR(INDEX(Sheet2!B$2:B$1000, SMALL(IF(Sheet2!$F$2:$F$1000="تم", ROW(Sheet2!$F$2:$F$1000)-1), ROW(A13))), "")</f>
        <v/>
      </c>
      <c r="J15" s="19" t="str" cm="1">
        <f t="array" ref="J15">IFERROR(INDEX(Sheet2!C$2:C$1000, SMALL(IF(Sheet2!$F$2:$F$1000="تم", ROW(Sheet2!$F$2:$F$1000)-1), ROW(B13))), "")</f>
        <v/>
      </c>
      <c r="K15" s="19" t="str" cm="1">
        <f t="array" ref="K15">IFERROR(INDEX(Sheet2!D$2:D$1000, SMALL(IF(Sheet2!$F$2:$F$1000="تم", ROW(Sheet2!$F$2:$F$1000)-1), ROW(C13))), "")</f>
        <v/>
      </c>
      <c r="L15" s="19" t="str" cm="1">
        <f t="array" ref="L15">IFERROR(INDEX(Sheet2!E$2:E$1000, SMALL(IF(Sheet2!$F$2:$F$1000="تم", ROW(Sheet2!$F$2:$F$1000)-1), ROW(D13))), "")</f>
        <v/>
      </c>
      <c r="M15" s="19" t="str" cm="1">
        <f t="array" ref="M15">IFERROR(INDEX(Sheet2!F$2:F$1000, SMALL(IF(Sheet2!$F$2:$F$1000="تم", ROW(Sheet2!$F$2:$F$1000)-1), ROW(E13))), "")</f>
        <v/>
      </c>
      <c r="O15" s="18" cm="1">
        <f t="array" ref="O15">IFERROR(INDEX(Sheet3!A$2:A$1000, SMALL(IF(Sheet3!$F$2:$F$1000="تم", ROW(Sheet3!$F$2:$F$1000)-1), ROW(A13))), "")</f>
        <v>22</v>
      </c>
      <c r="P15" s="19" cm="1">
        <f t="array" ref="P15">IFERROR(INDEX(Sheet3!B$2:B$1000, SMALL(IF(Sheet3!$F$2:$F$1000="تم", ROW(Sheet3!$F$2:$F$1000)-1), ROW(A13))), "")</f>
        <v>0</v>
      </c>
      <c r="Q15" s="19" cm="1">
        <f t="array" ref="Q15">IFERROR(INDEX(Sheet3!C$2:C$1000, SMALL(IF(Sheet3!$F$2:$F$1000="تم", ROW(Sheet3!$F$2:$F$1000)-1), ROW(B13))), "")</f>
        <v>0</v>
      </c>
      <c r="R15" s="19" t="str" cm="1">
        <f t="array" ref="R15">IFERROR(INDEX(Sheet3!D$2:D$1000, SMALL(IF(Sheet3!$F$2:$F$1000="تم", ROW(Sheet3!$F$2:$F$1000)-1), ROW(C13))), "")</f>
        <v xml:space="preserve">حساب 2 </v>
      </c>
      <c r="S15" s="19" cm="1">
        <f t="array" ref="S15">IFERROR(INDEX(Sheet3!E$2:E$1000, SMALL(IF(Sheet3!$F$2:$F$1000="تم", ROW(Sheet3!$F$2:$F$1000)-1), ROW(D13))), "")</f>
        <v>650</v>
      </c>
      <c r="T15" s="19" t="str" cm="1">
        <f t="array" ref="T15">IFERROR(INDEX(Sheet3!F$2:F$1000, SMALL(IF(Sheet3!$F$2:$F$1000="تم", ROW(Sheet3!$F$2:$F$1000)-1), ROW(E13))), "")</f>
        <v>تم</v>
      </c>
      <c r="V15" s="18" t="str" cm="1">
        <f t="array" ref="V15">IFERROR(INDEX(Sheet4!A$2:A$1000, SMALL(IF(Sheet4!$F$2:$F$1000="تم", ROW(Sheet4!$F$2:$F$1000)-1), ROW(A13))), "")</f>
        <v/>
      </c>
      <c r="W15" s="19" t="str" cm="1">
        <f t="array" ref="W15">IFERROR(INDEX(Sheet4!B$2:B$1000, SMALL(IF(Sheet4!$F$2:$F$1000="تم", ROW(Sheet4!$F$2:$F$1000)-1), ROW(A13))), "")</f>
        <v/>
      </c>
      <c r="X15" s="19" t="str" cm="1">
        <f t="array" ref="X15">IFERROR(INDEX(Sheet4!C$2:C$1000, SMALL(IF(Sheet4!$F$2:$F$1000="تم", ROW(Sheet4!$F$2:$F$1000)-1), ROW(B13))), "")</f>
        <v/>
      </c>
      <c r="Y15" s="19" t="str" cm="1">
        <f t="array" ref="Y15">IFERROR(INDEX(Sheet4!D$2:D$1000, SMALL(IF(Sheet4!$F$2:$F$1000="تم", ROW(Sheet4!$F$2:$F$1000)-1), ROW(C13))), "")</f>
        <v/>
      </c>
      <c r="Z15" s="19" t="str" cm="1">
        <f t="array" ref="Z15">IFERROR(INDEX(Sheet4!E$2:E$1000, SMALL(IF(Sheet4!$F$2:$F$1000="تم", ROW(Sheet4!$F$2:$F$1000)-1), ROW(D13))), "")</f>
        <v/>
      </c>
      <c r="AA15" s="19" t="str" cm="1">
        <f t="array" ref="AA15">IFERROR(INDEX(Sheet4!F$2:F$1000, SMALL(IF(Sheet4!$F$2:$F$1000="تم", ROW(Sheet4!$F$2:$F$1000)-1), ROW(E13))), "")</f>
        <v/>
      </c>
      <c r="AC15" s="18" t="str" cm="1">
        <f t="array" ref="AC15">IFERROR(INDEX(Sheet5!A$2:A$1000, SMALL(IF(Sheet5!$F$2:$F$1000="تم", ROW(Sheet5!$F$2:$F$1000)-1), ROW(A13))), "")</f>
        <v/>
      </c>
      <c r="AD15" s="19" t="str" cm="1">
        <f t="array" ref="AD15">IFERROR(INDEX(Sheet5!B$2:B$1000, SMALL(IF(Sheet5!$F$2:$F$1000="تم", ROW(Sheet5!$F$2:$F$1000)-1), ROW(A13))), "")</f>
        <v/>
      </c>
      <c r="AE15" s="19" t="str" cm="1">
        <f t="array" ref="AE15">IFERROR(INDEX(Sheet5!C$2:C$1000, SMALL(IF(Sheet5!$F$2:$F$1000="تم", ROW(Sheet5!$F$2:$F$1000)-1), ROW(B13))), "")</f>
        <v/>
      </c>
      <c r="AF15" s="19" t="str" cm="1">
        <f t="array" ref="AF15">IFERROR(INDEX(Sheet5!D$2:D$1000, SMALL(IF(Sheet5!$F$2:$F$1000="تم", ROW(Sheet5!$F$2:$F$1000)-1), ROW(C13))), "")</f>
        <v/>
      </c>
      <c r="AG15" s="19" t="str" cm="1">
        <f t="array" ref="AG15">IFERROR(INDEX(Sheet5!E$2:E$1000, SMALL(IF(Sheet5!$F$2:$F$1000="تم", ROW(Sheet5!$F$2:$F$1000)-1), ROW(D13))), "")</f>
        <v/>
      </c>
      <c r="AH15" s="19" t="str" cm="1">
        <f t="array" ref="AH15">IFERROR(INDEX(Sheet5!F$2:F$1000, SMALL(IF(Sheet5!$F$2:$F$1000="تم", ROW(Sheet5!$F$2:$F$1000)-1), ROW(E13))), "")</f>
        <v/>
      </c>
      <c r="AJ15" s="18" cm="1">
        <f t="array" ref="AJ15">IFERROR(INDEX(Sheet6!A$2:A$1000, SMALL(IF(Sheet6!$F$2:$F$1000="تم", ROW(Sheet6!$F$2:$F$1000)-1), ROW(A13))), "")</f>
        <v>20</v>
      </c>
      <c r="AK15" s="19" cm="1">
        <f t="array" ref="AK15">IFERROR(INDEX(Sheet6!B$2:B$1000, SMALL(IF(Sheet6!$F$2:$F$1000="تم", ROW(Sheet6!$F$2:$F$1000)-1), ROW(A13))), "")</f>
        <v>0</v>
      </c>
      <c r="AL15" s="19" cm="1">
        <f t="array" ref="AL15">IFERROR(INDEX(Sheet6!C$2:C$1000, SMALL(IF(Sheet6!$F$2:$F$1000="تم", ROW(Sheet6!$F$2:$F$1000)-1), ROW(B13))), "")</f>
        <v>0</v>
      </c>
      <c r="AM15" s="19" t="str" cm="1">
        <f t="array" ref="AM15">IFERROR(INDEX(Sheet6!D$2:D$1000, SMALL(IF(Sheet6!$F$2:$F$1000="تم", ROW(Sheet6!$F$2:$F$1000)-1), ROW(C13))), "")</f>
        <v xml:space="preserve">حساب 2 </v>
      </c>
      <c r="AN15" s="19" cm="1">
        <f t="array" ref="AN15">IFERROR(INDEX(Sheet6!E$2:E$1000, SMALL(IF(Sheet6!$F$2:$F$1000="تم", ROW(Sheet6!$F$2:$F$1000)-1), ROW(D13))), "")</f>
        <v>1000</v>
      </c>
      <c r="AO15" s="19" t="str" cm="1">
        <f t="array" ref="AO15">IFERROR(INDEX(Sheet6!F$2:F$1000, SMALL(IF(Sheet6!$F$2:$F$1000="تم", ROW(Sheet6!$F$2:$F$1000)-1), ROW(E13))), "")</f>
        <v>تم</v>
      </c>
    </row>
    <row r="16" spans="1:41" ht="15.75" x14ac:dyDescent="0.25">
      <c r="A16" s="20"/>
      <c r="B16" s="20"/>
      <c r="C16" s="20"/>
      <c r="D16" s="20"/>
      <c r="E16" s="20"/>
      <c r="F16" s="20"/>
      <c r="H16" s="16" t="str" cm="1">
        <f t="array" ref="H16">IFERROR(INDEX(Sheet2!A$2:A$1000, SMALL(IF(Sheet2!$F$2:$F$1000="تم", ROW(Sheet2!$F$2:$F$1000)-1), ROW(A15))), "")</f>
        <v/>
      </c>
      <c r="I16" t="str" cm="1">
        <f t="array" ref="I16">IFERROR(INDEX(Sheet2!B$2:B$1000, SMALL(IF(Sheet2!$F$2:$F$1000="تم", ROW(Sheet2!$F$2:$F$1000)-1), ROW(A15))), "")</f>
        <v/>
      </c>
      <c r="J16" t="str" cm="1">
        <f t="array" ref="J16">IFERROR(INDEX(Sheet2!C$2:C$1000, SMALL(IF(Sheet2!$F$2:$F$1000="تم", ROW(Sheet2!$F$2:$F$1000)-1), ROW(B15))), "")</f>
        <v/>
      </c>
      <c r="K16" t="str" cm="1">
        <f t="array" ref="K16">IFERROR(INDEX(Sheet2!D$2:D$1000, SMALL(IF(Sheet2!$F$2:$F$1000="تم", ROW(Sheet2!$F$2:$F$1000)-1), ROW(C15))), "")</f>
        <v/>
      </c>
      <c r="L16" t="str" cm="1">
        <f t="array" ref="L16">IFERROR(INDEX(Sheet2!E$2:E$1000, SMALL(IF(Sheet2!$F$2:$F$1000="تم", ROW(Sheet2!$F$2:$F$1000)-1), ROW(D15))), "")</f>
        <v/>
      </c>
      <c r="M16" t="str" cm="1">
        <f t="array" ref="M16">IFERROR(INDEX(Sheet2!F$2:F$1000, SMALL(IF(Sheet2!$F$2:$F$1000="تم", ROW(Sheet2!$F$2:$F$1000)-1), ROW(E15))), "")</f>
        <v/>
      </c>
      <c r="O16" s="18" cm="1">
        <f t="array" ref="O16">IFERROR(INDEX(Sheet3!A$2:A$1000, SMALL(IF(Sheet3!$F$2:$F$1000="تم", ROW(Sheet3!$F$2:$F$1000)-1), ROW(A14))), "")</f>
        <v>24</v>
      </c>
      <c r="P16" s="19" cm="1">
        <f t="array" ref="P16">IFERROR(INDEX(Sheet3!B$2:B$1000, SMALL(IF(Sheet3!$F$2:$F$1000="تم", ROW(Sheet3!$F$2:$F$1000)-1), ROW(A14))), "")</f>
        <v>0</v>
      </c>
      <c r="Q16" s="19" cm="1">
        <f t="array" ref="Q16">IFERROR(INDEX(Sheet3!C$2:C$1000, SMALL(IF(Sheet3!$F$2:$F$1000="تم", ROW(Sheet3!$F$2:$F$1000)-1), ROW(B14))), "")</f>
        <v>0</v>
      </c>
      <c r="R16" s="19" t="str" cm="1">
        <f t="array" ref="R16">IFERROR(INDEX(Sheet3!D$2:D$1000, SMALL(IF(Sheet3!$F$2:$F$1000="تم", ROW(Sheet3!$F$2:$F$1000)-1), ROW(C14))), "")</f>
        <v>حساب 1</v>
      </c>
      <c r="S16" s="19" cm="1">
        <f t="array" ref="S16">IFERROR(INDEX(Sheet3!E$2:E$1000, SMALL(IF(Sheet3!$F$2:$F$1000="تم", ROW(Sheet3!$F$2:$F$1000)-1), ROW(D14))), "")</f>
        <v>970</v>
      </c>
      <c r="T16" s="19" t="str" cm="1">
        <f t="array" ref="T16">IFERROR(INDEX(Sheet3!F$2:F$1000, SMALL(IF(Sheet3!$F$2:$F$1000="تم", ROW(Sheet3!$F$2:$F$1000)-1), ROW(E14))), "")</f>
        <v>تم</v>
      </c>
      <c r="V16" s="18" t="str" cm="1">
        <f t="array" ref="V16">IFERROR(INDEX(Sheet4!A$2:A$1000, SMALL(IF(Sheet4!$F$2:$F$1000="تم", ROW(Sheet4!$F$2:$F$1000)-1), ROW(A14))), "")</f>
        <v/>
      </c>
      <c r="W16" s="19" t="str" cm="1">
        <f t="array" ref="W16">IFERROR(INDEX(Sheet4!B$2:B$1000, SMALL(IF(Sheet4!$F$2:$F$1000="تم", ROW(Sheet4!$F$2:$F$1000)-1), ROW(A14))), "")</f>
        <v/>
      </c>
      <c r="X16" s="19" t="str" cm="1">
        <f t="array" ref="X16">IFERROR(INDEX(Sheet4!C$2:C$1000, SMALL(IF(Sheet4!$F$2:$F$1000="تم", ROW(Sheet4!$F$2:$F$1000)-1), ROW(B14))), "")</f>
        <v/>
      </c>
      <c r="Y16" s="19" t="str" cm="1">
        <f t="array" ref="Y16">IFERROR(INDEX(Sheet4!D$2:D$1000, SMALL(IF(Sheet4!$F$2:$F$1000="تم", ROW(Sheet4!$F$2:$F$1000)-1), ROW(C14))), "")</f>
        <v/>
      </c>
      <c r="Z16" s="19" t="str" cm="1">
        <f t="array" ref="Z16">IFERROR(INDEX(Sheet4!E$2:E$1000, SMALL(IF(Sheet4!$F$2:$F$1000="تم", ROW(Sheet4!$F$2:$F$1000)-1), ROW(D14))), "")</f>
        <v/>
      </c>
      <c r="AA16" s="19" t="str" cm="1">
        <f t="array" ref="AA16">IFERROR(INDEX(Sheet4!F$2:F$1000, SMALL(IF(Sheet4!$F$2:$F$1000="تم", ROW(Sheet4!$F$2:$F$1000)-1), ROW(E14))), "")</f>
        <v/>
      </c>
      <c r="AC16" s="18" t="str" cm="1">
        <f t="array" ref="AC16">IFERROR(INDEX(Sheet5!A$2:A$1000, SMALL(IF(Sheet5!$F$2:$F$1000="تم", ROW(Sheet5!$F$2:$F$1000)-1), ROW(A14))), "")</f>
        <v/>
      </c>
      <c r="AD16" s="19" t="str" cm="1">
        <f t="array" ref="AD16">IFERROR(INDEX(Sheet5!B$2:B$1000, SMALL(IF(Sheet5!$F$2:$F$1000="تم", ROW(Sheet5!$F$2:$F$1000)-1), ROW(A14))), "")</f>
        <v/>
      </c>
      <c r="AE16" s="19" t="str" cm="1">
        <f t="array" ref="AE16">IFERROR(INDEX(Sheet5!C$2:C$1000, SMALL(IF(Sheet5!$F$2:$F$1000="تم", ROW(Sheet5!$F$2:$F$1000)-1), ROW(B14))), "")</f>
        <v/>
      </c>
      <c r="AF16" s="19" t="str" cm="1">
        <f t="array" ref="AF16">IFERROR(INDEX(Sheet5!D$2:D$1000, SMALL(IF(Sheet5!$F$2:$F$1000="تم", ROW(Sheet5!$F$2:$F$1000)-1), ROW(C14))), "")</f>
        <v/>
      </c>
      <c r="AG16" s="19" t="str" cm="1">
        <f t="array" ref="AG16">IFERROR(INDEX(Sheet5!E$2:E$1000, SMALL(IF(Sheet5!$F$2:$F$1000="تم", ROW(Sheet5!$F$2:$F$1000)-1), ROW(D14))), "")</f>
        <v/>
      </c>
      <c r="AH16" s="19" t="str" cm="1">
        <f t="array" ref="AH16">IFERROR(INDEX(Sheet5!F$2:F$1000, SMALL(IF(Sheet5!$F$2:$F$1000="تم", ROW(Sheet5!$F$2:$F$1000)-1), ROW(E14))), "")</f>
        <v/>
      </c>
      <c r="AJ16" s="18" cm="1">
        <f t="array" ref="AJ16">IFERROR(INDEX(Sheet6!A$2:A$1000, SMALL(IF(Sheet6!$F$2:$F$1000="تم", ROW(Sheet6!$F$2:$F$1000)-1), ROW(A14))), "")</f>
        <v>22</v>
      </c>
      <c r="AK16" s="19" cm="1">
        <f t="array" ref="AK16">IFERROR(INDEX(Sheet6!B$2:B$1000, SMALL(IF(Sheet6!$F$2:$F$1000="تم", ROW(Sheet6!$F$2:$F$1000)-1), ROW(A14))), "")</f>
        <v>0</v>
      </c>
      <c r="AL16" s="19" cm="1">
        <f t="array" ref="AL16">IFERROR(INDEX(Sheet6!C$2:C$1000, SMALL(IF(Sheet6!$F$2:$F$1000="تم", ROW(Sheet6!$F$2:$F$1000)-1), ROW(B14))), "")</f>
        <v>0</v>
      </c>
      <c r="AM16" s="19" t="str" cm="1">
        <f t="array" ref="AM16">IFERROR(INDEX(Sheet6!D$2:D$1000, SMALL(IF(Sheet6!$F$2:$F$1000="تم", ROW(Sheet6!$F$2:$F$1000)-1), ROW(C14))), "")</f>
        <v xml:space="preserve">حساب 2 </v>
      </c>
      <c r="AN16" s="19" cm="1">
        <f t="array" ref="AN16">IFERROR(INDEX(Sheet6!E$2:E$1000, SMALL(IF(Sheet6!$F$2:$F$1000="تم", ROW(Sheet6!$F$2:$F$1000)-1), ROW(D14))), "")</f>
        <v>650</v>
      </c>
      <c r="AO16" s="19" t="str" cm="1">
        <f t="array" ref="AO16">IFERROR(INDEX(Sheet6!F$2:F$1000, SMALL(IF(Sheet6!$F$2:$F$1000="تم", ROW(Sheet6!$F$2:$F$1000)-1), ROW(E14))), "")</f>
        <v>تم</v>
      </c>
    </row>
    <row r="17" spans="1:41" ht="15.75" x14ac:dyDescent="0.25">
      <c r="A17" s="20"/>
      <c r="B17" s="20"/>
      <c r="C17" s="20"/>
      <c r="D17" s="20"/>
      <c r="E17" s="20"/>
      <c r="F17" s="20"/>
      <c r="H17" s="16" t="str" cm="1">
        <f t="array" ref="H17">IFERROR(INDEX(Sheet2!A$2:A$1000, SMALL(IF(Sheet2!$F$2:$F$1000="تم", ROW(Sheet2!$F$2:$F$1000)-1), ROW(A16))), "")</f>
        <v/>
      </c>
      <c r="I17" t="str" cm="1">
        <f t="array" ref="I17">IFERROR(INDEX(Sheet2!B$2:B$1000, SMALL(IF(Sheet2!$F$2:$F$1000="تم", ROW(Sheet2!$F$2:$F$1000)-1), ROW(A16))), "")</f>
        <v/>
      </c>
      <c r="J17" t="str" cm="1">
        <f t="array" ref="J17">IFERROR(INDEX(Sheet2!C$2:C$1000, SMALL(IF(Sheet2!$F$2:$F$1000="تم", ROW(Sheet2!$F$2:$F$1000)-1), ROW(B16))), "")</f>
        <v/>
      </c>
      <c r="K17" t="str" cm="1">
        <f t="array" ref="K17">IFERROR(INDEX(Sheet2!D$2:D$1000, SMALL(IF(Sheet2!$F$2:$F$1000="تم", ROW(Sheet2!$F$2:$F$1000)-1), ROW(C16))), "")</f>
        <v/>
      </c>
      <c r="L17" t="str" cm="1">
        <f t="array" ref="L17">IFERROR(INDEX(Sheet2!E$2:E$1000, SMALL(IF(Sheet2!$F$2:$F$1000="تم", ROW(Sheet2!$F$2:$F$1000)-1), ROW(D16))), "")</f>
        <v/>
      </c>
      <c r="M17" t="str" cm="1">
        <f t="array" ref="M17">IFERROR(INDEX(Sheet2!F$2:F$1000, SMALL(IF(Sheet2!$F$2:$F$1000="تم", ROW(Sheet2!$F$2:$F$1000)-1), ROW(E16))), "")</f>
        <v/>
      </c>
      <c r="O17" s="18" t="str" cm="1">
        <f t="array" ref="O17">IFERROR(INDEX(Sheet3!A$2:A$1000, SMALL(IF(Sheet3!$F$2:$F$1000="تم", ROW(Sheet3!$F$2:$F$1000)-1), ROW(A15))), "")</f>
        <v/>
      </c>
      <c r="P17" s="19" t="str" cm="1">
        <f t="array" ref="P17">IFERROR(INDEX(Sheet3!B$2:B$1000, SMALL(IF(Sheet3!$F$2:$F$1000="تم", ROW(Sheet3!$F$2:$F$1000)-1), ROW(A15))), "")</f>
        <v/>
      </c>
      <c r="Q17" s="19" t="str" cm="1">
        <f t="array" ref="Q17">IFERROR(INDEX(Sheet3!C$2:C$1000, SMALL(IF(Sheet3!$F$2:$F$1000="تم", ROW(Sheet3!$F$2:$F$1000)-1), ROW(B15))), "")</f>
        <v/>
      </c>
      <c r="R17" s="19" t="str" cm="1">
        <f t="array" ref="R17">IFERROR(INDEX(Sheet3!D$2:D$1000, SMALL(IF(Sheet3!$F$2:$F$1000="تم", ROW(Sheet3!$F$2:$F$1000)-1), ROW(C15))), "")</f>
        <v/>
      </c>
      <c r="S17" s="19" t="str" cm="1">
        <f t="array" ref="S17">IFERROR(INDEX(Sheet3!E$2:E$1000, SMALL(IF(Sheet3!$F$2:$F$1000="تم", ROW(Sheet3!$F$2:$F$1000)-1), ROW(D15))), "")</f>
        <v/>
      </c>
      <c r="T17" s="19" t="str" cm="1">
        <f t="array" ref="T17">IFERROR(INDEX(Sheet3!F$2:F$1000, SMALL(IF(Sheet3!$F$2:$F$1000="تم", ROW(Sheet3!$F$2:$F$1000)-1), ROW(E15))), "")</f>
        <v/>
      </c>
      <c r="V17" s="18" t="str" cm="1">
        <f t="array" ref="V17">IFERROR(INDEX(Sheet4!A$2:A$1000, SMALL(IF(Sheet4!$F$2:$F$1000="تم", ROW(Sheet4!$F$2:$F$1000)-1), ROW(A15))), "")</f>
        <v/>
      </c>
      <c r="W17" s="19" t="str" cm="1">
        <f t="array" ref="W17">IFERROR(INDEX(Sheet4!B$2:B$1000, SMALL(IF(Sheet4!$F$2:$F$1000="تم", ROW(Sheet4!$F$2:$F$1000)-1), ROW(A15))), "")</f>
        <v/>
      </c>
      <c r="X17" s="19" t="str" cm="1">
        <f t="array" ref="X17">IFERROR(INDEX(Sheet4!C$2:C$1000, SMALL(IF(Sheet4!$F$2:$F$1000="تم", ROW(Sheet4!$F$2:$F$1000)-1), ROW(B15))), "")</f>
        <v/>
      </c>
      <c r="Y17" s="19" t="str" cm="1">
        <f t="array" ref="Y17">IFERROR(INDEX(Sheet4!D$2:D$1000, SMALL(IF(Sheet4!$F$2:$F$1000="تم", ROW(Sheet4!$F$2:$F$1000)-1), ROW(C15))), "")</f>
        <v/>
      </c>
      <c r="Z17" s="19" t="str" cm="1">
        <f t="array" ref="Z17">IFERROR(INDEX(Sheet4!E$2:E$1000, SMALL(IF(Sheet4!$F$2:$F$1000="تم", ROW(Sheet4!$F$2:$F$1000)-1), ROW(D15))), "")</f>
        <v/>
      </c>
      <c r="AA17" s="19" t="str" cm="1">
        <f t="array" ref="AA17">IFERROR(INDEX(Sheet4!F$2:F$1000, SMALL(IF(Sheet4!$F$2:$F$1000="تم", ROW(Sheet4!$F$2:$F$1000)-1), ROW(E15))), "")</f>
        <v/>
      </c>
      <c r="AC17" s="18" t="str" cm="1">
        <f t="array" ref="AC17">IFERROR(INDEX(Sheet5!A$2:A$1000, SMALL(IF(Sheet5!$F$2:$F$1000="تم", ROW(Sheet5!$F$2:$F$1000)-1), ROW(A15))), "")</f>
        <v/>
      </c>
      <c r="AD17" s="19" t="str" cm="1">
        <f t="array" ref="AD17">IFERROR(INDEX(Sheet5!B$2:B$1000, SMALL(IF(Sheet5!$F$2:$F$1000="تم", ROW(Sheet5!$F$2:$F$1000)-1), ROW(A15))), "")</f>
        <v/>
      </c>
      <c r="AE17" s="19" t="str" cm="1">
        <f t="array" ref="AE17">IFERROR(INDEX(Sheet5!C$2:C$1000, SMALL(IF(Sheet5!$F$2:$F$1000="تم", ROW(Sheet5!$F$2:$F$1000)-1), ROW(B15))), "")</f>
        <v/>
      </c>
      <c r="AF17" s="19" t="str" cm="1">
        <f t="array" ref="AF17">IFERROR(INDEX(Sheet5!D$2:D$1000, SMALL(IF(Sheet5!$F$2:$F$1000="تم", ROW(Sheet5!$F$2:$F$1000)-1), ROW(C15))), "")</f>
        <v/>
      </c>
      <c r="AG17" s="19" t="str" cm="1">
        <f t="array" ref="AG17">IFERROR(INDEX(Sheet5!E$2:E$1000, SMALL(IF(Sheet5!$F$2:$F$1000="تم", ROW(Sheet5!$F$2:$F$1000)-1), ROW(D15))), "")</f>
        <v/>
      </c>
      <c r="AH17" s="19" t="str" cm="1">
        <f t="array" ref="AH17">IFERROR(INDEX(Sheet5!F$2:F$1000, SMALL(IF(Sheet5!$F$2:$F$1000="تم", ROW(Sheet5!$F$2:$F$1000)-1), ROW(E15))), "")</f>
        <v/>
      </c>
      <c r="AJ17" s="18" cm="1">
        <f t="array" ref="AJ17">IFERROR(INDEX(Sheet6!A$2:A$1000, SMALL(IF(Sheet6!$F$2:$F$1000="تم", ROW(Sheet6!$F$2:$F$1000)-1), ROW(A15))), "")</f>
        <v>25</v>
      </c>
      <c r="AK17" s="19" cm="1">
        <f t="array" ref="AK17">IFERROR(INDEX(Sheet6!B$2:B$1000, SMALL(IF(Sheet6!$F$2:$F$1000="تم", ROW(Sheet6!$F$2:$F$1000)-1), ROW(A15))), "")</f>
        <v>0</v>
      </c>
      <c r="AL17" s="19" cm="1">
        <f t="array" ref="AL17">IFERROR(INDEX(Sheet6!C$2:C$1000, SMALL(IF(Sheet6!$F$2:$F$1000="تم", ROW(Sheet6!$F$2:$F$1000)-1), ROW(B15))), "")</f>
        <v>0</v>
      </c>
      <c r="AM17" s="19" t="str" cm="1">
        <f t="array" ref="AM17">IFERROR(INDEX(Sheet6!D$2:D$1000, SMALL(IF(Sheet6!$F$2:$F$1000="تم", ROW(Sheet6!$F$2:$F$1000)-1), ROW(C15))), "")</f>
        <v>حساب 2</v>
      </c>
      <c r="AN17" s="19" cm="1">
        <f t="array" ref="AN17">IFERROR(INDEX(Sheet6!E$2:E$1000, SMALL(IF(Sheet6!$F$2:$F$1000="تم", ROW(Sheet6!$F$2:$F$1000)-1), ROW(D15))), "")</f>
        <v>560</v>
      </c>
      <c r="AO17" s="19" t="str" cm="1">
        <f t="array" ref="AO17">IFERROR(INDEX(Sheet6!F$2:F$1000, SMALL(IF(Sheet6!$F$2:$F$1000="تم", ROW(Sheet6!$F$2:$F$1000)-1), ROW(E15))), "")</f>
        <v>تم</v>
      </c>
    </row>
    <row r="18" spans="1:41" ht="15.75" x14ac:dyDescent="0.25">
      <c r="A18" s="20"/>
      <c r="B18" s="20"/>
      <c r="C18" s="20"/>
      <c r="D18" s="20"/>
      <c r="E18" s="20"/>
      <c r="F18" s="20"/>
      <c r="H18" s="16" t="str" cm="1">
        <f t="array" ref="H18">IFERROR(INDEX(Sheet2!A$2:A$1000, SMALL(IF(Sheet2!$F$2:$F$1000="تم", ROW(Sheet2!$F$2:$F$1000)-1), ROW(A17))), "")</f>
        <v/>
      </c>
      <c r="I18" t="str" cm="1">
        <f t="array" ref="I18">IFERROR(INDEX(Sheet2!B$2:B$1000, SMALL(IF(Sheet2!$F$2:$F$1000="تم", ROW(Sheet2!$F$2:$F$1000)-1), ROW(A17))), "")</f>
        <v/>
      </c>
      <c r="J18" t="str" cm="1">
        <f t="array" ref="J18">IFERROR(INDEX(Sheet2!C$2:C$1000, SMALL(IF(Sheet2!$F$2:$F$1000="تم", ROW(Sheet2!$F$2:$F$1000)-1), ROW(B17))), "")</f>
        <v/>
      </c>
      <c r="K18" t="str" cm="1">
        <f t="array" ref="K18">IFERROR(INDEX(Sheet2!D$2:D$1000, SMALL(IF(Sheet2!$F$2:$F$1000="تم", ROW(Sheet2!$F$2:$F$1000)-1), ROW(C17))), "")</f>
        <v/>
      </c>
      <c r="L18" t="str" cm="1">
        <f t="array" ref="L18">IFERROR(INDEX(Sheet2!E$2:E$1000, SMALL(IF(Sheet2!$F$2:$F$1000="تم", ROW(Sheet2!$F$2:$F$1000)-1), ROW(D17))), "")</f>
        <v/>
      </c>
      <c r="M18" t="str" cm="1">
        <f t="array" ref="M18">IFERROR(INDEX(Sheet2!F$2:F$1000, SMALL(IF(Sheet2!$F$2:$F$1000="تم", ROW(Sheet2!$F$2:$F$1000)-1), ROW(E17))), "")</f>
        <v/>
      </c>
      <c r="AJ18" s="18" t="str" cm="1">
        <f t="array" ref="AJ18">IFERROR(INDEX(Sheet6!A$2:A$1000, SMALL(IF(Sheet6!$F$2:$F$1000="تم", ROW(Sheet6!$F$2:$F$1000)-1), ROW(A16))), "")</f>
        <v/>
      </c>
      <c r="AK18" s="19" t="str" cm="1">
        <f t="array" ref="AK18">IFERROR(INDEX(Sheet6!B$2:B$1000, SMALL(IF(Sheet6!$F$2:$F$1000="تم", ROW(Sheet6!$F$2:$F$1000)-1), ROW(A16))), "")</f>
        <v/>
      </c>
      <c r="AL18" s="19" t="str" cm="1">
        <f t="array" ref="AL18">IFERROR(INDEX(Sheet6!C$2:C$1000, SMALL(IF(Sheet6!$F$2:$F$1000="تم", ROW(Sheet6!$F$2:$F$1000)-1), ROW(B16))), "")</f>
        <v/>
      </c>
      <c r="AM18" s="19" t="str" cm="1">
        <f t="array" ref="AM18">IFERROR(INDEX(Sheet6!D$2:D$1000, SMALL(IF(Sheet6!$F$2:$F$1000="تم", ROW(Sheet6!$F$2:$F$1000)-1), ROW(C16))), "")</f>
        <v/>
      </c>
      <c r="AN18" s="19" t="str" cm="1">
        <f t="array" ref="AN18">IFERROR(INDEX(Sheet6!E$2:E$1000, SMALL(IF(Sheet6!$F$2:$F$1000="تم", ROW(Sheet6!$F$2:$F$1000)-1), ROW(D16))), "")</f>
        <v/>
      </c>
      <c r="AO18" s="19" t="str" cm="1">
        <f t="array" ref="AO18">IFERROR(INDEX(Sheet6!F$2:F$1000, SMALL(IF(Sheet6!$F$2:$F$1000="تم", ROW(Sheet6!$F$2:$F$1000)-1), ROW(E16))), "")</f>
        <v/>
      </c>
    </row>
    <row r="19" spans="1:41" ht="15.75" x14ac:dyDescent="0.25">
      <c r="A19" s="20"/>
      <c r="B19" s="20"/>
      <c r="C19" s="20"/>
      <c r="D19" s="20"/>
      <c r="E19" s="20"/>
      <c r="F19" s="20"/>
      <c r="H19" s="16" t="str" cm="1">
        <f t="array" ref="H19">IFERROR(INDEX(Sheet2!A$2:A$1000, SMALL(IF(Sheet2!$F$2:$F$1000="تم", ROW(Sheet2!$F$2:$F$1000)-1), ROW(A18))), "")</f>
        <v/>
      </c>
      <c r="I19" t="str" cm="1">
        <f t="array" ref="I19">IFERROR(INDEX(Sheet2!B$2:B$1000, SMALL(IF(Sheet2!$F$2:$F$1000="تم", ROW(Sheet2!$F$2:$F$1000)-1), ROW(A18))), "")</f>
        <v/>
      </c>
      <c r="J19" t="str" cm="1">
        <f t="array" ref="J19">IFERROR(INDEX(Sheet2!C$2:C$1000, SMALL(IF(Sheet2!$F$2:$F$1000="تم", ROW(Sheet2!$F$2:$F$1000)-1), ROW(B18))), "")</f>
        <v/>
      </c>
      <c r="K19" t="str" cm="1">
        <f t="array" ref="K19">IFERROR(INDEX(Sheet2!D$2:D$1000, SMALL(IF(Sheet2!$F$2:$F$1000="تم", ROW(Sheet2!$F$2:$F$1000)-1), ROW(C18))), "")</f>
        <v/>
      </c>
      <c r="L19" t="str" cm="1">
        <f t="array" ref="L19">IFERROR(INDEX(Sheet2!E$2:E$1000, SMALL(IF(Sheet2!$F$2:$F$1000="تم", ROW(Sheet2!$F$2:$F$1000)-1), ROW(D18))), "")</f>
        <v/>
      </c>
      <c r="M19" t="str" cm="1">
        <f t="array" ref="M19">IFERROR(INDEX(Sheet2!F$2:F$1000, SMALL(IF(Sheet2!$F$2:$F$1000="تم", ROW(Sheet2!$F$2:$F$1000)-1), ROW(E18))), "")</f>
        <v/>
      </c>
      <c r="AJ19" s="18" t="str" cm="1">
        <f t="array" ref="AJ19">IFERROR(INDEX(Sheet6!A$2:A$1000, SMALL(IF(Sheet6!$F$2:$F$1000="تم", ROW(Sheet6!$F$2:$F$1000)-1), ROW(A17))), "")</f>
        <v/>
      </c>
      <c r="AK19" s="19" t="str" cm="1">
        <f t="array" ref="AK19">IFERROR(INDEX(Sheet6!B$2:B$1000, SMALL(IF(Sheet6!$F$2:$F$1000="تم", ROW(Sheet6!$F$2:$F$1000)-1), ROW(A17))), "")</f>
        <v/>
      </c>
      <c r="AL19" s="19" t="str" cm="1">
        <f t="array" ref="AL19">IFERROR(INDEX(Sheet6!C$2:C$1000, SMALL(IF(Sheet6!$F$2:$F$1000="تم", ROW(Sheet6!$F$2:$F$1000)-1), ROW(B17))), "")</f>
        <v/>
      </c>
      <c r="AM19" s="19" t="str" cm="1">
        <f t="array" ref="AM19">IFERROR(INDEX(Sheet6!D$2:D$1000, SMALL(IF(Sheet6!$F$2:$F$1000="تم", ROW(Sheet6!$F$2:$F$1000)-1), ROW(C17))), "")</f>
        <v/>
      </c>
      <c r="AN19" s="19" t="str" cm="1">
        <f t="array" ref="AN19">IFERROR(INDEX(Sheet6!E$2:E$1000, SMALL(IF(Sheet6!$F$2:$F$1000="تم", ROW(Sheet6!$F$2:$F$1000)-1), ROW(D17))), "")</f>
        <v/>
      </c>
      <c r="AO19" s="19" t="str" cm="1">
        <f t="array" ref="AO19">IFERROR(INDEX(Sheet6!F$2:F$1000, SMALL(IF(Sheet6!$F$2:$F$1000="تم", ROW(Sheet6!$F$2:$F$1000)-1), ROW(E17))), "")</f>
        <v/>
      </c>
    </row>
    <row r="20" spans="1:41" ht="15.75" x14ac:dyDescent="0.25">
      <c r="A20" s="20"/>
      <c r="B20" s="20"/>
      <c r="C20" s="20"/>
      <c r="D20" s="20"/>
      <c r="E20" s="20"/>
      <c r="F20" s="20"/>
      <c r="H20" s="16" t="str" cm="1">
        <f t="array" ref="H20">IFERROR(INDEX(Sheet2!A$2:A$1000, SMALL(IF(Sheet2!$F$2:$F$1000="تم", ROW(Sheet2!$F$2:$F$1000)-1), ROW(A19))), "")</f>
        <v/>
      </c>
      <c r="I20" t="str" cm="1">
        <f t="array" ref="I20">IFERROR(INDEX(Sheet2!B$2:B$1000, SMALL(IF(Sheet2!$F$2:$F$1000="تم", ROW(Sheet2!$F$2:$F$1000)-1), ROW(A19))), "")</f>
        <v/>
      </c>
      <c r="J20" t="str" cm="1">
        <f t="array" ref="J20">IFERROR(INDEX(Sheet2!C$2:C$1000, SMALL(IF(Sheet2!$F$2:$F$1000="تم", ROW(Sheet2!$F$2:$F$1000)-1), ROW(B19))), "")</f>
        <v/>
      </c>
      <c r="K20" t="str" cm="1">
        <f t="array" ref="K20">IFERROR(INDEX(Sheet2!D$2:D$1000, SMALL(IF(Sheet2!$F$2:$F$1000="تم", ROW(Sheet2!$F$2:$F$1000)-1), ROW(C19))), "")</f>
        <v/>
      </c>
      <c r="L20" t="str" cm="1">
        <f t="array" ref="L20">IFERROR(INDEX(Sheet2!E$2:E$1000, SMALL(IF(Sheet2!$F$2:$F$1000="تم", ROW(Sheet2!$F$2:$F$1000)-1), ROW(D19))), "")</f>
        <v/>
      </c>
      <c r="M20" t="str" cm="1">
        <f t="array" ref="M20">IFERROR(INDEX(Sheet2!F$2:F$1000, SMALL(IF(Sheet2!$F$2:$F$1000="تم", ROW(Sheet2!$F$2:$F$1000)-1), ROW(E19))), "")</f>
        <v/>
      </c>
      <c r="AJ20" s="18" t="str" cm="1">
        <f t="array" ref="AJ20">IFERROR(INDEX(Sheet6!A$2:A$1000, SMALL(IF(Sheet6!$F$2:$F$1000="تم", ROW(Sheet6!$F$2:$F$1000)-1), ROW(A18))), "")</f>
        <v/>
      </c>
      <c r="AK20" s="19" t="str" cm="1">
        <f t="array" ref="AK20">IFERROR(INDEX(Sheet6!B$2:B$1000, SMALL(IF(Sheet6!$F$2:$F$1000="تم", ROW(Sheet6!$F$2:$F$1000)-1), ROW(A18))), "")</f>
        <v/>
      </c>
      <c r="AL20" s="19" t="str" cm="1">
        <f t="array" ref="AL20">IFERROR(INDEX(Sheet6!C$2:C$1000, SMALL(IF(Sheet6!$F$2:$F$1000="تم", ROW(Sheet6!$F$2:$F$1000)-1), ROW(B18))), "")</f>
        <v/>
      </c>
      <c r="AM20" s="19" t="str" cm="1">
        <f t="array" ref="AM20">IFERROR(INDEX(Sheet6!D$2:D$1000, SMALL(IF(Sheet6!$F$2:$F$1000="تم", ROW(Sheet6!$F$2:$F$1000)-1), ROW(C18))), "")</f>
        <v/>
      </c>
      <c r="AN20" s="19" t="str" cm="1">
        <f t="array" ref="AN20">IFERROR(INDEX(Sheet6!E$2:E$1000, SMALL(IF(Sheet6!$F$2:$F$1000="تم", ROW(Sheet6!$F$2:$F$1000)-1), ROW(D18))), "")</f>
        <v/>
      </c>
      <c r="AO20" s="19" t="str" cm="1">
        <f t="array" ref="AO20">IFERROR(INDEX(Sheet6!F$2:F$1000, SMALL(IF(Sheet6!$F$2:$F$1000="تم", ROW(Sheet6!$F$2:$F$1000)-1), ROW(E18))), "")</f>
        <v/>
      </c>
    </row>
    <row r="21" spans="1:41" ht="15.75" x14ac:dyDescent="0.25">
      <c r="A21" s="20"/>
      <c r="B21" s="20"/>
      <c r="C21" s="20"/>
      <c r="D21" s="20"/>
      <c r="E21" s="20"/>
      <c r="F21" s="20"/>
      <c r="AJ21" s="18" t="str" cm="1">
        <f t="array" ref="AJ21">IFERROR(INDEX(Sheet6!A$2:A$1000, SMALL(IF(Sheet6!$F$2:$F$1000="تم", ROW(Sheet6!$F$2:$F$1000)-1), ROW(A19))), "")</f>
        <v/>
      </c>
      <c r="AK21" s="19"/>
      <c r="AL21" s="19"/>
      <c r="AM21" s="19"/>
      <c r="AN21" s="19"/>
      <c r="AO21" s="19"/>
    </row>
    <row r="22" spans="1:41" ht="15.75" x14ac:dyDescent="0.25">
      <c r="A22" s="15" t="str" cm="1">
        <f t="array" ref="A22">IFERROR(INDEX(Sheet1!A$2:A$1000, SMALL(IF(Sheet1!$F$2:$F$1000="تم", ROW(Sheet1!$F$2:$F$1000)-1), ROW(A21))), "")</f>
        <v/>
      </c>
      <c r="B22" s="20"/>
      <c r="C22" s="20"/>
      <c r="D22" s="20"/>
      <c r="E22" s="20"/>
      <c r="F22" s="20"/>
      <c r="AJ22" t="str" cm="1">
        <f t="array" ref="AJ22">IFERROR(INDEX(Sheet6!A$2:A$1000, SMALL(IF(Sheet6!$F$2:$F$1000="تم", ROW(Sheet6!$F$2:$F$1000)-1), ROW(A20))), "")</f>
        <v/>
      </c>
    </row>
    <row r="23" spans="1:41" ht="15.75" x14ac:dyDescent="0.25">
      <c r="A23" s="20"/>
      <c r="B23" s="20"/>
      <c r="C23" s="20"/>
      <c r="D23" s="20"/>
      <c r="E23" s="20"/>
      <c r="F23" s="20"/>
    </row>
    <row r="24" spans="1:41" ht="15.75" x14ac:dyDescent="0.25">
      <c r="A24" s="20"/>
      <c r="B24" s="20"/>
      <c r="C24" s="20"/>
      <c r="D24" s="20"/>
      <c r="E24" s="20"/>
      <c r="F24" s="20"/>
    </row>
    <row r="25" spans="1:41" x14ac:dyDescent="0.25">
      <c r="A25" s="28"/>
      <c r="B25" s="28"/>
      <c r="C25" s="28"/>
      <c r="D25" s="28"/>
      <c r="E25" s="28"/>
      <c r="F25" s="28"/>
    </row>
    <row r="26" spans="1:41" ht="15.75" x14ac:dyDescent="0.25">
      <c r="A26" s="20"/>
      <c r="B26" s="20"/>
      <c r="C26" s="20"/>
      <c r="D26" s="20"/>
      <c r="E26" s="20"/>
      <c r="F26" s="20"/>
    </row>
    <row r="27" spans="1:41" ht="15.75" x14ac:dyDescent="0.25">
      <c r="A27" s="20"/>
      <c r="B27" s="20"/>
      <c r="C27" s="20"/>
      <c r="D27" s="20"/>
      <c r="E27" s="20"/>
      <c r="F27" s="20"/>
    </row>
    <row r="28" spans="1:41" ht="15.75" x14ac:dyDescent="0.25">
      <c r="A28" s="20"/>
      <c r="B28" s="20"/>
      <c r="C28" s="20"/>
      <c r="D28" s="20"/>
      <c r="E28" s="20"/>
      <c r="F28" s="20"/>
    </row>
    <row r="29" spans="1:41" ht="15.75" x14ac:dyDescent="0.25">
      <c r="A29" s="20"/>
      <c r="B29" s="20"/>
      <c r="C29" s="20"/>
      <c r="D29" s="20"/>
      <c r="E29" s="20"/>
      <c r="F29" s="20"/>
    </row>
    <row r="30" spans="1:41" ht="15.75" x14ac:dyDescent="0.25">
      <c r="A30" s="20"/>
      <c r="B30" s="20"/>
      <c r="C30" s="20"/>
      <c r="D30" s="20"/>
      <c r="E30" s="20"/>
      <c r="F30" s="20"/>
    </row>
    <row r="31" spans="1:41" ht="15.75" x14ac:dyDescent="0.25">
      <c r="A31" s="20"/>
      <c r="B31" s="20"/>
      <c r="C31" s="20"/>
      <c r="D31" s="20"/>
      <c r="E31" s="20"/>
      <c r="F31" s="20"/>
    </row>
    <row r="32" spans="1:41" ht="15.75" x14ac:dyDescent="0.25">
      <c r="A32" s="20"/>
      <c r="B32" s="20"/>
      <c r="C32" s="20"/>
      <c r="D32" s="20"/>
      <c r="E32" s="20"/>
      <c r="F32" s="20"/>
    </row>
    <row r="33" spans="1:6" ht="15.75" x14ac:dyDescent="0.25">
      <c r="A33" s="20"/>
      <c r="B33" s="20"/>
      <c r="C33" s="20"/>
      <c r="D33" s="20"/>
      <c r="E33" s="20"/>
      <c r="F33" s="20"/>
    </row>
    <row r="34" spans="1:6" ht="15.75" x14ac:dyDescent="0.25">
      <c r="A34" s="20"/>
      <c r="B34" s="20"/>
      <c r="C34" s="20"/>
      <c r="D34" s="20"/>
      <c r="E34" s="20"/>
      <c r="F34" s="20"/>
    </row>
    <row r="35" spans="1:6" ht="15.75" x14ac:dyDescent="0.25">
      <c r="A35" s="20"/>
      <c r="B35" s="20"/>
      <c r="C35" s="20"/>
      <c r="D35" s="20"/>
      <c r="E35" s="20"/>
      <c r="F35" s="20"/>
    </row>
    <row r="36" spans="1:6" ht="15.75" x14ac:dyDescent="0.25">
      <c r="A36" s="20"/>
      <c r="B36" s="20"/>
      <c r="C36" s="20"/>
      <c r="D36" s="20"/>
      <c r="E36" s="20"/>
      <c r="F36" s="20"/>
    </row>
    <row r="37" spans="1:6" ht="15.75" x14ac:dyDescent="0.25">
      <c r="A37" s="20"/>
      <c r="B37" s="20"/>
      <c r="C37" s="20"/>
      <c r="D37" s="20"/>
      <c r="E37" s="20"/>
      <c r="F37" s="20"/>
    </row>
    <row r="38" spans="1:6" ht="15.75" x14ac:dyDescent="0.25">
      <c r="A38" s="20"/>
      <c r="B38" s="20"/>
      <c r="C38" s="20"/>
      <c r="D38" s="20"/>
      <c r="E38" s="20"/>
      <c r="F38" s="20"/>
    </row>
    <row r="39" spans="1:6" ht="15.75" x14ac:dyDescent="0.25">
      <c r="A39" s="20"/>
      <c r="B39" s="20"/>
      <c r="C39" s="20"/>
      <c r="D39" s="20"/>
      <c r="E39" s="20"/>
      <c r="F39" s="20"/>
    </row>
    <row r="40" spans="1:6" x14ac:dyDescent="0.25">
      <c r="A40" s="28"/>
      <c r="B40" s="28"/>
      <c r="C40" s="28"/>
      <c r="D40" s="28"/>
      <c r="E40" s="28"/>
      <c r="F40" s="28"/>
    </row>
    <row r="41" spans="1:6" ht="15.75" x14ac:dyDescent="0.25">
      <c r="A41" s="20"/>
      <c r="B41" s="20"/>
      <c r="C41" s="20"/>
      <c r="D41" s="20"/>
      <c r="E41" s="20"/>
      <c r="F41" s="20"/>
    </row>
    <row r="42" spans="1:6" ht="15.75" x14ac:dyDescent="0.25">
      <c r="A42" s="20"/>
      <c r="B42" s="20"/>
      <c r="C42" s="20"/>
      <c r="D42" s="20"/>
      <c r="E42" s="20"/>
      <c r="F42" s="20"/>
    </row>
    <row r="43" spans="1:6" ht="15.75" x14ac:dyDescent="0.25">
      <c r="A43" s="20"/>
      <c r="B43" s="20"/>
      <c r="C43" s="20"/>
      <c r="D43" s="20"/>
      <c r="E43" s="20"/>
      <c r="F43" s="20"/>
    </row>
    <row r="44" spans="1:6" ht="15.75" x14ac:dyDescent="0.25">
      <c r="A44" s="20"/>
      <c r="B44" s="20"/>
      <c r="C44" s="20"/>
      <c r="D44" s="20"/>
      <c r="E44" s="20"/>
      <c r="F44" s="20"/>
    </row>
    <row r="45" spans="1:6" ht="15.75" x14ac:dyDescent="0.25">
      <c r="A45" s="20"/>
      <c r="B45" s="20"/>
      <c r="C45" s="20"/>
      <c r="D45" s="20"/>
      <c r="E45" s="20"/>
      <c r="F45" s="20"/>
    </row>
    <row r="46" spans="1:6" ht="15.75" x14ac:dyDescent="0.25">
      <c r="A46" s="20"/>
      <c r="B46" s="20"/>
      <c r="C46" s="20"/>
      <c r="D46" s="20"/>
      <c r="E46" s="20"/>
      <c r="F46" s="20"/>
    </row>
    <row r="47" spans="1:6" ht="15.75" x14ac:dyDescent="0.25">
      <c r="A47" s="20"/>
      <c r="B47" s="20"/>
      <c r="C47" s="20"/>
      <c r="D47" s="20"/>
      <c r="E47" s="20"/>
      <c r="F47" s="20"/>
    </row>
    <row r="48" spans="1:6" ht="15.75" x14ac:dyDescent="0.25">
      <c r="A48" s="20"/>
      <c r="B48" s="20"/>
      <c r="C48" s="20"/>
      <c r="D48" s="20"/>
      <c r="E48" s="20"/>
      <c r="F48" s="20"/>
    </row>
    <row r="49" spans="1:6" ht="15.75" x14ac:dyDescent="0.25">
      <c r="A49" s="20"/>
      <c r="B49" s="20"/>
      <c r="C49" s="20"/>
      <c r="D49" s="20"/>
      <c r="E49" s="20"/>
      <c r="F49" s="20"/>
    </row>
    <row r="50" spans="1:6" ht="15.75" x14ac:dyDescent="0.25">
      <c r="A50" s="20"/>
      <c r="B50" s="20"/>
      <c r="C50" s="20"/>
      <c r="D50" s="20"/>
      <c r="E50" s="20"/>
      <c r="F50" s="20"/>
    </row>
    <row r="51" spans="1:6" ht="15.75" x14ac:dyDescent="0.25">
      <c r="A51" s="20"/>
      <c r="B51" s="20"/>
      <c r="C51" s="20"/>
      <c r="D51" s="20"/>
      <c r="E51" s="20"/>
      <c r="F51" s="20"/>
    </row>
    <row r="52" spans="1:6" ht="15.75" x14ac:dyDescent="0.25">
      <c r="A52" s="20"/>
      <c r="B52" s="20"/>
      <c r="C52" s="20"/>
      <c r="D52" s="20"/>
      <c r="E52" s="20"/>
      <c r="F52" s="20"/>
    </row>
    <row r="53" spans="1:6" x14ac:dyDescent="0.25">
      <c r="A53" s="28"/>
      <c r="B53" s="28"/>
      <c r="C53" s="28"/>
      <c r="D53" s="28"/>
      <c r="E53" s="28"/>
      <c r="F53" s="28"/>
    </row>
    <row r="54" spans="1:6" ht="15.75" x14ac:dyDescent="0.25">
      <c r="A54" s="20"/>
      <c r="B54" s="20"/>
      <c r="C54" s="20"/>
      <c r="D54" s="20"/>
      <c r="E54" s="20"/>
      <c r="F54" s="20"/>
    </row>
    <row r="55" spans="1:6" ht="15.75" x14ac:dyDescent="0.25">
      <c r="A55" s="20"/>
      <c r="B55" s="20"/>
      <c r="C55" s="20"/>
      <c r="D55" s="20"/>
      <c r="E55" s="20"/>
      <c r="F55" s="20"/>
    </row>
    <row r="56" spans="1:6" ht="15.75" x14ac:dyDescent="0.25">
      <c r="A56" s="20"/>
      <c r="B56" s="20"/>
      <c r="C56" s="20"/>
      <c r="D56" s="20"/>
      <c r="E56" s="20"/>
      <c r="F56" s="20"/>
    </row>
    <row r="57" spans="1:6" ht="15.75" x14ac:dyDescent="0.25">
      <c r="A57" s="20"/>
      <c r="B57" s="20"/>
      <c r="C57" s="20"/>
      <c r="D57" s="20"/>
      <c r="E57" s="20"/>
      <c r="F57" s="20"/>
    </row>
    <row r="58" spans="1:6" ht="15.75" x14ac:dyDescent="0.25">
      <c r="A58" s="20"/>
      <c r="B58" s="20"/>
      <c r="C58" s="20"/>
      <c r="D58" s="20"/>
      <c r="E58" s="20"/>
      <c r="F58" s="20"/>
    </row>
    <row r="59" spans="1:6" ht="15.75" x14ac:dyDescent="0.25">
      <c r="A59" s="20"/>
      <c r="B59" s="20"/>
      <c r="C59" s="20"/>
      <c r="D59" s="20"/>
      <c r="E59" s="20"/>
      <c r="F59" s="20"/>
    </row>
    <row r="60" spans="1:6" ht="15.75" x14ac:dyDescent="0.25">
      <c r="A60" s="20"/>
      <c r="B60" s="20"/>
      <c r="C60" s="20"/>
      <c r="D60" s="20"/>
      <c r="E60" s="20"/>
      <c r="F60" s="20"/>
    </row>
    <row r="61" spans="1:6" ht="15.75" x14ac:dyDescent="0.25">
      <c r="A61" s="20"/>
      <c r="B61" s="20"/>
      <c r="C61" s="20"/>
      <c r="D61" s="20"/>
      <c r="E61" s="20"/>
      <c r="F61" s="20"/>
    </row>
    <row r="62" spans="1:6" ht="15.75" x14ac:dyDescent="0.25">
      <c r="A62" s="20"/>
      <c r="B62" s="20"/>
      <c r="C62" s="20"/>
      <c r="D62" s="20"/>
      <c r="E62" s="20"/>
      <c r="F62" s="20"/>
    </row>
    <row r="63" spans="1:6" ht="15.75" x14ac:dyDescent="0.25">
      <c r="A63" s="20"/>
      <c r="B63" s="20"/>
      <c r="C63" s="20"/>
      <c r="D63" s="20"/>
      <c r="E63" s="20"/>
      <c r="F63" s="20"/>
    </row>
    <row r="64" spans="1:6" ht="15.75" x14ac:dyDescent="0.25">
      <c r="A64" s="20"/>
      <c r="B64" s="20"/>
      <c r="C64" s="20"/>
      <c r="D64" s="20"/>
      <c r="E64" s="20"/>
      <c r="F64" s="20"/>
    </row>
    <row r="65" spans="1:6" ht="15.75" x14ac:dyDescent="0.25">
      <c r="A65" s="20"/>
      <c r="B65" s="20"/>
      <c r="C65" s="20"/>
      <c r="D65" s="20"/>
      <c r="E65" s="20"/>
      <c r="F65" s="20"/>
    </row>
    <row r="66" spans="1:6" x14ac:dyDescent="0.25">
      <c r="A66" s="28"/>
      <c r="B66" s="28"/>
      <c r="C66" s="28"/>
      <c r="D66" s="28"/>
      <c r="E66" s="28"/>
      <c r="F66" s="28"/>
    </row>
    <row r="67" spans="1:6" ht="15.75" x14ac:dyDescent="0.25">
      <c r="A67" s="20"/>
      <c r="B67" s="20"/>
      <c r="C67" s="20"/>
      <c r="D67" s="20"/>
      <c r="E67" s="20"/>
      <c r="F67" s="20"/>
    </row>
    <row r="68" spans="1:6" ht="15.75" x14ac:dyDescent="0.25">
      <c r="A68" s="20"/>
      <c r="B68" s="20"/>
      <c r="C68" s="20"/>
      <c r="D68" s="20"/>
      <c r="E68" s="20"/>
      <c r="F68" s="20"/>
    </row>
    <row r="69" spans="1:6" ht="15.75" x14ac:dyDescent="0.25">
      <c r="A69" s="20"/>
      <c r="B69" s="20"/>
      <c r="C69" s="20"/>
      <c r="D69" s="20"/>
      <c r="E69" s="20"/>
      <c r="F69" s="20"/>
    </row>
    <row r="70" spans="1:6" ht="15.75" x14ac:dyDescent="0.25">
      <c r="A70" s="20"/>
      <c r="B70" s="20"/>
      <c r="C70" s="20"/>
      <c r="D70" s="20"/>
      <c r="E70" s="20"/>
      <c r="F70" s="20"/>
    </row>
    <row r="71" spans="1:6" ht="15.75" x14ac:dyDescent="0.25">
      <c r="A71" s="20"/>
      <c r="B71" s="20"/>
      <c r="C71" s="20"/>
      <c r="D71" s="20"/>
      <c r="E71" s="20"/>
      <c r="F71" s="20"/>
    </row>
    <row r="72" spans="1:6" ht="15.75" x14ac:dyDescent="0.25">
      <c r="A72" s="20"/>
      <c r="B72" s="20"/>
      <c r="C72" s="20"/>
      <c r="D72" s="20"/>
      <c r="E72" s="20"/>
      <c r="F72" s="20"/>
    </row>
    <row r="73" spans="1:6" ht="15.75" x14ac:dyDescent="0.25">
      <c r="A73" s="20"/>
      <c r="B73" s="20"/>
      <c r="C73" s="20"/>
      <c r="D73" s="20"/>
      <c r="E73" s="20"/>
      <c r="F73" s="20"/>
    </row>
    <row r="74" spans="1:6" ht="15.75" x14ac:dyDescent="0.25">
      <c r="A74" s="20"/>
      <c r="B74" s="20"/>
      <c r="C74" s="20"/>
      <c r="D74" s="20"/>
      <c r="E74" s="20"/>
      <c r="F74" s="20"/>
    </row>
    <row r="75" spans="1:6" ht="15.75" x14ac:dyDescent="0.25">
      <c r="A75" s="20"/>
      <c r="B75" s="20"/>
      <c r="C75" s="20"/>
      <c r="D75" s="20"/>
      <c r="E75" s="20"/>
      <c r="F75" s="20"/>
    </row>
    <row r="76" spans="1:6" ht="15.75" x14ac:dyDescent="0.25">
      <c r="A76" s="20"/>
      <c r="B76" s="20"/>
      <c r="C76" s="20"/>
      <c r="D76" s="20"/>
      <c r="E76" s="20"/>
      <c r="F76" s="20"/>
    </row>
    <row r="77" spans="1:6" ht="15.75" x14ac:dyDescent="0.25">
      <c r="A77" s="20"/>
      <c r="B77" s="20"/>
      <c r="C77" s="20"/>
      <c r="D77" s="20"/>
      <c r="E77" s="20"/>
      <c r="F77" s="20"/>
    </row>
    <row r="78" spans="1:6" ht="15.75" x14ac:dyDescent="0.25">
      <c r="A78" s="20"/>
      <c r="B78" s="20"/>
      <c r="C78" s="20"/>
      <c r="D78" s="20"/>
      <c r="E78" s="20"/>
      <c r="F78" s="20"/>
    </row>
    <row r="79" spans="1:6" ht="15.75" x14ac:dyDescent="0.25">
      <c r="A79" s="20"/>
      <c r="B79" s="20"/>
      <c r="C79" s="20"/>
      <c r="D79" s="20"/>
      <c r="E79" s="20"/>
      <c r="F79" s="20"/>
    </row>
    <row r="80" spans="1:6" ht="15.75" x14ac:dyDescent="0.25">
      <c r="A80" s="20"/>
      <c r="B80" s="20"/>
      <c r="C80" s="20"/>
      <c r="D80" s="20"/>
      <c r="E80" s="20"/>
      <c r="F80" s="20"/>
    </row>
    <row r="81" spans="1:6" ht="15.75" x14ac:dyDescent="0.25">
      <c r="A81" s="20"/>
      <c r="B81" s="20"/>
      <c r="C81" s="20"/>
      <c r="D81" s="20"/>
      <c r="E81" s="20"/>
      <c r="F81" s="20"/>
    </row>
  </sheetData>
  <mergeCells count="10">
    <mergeCell ref="A25:F25"/>
    <mergeCell ref="A40:F40"/>
    <mergeCell ref="A53:F53"/>
    <mergeCell ref="A66:F66"/>
    <mergeCell ref="AC1:AH1"/>
    <mergeCell ref="AJ1:AO1"/>
    <mergeCell ref="A1:F1"/>
    <mergeCell ref="H1:M1"/>
    <mergeCell ref="O1:T1"/>
    <mergeCell ref="V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O81"/>
  <sheetViews>
    <sheetView rightToLeft="1" workbookViewId="0">
      <selection activeCell="J31" sqref="J31"/>
    </sheetView>
  </sheetViews>
  <sheetFormatPr defaultRowHeight="15" x14ac:dyDescent="0.25"/>
  <cols>
    <col min="1" max="1" width="5" bestFit="1" customWidth="1"/>
    <col min="2" max="2" width="10.85546875" bestFit="1" customWidth="1"/>
    <col min="3" max="3" width="5.85546875" bestFit="1" customWidth="1"/>
    <col min="4" max="4" width="8.7109375" bestFit="1" customWidth="1"/>
    <col min="5" max="5" width="6" bestFit="1" customWidth="1"/>
    <col min="6" max="6" width="8.5703125" bestFit="1" customWidth="1"/>
    <col min="7" max="7" width="3" style="21" customWidth="1"/>
    <col min="14" max="14" width="2.5703125" style="21" customWidth="1"/>
    <col min="19" max="20" width="9.140625" customWidth="1"/>
    <col min="21" max="21" width="2.85546875" style="21" customWidth="1"/>
    <col min="26" max="27" width="9.140625" customWidth="1"/>
    <col min="28" max="28" width="3.42578125" style="21" customWidth="1"/>
    <col min="32" max="33" width="9.140625" customWidth="1"/>
    <col min="34" max="34" width="8.42578125" customWidth="1"/>
    <col min="35" max="35" width="3.28515625" style="21" customWidth="1"/>
  </cols>
  <sheetData>
    <row r="1" spans="1:41" x14ac:dyDescent="0.25">
      <c r="A1" s="25" t="s">
        <v>38</v>
      </c>
      <c r="B1" s="26"/>
      <c r="C1" s="26"/>
      <c r="D1" s="26"/>
      <c r="E1" s="26"/>
      <c r="F1" s="27"/>
      <c r="H1" s="25" t="s">
        <v>39</v>
      </c>
      <c r="I1" s="26"/>
      <c r="J1" s="26"/>
      <c r="K1" s="26"/>
      <c r="L1" s="26"/>
      <c r="M1" s="27"/>
      <c r="O1" s="25" t="s">
        <v>40</v>
      </c>
      <c r="P1" s="26"/>
      <c r="Q1" s="26"/>
      <c r="R1" s="26"/>
      <c r="S1" s="26"/>
      <c r="T1" s="27"/>
      <c r="V1" s="25" t="s">
        <v>41</v>
      </c>
      <c r="W1" s="26"/>
      <c r="X1" s="26"/>
      <c r="Y1" s="26"/>
      <c r="Z1" s="26"/>
      <c r="AA1" s="27"/>
      <c r="AC1" s="25" t="s">
        <v>42</v>
      </c>
      <c r="AD1" s="26"/>
      <c r="AE1" s="26"/>
      <c r="AF1" s="26"/>
      <c r="AG1" s="26"/>
      <c r="AH1" s="27"/>
      <c r="AJ1" s="25" t="s">
        <v>43</v>
      </c>
      <c r="AK1" s="26"/>
      <c r="AL1" s="26"/>
      <c r="AM1" s="26"/>
      <c r="AN1" s="26"/>
      <c r="AO1" s="27"/>
    </row>
    <row r="2" spans="1:41" ht="15.75" x14ac:dyDescent="0.25">
      <c r="A2" s="14" t="s">
        <v>7</v>
      </c>
      <c r="B2" s="14" t="s">
        <v>8</v>
      </c>
      <c r="C2" s="14" t="s">
        <v>0</v>
      </c>
      <c r="D2" s="14" t="s">
        <v>1</v>
      </c>
      <c r="E2" s="14" t="s">
        <v>2</v>
      </c>
      <c r="F2" s="14" t="s">
        <v>9</v>
      </c>
      <c r="H2" s="17" t="s">
        <v>7</v>
      </c>
      <c r="I2" s="17" t="s">
        <v>8</v>
      </c>
      <c r="J2" s="17" t="s">
        <v>0</v>
      </c>
      <c r="K2" s="17" t="s">
        <v>1</v>
      </c>
      <c r="L2" s="17" t="s">
        <v>2</v>
      </c>
      <c r="M2" s="17" t="s">
        <v>9</v>
      </c>
      <c r="O2" s="14" t="s">
        <v>7</v>
      </c>
      <c r="P2" s="14" t="s">
        <v>8</v>
      </c>
      <c r="Q2" s="14" t="s">
        <v>0</v>
      </c>
      <c r="R2" s="14" t="s">
        <v>1</v>
      </c>
      <c r="S2" s="14" t="s">
        <v>2</v>
      </c>
      <c r="T2" s="14" t="s">
        <v>9</v>
      </c>
      <c r="V2" s="14" t="s">
        <v>7</v>
      </c>
      <c r="W2" s="14" t="s">
        <v>8</v>
      </c>
      <c r="X2" s="14" t="s">
        <v>0</v>
      </c>
      <c r="Y2" s="14" t="s">
        <v>1</v>
      </c>
      <c r="Z2" s="14" t="s">
        <v>2</v>
      </c>
      <c r="AA2" s="14" t="s">
        <v>9</v>
      </c>
      <c r="AC2" s="14" t="s">
        <v>7</v>
      </c>
      <c r="AD2" s="14" t="s">
        <v>8</v>
      </c>
      <c r="AE2" s="14" t="s">
        <v>0</v>
      </c>
      <c r="AF2" s="14" t="s">
        <v>1</v>
      </c>
      <c r="AG2" s="14" t="s">
        <v>2</v>
      </c>
      <c r="AH2" s="14" t="s">
        <v>9</v>
      </c>
      <c r="AJ2" s="14" t="s">
        <v>7</v>
      </c>
      <c r="AK2" s="14" t="s">
        <v>8</v>
      </c>
      <c r="AL2" s="14" t="s">
        <v>0</v>
      </c>
      <c r="AM2" s="14" t="s">
        <v>1</v>
      </c>
      <c r="AN2" s="14" t="s">
        <v>2</v>
      </c>
      <c r="AO2" s="14" t="s">
        <v>9</v>
      </c>
    </row>
    <row r="3" spans="1:41" ht="15.75" x14ac:dyDescent="0.25">
      <c r="A3" s="15" cm="1">
        <f t="array" ref="A3">IFERROR(INDEX(Sheet1!A$2:A$1000, SMALL(IF(Sheet1!$F$2:$F$1000="غير مسدد", ROW(Sheet1!$F$2:$F$1000)-1), ROW(A1))), "")</f>
        <v>2</v>
      </c>
      <c r="B3" s="15" t="str" cm="1">
        <f t="array" ref="B3">IFERROR(INDEX(Sheet1!B$2:B$1000, SMALL(IF(Sheet1!$F$2:$F$1000="غير مسدد", ROW(Sheet1!$F$2:$F$1000)-1), ROW(A1))), "")</f>
        <v xml:space="preserve">حسن السيد </v>
      </c>
      <c r="C3" s="15" cm="1">
        <f t="array" ref="C3">IFERROR(INDEX(Sheet1!C$2:C$1000, SMALL(IF(Sheet1!$F$2:$F$1000="غير مسدد", ROW(Sheet1!$F$2:$F$1000)-1), ROW(B1))), "")</f>
        <v>0</v>
      </c>
      <c r="D3" s="15" t="str" cm="1">
        <f t="array" ref="D3">IFERROR(INDEX(Sheet1!D$2:D$1000, SMALL(IF(Sheet1!$F$2:$F$1000="غير مسدد", ROW(Sheet1!$F$2:$F$1000)-1), ROW(C1))), "")</f>
        <v xml:space="preserve">حساب 2 </v>
      </c>
      <c r="E3" s="15" cm="1">
        <f t="array" ref="E3">IFERROR(INDEX(Sheet1!E$2:E$1000, SMALL(IF(Sheet1!$F$2:$F$1000="غير مسدد", ROW(Sheet1!$F$2:$F$1000)-1), ROW(D1))), "")</f>
        <v>1500</v>
      </c>
      <c r="F3" s="15" t="str" cm="1">
        <f t="array" ref="F3">IFERROR(INDEX(Sheet1!F$2:F$1000, SMALL(IF(Sheet1!$F$2:$F$1000="غير مسدد", ROW(Sheet1!$F$2:$F$1000)-1), ROW(E1))), "")</f>
        <v>غير مسدد</v>
      </c>
      <c r="H3" s="18" cm="1">
        <f t="array" ref="H3">IFERROR(INDEX(Sheet2!A$2:A$1000, SMALL(IF(Sheet2!$F$2:$F$1000="غير مسدد", ROW(Sheet2!$F$2:$F$1000)-1), ROW(A1))), "")</f>
        <v>3</v>
      </c>
      <c r="I3" s="19" t="str" cm="1">
        <f t="array" ref="I3">IFERROR(INDEX(Sheet2!B$2:B$1000, SMALL(IF(Sheet2!$F$2:$F$1000="غير مسدد", ROW(Sheet2!$F$2:$F$1000)-1), ROW(A1))), "")</f>
        <v>امين عاطف</v>
      </c>
      <c r="J3" s="19" cm="1">
        <f t="array" ref="J3">IFERROR(INDEX(Sheet2!C$2:C$1000, SMALL(IF(Sheet2!$F$2:$F$1000="غير مسدد", ROW(Sheet2!$F$2:$F$1000)-1), ROW(B1))), "")</f>
        <v>0</v>
      </c>
      <c r="K3" s="19" t="str" cm="1">
        <f t="array" ref="K3">IFERROR(INDEX(Sheet2!D$2:D$1000, SMALL(IF(Sheet2!$F$2:$F$1000="غير مسدد", ROW(Sheet2!$F$2:$F$1000)-1), ROW(C1))), "")</f>
        <v>حساب 3</v>
      </c>
      <c r="L3" s="19" cm="1">
        <f t="array" ref="L3">IFERROR(INDEX(Sheet2!E$2:E$1000, SMALL(IF(Sheet2!$F$2:$F$1000="غير مسدد", ROW(Sheet2!$F$2:$F$1000)-1), ROW(D1))), "")</f>
        <v>1000</v>
      </c>
      <c r="M3" s="19" t="str" cm="1">
        <f t="array" ref="M3">IFERROR(INDEX(Sheet2!F$2:F$1000, SMALL(IF(Sheet2!$F$2:$F$1000="غير مسدد", ROW(Sheet2!$F$2:$F$1000)-1), ROW(E1))), "")</f>
        <v>غير مسدد</v>
      </c>
      <c r="O3" s="18" cm="1">
        <f t="array" ref="O3">IFERROR(INDEX(Sheet3!A$2:A$1000, SMALL(IF(Sheet3!$F$2:$F$1000="غير مسدد", ROW(Sheet3!$F$2:$F$1000)-1), ROW(A1))), "")</f>
        <v>2</v>
      </c>
      <c r="P3" s="19" t="str" cm="1">
        <f t="array" ref="P3">IFERROR(INDEX(Sheet3!B$2:B$1000, SMALL(IF(Sheet3!$F$2:$F$1000="غير مسدد", ROW(Sheet3!$F$2:$F$1000)-1), ROW(A1))), "")</f>
        <v xml:space="preserve">حسن السيد </v>
      </c>
      <c r="Q3" s="19" cm="1">
        <f t="array" ref="Q3">IFERROR(INDEX(Sheet3!C$2:C$1000, SMALL(IF(Sheet3!$F$2:$F$1000="غير مسدد", ROW(Sheet3!$F$2:$F$1000)-1), ROW(B1))), "")</f>
        <v>0</v>
      </c>
      <c r="R3" s="19" t="str" cm="1">
        <f t="array" ref="R3">IFERROR(INDEX(Sheet3!D$2:D$1000, SMALL(IF(Sheet3!$F$2:$F$1000="غير مسدد", ROW(Sheet3!$F$2:$F$1000)-1), ROW(C1))), "")</f>
        <v xml:space="preserve">حساب 2 </v>
      </c>
      <c r="S3" s="19" cm="1">
        <f t="array" ref="S3">IFERROR(INDEX(Sheet3!E$2:E$1000, SMALL(IF(Sheet3!$F$2:$F$1000="غير مسدد", ROW(Sheet3!$F$2:$F$1000)-1), ROW(D1))), "")</f>
        <v>1500</v>
      </c>
      <c r="T3" s="19" t="str" cm="1">
        <f t="array" ref="T3">IFERROR(INDEX(Sheet3!F$2:F$1000, SMALL(IF(Sheet3!$F$2:$F$1000="غير مسدد", ROW(Sheet3!$F$2:$F$1000)-1), ROW(E1))), "")</f>
        <v>غير مسدد</v>
      </c>
      <c r="V3" s="18" cm="1">
        <f t="array" ref="V3">IFERROR(INDEX(Sheet4!A$2:A$1000, SMALL(IF(Sheet4!$F$2:$F$1000="غير مسدد", ROW(Sheet4!$F$2:$F$1000)-1), ROW(A1))), "")</f>
        <v>2</v>
      </c>
      <c r="W3" s="19" t="str" cm="1">
        <f t="array" ref="W3">IFERROR(INDEX(Sheet4!B$2:B$1000, SMALL(IF(Sheet4!$F$2:$F$1000="غير مسدد", ROW(Sheet4!$F$2:$F$1000)-1), ROW(A1))), "")</f>
        <v xml:space="preserve">حسن السيد </v>
      </c>
      <c r="X3" s="19" cm="1">
        <f t="array" ref="X3">IFERROR(INDEX(Sheet4!C$2:C$1000, SMALL(IF(Sheet4!$F$2:$F$1000="غير مسدد", ROW(Sheet4!$F$2:$F$1000)-1), ROW(B1))), "")</f>
        <v>0</v>
      </c>
      <c r="Y3" s="19" t="str" cm="1">
        <f t="array" ref="Y3">IFERROR(INDEX(Sheet4!D$2:D$1000, SMALL(IF(Sheet4!$F$2:$F$1000="غير مسدد", ROW(Sheet4!$F$2:$F$1000)-1), ROW(C1))), "")</f>
        <v xml:space="preserve">حساب 2 </v>
      </c>
      <c r="Z3" s="19" cm="1">
        <f t="array" ref="Z3">IFERROR(INDEX(Sheet4!E$2:E$1000, SMALL(IF(Sheet4!$F$2:$F$1000="غير مسدد", ROW(Sheet4!$F$2:$F$1000)-1), ROW(D1))), "")</f>
        <v>1500</v>
      </c>
      <c r="AA3" s="19" t="str" cm="1">
        <f t="array" ref="AA3">IFERROR(INDEX(Sheet4!F$2:F$1000, SMALL(IF(Sheet4!$F$2:$F$1000="غير مسدد", ROW(Sheet4!$F$2:$F$1000)-1), ROW(E1))), "")</f>
        <v>غير مسدد</v>
      </c>
      <c r="AC3" s="18" cm="1">
        <f t="array" ref="AC3">IFERROR(INDEX(Sheet5!A$2:A$1000, SMALL(IF(Sheet5!$F$2:$F$1000="غير مسدد", ROW(Sheet5!$F$2:$F$1000)-1), ROW(A1))), "")</f>
        <v>3</v>
      </c>
      <c r="AD3" s="19" t="str" cm="1">
        <f t="array" ref="AD3">IFERROR(INDEX(Sheet5!B$2:B$1000, SMALL(IF(Sheet5!$F$2:$F$1000="غير مسدد", ROW(Sheet5!$F$2:$F$1000)-1), ROW(A1))), "")</f>
        <v>امين عاطف</v>
      </c>
      <c r="AE3" s="19" cm="1">
        <f t="array" ref="AE3">IFERROR(INDEX(Sheet5!C$2:C$1000, SMALL(IF(Sheet5!$F$2:$F$1000="غير مسدد", ROW(Sheet5!$F$2:$F$1000)-1), ROW(B1))), "")</f>
        <v>0</v>
      </c>
      <c r="AF3" s="19" t="str" cm="1">
        <f t="array" ref="AF3">IFERROR(INDEX(Sheet5!D$2:D$1000, SMALL(IF(Sheet5!$F$2:$F$1000="غير مسدد", ROW(Sheet5!$F$2:$F$1000)-1), ROW(C1))), "")</f>
        <v>حساب 3</v>
      </c>
      <c r="AG3" s="19" cm="1">
        <f t="array" ref="AG3">IFERROR(INDEX(Sheet5!E$2:E$1000, SMALL(IF(Sheet5!$F$2:$F$1000="غير مسدد", ROW(Sheet5!$F$2:$F$1000)-1), ROW(D1))), "")</f>
        <v>1000</v>
      </c>
      <c r="AH3" s="19" t="str" cm="1">
        <f t="array" ref="AH3">IFERROR(INDEX(Sheet5!F$2:F$1000, SMALL(IF(Sheet5!$F$2:$F$1000="غير مسدد", ROW(Sheet5!$F$2:$F$1000)-1), ROW(E1))), "")</f>
        <v>غير مسدد</v>
      </c>
      <c r="AJ3" s="18" cm="1">
        <f t="array" ref="AJ3">IFERROR(INDEX(Sheet6!A$2:A$1000, SMALL(IF(Sheet6!$F$2:$F$1000="غير مسدد", ROW(Sheet6!$F$2:$F$1000)-1), ROW(A1))), "")</f>
        <v>4</v>
      </c>
      <c r="AK3" s="19" t="str" cm="1">
        <f t="array" ref="AK3">IFERROR(INDEX(Sheet6!B$2:B$1000, SMALL(IF(Sheet6!$F$2:$F$1000="غير مسدد", ROW(Sheet6!$F$2:$F$1000)-1), ROW(A1))), "")</f>
        <v>علي احمد</v>
      </c>
      <c r="AL3" s="19" cm="1">
        <f t="array" ref="AL3">IFERROR(INDEX(Sheet6!C$2:C$1000, SMALL(IF(Sheet6!$F$2:$F$1000="غير مسدد", ROW(Sheet6!$F$2:$F$1000)-1), ROW(B1))), "")</f>
        <v>0</v>
      </c>
      <c r="AM3" s="19" t="str" cm="1">
        <f t="array" ref="AM3">IFERROR(INDEX(Sheet6!D$2:D$1000, SMALL(IF(Sheet6!$F$2:$F$1000="غير مسدد", ROW(Sheet6!$F$2:$F$1000)-1), ROW(C1))), "")</f>
        <v xml:space="preserve">حساب 2 </v>
      </c>
      <c r="AN3" s="19" cm="1">
        <f t="array" ref="AN3">IFERROR(INDEX(Sheet6!E$2:E$1000, SMALL(IF(Sheet6!$F$2:$F$1000="غير مسدد", ROW(Sheet6!$F$2:$F$1000)-1), ROW(D1))), "")</f>
        <v>600</v>
      </c>
      <c r="AO3" s="19" t="str" cm="1">
        <f t="array" ref="AO3">IFERROR(INDEX(Sheet6!F$2:F$1000, SMALL(IF(Sheet6!$F$2:$F$1000="غير مسدد", ROW(Sheet6!$F$2:$F$1000)-1), ROW(E1))), "")</f>
        <v>غير مسدد</v>
      </c>
    </row>
    <row r="4" spans="1:41" ht="15.75" x14ac:dyDescent="0.25">
      <c r="A4" s="15" cm="1">
        <f t="array" ref="A4">IFERROR(INDEX(Sheet1!A$2:A$1000, SMALL(IF(Sheet1!$F$2:$F$1000="غير مسدد", ROW(Sheet1!$F$2:$F$1000)-1), ROW(A2))), "")</f>
        <v>3</v>
      </c>
      <c r="B4" s="15" t="str" cm="1">
        <f t="array" ref="B4">IFERROR(INDEX(Sheet1!B$2:B$1000, SMALL(IF(Sheet1!$F$2:$F$1000="غير مسدد", ROW(Sheet1!$F$2:$F$1000)-1), ROW(A2))), "")</f>
        <v>امين عاطف</v>
      </c>
      <c r="C4" s="15" cm="1">
        <f t="array" ref="C4">IFERROR(INDEX(Sheet1!C$2:C$1000, SMALL(IF(Sheet1!$F$2:$F$1000="غير مسدد", ROW(Sheet1!$F$2:$F$1000)-1), ROW(B2))), "")</f>
        <v>0</v>
      </c>
      <c r="D4" s="15" t="str" cm="1">
        <f t="array" ref="D4">IFERROR(INDEX(Sheet1!D$2:D$1000, SMALL(IF(Sheet1!$F$2:$F$1000="غير مسدد", ROW(Sheet1!$F$2:$F$1000)-1), ROW(C2))), "")</f>
        <v>حساب 3</v>
      </c>
      <c r="E4" s="15" cm="1">
        <f t="array" ref="E4">IFERROR(INDEX(Sheet1!E$2:E$1000, SMALL(IF(Sheet1!$F$2:$F$1000="غير مسدد", ROW(Sheet1!$F$2:$F$1000)-1), ROW(D2))), "")</f>
        <v>1000</v>
      </c>
      <c r="F4" s="15" t="str" cm="1">
        <f t="array" ref="F4">IFERROR(INDEX(Sheet1!F$2:F$1000, SMALL(IF(Sheet1!$F$2:$F$1000="غير مسدد", ROW(Sheet1!$F$2:$F$1000)-1), ROW(E2))), "")</f>
        <v>غير مسدد</v>
      </c>
      <c r="H4" s="18" cm="1">
        <f t="array" ref="H4">IFERROR(INDEX(Sheet2!A$2:A$1000, SMALL(IF(Sheet2!$F$2:$F$1000="غير مسدد", ROW(Sheet2!$F$2:$F$1000)-1), ROW(A2))), "")</f>
        <v>5</v>
      </c>
      <c r="I4" s="19" t="str" cm="1">
        <f t="array" ref="I4">IFERROR(INDEX(Sheet2!B$2:B$1000, SMALL(IF(Sheet2!$F$2:$F$1000="غير مسدد", ROW(Sheet2!$F$2:$F$1000)-1), ROW(A2))), "")</f>
        <v>محمد حسن</v>
      </c>
      <c r="J4" s="19" cm="1">
        <f t="array" ref="J4">IFERROR(INDEX(Sheet2!C$2:C$1000, SMALL(IF(Sheet2!$F$2:$F$1000="غير مسدد", ROW(Sheet2!$F$2:$F$1000)-1), ROW(B2))), "")</f>
        <v>0</v>
      </c>
      <c r="K4" s="19" t="str" cm="1">
        <f t="array" ref="K4">IFERROR(INDEX(Sheet2!D$2:D$1000, SMALL(IF(Sheet2!$F$2:$F$1000="غير مسدد", ROW(Sheet2!$F$2:$F$1000)-1), ROW(C2))), "")</f>
        <v>حساب 3</v>
      </c>
      <c r="L4" s="19" cm="1">
        <f t="array" ref="L4">IFERROR(INDEX(Sheet2!E$2:E$1000, SMALL(IF(Sheet2!$F$2:$F$1000="غير مسدد", ROW(Sheet2!$F$2:$F$1000)-1), ROW(D2))), "")</f>
        <v>800</v>
      </c>
      <c r="M4" s="19" t="str" cm="1">
        <f t="array" ref="M4">IFERROR(INDEX(Sheet2!F$2:F$1000, SMALL(IF(Sheet2!$F$2:$F$1000="غير مسدد", ROW(Sheet2!$F$2:$F$1000)-1), ROW(E2))), "")</f>
        <v>غير مسدد</v>
      </c>
      <c r="O4" s="18" cm="1">
        <f t="array" ref="O4">IFERROR(INDEX(Sheet3!A$2:A$1000, SMALL(IF(Sheet3!$F$2:$F$1000="غير مسدد", ROW(Sheet3!$F$2:$F$1000)-1), ROW(A2))), "")</f>
        <v>4</v>
      </c>
      <c r="P4" s="19" t="str" cm="1">
        <f t="array" ref="P4">IFERROR(INDEX(Sheet3!B$2:B$1000, SMALL(IF(Sheet3!$F$2:$F$1000="غير مسدد", ROW(Sheet3!$F$2:$F$1000)-1), ROW(A2))), "")</f>
        <v>علي احمد</v>
      </c>
      <c r="Q4" s="19" cm="1">
        <f t="array" ref="Q4">IFERROR(INDEX(Sheet3!C$2:C$1000, SMALL(IF(Sheet3!$F$2:$F$1000="غير مسدد", ROW(Sheet3!$F$2:$F$1000)-1), ROW(B2))), "")</f>
        <v>0</v>
      </c>
      <c r="R4" s="19" t="str" cm="1">
        <f t="array" ref="R4">IFERROR(INDEX(Sheet3!D$2:D$1000, SMALL(IF(Sheet3!$F$2:$F$1000="غير مسدد", ROW(Sheet3!$F$2:$F$1000)-1), ROW(C2))), "")</f>
        <v xml:space="preserve">حساب 2 </v>
      </c>
      <c r="S4" s="19" cm="1">
        <f t="array" ref="S4">IFERROR(INDEX(Sheet3!E$2:E$1000, SMALL(IF(Sheet3!$F$2:$F$1000="غير مسدد", ROW(Sheet3!$F$2:$F$1000)-1), ROW(D2))), "")</f>
        <v>600</v>
      </c>
      <c r="T4" s="19" t="str" cm="1">
        <f t="array" ref="T4">IFERROR(INDEX(Sheet3!F$2:F$1000, SMALL(IF(Sheet3!$F$2:$F$1000="غير مسدد", ROW(Sheet3!$F$2:$F$1000)-1), ROW(E2))), "")</f>
        <v>غير مسدد</v>
      </c>
      <c r="V4" s="18" cm="1">
        <f t="array" ref="V4">IFERROR(INDEX(Sheet4!A$2:A$1000, SMALL(IF(Sheet4!$F$2:$F$1000="غير مسدد", ROW(Sheet4!$F$2:$F$1000)-1), ROW(A2))), "")</f>
        <v>3</v>
      </c>
      <c r="W4" s="19" t="str" cm="1">
        <f t="array" ref="W4">IFERROR(INDEX(Sheet4!B$2:B$1000, SMALL(IF(Sheet4!$F$2:$F$1000="غير مسدد", ROW(Sheet4!$F$2:$F$1000)-1), ROW(A2))), "")</f>
        <v>امين عاطف</v>
      </c>
      <c r="X4" s="19" cm="1">
        <f t="array" ref="X4">IFERROR(INDEX(Sheet4!C$2:C$1000, SMALL(IF(Sheet4!$F$2:$F$1000="غير مسدد", ROW(Sheet4!$F$2:$F$1000)-1), ROW(B2))), "")</f>
        <v>0</v>
      </c>
      <c r="Y4" s="19" t="str" cm="1">
        <f t="array" ref="Y4">IFERROR(INDEX(Sheet4!D$2:D$1000, SMALL(IF(Sheet4!$F$2:$F$1000="غير مسدد", ROW(Sheet4!$F$2:$F$1000)-1), ROW(C2))), "")</f>
        <v>حساب 3</v>
      </c>
      <c r="Z4" s="19" cm="1">
        <f t="array" ref="Z4">IFERROR(INDEX(Sheet4!E$2:E$1000, SMALL(IF(Sheet4!$F$2:$F$1000="غير مسدد", ROW(Sheet4!$F$2:$F$1000)-1), ROW(D2))), "")</f>
        <v>1000</v>
      </c>
      <c r="AA4" s="19" t="str" cm="1">
        <f t="array" ref="AA4">IFERROR(INDEX(Sheet4!F$2:F$1000, SMALL(IF(Sheet4!$F$2:$F$1000="غير مسدد", ROW(Sheet4!$F$2:$F$1000)-1), ROW(E2))), "")</f>
        <v>غير مسدد</v>
      </c>
      <c r="AC4" s="18" cm="1">
        <f t="array" ref="AC4">IFERROR(INDEX(Sheet5!A$2:A$1000, SMALL(IF(Sheet5!$F$2:$F$1000="غير مسدد", ROW(Sheet5!$F$2:$F$1000)-1), ROW(A2))), "")</f>
        <v>4</v>
      </c>
      <c r="AD4" s="19" t="str" cm="1">
        <f t="array" ref="AD4">IFERROR(INDEX(Sheet5!B$2:B$1000, SMALL(IF(Sheet5!$F$2:$F$1000="غير مسدد", ROW(Sheet5!$F$2:$F$1000)-1), ROW(A2))), "")</f>
        <v>علي احمد</v>
      </c>
      <c r="AE4" s="19" cm="1">
        <f t="array" ref="AE4">IFERROR(INDEX(Sheet5!C$2:C$1000, SMALL(IF(Sheet5!$F$2:$F$1000="غير مسدد", ROW(Sheet5!$F$2:$F$1000)-1), ROW(B2))), "")</f>
        <v>0</v>
      </c>
      <c r="AF4" s="19" t="str" cm="1">
        <f t="array" ref="AF4">IFERROR(INDEX(Sheet5!D$2:D$1000, SMALL(IF(Sheet5!$F$2:$F$1000="غير مسدد", ROW(Sheet5!$F$2:$F$1000)-1), ROW(C2))), "")</f>
        <v xml:space="preserve">حساب 2 </v>
      </c>
      <c r="AG4" s="19" cm="1">
        <f t="array" ref="AG4">IFERROR(INDEX(Sheet5!E$2:E$1000, SMALL(IF(Sheet5!$F$2:$F$1000="غير مسدد", ROW(Sheet5!$F$2:$F$1000)-1), ROW(D2))), "")</f>
        <v>600</v>
      </c>
      <c r="AH4" s="19" t="str" cm="1">
        <f t="array" ref="AH4">IFERROR(INDEX(Sheet5!F$2:F$1000, SMALL(IF(Sheet5!$F$2:$F$1000="غير مسدد", ROW(Sheet5!$F$2:$F$1000)-1), ROW(E2))), "")</f>
        <v>غير مسدد</v>
      </c>
      <c r="AJ4" s="18" cm="1">
        <f t="array" ref="AJ4">IFERROR(INDEX(Sheet6!A$2:A$1000, SMALL(IF(Sheet6!$F$2:$F$1000="غير مسدد", ROW(Sheet6!$F$2:$F$1000)-1), ROW(A2))), "")</f>
        <v>7</v>
      </c>
      <c r="AK4" s="19" cm="1">
        <f t="array" ref="AK4">IFERROR(INDEX(Sheet6!B$2:B$1000, SMALL(IF(Sheet6!$F$2:$F$1000="غير مسدد", ROW(Sheet6!$F$2:$F$1000)-1), ROW(A2))), "")</f>
        <v>0</v>
      </c>
      <c r="AL4" s="19" cm="1">
        <f t="array" ref="AL4">IFERROR(INDEX(Sheet6!C$2:C$1000, SMALL(IF(Sheet6!$F$2:$F$1000="غير مسدد", ROW(Sheet6!$F$2:$F$1000)-1), ROW(B2))), "")</f>
        <v>0</v>
      </c>
      <c r="AM4" s="19" t="str" cm="1">
        <f t="array" ref="AM4">IFERROR(INDEX(Sheet6!D$2:D$1000, SMALL(IF(Sheet6!$F$2:$F$1000="غير مسدد", ROW(Sheet6!$F$2:$F$1000)-1), ROW(C2))), "")</f>
        <v>حساب 2</v>
      </c>
      <c r="AN4" s="19" cm="1">
        <f t="array" ref="AN4">IFERROR(INDEX(Sheet6!E$2:E$1000, SMALL(IF(Sheet6!$F$2:$F$1000="غير مسدد", ROW(Sheet6!$F$2:$F$1000)-1), ROW(D2))), "")</f>
        <v>400</v>
      </c>
      <c r="AO4" s="19" t="str" cm="1">
        <f t="array" ref="AO4">IFERROR(INDEX(Sheet6!F$2:F$1000, SMALL(IF(Sheet6!$F$2:$F$1000="غير مسدد", ROW(Sheet6!$F$2:$F$1000)-1), ROW(E2))), "")</f>
        <v>غير مسدد</v>
      </c>
    </row>
    <row r="5" spans="1:41" ht="15.75" x14ac:dyDescent="0.25">
      <c r="A5" s="15" cm="1">
        <f t="array" ref="A5">IFERROR(INDEX(Sheet1!A$2:A$1000, SMALL(IF(Sheet1!$F$2:$F$1000="غير مسدد", ROW(Sheet1!$F$2:$F$1000)-1), ROW(A3))), "")</f>
        <v>4</v>
      </c>
      <c r="B5" s="15" t="str" cm="1">
        <f t="array" ref="B5">IFERROR(INDEX(Sheet1!B$2:B$1000, SMALL(IF(Sheet1!$F$2:$F$1000="غير مسدد", ROW(Sheet1!$F$2:$F$1000)-1), ROW(A3))), "")</f>
        <v>علي احمد</v>
      </c>
      <c r="C5" s="15" cm="1">
        <f t="array" ref="C5">IFERROR(INDEX(Sheet1!C$2:C$1000, SMALL(IF(Sheet1!$F$2:$F$1000="غير مسدد", ROW(Sheet1!$F$2:$F$1000)-1), ROW(B3))), "")</f>
        <v>0</v>
      </c>
      <c r="D5" s="15" t="str" cm="1">
        <f t="array" ref="D5">IFERROR(INDEX(Sheet1!D$2:D$1000, SMALL(IF(Sheet1!$F$2:$F$1000="غير مسدد", ROW(Sheet1!$F$2:$F$1000)-1), ROW(C3))), "")</f>
        <v xml:space="preserve">حساب 2 </v>
      </c>
      <c r="E5" s="15" cm="1">
        <f t="array" ref="E5">IFERROR(INDEX(Sheet1!E$2:E$1000, SMALL(IF(Sheet1!$F$2:$F$1000="غير مسدد", ROW(Sheet1!$F$2:$F$1000)-1), ROW(D3))), "")</f>
        <v>600</v>
      </c>
      <c r="F5" s="15" t="str" cm="1">
        <f t="array" ref="F5">IFERROR(INDEX(Sheet1!F$2:F$1000, SMALL(IF(Sheet1!$F$2:$F$1000="غير مسدد", ROW(Sheet1!$F$2:$F$1000)-1), ROW(E3))), "")</f>
        <v>غير مسدد</v>
      </c>
      <c r="H5" s="18" cm="1">
        <f t="array" ref="H5">IFERROR(INDEX(Sheet2!A$2:A$1000, SMALL(IF(Sheet2!$F$2:$F$1000="غير مسدد", ROW(Sheet2!$F$2:$F$1000)-1), ROW(A3))), "")</f>
        <v>6</v>
      </c>
      <c r="I5" s="19" t="str" cm="1">
        <f t="array" ref="I5">IFERROR(INDEX(Sheet2!B$2:B$1000, SMALL(IF(Sheet2!$F$2:$F$1000="غير مسدد", ROW(Sheet2!$F$2:$F$1000)-1), ROW(A3))), "")</f>
        <v>ناصر محمد</v>
      </c>
      <c r="J5" s="19" cm="1">
        <f t="array" ref="J5">IFERROR(INDEX(Sheet2!C$2:C$1000, SMALL(IF(Sheet2!$F$2:$F$1000="غير مسدد", ROW(Sheet2!$F$2:$F$1000)-1), ROW(B3))), "")</f>
        <v>0</v>
      </c>
      <c r="K5" s="19" t="str" cm="1">
        <f t="array" ref="K5">IFERROR(INDEX(Sheet2!D$2:D$1000, SMALL(IF(Sheet2!$F$2:$F$1000="غير مسدد", ROW(Sheet2!$F$2:$F$1000)-1), ROW(C3))), "")</f>
        <v>حساب 1</v>
      </c>
      <c r="L5" s="19" cm="1">
        <f t="array" ref="L5">IFERROR(INDEX(Sheet2!E$2:E$1000, SMALL(IF(Sheet2!$F$2:$F$1000="غير مسدد", ROW(Sheet2!$F$2:$F$1000)-1), ROW(D3))), "")</f>
        <v>1500</v>
      </c>
      <c r="M5" s="19" t="str" cm="1">
        <f t="array" ref="M5">IFERROR(INDEX(Sheet2!F$2:F$1000, SMALL(IF(Sheet2!$F$2:$F$1000="غير مسدد", ROW(Sheet2!$F$2:$F$1000)-1), ROW(E3))), "")</f>
        <v>غير مسدد</v>
      </c>
      <c r="O5" s="18" cm="1">
        <f t="array" ref="O5">IFERROR(INDEX(Sheet3!A$2:A$1000, SMALL(IF(Sheet3!$F$2:$F$1000="غير مسدد", ROW(Sheet3!$F$2:$F$1000)-1), ROW(A3))), "")</f>
        <v>10</v>
      </c>
      <c r="P5" s="19" cm="1">
        <f t="array" ref="P5">IFERROR(INDEX(Sheet3!B$2:B$1000, SMALL(IF(Sheet3!$F$2:$F$1000="غير مسدد", ROW(Sheet3!$F$2:$F$1000)-1), ROW(A3))), "")</f>
        <v>0</v>
      </c>
      <c r="Q5" s="19" cm="1">
        <f t="array" ref="Q5">IFERROR(INDEX(Sheet3!C$2:C$1000, SMALL(IF(Sheet3!$F$2:$F$1000="غير مسدد", ROW(Sheet3!$F$2:$F$1000)-1), ROW(B3))), "")</f>
        <v>0</v>
      </c>
      <c r="R5" s="19" t="str" cm="1">
        <f t="array" ref="R5">IFERROR(INDEX(Sheet3!D$2:D$1000, SMALL(IF(Sheet3!$F$2:$F$1000="غير مسدد", ROW(Sheet3!$F$2:$F$1000)-1), ROW(C3))), "")</f>
        <v>حساب 3</v>
      </c>
      <c r="S5" s="19" cm="1">
        <f t="array" ref="S5">IFERROR(INDEX(Sheet3!E$2:E$1000, SMALL(IF(Sheet3!$F$2:$F$1000="غير مسدد", ROW(Sheet3!$F$2:$F$1000)-1), ROW(D3))), "")</f>
        <v>450</v>
      </c>
      <c r="T5" s="19" t="str" cm="1">
        <f t="array" ref="T5">IFERROR(INDEX(Sheet3!F$2:F$1000, SMALL(IF(Sheet3!$F$2:$F$1000="غير مسدد", ROW(Sheet3!$F$2:$F$1000)-1), ROW(E3))), "")</f>
        <v>غير مسدد</v>
      </c>
      <c r="V5" s="18" cm="1">
        <f t="array" ref="V5">IFERROR(INDEX(Sheet4!A$2:A$1000, SMALL(IF(Sheet4!$F$2:$F$1000="غير مسدد", ROW(Sheet4!$F$2:$F$1000)-1), ROW(A3))), "")</f>
        <v>6</v>
      </c>
      <c r="W5" s="19" t="str" cm="1">
        <f t="array" ref="W5">IFERROR(INDEX(Sheet4!B$2:B$1000, SMALL(IF(Sheet4!$F$2:$F$1000="غير مسدد", ROW(Sheet4!$F$2:$F$1000)-1), ROW(A3))), "")</f>
        <v>ناصر محمد</v>
      </c>
      <c r="X5" s="19" cm="1">
        <f t="array" ref="X5">IFERROR(INDEX(Sheet4!C$2:C$1000, SMALL(IF(Sheet4!$F$2:$F$1000="غير مسدد", ROW(Sheet4!$F$2:$F$1000)-1), ROW(B3))), "")</f>
        <v>0</v>
      </c>
      <c r="Y5" s="19" t="str" cm="1">
        <f t="array" ref="Y5">IFERROR(INDEX(Sheet4!D$2:D$1000, SMALL(IF(Sheet4!$F$2:$F$1000="غير مسدد", ROW(Sheet4!$F$2:$F$1000)-1), ROW(C3))), "")</f>
        <v>حساب 1</v>
      </c>
      <c r="Z5" s="19" cm="1">
        <f t="array" ref="Z5">IFERROR(INDEX(Sheet4!E$2:E$1000, SMALL(IF(Sheet4!$F$2:$F$1000="غير مسدد", ROW(Sheet4!$F$2:$F$1000)-1), ROW(D3))), "")</f>
        <v>1500</v>
      </c>
      <c r="AA5" s="19" t="str" cm="1">
        <f t="array" ref="AA5">IFERROR(INDEX(Sheet4!F$2:F$1000, SMALL(IF(Sheet4!$F$2:$F$1000="غير مسدد", ROW(Sheet4!$F$2:$F$1000)-1), ROW(E3))), "")</f>
        <v>غير مسدد</v>
      </c>
      <c r="AC5" s="18" cm="1">
        <f t="array" ref="AC5">IFERROR(INDEX(Sheet5!A$2:A$1000, SMALL(IF(Sheet5!$F$2:$F$1000="غير مسدد", ROW(Sheet5!$F$2:$F$1000)-1), ROW(A3))), "")</f>
        <v>6</v>
      </c>
      <c r="AD5" s="19" t="str" cm="1">
        <f t="array" ref="AD5">IFERROR(INDEX(Sheet5!B$2:B$1000, SMALL(IF(Sheet5!$F$2:$F$1000="غير مسدد", ROW(Sheet5!$F$2:$F$1000)-1), ROW(A3))), "")</f>
        <v>ناصر محمد</v>
      </c>
      <c r="AE5" s="19" cm="1">
        <f t="array" ref="AE5">IFERROR(INDEX(Sheet5!C$2:C$1000, SMALL(IF(Sheet5!$F$2:$F$1000="غير مسدد", ROW(Sheet5!$F$2:$F$1000)-1), ROW(B3))), "")</f>
        <v>0</v>
      </c>
      <c r="AF5" s="19" t="str" cm="1">
        <f t="array" ref="AF5">IFERROR(INDEX(Sheet5!D$2:D$1000, SMALL(IF(Sheet5!$F$2:$F$1000="غير مسدد", ROW(Sheet5!$F$2:$F$1000)-1), ROW(C3))), "")</f>
        <v>حساب 1</v>
      </c>
      <c r="AG5" s="19" cm="1">
        <f t="array" ref="AG5">IFERROR(INDEX(Sheet5!E$2:E$1000, SMALL(IF(Sheet5!$F$2:$F$1000="غير مسدد", ROW(Sheet5!$F$2:$F$1000)-1), ROW(D3))), "")</f>
        <v>1500</v>
      </c>
      <c r="AH5" s="19" t="str" cm="1">
        <f t="array" ref="AH5">IFERROR(INDEX(Sheet5!F$2:F$1000, SMALL(IF(Sheet5!$F$2:$F$1000="غير مسدد", ROW(Sheet5!$F$2:$F$1000)-1), ROW(E3))), "")</f>
        <v>غير مسدد</v>
      </c>
      <c r="AJ5" s="18" cm="1">
        <f t="array" ref="AJ5">IFERROR(INDEX(Sheet6!A$2:A$1000, SMALL(IF(Sheet6!$F$2:$F$1000="غير مسدد", ROW(Sheet6!$F$2:$F$1000)-1), ROW(A3))), "")</f>
        <v>10</v>
      </c>
      <c r="AK5" s="19" cm="1">
        <f t="array" ref="AK5">IFERROR(INDEX(Sheet6!B$2:B$1000, SMALL(IF(Sheet6!$F$2:$F$1000="غير مسدد", ROW(Sheet6!$F$2:$F$1000)-1), ROW(A3))), "")</f>
        <v>0</v>
      </c>
      <c r="AL5" s="19" cm="1">
        <f t="array" ref="AL5">IFERROR(INDEX(Sheet6!C$2:C$1000, SMALL(IF(Sheet6!$F$2:$F$1000="غير مسدد", ROW(Sheet6!$F$2:$F$1000)-1), ROW(B3))), "")</f>
        <v>0</v>
      </c>
      <c r="AM5" s="19" t="str" cm="1">
        <f t="array" ref="AM5">IFERROR(INDEX(Sheet6!D$2:D$1000, SMALL(IF(Sheet6!$F$2:$F$1000="غير مسدد", ROW(Sheet6!$F$2:$F$1000)-1), ROW(C3))), "")</f>
        <v>حساب 3</v>
      </c>
      <c r="AN5" s="19" cm="1">
        <f t="array" ref="AN5">IFERROR(INDEX(Sheet6!E$2:E$1000, SMALL(IF(Sheet6!$F$2:$F$1000="غير مسدد", ROW(Sheet6!$F$2:$F$1000)-1), ROW(D3))), "")</f>
        <v>450</v>
      </c>
      <c r="AO5" s="19" t="str" cm="1">
        <f t="array" ref="AO5">IFERROR(INDEX(Sheet6!F$2:F$1000, SMALL(IF(Sheet6!$F$2:$F$1000="غير مسدد", ROW(Sheet6!$F$2:$F$1000)-1), ROW(E3))), "")</f>
        <v>غير مسدد</v>
      </c>
    </row>
    <row r="6" spans="1:41" ht="15.75" x14ac:dyDescent="0.25">
      <c r="A6" s="15" cm="1">
        <f t="array" ref="A6">IFERROR(INDEX(Sheet1!A$2:A$1000, SMALL(IF(Sheet1!$F$2:$F$1000="غير مسدد", ROW(Sheet1!$F$2:$F$1000)-1), ROW(A4))), "")</f>
        <v>6</v>
      </c>
      <c r="B6" s="15" t="str" cm="1">
        <f t="array" ref="B6">IFERROR(INDEX(Sheet1!B$2:B$1000, SMALL(IF(Sheet1!$F$2:$F$1000="غير مسدد", ROW(Sheet1!$F$2:$F$1000)-1), ROW(A4))), "")</f>
        <v>ناصر محمد</v>
      </c>
      <c r="C6" s="15" cm="1">
        <f t="array" ref="C6">IFERROR(INDEX(Sheet1!C$2:C$1000, SMALL(IF(Sheet1!$F$2:$F$1000="غير مسدد", ROW(Sheet1!$F$2:$F$1000)-1), ROW(B4))), "")</f>
        <v>0</v>
      </c>
      <c r="D6" s="15" t="str" cm="1">
        <f t="array" ref="D6">IFERROR(INDEX(Sheet1!D$2:D$1000, SMALL(IF(Sheet1!$F$2:$F$1000="غير مسدد", ROW(Sheet1!$F$2:$F$1000)-1), ROW(C4))), "")</f>
        <v>حساب 1</v>
      </c>
      <c r="E6" s="15" cm="1">
        <f t="array" ref="E6">IFERROR(INDEX(Sheet1!E$2:E$1000, SMALL(IF(Sheet1!$F$2:$F$1000="غير مسدد", ROW(Sheet1!$F$2:$F$1000)-1), ROW(D4))), "")</f>
        <v>1500</v>
      </c>
      <c r="F6" s="15" t="str" cm="1">
        <f t="array" ref="F6">IFERROR(INDEX(Sheet1!F$2:F$1000, SMALL(IF(Sheet1!$F$2:$F$1000="غير مسدد", ROW(Sheet1!$F$2:$F$1000)-1), ROW(E4))), "")</f>
        <v>غير مسدد</v>
      </c>
      <c r="H6" s="18" cm="1">
        <f t="array" ref="H6">IFERROR(INDEX(Sheet2!A$2:A$1000, SMALL(IF(Sheet2!$F$2:$F$1000="غير مسدد", ROW(Sheet2!$F$2:$F$1000)-1), ROW(A4))), "")</f>
        <v>8</v>
      </c>
      <c r="I6" s="19" cm="1">
        <f t="array" ref="I6">IFERROR(INDEX(Sheet2!B$2:B$1000, SMALL(IF(Sheet2!$F$2:$F$1000="غير مسدد", ROW(Sheet2!$F$2:$F$1000)-1), ROW(A4))), "")</f>
        <v>0</v>
      </c>
      <c r="J6" s="19" cm="1">
        <f t="array" ref="J6">IFERROR(INDEX(Sheet2!C$2:C$1000, SMALL(IF(Sheet2!$F$2:$F$1000="غير مسدد", ROW(Sheet2!$F$2:$F$1000)-1), ROW(B4))), "")</f>
        <v>0</v>
      </c>
      <c r="K6" s="19" t="str" cm="1">
        <f t="array" ref="K6">IFERROR(INDEX(Sheet2!D$2:D$1000, SMALL(IF(Sheet2!$F$2:$F$1000="غير مسدد", ROW(Sheet2!$F$2:$F$1000)-1), ROW(C4))), "")</f>
        <v>حساب 1</v>
      </c>
      <c r="L6" s="19" cm="1">
        <f t="array" ref="L6">IFERROR(INDEX(Sheet2!E$2:E$1000, SMALL(IF(Sheet2!$F$2:$F$1000="غير مسدد", ROW(Sheet2!$F$2:$F$1000)-1), ROW(D4))), "")</f>
        <v>550</v>
      </c>
      <c r="M6" s="19" t="str" cm="1">
        <f t="array" ref="M6">IFERROR(INDEX(Sheet2!F$2:F$1000, SMALL(IF(Sheet2!$F$2:$F$1000="غير مسدد", ROW(Sheet2!$F$2:$F$1000)-1), ROW(E4))), "")</f>
        <v>غير مسدد</v>
      </c>
      <c r="O6" s="18" cm="1">
        <f t="array" ref="O6">IFERROR(INDEX(Sheet3!A$2:A$1000, SMALL(IF(Sheet3!$F$2:$F$1000="غير مسدد", ROW(Sheet3!$F$2:$F$1000)-1), ROW(A4))), "")</f>
        <v>11</v>
      </c>
      <c r="P6" s="19" cm="1">
        <f t="array" ref="P6">IFERROR(INDEX(Sheet3!B$2:B$1000, SMALL(IF(Sheet3!$F$2:$F$1000="غير مسدد", ROW(Sheet3!$F$2:$F$1000)-1), ROW(A4))), "")</f>
        <v>0</v>
      </c>
      <c r="Q6" s="19" cm="1">
        <f t="array" ref="Q6">IFERROR(INDEX(Sheet3!C$2:C$1000, SMALL(IF(Sheet3!$F$2:$F$1000="غير مسدد", ROW(Sheet3!$F$2:$F$1000)-1), ROW(B4))), "")</f>
        <v>0</v>
      </c>
      <c r="R6" s="19" t="str" cm="1">
        <f t="array" ref="R6">IFERROR(INDEX(Sheet3!D$2:D$1000, SMALL(IF(Sheet3!$F$2:$F$1000="غير مسدد", ROW(Sheet3!$F$2:$F$1000)-1), ROW(C4))), "")</f>
        <v xml:space="preserve">حساب 2 </v>
      </c>
      <c r="S6" s="19" cm="1">
        <f t="array" ref="S6">IFERROR(INDEX(Sheet3!E$2:E$1000, SMALL(IF(Sheet3!$F$2:$F$1000="غير مسدد", ROW(Sheet3!$F$2:$F$1000)-1), ROW(D4))), "")</f>
        <v>1500</v>
      </c>
      <c r="T6" s="19" t="str" cm="1">
        <f t="array" ref="T6">IFERROR(INDEX(Sheet3!F$2:F$1000, SMALL(IF(Sheet3!$F$2:$F$1000="غير مسدد", ROW(Sheet3!$F$2:$F$1000)-1), ROW(E4))), "")</f>
        <v>غير مسدد</v>
      </c>
      <c r="V6" s="18" cm="1">
        <f t="array" ref="V6">IFERROR(INDEX(Sheet4!A$2:A$1000, SMALL(IF(Sheet4!$F$2:$F$1000="غير مسدد", ROW(Sheet4!$F$2:$F$1000)-1), ROW(A4))), "")</f>
        <v>7</v>
      </c>
      <c r="W6" s="19" cm="1">
        <f t="array" ref="W6">IFERROR(INDEX(Sheet4!B$2:B$1000, SMALL(IF(Sheet4!$F$2:$F$1000="غير مسدد", ROW(Sheet4!$F$2:$F$1000)-1), ROW(A4))), "")</f>
        <v>0</v>
      </c>
      <c r="X6" s="19" cm="1">
        <f t="array" ref="X6">IFERROR(INDEX(Sheet4!C$2:C$1000, SMALL(IF(Sheet4!$F$2:$F$1000="غير مسدد", ROW(Sheet4!$F$2:$F$1000)-1), ROW(B4))), "")</f>
        <v>0</v>
      </c>
      <c r="Y6" s="19" t="str" cm="1">
        <f t="array" ref="Y6">IFERROR(INDEX(Sheet4!D$2:D$1000, SMALL(IF(Sheet4!$F$2:$F$1000="غير مسدد", ROW(Sheet4!$F$2:$F$1000)-1), ROW(C4))), "")</f>
        <v>حساب 2</v>
      </c>
      <c r="Z6" s="19" cm="1">
        <f t="array" ref="Z6">IFERROR(INDEX(Sheet4!E$2:E$1000, SMALL(IF(Sheet4!$F$2:$F$1000="غير مسدد", ROW(Sheet4!$F$2:$F$1000)-1), ROW(D4))), "")</f>
        <v>400</v>
      </c>
      <c r="AA6" s="19" t="str" cm="1">
        <f t="array" ref="AA6">IFERROR(INDEX(Sheet4!F$2:F$1000, SMALL(IF(Sheet4!$F$2:$F$1000="غير مسدد", ROW(Sheet4!$F$2:$F$1000)-1), ROW(E4))), "")</f>
        <v>غير مسدد</v>
      </c>
      <c r="AC6" s="18" cm="1">
        <f t="array" ref="AC6">IFERROR(INDEX(Sheet5!A$2:A$1000, SMALL(IF(Sheet5!$F$2:$F$1000="غير مسدد", ROW(Sheet5!$F$2:$F$1000)-1), ROW(A4))), "")</f>
        <v>7</v>
      </c>
      <c r="AD6" s="19" cm="1">
        <f t="array" ref="AD6">IFERROR(INDEX(Sheet5!B$2:B$1000, SMALL(IF(Sheet5!$F$2:$F$1000="غير مسدد", ROW(Sheet5!$F$2:$F$1000)-1), ROW(A4))), "")</f>
        <v>0</v>
      </c>
      <c r="AE6" s="19" cm="1">
        <f t="array" ref="AE6">IFERROR(INDEX(Sheet5!C$2:C$1000, SMALL(IF(Sheet5!$F$2:$F$1000="غير مسدد", ROW(Sheet5!$F$2:$F$1000)-1), ROW(B4))), "")</f>
        <v>0</v>
      </c>
      <c r="AF6" s="19" t="str" cm="1">
        <f t="array" ref="AF6">IFERROR(INDEX(Sheet5!D$2:D$1000, SMALL(IF(Sheet5!$F$2:$F$1000="غير مسدد", ROW(Sheet5!$F$2:$F$1000)-1), ROW(C4))), "")</f>
        <v>حساب 2</v>
      </c>
      <c r="AG6" s="19" cm="1">
        <f t="array" ref="AG6">IFERROR(INDEX(Sheet5!E$2:E$1000, SMALL(IF(Sheet5!$F$2:$F$1000="غير مسدد", ROW(Sheet5!$F$2:$F$1000)-1), ROW(D4))), "")</f>
        <v>400</v>
      </c>
      <c r="AH6" s="19" t="str" cm="1">
        <f t="array" ref="AH6">IFERROR(INDEX(Sheet5!F$2:F$1000, SMALL(IF(Sheet5!$F$2:$F$1000="غير مسدد", ROW(Sheet5!$F$2:$F$1000)-1), ROW(E4))), "")</f>
        <v>غير مسدد</v>
      </c>
      <c r="AJ6" s="18" cm="1">
        <f t="array" ref="AJ6">IFERROR(INDEX(Sheet6!A$2:A$1000, SMALL(IF(Sheet6!$F$2:$F$1000="غير مسدد", ROW(Sheet6!$F$2:$F$1000)-1), ROW(A4))), "")</f>
        <v>11</v>
      </c>
      <c r="AK6" s="19" cm="1">
        <f t="array" ref="AK6">IFERROR(INDEX(Sheet6!B$2:B$1000, SMALL(IF(Sheet6!$F$2:$F$1000="غير مسدد", ROW(Sheet6!$F$2:$F$1000)-1), ROW(A4))), "")</f>
        <v>0</v>
      </c>
      <c r="AL6" s="19" cm="1">
        <f t="array" ref="AL6">IFERROR(INDEX(Sheet6!C$2:C$1000, SMALL(IF(Sheet6!$F$2:$F$1000="غير مسدد", ROW(Sheet6!$F$2:$F$1000)-1), ROW(B4))), "")</f>
        <v>0</v>
      </c>
      <c r="AM6" s="19" t="str" cm="1">
        <f t="array" ref="AM6">IFERROR(INDEX(Sheet6!D$2:D$1000, SMALL(IF(Sheet6!$F$2:$F$1000="غير مسدد", ROW(Sheet6!$F$2:$F$1000)-1), ROW(C4))), "")</f>
        <v xml:space="preserve">حساب 2 </v>
      </c>
      <c r="AN6" s="19" cm="1">
        <f t="array" ref="AN6">IFERROR(INDEX(Sheet6!E$2:E$1000, SMALL(IF(Sheet6!$F$2:$F$1000="غير مسدد", ROW(Sheet6!$F$2:$F$1000)-1), ROW(D4))), "")</f>
        <v>1500</v>
      </c>
      <c r="AO6" s="19" t="str" cm="1">
        <f t="array" ref="AO6">IFERROR(INDEX(Sheet6!F$2:F$1000, SMALL(IF(Sheet6!$F$2:$F$1000="غير مسدد", ROW(Sheet6!$F$2:$F$1000)-1), ROW(E4))), "")</f>
        <v>غير مسدد</v>
      </c>
    </row>
    <row r="7" spans="1:41" ht="15.75" x14ac:dyDescent="0.25">
      <c r="A7" s="15" cm="1">
        <f t="array" ref="A7">IFERROR(INDEX(Sheet1!A$2:A$1000, SMALL(IF(Sheet1!$F$2:$F$1000="غير مسدد", ROW(Sheet1!$F$2:$F$1000)-1), ROW(A5))), "")</f>
        <v>7</v>
      </c>
      <c r="B7" s="15" t="str" cm="1">
        <f t="array" ref="B7">IFERROR(INDEX(Sheet1!B$2:B$1000, SMALL(IF(Sheet1!$F$2:$F$1000="غير مسدد", ROW(Sheet1!$F$2:$F$1000)-1), ROW(A5))), "")</f>
        <v>عاطف</v>
      </c>
      <c r="C7" s="15" cm="1">
        <f t="array" ref="C7">IFERROR(INDEX(Sheet1!C$2:C$1000, SMALL(IF(Sheet1!$F$2:$F$1000="غير مسدد", ROW(Sheet1!$F$2:$F$1000)-1), ROW(B5))), "")</f>
        <v>0</v>
      </c>
      <c r="D7" s="15" t="str" cm="1">
        <f t="array" ref="D7">IFERROR(INDEX(Sheet1!D$2:D$1000, SMALL(IF(Sheet1!$F$2:$F$1000="غير مسدد", ROW(Sheet1!$F$2:$F$1000)-1), ROW(C5))), "")</f>
        <v>حساب 2</v>
      </c>
      <c r="E7" s="15" cm="1">
        <f t="array" ref="E7">IFERROR(INDEX(Sheet1!E$2:E$1000, SMALL(IF(Sheet1!$F$2:$F$1000="غير مسدد", ROW(Sheet1!$F$2:$F$1000)-1), ROW(D5))), "")</f>
        <v>400</v>
      </c>
      <c r="F7" s="15" t="str" cm="1">
        <f t="array" ref="F7">IFERROR(INDEX(Sheet1!F$2:F$1000, SMALL(IF(Sheet1!$F$2:$F$1000="غير مسدد", ROW(Sheet1!$F$2:$F$1000)-1), ROW(E5))), "")</f>
        <v>غير مسدد</v>
      </c>
      <c r="H7" s="18" cm="1">
        <f t="array" ref="H7">IFERROR(INDEX(Sheet2!A$2:A$1000, SMALL(IF(Sheet2!$F$2:$F$1000="غير مسدد", ROW(Sheet2!$F$2:$F$1000)-1), ROW(A5))), "")</f>
        <v>10</v>
      </c>
      <c r="I7" s="19" cm="1">
        <f t="array" ref="I7">IFERROR(INDEX(Sheet2!B$2:B$1000, SMALL(IF(Sheet2!$F$2:$F$1000="غير مسدد", ROW(Sheet2!$F$2:$F$1000)-1), ROW(A5))), "")</f>
        <v>0</v>
      </c>
      <c r="J7" s="19" cm="1">
        <f t="array" ref="J7">IFERROR(INDEX(Sheet2!C$2:C$1000, SMALL(IF(Sheet2!$F$2:$F$1000="غير مسدد", ROW(Sheet2!$F$2:$F$1000)-1), ROW(B5))), "")</f>
        <v>0</v>
      </c>
      <c r="K7" s="19" t="str" cm="1">
        <f t="array" ref="K7">IFERROR(INDEX(Sheet2!D$2:D$1000, SMALL(IF(Sheet2!$F$2:$F$1000="غير مسدد", ROW(Sheet2!$F$2:$F$1000)-1), ROW(C5))), "")</f>
        <v>حساب 3</v>
      </c>
      <c r="L7" s="19" cm="1">
        <f t="array" ref="L7">IFERROR(INDEX(Sheet2!E$2:E$1000, SMALL(IF(Sheet2!$F$2:$F$1000="غير مسدد", ROW(Sheet2!$F$2:$F$1000)-1), ROW(D5))), "")</f>
        <v>450</v>
      </c>
      <c r="M7" s="19" t="str" cm="1">
        <f t="array" ref="M7">IFERROR(INDEX(Sheet2!F$2:F$1000, SMALL(IF(Sheet2!$F$2:$F$1000="غير مسدد", ROW(Sheet2!$F$2:$F$1000)-1), ROW(E5))), "")</f>
        <v>غير مسدد</v>
      </c>
      <c r="O7" s="18" cm="1">
        <f t="array" ref="O7">IFERROR(INDEX(Sheet3!A$2:A$1000, SMALL(IF(Sheet3!$F$2:$F$1000="غير مسدد", ROW(Sheet3!$F$2:$F$1000)-1), ROW(A5))), "")</f>
        <v>13</v>
      </c>
      <c r="P7" s="19" cm="1">
        <f t="array" ref="P7">IFERROR(INDEX(Sheet3!B$2:B$1000, SMALL(IF(Sheet3!$F$2:$F$1000="غير مسدد", ROW(Sheet3!$F$2:$F$1000)-1), ROW(A5))), "")</f>
        <v>0</v>
      </c>
      <c r="Q7" s="19" cm="1">
        <f t="array" ref="Q7">IFERROR(INDEX(Sheet3!C$2:C$1000, SMALL(IF(Sheet3!$F$2:$F$1000="غير مسدد", ROW(Sheet3!$F$2:$F$1000)-1), ROW(B5))), "")</f>
        <v>0</v>
      </c>
      <c r="R7" s="19" t="str" cm="1">
        <f t="array" ref="R7">IFERROR(INDEX(Sheet3!D$2:D$1000, SMALL(IF(Sheet3!$F$2:$F$1000="غير مسدد", ROW(Sheet3!$F$2:$F$1000)-1), ROW(C5))), "")</f>
        <v>حساب 1</v>
      </c>
      <c r="S7" s="19" cm="1">
        <f t="array" ref="S7">IFERROR(INDEX(Sheet3!E$2:E$1000, SMALL(IF(Sheet3!$F$2:$F$1000="غير مسدد", ROW(Sheet3!$F$2:$F$1000)-1), ROW(D5))), "")</f>
        <v>750</v>
      </c>
      <c r="T7" s="19" t="str" cm="1">
        <f t="array" ref="T7">IFERROR(INDEX(Sheet3!F$2:F$1000, SMALL(IF(Sheet3!$F$2:$F$1000="غير مسدد", ROW(Sheet3!$F$2:$F$1000)-1), ROW(E5))), "")</f>
        <v>غير مسدد</v>
      </c>
      <c r="V7" s="18" cm="1">
        <f t="array" ref="V7">IFERROR(INDEX(Sheet4!A$2:A$1000, SMALL(IF(Sheet4!$F$2:$F$1000="غير مسدد", ROW(Sheet4!$F$2:$F$1000)-1), ROW(A5))), "")</f>
        <v>10</v>
      </c>
      <c r="W7" s="19" cm="1">
        <f t="array" ref="W7">IFERROR(INDEX(Sheet4!B$2:B$1000, SMALL(IF(Sheet4!$F$2:$F$1000="غير مسدد", ROW(Sheet4!$F$2:$F$1000)-1), ROW(A5))), "")</f>
        <v>0</v>
      </c>
      <c r="X7" s="19" cm="1">
        <f t="array" ref="X7">IFERROR(INDEX(Sheet4!C$2:C$1000, SMALL(IF(Sheet4!$F$2:$F$1000="غير مسدد", ROW(Sheet4!$F$2:$F$1000)-1), ROW(B5))), "")</f>
        <v>0</v>
      </c>
      <c r="Y7" s="19" t="str" cm="1">
        <f t="array" ref="Y7">IFERROR(INDEX(Sheet4!D$2:D$1000, SMALL(IF(Sheet4!$F$2:$F$1000="غير مسدد", ROW(Sheet4!$F$2:$F$1000)-1), ROW(C5))), "")</f>
        <v>حساب 3</v>
      </c>
      <c r="Z7" s="19" cm="1">
        <f t="array" ref="Z7">IFERROR(INDEX(Sheet4!E$2:E$1000, SMALL(IF(Sheet4!$F$2:$F$1000="غير مسدد", ROW(Sheet4!$F$2:$F$1000)-1), ROW(D5))), "")</f>
        <v>450</v>
      </c>
      <c r="AA7" s="19" t="str" cm="1">
        <f t="array" ref="AA7">IFERROR(INDEX(Sheet4!F$2:F$1000, SMALL(IF(Sheet4!$F$2:$F$1000="غير مسدد", ROW(Sheet4!$F$2:$F$1000)-1), ROW(E5))), "")</f>
        <v>غير مسدد</v>
      </c>
      <c r="AC7" s="18" cm="1">
        <f t="array" ref="AC7">IFERROR(INDEX(Sheet5!A$2:A$1000, SMALL(IF(Sheet5!$F$2:$F$1000="غير مسدد", ROW(Sheet5!$F$2:$F$1000)-1), ROW(A5))), "")</f>
        <v>10</v>
      </c>
      <c r="AD7" s="19" cm="1">
        <f t="array" ref="AD7">IFERROR(INDEX(Sheet5!B$2:B$1000, SMALL(IF(Sheet5!$F$2:$F$1000="غير مسدد", ROW(Sheet5!$F$2:$F$1000)-1), ROW(A5))), "")</f>
        <v>0</v>
      </c>
      <c r="AE7" s="19" cm="1">
        <f t="array" ref="AE7">IFERROR(INDEX(Sheet5!C$2:C$1000, SMALL(IF(Sheet5!$F$2:$F$1000="غير مسدد", ROW(Sheet5!$F$2:$F$1000)-1), ROW(B5))), "")</f>
        <v>0</v>
      </c>
      <c r="AF7" s="19" t="str" cm="1">
        <f t="array" ref="AF7">IFERROR(INDEX(Sheet5!D$2:D$1000, SMALL(IF(Sheet5!$F$2:$F$1000="غير مسدد", ROW(Sheet5!$F$2:$F$1000)-1), ROW(C5))), "")</f>
        <v>حساب 3</v>
      </c>
      <c r="AG7" s="19" cm="1">
        <f t="array" ref="AG7">IFERROR(INDEX(Sheet5!E$2:E$1000, SMALL(IF(Sheet5!$F$2:$F$1000="غير مسدد", ROW(Sheet5!$F$2:$F$1000)-1), ROW(D5))), "")</f>
        <v>450</v>
      </c>
      <c r="AH7" s="19" t="str" cm="1">
        <f t="array" ref="AH7">IFERROR(INDEX(Sheet5!F$2:F$1000, SMALL(IF(Sheet5!$F$2:$F$1000="غير مسدد", ROW(Sheet5!$F$2:$F$1000)-1), ROW(E5))), "")</f>
        <v>غير مسدد</v>
      </c>
      <c r="AJ7" s="18" cm="1">
        <f t="array" ref="AJ7">IFERROR(INDEX(Sheet6!A$2:A$1000, SMALL(IF(Sheet6!$F$2:$F$1000="غير مسدد", ROW(Sheet6!$F$2:$F$1000)-1), ROW(A5))), "")</f>
        <v>13</v>
      </c>
      <c r="AK7" s="19" cm="1">
        <f t="array" ref="AK7">IFERROR(INDEX(Sheet6!B$2:B$1000, SMALL(IF(Sheet6!$F$2:$F$1000="غير مسدد", ROW(Sheet6!$F$2:$F$1000)-1), ROW(A5))), "")</f>
        <v>0</v>
      </c>
      <c r="AL7" s="19" cm="1">
        <f t="array" ref="AL7">IFERROR(INDEX(Sheet6!C$2:C$1000, SMALL(IF(Sheet6!$F$2:$F$1000="غير مسدد", ROW(Sheet6!$F$2:$F$1000)-1), ROW(B5))), "")</f>
        <v>0</v>
      </c>
      <c r="AM7" s="19" t="str" cm="1">
        <f t="array" ref="AM7">IFERROR(INDEX(Sheet6!D$2:D$1000, SMALL(IF(Sheet6!$F$2:$F$1000="غير مسدد", ROW(Sheet6!$F$2:$F$1000)-1), ROW(C5))), "")</f>
        <v>حساب 1</v>
      </c>
      <c r="AN7" s="19" cm="1">
        <f t="array" ref="AN7">IFERROR(INDEX(Sheet6!E$2:E$1000, SMALL(IF(Sheet6!$F$2:$F$1000="غير مسدد", ROW(Sheet6!$F$2:$F$1000)-1), ROW(D5))), "")</f>
        <v>750</v>
      </c>
      <c r="AO7" s="19" t="str" cm="1">
        <f t="array" ref="AO7">IFERROR(INDEX(Sheet6!F$2:F$1000, SMALL(IF(Sheet6!$F$2:$F$1000="غير مسدد", ROW(Sheet6!$F$2:$F$1000)-1), ROW(E5))), "")</f>
        <v>غير مسدد</v>
      </c>
    </row>
    <row r="8" spans="1:41" ht="15.75" x14ac:dyDescent="0.25">
      <c r="A8" s="15" cm="1">
        <f t="array" ref="A8">IFERROR(INDEX(Sheet1!A$2:A$1000, SMALL(IF(Sheet1!$F$2:$F$1000="غير مسدد", ROW(Sheet1!$F$2:$F$1000)-1), ROW(A6))), "")</f>
        <v>10</v>
      </c>
      <c r="B8" s="15" t="str" cm="1">
        <f t="array" ref="B8">IFERROR(INDEX(Sheet1!B$2:B$1000, SMALL(IF(Sheet1!$F$2:$F$1000="غير مسدد", ROW(Sheet1!$F$2:$F$1000)-1), ROW(A6))), "")</f>
        <v>اكرام</v>
      </c>
      <c r="C8" s="15" cm="1">
        <f t="array" ref="C8">IFERROR(INDEX(Sheet1!C$2:C$1000, SMALL(IF(Sheet1!$F$2:$F$1000="غير مسدد", ROW(Sheet1!$F$2:$F$1000)-1), ROW(B6))), "")</f>
        <v>0</v>
      </c>
      <c r="D8" s="15" t="str" cm="1">
        <f t="array" ref="D8">IFERROR(INDEX(Sheet1!D$2:D$1000, SMALL(IF(Sheet1!$F$2:$F$1000="غير مسدد", ROW(Sheet1!$F$2:$F$1000)-1), ROW(C6))), "")</f>
        <v>حساب 3</v>
      </c>
      <c r="E8" s="15" cm="1">
        <f t="array" ref="E8">IFERROR(INDEX(Sheet1!E$2:E$1000, SMALL(IF(Sheet1!$F$2:$F$1000="غير مسدد", ROW(Sheet1!$F$2:$F$1000)-1), ROW(D6))), "")</f>
        <v>450</v>
      </c>
      <c r="F8" s="15" t="str" cm="1">
        <f t="array" ref="F8">IFERROR(INDEX(Sheet1!F$2:F$1000, SMALL(IF(Sheet1!$F$2:$F$1000="غير مسدد", ROW(Sheet1!$F$2:$F$1000)-1), ROW(E6))), "")</f>
        <v>غير مسدد</v>
      </c>
      <c r="H8" s="18" cm="1">
        <f t="array" ref="H8">IFERROR(INDEX(Sheet2!A$2:A$1000, SMALL(IF(Sheet2!$F$2:$F$1000="غير مسدد", ROW(Sheet2!$F$2:$F$1000)-1), ROW(A6))), "")</f>
        <v>11</v>
      </c>
      <c r="I8" s="19" cm="1">
        <f t="array" ref="I8">IFERROR(INDEX(Sheet2!B$2:B$1000, SMALL(IF(Sheet2!$F$2:$F$1000="غير مسدد", ROW(Sheet2!$F$2:$F$1000)-1), ROW(A6))), "")</f>
        <v>0</v>
      </c>
      <c r="J8" s="19" cm="1">
        <f t="array" ref="J8">IFERROR(INDEX(Sheet2!C$2:C$1000, SMALL(IF(Sheet2!$F$2:$F$1000="غير مسدد", ROW(Sheet2!$F$2:$F$1000)-1), ROW(B6))), "")</f>
        <v>0</v>
      </c>
      <c r="K8" s="19" t="str" cm="1">
        <f t="array" ref="K8">IFERROR(INDEX(Sheet2!D$2:D$1000, SMALL(IF(Sheet2!$F$2:$F$1000="غير مسدد", ROW(Sheet2!$F$2:$F$1000)-1), ROW(C6))), "")</f>
        <v xml:space="preserve">حساب 2 </v>
      </c>
      <c r="L8" s="19" cm="1">
        <f t="array" ref="L8">IFERROR(INDEX(Sheet2!E$2:E$1000, SMALL(IF(Sheet2!$F$2:$F$1000="غير مسدد", ROW(Sheet2!$F$2:$F$1000)-1), ROW(D6))), "")</f>
        <v>1500</v>
      </c>
      <c r="M8" s="19" t="str" cm="1">
        <f t="array" ref="M8">IFERROR(INDEX(Sheet2!F$2:F$1000, SMALL(IF(Sheet2!$F$2:$F$1000="غير مسدد", ROW(Sheet2!$F$2:$F$1000)-1), ROW(E6))), "")</f>
        <v>غير مسدد</v>
      </c>
      <c r="O8" s="18" cm="1">
        <f t="array" ref="O8">IFERROR(INDEX(Sheet3!A$2:A$1000, SMALL(IF(Sheet3!$F$2:$F$1000="غير مسدد", ROW(Sheet3!$F$2:$F$1000)-1), ROW(A6))), "")</f>
        <v>14</v>
      </c>
      <c r="P8" s="19" cm="1">
        <f t="array" ref="P8">IFERROR(INDEX(Sheet3!B$2:B$1000, SMALL(IF(Sheet3!$F$2:$F$1000="غير مسدد", ROW(Sheet3!$F$2:$F$1000)-1), ROW(A6))), "")</f>
        <v>0</v>
      </c>
      <c r="Q8" s="19" cm="1">
        <f t="array" ref="Q8">IFERROR(INDEX(Sheet3!C$2:C$1000, SMALL(IF(Sheet3!$F$2:$F$1000="غير مسدد", ROW(Sheet3!$F$2:$F$1000)-1), ROW(B6))), "")</f>
        <v>0</v>
      </c>
      <c r="R8" s="19" t="str" cm="1">
        <f t="array" ref="R8">IFERROR(INDEX(Sheet3!D$2:D$1000, SMALL(IF(Sheet3!$F$2:$F$1000="غير مسدد", ROW(Sheet3!$F$2:$F$1000)-1), ROW(C6))), "")</f>
        <v>حساب 2</v>
      </c>
      <c r="S8" s="19" cm="1">
        <f t="array" ref="S8">IFERROR(INDEX(Sheet3!E$2:E$1000, SMALL(IF(Sheet3!$F$2:$F$1000="غير مسدد", ROW(Sheet3!$F$2:$F$1000)-1), ROW(D6))), "")</f>
        <v>950</v>
      </c>
      <c r="T8" s="19" t="str" cm="1">
        <f t="array" ref="T8">IFERROR(INDEX(Sheet3!F$2:F$1000, SMALL(IF(Sheet3!$F$2:$F$1000="غير مسدد", ROW(Sheet3!$F$2:$F$1000)-1), ROW(E6))), "")</f>
        <v>غير مسدد</v>
      </c>
      <c r="V8" s="18" cm="1">
        <f t="array" ref="V8">IFERROR(INDEX(Sheet4!A$2:A$1000, SMALL(IF(Sheet4!$F$2:$F$1000="غير مسدد", ROW(Sheet4!$F$2:$F$1000)-1), ROW(A6))), "")</f>
        <v>11</v>
      </c>
      <c r="W8" s="19" cm="1">
        <f t="array" ref="W8">IFERROR(INDEX(Sheet4!B$2:B$1000, SMALL(IF(Sheet4!$F$2:$F$1000="غير مسدد", ROW(Sheet4!$F$2:$F$1000)-1), ROW(A6))), "")</f>
        <v>0</v>
      </c>
      <c r="X8" s="19" cm="1">
        <f t="array" ref="X8">IFERROR(INDEX(Sheet4!C$2:C$1000, SMALL(IF(Sheet4!$F$2:$F$1000="غير مسدد", ROW(Sheet4!$F$2:$F$1000)-1), ROW(B6))), "")</f>
        <v>0</v>
      </c>
      <c r="Y8" s="19" t="str" cm="1">
        <f t="array" ref="Y8">IFERROR(INDEX(Sheet4!D$2:D$1000, SMALL(IF(Sheet4!$F$2:$F$1000="غير مسدد", ROW(Sheet4!$F$2:$F$1000)-1), ROW(C6))), "")</f>
        <v xml:space="preserve">حساب 2 </v>
      </c>
      <c r="Z8" s="19" cm="1">
        <f t="array" ref="Z8">IFERROR(INDEX(Sheet4!E$2:E$1000, SMALL(IF(Sheet4!$F$2:$F$1000="غير مسدد", ROW(Sheet4!$F$2:$F$1000)-1), ROW(D6))), "")</f>
        <v>1500</v>
      </c>
      <c r="AA8" s="19" t="str" cm="1">
        <f t="array" ref="AA8">IFERROR(INDEX(Sheet4!F$2:F$1000, SMALL(IF(Sheet4!$F$2:$F$1000="غير مسدد", ROW(Sheet4!$F$2:$F$1000)-1), ROW(E6))), "")</f>
        <v>غير مسدد</v>
      </c>
      <c r="AC8" s="18" cm="1">
        <f t="array" ref="AC8">IFERROR(INDEX(Sheet5!A$2:A$1000, SMALL(IF(Sheet5!$F$2:$F$1000="غير مسدد", ROW(Sheet5!$F$2:$F$1000)-1), ROW(A6))), "")</f>
        <v>13</v>
      </c>
      <c r="AD8" s="19" cm="1">
        <f t="array" ref="AD8">IFERROR(INDEX(Sheet5!B$2:B$1000, SMALL(IF(Sheet5!$F$2:$F$1000="غير مسدد", ROW(Sheet5!$F$2:$F$1000)-1), ROW(A6))), "")</f>
        <v>0</v>
      </c>
      <c r="AE8" s="19" cm="1">
        <f t="array" ref="AE8">IFERROR(INDEX(Sheet5!C$2:C$1000, SMALL(IF(Sheet5!$F$2:$F$1000="غير مسدد", ROW(Sheet5!$F$2:$F$1000)-1), ROW(B6))), "")</f>
        <v>0</v>
      </c>
      <c r="AF8" s="19" t="str" cm="1">
        <f t="array" ref="AF8">IFERROR(INDEX(Sheet5!D$2:D$1000, SMALL(IF(Sheet5!$F$2:$F$1000="غير مسدد", ROW(Sheet5!$F$2:$F$1000)-1), ROW(C6))), "")</f>
        <v>حساب 1</v>
      </c>
      <c r="AG8" s="19" cm="1">
        <f t="array" ref="AG8">IFERROR(INDEX(Sheet5!E$2:E$1000, SMALL(IF(Sheet5!$F$2:$F$1000="غير مسدد", ROW(Sheet5!$F$2:$F$1000)-1), ROW(D6))), "")</f>
        <v>750</v>
      </c>
      <c r="AH8" s="19" t="str" cm="1">
        <f t="array" ref="AH8">IFERROR(INDEX(Sheet5!F$2:F$1000, SMALL(IF(Sheet5!$F$2:$F$1000="غير مسدد", ROW(Sheet5!$F$2:$F$1000)-1), ROW(E6))), "")</f>
        <v>غير مسدد</v>
      </c>
      <c r="AJ8" s="18" cm="1">
        <f t="array" ref="AJ8">IFERROR(INDEX(Sheet6!A$2:A$1000, SMALL(IF(Sheet6!$F$2:$F$1000="غير مسدد", ROW(Sheet6!$F$2:$F$1000)-1), ROW(A6))), "")</f>
        <v>14</v>
      </c>
      <c r="AK8" s="19" cm="1">
        <f t="array" ref="AK8">IFERROR(INDEX(Sheet6!B$2:B$1000, SMALL(IF(Sheet6!$F$2:$F$1000="غير مسدد", ROW(Sheet6!$F$2:$F$1000)-1), ROW(A6))), "")</f>
        <v>0</v>
      </c>
      <c r="AL8" s="19" cm="1">
        <f t="array" ref="AL8">IFERROR(INDEX(Sheet6!C$2:C$1000, SMALL(IF(Sheet6!$F$2:$F$1000="غير مسدد", ROW(Sheet6!$F$2:$F$1000)-1), ROW(B6))), "")</f>
        <v>0</v>
      </c>
      <c r="AM8" s="19" t="str" cm="1">
        <f t="array" ref="AM8">IFERROR(INDEX(Sheet6!D$2:D$1000, SMALL(IF(Sheet6!$F$2:$F$1000="غير مسدد", ROW(Sheet6!$F$2:$F$1000)-1), ROW(C6))), "")</f>
        <v>حساب 2</v>
      </c>
      <c r="AN8" s="19" cm="1">
        <f t="array" ref="AN8">IFERROR(INDEX(Sheet6!E$2:E$1000, SMALL(IF(Sheet6!$F$2:$F$1000="غير مسدد", ROW(Sheet6!$F$2:$F$1000)-1), ROW(D6))), "")</f>
        <v>950</v>
      </c>
      <c r="AO8" s="19" t="str" cm="1">
        <f t="array" ref="AO8">IFERROR(INDEX(Sheet6!F$2:F$1000, SMALL(IF(Sheet6!$F$2:$F$1000="غير مسدد", ROW(Sheet6!$F$2:$F$1000)-1), ROW(E6))), "")</f>
        <v>غير مسدد</v>
      </c>
    </row>
    <row r="9" spans="1:41" ht="15.75" x14ac:dyDescent="0.25">
      <c r="A9" s="15" cm="1">
        <f t="array" ref="A9">IFERROR(INDEX(Sheet1!A$2:A$1000, SMALL(IF(Sheet1!$F$2:$F$1000="غير مسدد", ROW(Sheet1!$F$2:$F$1000)-1), ROW(A7))), "")</f>
        <v>11</v>
      </c>
      <c r="B9" s="15" t="str" cm="1">
        <f t="array" ref="B9">IFERROR(INDEX(Sheet1!B$2:B$1000, SMALL(IF(Sheet1!$F$2:$F$1000="غير مسدد", ROW(Sheet1!$F$2:$F$1000)-1), ROW(A7))), "")</f>
        <v>حسام</v>
      </c>
      <c r="C9" s="15" cm="1">
        <f t="array" ref="C9">IFERROR(INDEX(Sheet1!C$2:C$1000, SMALL(IF(Sheet1!$F$2:$F$1000="غير مسدد", ROW(Sheet1!$F$2:$F$1000)-1), ROW(B7))), "")</f>
        <v>0</v>
      </c>
      <c r="D9" s="15" t="str" cm="1">
        <f t="array" ref="D9">IFERROR(INDEX(Sheet1!D$2:D$1000, SMALL(IF(Sheet1!$F$2:$F$1000="غير مسدد", ROW(Sheet1!$F$2:$F$1000)-1), ROW(C7))), "")</f>
        <v xml:space="preserve">حساب 2 </v>
      </c>
      <c r="E9" s="15" cm="1">
        <f t="array" ref="E9">IFERROR(INDEX(Sheet1!E$2:E$1000, SMALL(IF(Sheet1!$F$2:$F$1000="غير مسدد", ROW(Sheet1!$F$2:$F$1000)-1), ROW(D7))), "")</f>
        <v>1500</v>
      </c>
      <c r="F9" s="15" t="str" cm="1">
        <f t="array" ref="F9">IFERROR(INDEX(Sheet1!F$2:F$1000, SMALL(IF(Sheet1!$F$2:$F$1000="غير مسدد", ROW(Sheet1!$F$2:$F$1000)-1), ROW(E7))), "")</f>
        <v>غير مسدد</v>
      </c>
      <c r="H9" s="18" cm="1">
        <f t="array" ref="H9">IFERROR(INDEX(Sheet2!A$2:A$1000, SMALL(IF(Sheet2!$F$2:$F$1000="غير مسدد", ROW(Sheet2!$F$2:$F$1000)-1), ROW(A7))), "")</f>
        <v>14</v>
      </c>
      <c r="I9" s="19" cm="1">
        <f t="array" ref="I9">IFERROR(INDEX(Sheet2!B$2:B$1000, SMALL(IF(Sheet2!$F$2:$F$1000="غير مسدد", ROW(Sheet2!$F$2:$F$1000)-1), ROW(A7))), "")</f>
        <v>0</v>
      </c>
      <c r="J9" s="19" cm="1">
        <f t="array" ref="J9">IFERROR(INDEX(Sheet2!C$2:C$1000, SMALL(IF(Sheet2!$F$2:$F$1000="غير مسدد", ROW(Sheet2!$F$2:$F$1000)-1), ROW(B7))), "")</f>
        <v>0</v>
      </c>
      <c r="K9" s="19" t="str" cm="1">
        <f t="array" ref="K9">IFERROR(INDEX(Sheet2!D$2:D$1000, SMALL(IF(Sheet2!$F$2:$F$1000="غير مسدد", ROW(Sheet2!$F$2:$F$1000)-1), ROW(C7))), "")</f>
        <v>حساب 2</v>
      </c>
      <c r="L9" s="19" cm="1">
        <f t="array" ref="L9">IFERROR(INDEX(Sheet2!E$2:E$1000, SMALL(IF(Sheet2!$F$2:$F$1000="غير مسدد", ROW(Sheet2!$F$2:$F$1000)-1), ROW(D7))), "")</f>
        <v>950</v>
      </c>
      <c r="M9" s="19" t="str" cm="1">
        <f t="array" ref="M9">IFERROR(INDEX(Sheet2!F$2:F$1000, SMALL(IF(Sheet2!$F$2:$F$1000="غير مسدد", ROW(Sheet2!$F$2:$F$1000)-1), ROW(E7))), "")</f>
        <v>غير مسدد</v>
      </c>
      <c r="O9" s="18" cm="1">
        <f t="array" ref="O9">IFERROR(INDEX(Sheet3!A$2:A$1000, SMALL(IF(Sheet3!$F$2:$F$1000="غير مسدد", ROW(Sheet3!$F$2:$F$1000)-1), ROW(A7))), "")</f>
        <v>16</v>
      </c>
      <c r="P9" s="19" cm="1">
        <f t="array" ref="P9">IFERROR(INDEX(Sheet3!B$2:B$1000, SMALL(IF(Sheet3!$F$2:$F$1000="غير مسدد", ROW(Sheet3!$F$2:$F$1000)-1), ROW(A7))), "")</f>
        <v>0</v>
      </c>
      <c r="Q9" s="19" cm="1">
        <f t="array" ref="Q9">IFERROR(INDEX(Sheet3!C$2:C$1000, SMALL(IF(Sheet3!$F$2:$F$1000="غير مسدد", ROW(Sheet3!$F$2:$F$1000)-1), ROW(B7))), "")</f>
        <v>0</v>
      </c>
      <c r="R9" s="19" t="str" cm="1">
        <f t="array" ref="R9">IFERROR(INDEX(Sheet3!D$2:D$1000, SMALL(IF(Sheet3!$F$2:$F$1000="غير مسدد", ROW(Sheet3!$F$2:$F$1000)-1), ROW(C7))), "")</f>
        <v xml:space="preserve">حساب 2 </v>
      </c>
      <c r="S9" s="19" cm="1">
        <f t="array" ref="S9">IFERROR(INDEX(Sheet3!E$2:E$1000, SMALL(IF(Sheet3!$F$2:$F$1000="غير مسدد", ROW(Sheet3!$F$2:$F$1000)-1), ROW(D7))), "")</f>
        <v>580</v>
      </c>
      <c r="T9" s="19" t="str" cm="1">
        <f t="array" ref="T9">IFERROR(INDEX(Sheet3!F$2:F$1000, SMALL(IF(Sheet3!$F$2:$F$1000="غير مسدد", ROW(Sheet3!$F$2:$F$1000)-1), ROW(E7))), "")</f>
        <v>غير مسدد</v>
      </c>
      <c r="V9" s="18" cm="1">
        <f t="array" ref="V9">IFERROR(INDEX(Sheet4!A$2:A$1000, SMALL(IF(Sheet4!$F$2:$F$1000="غير مسدد", ROW(Sheet4!$F$2:$F$1000)-1), ROW(A7))), "")</f>
        <v>16</v>
      </c>
      <c r="W9" s="19" cm="1">
        <f t="array" ref="W9">IFERROR(INDEX(Sheet4!B$2:B$1000, SMALL(IF(Sheet4!$F$2:$F$1000="غير مسدد", ROW(Sheet4!$F$2:$F$1000)-1), ROW(A7))), "")</f>
        <v>0</v>
      </c>
      <c r="X9" s="19" cm="1">
        <f t="array" ref="X9">IFERROR(INDEX(Sheet4!C$2:C$1000, SMALL(IF(Sheet4!$F$2:$F$1000="غير مسدد", ROW(Sheet4!$F$2:$F$1000)-1), ROW(B7))), "")</f>
        <v>0</v>
      </c>
      <c r="Y9" s="19" t="str" cm="1">
        <f t="array" ref="Y9">IFERROR(INDEX(Sheet4!D$2:D$1000, SMALL(IF(Sheet4!$F$2:$F$1000="غير مسدد", ROW(Sheet4!$F$2:$F$1000)-1), ROW(C7))), "")</f>
        <v xml:space="preserve">حساب 2 </v>
      </c>
      <c r="Z9" s="19" cm="1">
        <f t="array" ref="Z9">IFERROR(INDEX(Sheet4!E$2:E$1000, SMALL(IF(Sheet4!$F$2:$F$1000="غير مسدد", ROW(Sheet4!$F$2:$F$1000)-1), ROW(D7))), "")</f>
        <v>580</v>
      </c>
      <c r="AA9" s="19" t="str" cm="1">
        <f t="array" ref="AA9">IFERROR(INDEX(Sheet4!F$2:F$1000, SMALL(IF(Sheet4!$F$2:$F$1000="غير مسدد", ROW(Sheet4!$F$2:$F$1000)-1), ROW(E7))), "")</f>
        <v>غير مسدد</v>
      </c>
      <c r="AC9" s="18" cm="1">
        <f t="array" ref="AC9">IFERROR(INDEX(Sheet5!A$2:A$1000, SMALL(IF(Sheet5!$F$2:$F$1000="غير مسدد", ROW(Sheet5!$F$2:$F$1000)-1), ROW(A7))), "")</f>
        <v>14</v>
      </c>
      <c r="AD9" s="19" cm="1">
        <f t="array" ref="AD9">IFERROR(INDEX(Sheet5!B$2:B$1000, SMALL(IF(Sheet5!$F$2:$F$1000="غير مسدد", ROW(Sheet5!$F$2:$F$1000)-1), ROW(A7))), "")</f>
        <v>0</v>
      </c>
      <c r="AE9" s="19" cm="1">
        <f t="array" ref="AE9">IFERROR(INDEX(Sheet5!C$2:C$1000, SMALL(IF(Sheet5!$F$2:$F$1000="غير مسدد", ROW(Sheet5!$F$2:$F$1000)-1), ROW(B7))), "")</f>
        <v>0</v>
      </c>
      <c r="AF9" s="19" t="str" cm="1">
        <f t="array" ref="AF9">IFERROR(INDEX(Sheet5!D$2:D$1000, SMALL(IF(Sheet5!$F$2:$F$1000="غير مسدد", ROW(Sheet5!$F$2:$F$1000)-1), ROW(C7))), "")</f>
        <v>حساب 2</v>
      </c>
      <c r="AG9" s="19" cm="1">
        <f t="array" ref="AG9">IFERROR(INDEX(Sheet5!E$2:E$1000, SMALL(IF(Sheet5!$F$2:$F$1000="غير مسدد", ROW(Sheet5!$F$2:$F$1000)-1), ROW(D7))), "")</f>
        <v>950</v>
      </c>
      <c r="AH9" s="19" t="str" cm="1">
        <f t="array" ref="AH9">IFERROR(INDEX(Sheet5!F$2:F$1000, SMALL(IF(Sheet5!$F$2:$F$1000="غير مسدد", ROW(Sheet5!$F$2:$F$1000)-1), ROW(E7))), "")</f>
        <v>غير مسدد</v>
      </c>
      <c r="AJ9" s="18" cm="1">
        <f t="array" ref="AJ9">IFERROR(INDEX(Sheet6!A$2:A$1000, SMALL(IF(Sheet6!$F$2:$F$1000="غير مسدد", ROW(Sheet6!$F$2:$F$1000)-1), ROW(A7))), "")</f>
        <v>18</v>
      </c>
      <c r="AK9" s="19" cm="1">
        <f t="array" ref="AK9">IFERROR(INDEX(Sheet6!B$2:B$1000, SMALL(IF(Sheet6!$F$2:$F$1000="غير مسدد", ROW(Sheet6!$F$2:$F$1000)-1), ROW(A7))), "")</f>
        <v>0</v>
      </c>
      <c r="AL9" s="19" cm="1">
        <f t="array" ref="AL9">IFERROR(INDEX(Sheet6!C$2:C$1000, SMALL(IF(Sheet6!$F$2:$F$1000="غير مسدد", ROW(Sheet6!$F$2:$F$1000)-1), ROW(B7))), "")</f>
        <v>0</v>
      </c>
      <c r="AM9" s="19" t="str" cm="1">
        <f t="array" ref="AM9">IFERROR(INDEX(Sheet6!D$2:D$1000, SMALL(IF(Sheet6!$F$2:$F$1000="غير مسدد", ROW(Sheet6!$F$2:$F$1000)-1), ROW(C7))), "")</f>
        <v xml:space="preserve">حساب 2 </v>
      </c>
      <c r="AN9" s="19" cm="1">
        <f t="array" ref="AN9">IFERROR(INDEX(Sheet6!E$2:E$1000, SMALL(IF(Sheet6!$F$2:$F$1000="غير مسدد", ROW(Sheet6!$F$2:$F$1000)-1), ROW(D7))), "")</f>
        <v>650</v>
      </c>
      <c r="AO9" s="19" t="str" cm="1">
        <f t="array" ref="AO9">IFERROR(INDEX(Sheet6!F$2:F$1000, SMALL(IF(Sheet6!$F$2:$F$1000="غير مسدد", ROW(Sheet6!$F$2:$F$1000)-1), ROW(E7))), "")</f>
        <v>غير مسدد</v>
      </c>
    </row>
    <row r="10" spans="1:41" ht="15.75" x14ac:dyDescent="0.25">
      <c r="A10" s="15" cm="1">
        <f t="array" ref="A10">IFERROR(INDEX(Sheet1!A$2:A$1000, SMALL(IF(Sheet1!$F$2:$F$1000="غير مسدد", ROW(Sheet1!$F$2:$F$1000)-1), ROW(A8))), "")</f>
        <v>13</v>
      </c>
      <c r="B10" s="15" t="str" cm="1">
        <f t="array" ref="B10">IFERROR(INDEX(Sheet1!B$2:B$1000, SMALL(IF(Sheet1!$F$2:$F$1000="غير مسدد", ROW(Sheet1!$F$2:$F$1000)-1), ROW(A8))), "")</f>
        <v>فاضل</v>
      </c>
      <c r="C10" s="15" cm="1">
        <f t="array" ref="C10">IFERROR(INDEX(Sheet1!C$2:C$1000, SMALL(IF(Sheet1!$F$2:$F$1000="غير مسدد", ROW(Sheet1!$F$2:$F$1000)-1), ROW(B8))), "")</f>
        <v>0</v>
      </c>
      <c r="D10" s="15" t="str" cm="1">
        <f t="array" ref="D10">IFERROR(INDEX(Sheet1!D$2:D$1000, SMALL(IF(Sheet1!$F$2:$F$1000="غير مسدد", ROW(Sheet1!$F$2:$F$1000)-1), ROW(C8))), "")</f>
        <v>حساب 1</v>
      </c>
      <c r="E10" s="15" cm="1">
        <f t="array" ref="E10">IFERROR(INDEX(Sheet1!E$2:E$1000, SMALL(IF(Sheet1!$F$2:$F$1000="غير مسدد", ROW(Sheet1!$F$2:$F$1000)-1), ROW(D8))), "")</f>
        <v>750</v>
      </c>
      <c r="F10" s="15" t="str" cm="1">
        <f t="array" ref="F10">IFERROR(INDEX(Sheet1!F$2:F$1000, SMALL(IF(Sheet1!$F$2:$F$1000="غير مسدد", ROW(Sheet1!$F$2:$F$1000)-1), ROW(E8))), "")</f>
        <v>غير مسدد</v>
      </c>
      <c r="H10" s="18" cm="1">
        <f t="array" ref="H10">IFERROR(INDEX(Sheet2!A$2:A$1000, SMALL(IF(Sheet2!$F$2:$F$1000="غير مسدد", ROW(Sheet2!$F$2:$F$1000)-1), ROW(A8))), "")</f>
        <v>16</v>
      </c>
      <c r="I10" s="19" cm="1">
        <f t="array" ref="I10">IFERROR(INDEX(Sheet2!B$2:B$1000, SMALL(IF(Sheet2!$F$2:$F$1000="غير مسدد", ROW(Sheet2!$F$2:$F$1000)-1), ROW(A8))), "")</f>
        <v>0</v>
      </c>
      <c r="J10" s="19" cm="1">
        <f t="array" ref="J10">IFERROR(INDEX(Sheet2!C$2:C$1000, SMALL(IF(Sheet2!$F$2:$F$1000="غير مسدد", ROW(Sheet2!$F$2:$F$1000)-1), ROW(B8))), "")</f>
        <v>0</v>
      </c>
      <c r="K10" s="19" t="str" cm="1">
        <f t="array" ref="K10">IFERROR(INDEX(Sheet2!D$2:D$1000, SMALL(IF(Sheet2!$F$2:$F$1000="غير مسدد", ROW(Sheet2!$F$2:$F$1000)-1), ROW(C8))), "")</f>
        <v xml:space="preserve">حساب 2 </v>
      </c>
      <c r="L10" s="19" cm="1">
        <f t="array" ref="L10">IFERROR(INDEX(Sheet2!E$2:E$1000, SMALL(IF(Sheet2!$F$2:$F$1000="غير مسدد", ROW(Sheet2!$F$2:$F$1000)-1), ROW(D8))), "")</f>
        <v>580</v>
      </c>
      <c r="M10" s="19" t="str" cm="1">
        <f t="array" ref="M10">IFERROR(INDEX(Sheet2!F$2:F$1000, SMALL(IF(Sheet2!$F$2:$F$1000="غير مسدد", ROW(Sheet2!$F$2:$F$1000)-1), ROW(E8))), "")</f>
        <v>غير مسدد</v>
      </c>
      <c r="O10" s="18" cm="1">
        <f t="array" ref="O10">IFERROR(INDEX(Sheet3!A$2:A$1000, SMALL(IF(Sheet3!$F$2:$F$1000="غير مسدد", ROW(Sheet3!$F$2:$F$1000)-1), ROW(A8))), "")</f>
        <v>18</v>
      </c>
      <c r="P10" s="19" cm="1">
        <f t="array" ref="P10">IFERROR(INDEX(Sheet3!B$2:B$1000, SMALL(IF(Sheet3!$F$2:$F$1000="غير مسدد", ROW(Sheet3!$F$2:$F$1000)-1), ROW(A8))), "")</f>
        <v>0</v>
      </c>
      <c r="Q10" s="19" cm="1">
        <f t="array" ref="Q10">IFERROR(INDEX(Sheet3!C$2:C$1000, SMALL(IF(Sheet3!$F$2:$F$1000="غير مسدد", ROW(Sheet3!$F$2:$F$1000)-1), ROW(B8))), "")</f>
        <v>0</v>
      </c>
      <c r="R10" s="19" t="str" cm="1">
        <f t="array" ref="R10">IFERROR(INDEX(Sheet3!D$2:D$1000, SMALL(IF(Sheet3!$F$2:$F$1000="غير مسدد", ROW(Sheet3!$F$2:$F$1000)-1), ROW(C8))), "")</f>
        <v xml:space="preserve">حساب 2 </v>
      </c>
      <c r="S10" s="19" cm="1">
        <f t="array" ref="S10">IFERROR(INDEX(Sheet3!E$2:E$1000, SMALL(IF(Sheet3!$F$2:$F$1000="غير مسدد", ROW(Sheet3!$F$2:$F$1000)-1), ROW(D8))), "")</f>
        <v>650</v>
      </c>
      <c r="T10" s="19" t="str" cm="1">
        <f t="array" ref="T10">IFERROR(INDEX(Sheet3!F$2:F$1000, SMALL(IF(Sheet3!$F$2:$F$1000="غير مسدد", ROW(Sheet3!$F$2:$F$1000)-1), ROW(E8))), "")</f>
        <v>غير مسدد</v>
      </c>
      <c r="V10" s="18" cm="1">
        <f t="array" ref="V10">IFERROR(INDEX(Sheet4!A$2:A$1000, SMALL(IF(Sheet4!$F$2:$F$1000="غير مسدد", ROW(Sheet4!$F$2:$F$1000)-1), ROW(A8))), "")</f>
        <v>18</v>
      </c>
      <c r="W10" s="19" cm="1">
        <f t="array" ref="W10">IFERROR(INDEX(Sheet4!B$2:B$1000, SMALL(IF(Sheet4!$F$2:$F$1000="غير مسدد", ROW(Sheet4!$F$2:$F$1000)-1), ROW(A8))), "")</f>
        <v>0</v>
      </c>
      <c r="X10" s="19" cm="1">
        <f t="array" ref="X10">IFERROR(INDEX(Sheet4!C$2:C$1000, SMALL(IF(Sheet4!$F$2:$F$1000="غير مسدد", ROW(Sheet4!$F$2:$F$1000)-1), ROW(B8))), "")</f>
        <v>0</v>
      </c>
      <c r="Y10" s="19" t="str" cm="1">
        <f t="array" ref="Y10">IFERROR(INDEX(Sheet4!D$2:D$1000, SMALL(IF(Sheet4!$F$2:$F$1000="غير مسدد", ROW(Sheet4!$F$2:$F$1000)-1), ROW(C8))), "")</f>
        <v xml:space="preserve">حساب 2 </v>
      </c>
      <c r="Z10" s="19" cm="1">
        <f t="array" ref="Z10">IFERROR(INDEX(Sheet4!E$2:E$1000, SMALL(IF(Sheet4!$F$2:$F$1000="غير مسدد", ROW(Sheet4!$F$2:$F$1000)-1), ROW(D8))), "")</f>
        <v>650</v>
      </c>
      <c r="AA10" s="19" t="str" cm="1">
        <f t="array" ref="AA10">IFERROR(INDEX(Sheet4!F$2:F$1000, SMALL(IF(Sheet4!$F$2:$F$1000="غير مسدد", ROW(Sheet4!$F$2:$F$1000)-1), ROW(E8))), "")</f>
        <v>غير مسدد</v>
      </c>
      <c r="AC10" s="18" cm="1">
        <f t="array" ref="AC10">IFERROR(INDEX(Sheet5!A$2:A$1000, SMALL(IF(Sheet5!$F$2:$F$1000="غير مسدد", ROW(Sheet5!$F$2:$F$1000)-1), ROW(A8))), "")</f>
        <v>16</v>
      </c>
      <c r="AD10" s="19" cm="1">
        <f t="array" ref="AD10">IFERROR(INDEX(Sheet5!B$2:B$1000, SMALL(IF(Sheet5!$F$2:$F$1000="غير مسدد", ROW(Sheet5!$F$2:$F$1000)-1), ROW(A8))), "")</f>
        <v>0</v>
      </c>
      <c r="AE10" s="19" cm="1">
        <f t="array" ref="AE10">IFERROR(INDEX(Sheet5!C$2:C$1000, SMALL(IF(Sheet5!$F$2:$F$1000="غير مسدد", ROW(Sheet5!$F$2:$F$1000)-1), ROW(B8))), "")</f>
        <v>0</v>
      </c>
      <c r="AF10" s="19" t="str" cm="1">
        <f t="array" ref="AF10">IFERROR(INDEX(Sheet5!D$2:D$1000, SMALL(IF(Sheet5!$F$2:$F$1000="غير مسدد", ROW(Sheet5!$F$2:$F$1000)-1), ROW(C8))), "")</f>
        <v xml:space="preserve">حساب 2 </v>
      </c>
      <c r="AG10" s="19" cm="1">
        <f t="array" ref="AG10">IFERROR(INDEX(Sheet5!E$2:E$1000, SMALL(IF(Sheet5!$F$2:$F$1000="غير مسدد", ROW(Sheet5!$F$2:$F$1000)-1), ROW(D8))), "")</f>
        <v>580</v>
      </c>
      <c r="AH10" s="19" t="str" cm="1">
        <f t="array" ref="AH10">IFERROR(INDEX(Sheet5!F$2:F$1000, SMALL(IF(Sheet5!$F$2:$F$1000="غير مسدد", ROW(Sheet5!$F$2:$F$1000)-1), ROW(E8))), "")</f>
        <v>غير مسدد</v>
      </c>
      <c r="AJ10" s="18" cm="1">
        <f t="array" ref="AJ10">IFERROR(INDEX(Sheet6!A$2:A$1000, SMALL(IF(Sheet6!$F$2:$F$1000="غير مسدد", ROW(Sheet6!$F$2:$F$1000)-1), ROW(A8))), "")</f>
        <v>21</v>
      </c>
      <c r="AK10" s="19" cm="1">
        <f t="array" ref="AK10">IFERROR(INDEX(Sheet6!B$2:B$1000, SMALL(IF(Sheet6!$F$2:$F$1000="غير مسدد", ROW(Sheet6!$F$2:$F$1000)-1), ROW(A8))), "")</f>
        <v>0</v>
      </c>
      <c r="AL10" s="19" cm="1">
        <f t="array" ref="AL10">IFERROR(INDEX(Sheet6!C$2:C$1000, SMALL(IF(Sheet6!$F$2:$F$1000="غير مسدد", ROW(Sheet6!$F$2:$F$1000)-1), ROW(B8))), "")</f>
        <v>0</v>
      </c>
      <c r="AM10" s="19" t="str" cm="1">
        <f t="array" ref="AM10">IFERROR(INDEX(Sheet6!D$2:D$1000, SMALL(IF(Sheet6!$F$2:$F$1000="غير مسدد", ROW(Sheet6!$F$2:$F$1000)-1), ROW(C8))), "")</f>
        <v>حساب 3</v>
      </c>
      <c r="AN10" s="19" cm="1">
        <f t="array" ref="AN10">IFERROR(INDEX(Sheet6!E$2:E$1000, SMALL(IF(Sheet6!$F$2:$F$1000="غير مسدد", ROW(Sheet6!$F$2:$F$1000)-1), ROW(D8))), "")</f>
        <v>500</v>
      </c>
      <c r="AO10" s="19" t="str" cm="1">
        <f t="array" ref="AO10">IFERROR(INDEX(Sheet6!F$2:F$1000, SMALL(IF(Sheet6!$F$2:$F$1000="غير مسدد", ROW(Sheet6!$F$2:$F$1000)-1), ROW(E8))), "")</f>
        <v>غير مسدد</v>
      </c>
    </row>
    <row r="11" spans="1:41" ht="15.75" x14ac:dyDescent="0.25">
      <c r="A11" s="15" cm="1">
        <f t="array" ref="A11">IFERROR(INDEX(Sheet1!A$2:A$1000, SMALL(IF(Sheet1!$F$2:$F$1000="غير مسدد", ROW(Sheet1!$F$2:$F$1000)-1), ROW(A9))), "")</f>
        <v>14</v>
      </c>
      <c r="B11" s="15" t="str" cm="1">
        <f t="array" ref="B11">IFERROR(INDEX(Sheet1!B$2:B$1000, SMALL(IF(Sheet1!$F$2:$F$1000="غير مسدد", ROW(Sheet1!$F$2:$F$1000)-1), ROW(A9))), "")</f>
        <v>سامي</v>
      </c>
      <c r="C11" s="15" cm="1">
        <f t="array" ref="C11">IFERROR(INDEX(Sheet1!C$2:C$1000, SMALL(IF(Sheet1!$F$2:$F$1000="غير مسدد", ROW(Sheet1!$F$2:$F$1000)-1), ROW(B9))), "")</f>
        <v>0</v>
      </c>
      <c r="D11" s="15" t="str" cm="1">
        <f t="array" ref="D11">IFERROR(INDEX(Sheet1!D$2:D$1000, SMALL(IF(Sheet1!$F$2:$F$1000="غير مسدد", ROW(Sheet1!$F$2:$F$1000)-1), ROW(C9))), "")</f>
        <v>حساب 2</v>
      </c>
      <c r="E11" s="15" cm="1">
        <f t="array" ref="E11">IFERROR(INDEX(Sheet1!E$2:E$1000, SMALL(IF(Sheet1!$F$2:$F$1000="غير مسدد", ROW(Sheet1!$F$2:$F$1000)-1), ROW(D9))), "")</f>
        <v>950</v>
      </c>
      <c r="F11" s="15" t="str" cm="1">
        <f t="array" ref="F11">IFERROR(INDEX(Sheet1!F$2:F$1000, SMALL(IF(Sheet1!$F$2:$F$1000="غير مسدد", ROW(Sheet1!$F$2:$F$1000)-1), ROW(E9))), "")</f>
        <v>غير مسدد</v>
      </c>
      <c r="H11" s="18" cm="1">
        <f t="array" ref="H11">IFERROR(INDEX(Sheet2!A$2:A$1000, SMALL(IF(Sheet2!$F$2:$F$1000="غير مسدد", ROW(Sheet2!$F$2:$F$1000)-1), ROW(A9))), "")</f>
        <v>18</v>
      </c>
      <c r="I11" s="19" cm="1">
        <f t="array" ref="I11">IFERROR(INDEX(Sheet2!B$2:B$1000, SMALL(IF(Sheet2!$F$2:$F$1000="غير مسدد", ROW(Sheet2!$F$2:$F$1000)-1), ROW(A9))), "")</f>
        <v>0</v>
      </c>
      <c r="J11" s="19" cm="1">
        <f t="array" ref="J11">IFERROR(INDEX(Sheet2!C$2:C$1000, SMALL(IF(Sheet2!$F$2:$F$1000="غير مسدد", ROW(Sheet2!$F$2:$F$1000)-1), ROW(B9))), "")</f>
        <v>0</v>
      </c>
      <c r="K11" s="19" t="str" cm="1">
        <f t="array" ref="K11">IFERROR(INDEX(Sheet2!D$2:D$1000, SMALL(IF(Sheet2!$F$2:$F$1000="غير مسدد", ROW(Sheet2!$F$2:$F$1000)-1), ROW(C9))), "")</f>
        <v xml:space="preserve">حساب 2 </v>
      </c>
      <c r="L11" s="19" cm="1">
        <f t="array" ref="L11">IFERROR(INDEX(Sheet2!E$2:E$1000, SMALL(IF(Sheet2!$F$2:$F$1000="غير مسدد", ROW(Sheet2!$F$2:$F$1000)-1), ROW(D9))), "")</f>
        <v>650</v>
      </c>
      <c r="M11" s="19" t="str" cm="1">
        <f t="array" ref="M11">IFERROR(INDEX(Sheet2!F$2:F$1000, SMALL(IF(Sheet2!$F$2:$F$1000="غير مسدد", ROW(Sheet2!$F$2:$F$1000)-1), ROW(E9))), "")</f>
        <v>غير مسدد</v>
      </c>
      <c r="O11" s="18" cm="1">
        <f t="array" ref="O11">IFERROR(INDEX(Sheet3!A$2:A$1000, SMALL(IF(Sheet3!$F$2:$F$1000="غير مسدد", ROW(Sheet3!$F$2:$F$1000)-1), ROW(A9))), "")</f>
        <v>20</v>
      </c>
      <c r="P11" s="19" cm="1">
        <f t="array" ref="P11">IFERROR(INDEX(Sheet3!B$2:B$1000, SMALL(IF(Sheet3!$F$2:$F$1000="غير مسدد", ROW(Sheet3!$F$2:$F$1000)-1), ROW(A9))), "")</f>
        <v>0</v>
      </c>
      <c r="Q11" s="19" cm="1">
        <f t="array" ref="Q11">IFERROR(INDEX(Sheet3!C$2:C$1000, SMALL(IF(Sheet3!$F$2:$F$1000="غير مسدد", ROW(Sheet3!$F$2:$F$1000)-1), ROW(B9))), "")</f>
        <v>0</v>
      </c>
      <c r="R11" s="19" t="str" cm="1">
        <f t="array" ref="R11">IFERROR(INDEX(Sheet3!D$2:D$1000, SMALL(IF(Sheet3!$F$2:$F$1000="غير مسدد", ROW(Sheet3!$F$2:$F$1000)-1), ROW(C9))), "")</f>
        <v xml:space="preserve">حساب 2 </v>
      </c>
      <c r="S11" s="19" cm="1">
        <f t="array" ref="S11">IFERROR(INDEX(Sheet3!E$2:E$1000, SMALL(IF(Sheet3!$F$2:$F$1000="غير مسدد", ROW(Sheet3!$F$2:$F$1000)-1), ROW(D9))), "")</f>
        <v>1000</v>
      </c>
      <c r="T11" s="19" t="str" cm="1">
        <f t="array" ref="T11">IFERROR(INDEX(Sheet3!F$2:F$1000, SMALL(IF(Sheet3!$F$2:$F$1000="غير مسدد", ROW(Sheet3!$F$2:$F$1000)-1), ROW(E9))), "")</f>
        <v>غير مسدد</v>
      </c>
      <c r="V11" s="18" cm="1">
        <f t="array" ref="V11">IFERROR(INDEX(Sheet4!A$2:A$1000, SMALL(IF(Sheet4!$F$2:$F$1000="غير مسدد", ROW(Sheet4!$F$2:$F$1000)-1), ROW(A9))), "")</f>
        <v>20</v>
      </c>
      <c r="W11" s="19" cm="1">
        <f t="array" ref="W11">IFERROR(INDEX(Sheet4!B$2:B$1000, SMALL(IF(Sheet4!$F$2:$F$1000="غير مسدد", ROW(Sheet4!$F$2:$F$1000)-1), ROW(A9))), "")</f>
        <v>0</v>
      </c>
      <c r="X11" s="19" cm="1">
        <f t="array" ref="X11">IFERROR(INDEX(Sheet4!C$2:C$1000, SMALL(IF(Sheet4!$F$2:$F$1000="غير مسدد", ROW(Sheet4!$F$2:$F$1000)-1), ROW(B9))), "")</f>
        <v>0</v>
      </c>
      <c r="Y11" s="19" t="str" cm="1">
        <f t="array" ref="Y11">IFERROR(INDEX(Sheet4!D$2:D$1000, SMALL(IF(Sheet4!$F$2:$F$1000="غير مسدد", ROW(Sheet4!$F$2:$F$1000)-1), ROW(C9))), "")</f>
        <v xml:space="preserve">حساب 2 </v>
      </c>
      <c r="Z11" s="19" cm="1">
        <f t="array" ref="Z11">IFERROR(INDEX(Sheet4!E$2:E$1000, SMALL(IF(Sheet4!$F$2:$F$1000="غير مسدد", ROW(Sheet4!$F$2:$F$1000)-1), ROW(D9))), "")</f>
        <v>1000</v>
      </c>
      <c r="AA11" s="19" t="str" cm="1">
        <f t="array" ref="AA11">IFERROR(INDEX(Sheet4!F$2:F$1000, SMALL(IF(Sheet4!$F$2:$F$1000="غير مسدد", ROW(Sheet4!$F$2:$F$1000)-1), ROW(E9))), "")</f>
        <v>غير مسدد</v>
      </c>
      <c r="AC11" s="18" cm="1">
        <f t="array" ref="AC11">IFERROR(INDEX(Sheet5!A$2:A$1000, SMALL(IF(Sheet5!$F$2:$F$1000="غير مسدد", ROW(Sheet5!$F$2:$F$1000)-1), ROW(A9))), "")</f>
        <v>18</v>
      </c>
      <c r="AD11" s="19" cm="1">
        <f t="array" ref="AD11">IFERROR(INDEX(Sheet5!B$2:B$1000, SMALL(IF(Sheet5!$F$2:$F$1000="غير مسدد", ROW(Sheet5!$F$2:$F$1000)-1), ROW(A9))), "")</f>
        <v>0</v>
      </c>
      <c r="AE11" s="19" cm="1">
        <f t="array" ref="AE11">IFERROR(INDEX(Sheet5!C$2:C$1000, SMALL(IF(Sheet5!$F$2:$F$1000="غير مسدد", ROW(Sheet5!$F$2:$F$1000)-1), ROW(B9))), "")</f>
        <v>0</v>
      </c>
      <c r="AF11" s="19" t="str" cm="1">
        <f t="array" ref="AF11">IFERROR(INDEX(Sheet5!D$2:D$1000, SMALL(IF(Sheet5!$F$2:$F$1000="غير مسدد", ROW(Sheet5!$F$2:$F$1000)-1), ROW(C9))), "")</f>
        <v xml:space="preserve">حساب 2 </v>
      </c>
      <c r="AG11" s="19" cm="1">
        <f t="array" ref="AG11">IFERROR(INDEX(Sheet5!E$2:E$1000, SMALL(IF(Sheet5!$F$2:$F$1000="غير مسدد", ROW(Sheet5!$F$2:$F$1000)-1), ROW(D9))), "")</f>
        <v>650</v>
      </c>
      <c r="AH11" s="19" t="str" cm="1">
        <f t="array" ref="AH11">IFERROR(INDEX(Sheet5!F$2:F$1000, SMALL(IF(Sheet5!$F$2:$F$1000="غير مسدد", ROW(Sheet5!$F$2:$F$1000)-1), ROW(E9))), "")</f>
        <v>غير مسدد</v>
      </c>
      <c r="AJ11" s="18" cm="1">
        <f t="array" ref="AJ11">IFERROR(INDEX(Sheet6!A$2:A$1000, SMALL(IF(Sheet6!$F$2:$F$1000="غير مسدد", ROW(Sheet6!$F$2:$F$1000)-1), ROW(A9))), "")</f>
        <v>23</v>
      </c>
      <c r="AK11" s="19" cm="1">
        <f t="array" ref="AK11">IFERROR(INDEX(Sheet6!B$2:B$1000, SMALL(IF(Sheet6!$F$2:$F$1000="غير مسدد", ROW(Sheet6!$F$2:$F$1000)-1), ROW(A9))), "")</f>
        <v>0</v>
      </c>
      <c r="AL11" s="19" cm="1">
        <f t="array" ref="AL11">IFERROR(INDEX(Sheet6!C$2:C$1000, SMALL(IF(Sheet6!$F$2:$F$1000="غير مسدد", ROW(Sheet6!$F$2:$F$1000)-1), ROW(B9))), "")</f>
        <v>0</v>
      </c>
      <c r="AM11" s="19" t="str" cm="1">
        <f t="array" ref="AM11">IFERROR(INDEX(Sheet6!D$2:D$1000, SMALL(IF(Sheet6!$F$2:$F$1000="غير مسدد", ROW(Sheet6!$F$2:$F$1000)-1), ROW(C9))), "")</f>
        <v>حساب 3</v>
      </c>
      <c r="AN11" s="19" cm="1">
        <f t="array" ref="AN11">IFERROR(INDEX(Sheet6!E$2:E$1000, SMALL(IF(Sheet6!$F$2:$F$1000="غير مسدد", ROW(Sheet6!$F$2:$F$1000)-1), ROW(D9))), "")</f>
        <v>850</v>
      </c>
      <c r="AO11" s="19" t="str" cm="1">
        <f t="array" ref="AO11">IFERROR(INDEX(Sheet6!F$2:F$1000, SMALL(IF(Sheet6!$F$2:$F$1000="غير مسدد", ROW(Sheet6!$F$2:$F$1000)-1), ROW(E9))), "")</f>
        <v>غير مسدد</v>
      </c>
    </row>
    <row r="12" spans="1:41" ht="15.75" x14ac:dyDescent="0.25">
      <c r="A12" s="15" cm="1">
        <f t="array" ref="A12">IFERROR(INDEX(Sheet1!A$2:A$1000, SMALL(IF(Sheet1!$F$2:$F$1000="غير مسدد", ROW(Sheet1!$F$2:$F$1000)-1), ROW(A10))), "")</f>
        <v>16</v>
      </c>
      <c r="B12" s="15" t="str" cm="1">
        <f t="array" ref="B12">IFERROR(INDEX(Sheet1!B$2:B$1000, SMALL(IF(Sheet1!$F$2:$F$1000="غير مسدد", ROW(Sheet1!$F$2:$F$1000)-1), ROW(A10))), "")</f>
        <v>عثمان</v>
      </c>
      <c r="C12" s="15" cm="1">
        <f t="array" ref="C12">IFERROR(INDEX(Sheet1!C$2:C$1000, SMALL(IF(Sheet1!$F$2:$F$1000="غير مسدد", ROW(Sheet1!$F$2:$F$1000)-1), ROW(B10))), "")</f>
        <v>0</v>
      </c>
      <c r="D12" s="15" t="str" cm="1">
        <f t="array" ref="D12">IFERROR(INDEX(Sheet1!D$2:D$1000, SMALL(IF(Sheet1!$F$2:$F$1000="غير مسدد", ROW(Sheet1!$F$2:$F$1000)-1), ROW(C10))), "")</f>
        <v xml:space="preserve">حساب 2 </v>
      </c>
      <c r="E12" s="15" cm="1">
        <f t="array" ref="E12">IFERROR(INDEX(Sheet1!E$2:E$1000, SMALL(IF(Sheet1!$F$2:$F$1000="غير مسدد", ROW(Sheet1!$F$2:$F$1000)-1), ROW(D10))), "")</f>
        <v>580</v>
      </c>
      <c r="F12" s="15" t="str" cm="1">
        <f t="array" ref="F12">IFERROR(INDEX(Sheet1!F$2:F$1000, SMALL(IF(Sheet1!$F$2:$F$1000="غير مسدد", ROW(Sheet1!$F$2:$F$1000)-1), ROW(E10))), "")</f>
        <v>غير مسدد</v>
      </c>
      <c r="H12" s="18" cm="1">
        <f t="array" ref="H12">IFERROR(INDEX(Sheet2!A$2:A$1000, SMALL(IF(Sheet2!$F$2:$F$1000="غير مسدد", ROW(Sheet2!$F$2:$F$1000)-1), ROW(A10))), "")</f>
        <v>21</v>
      </c>
      <c r="I12" s="19" cm="1">
        <f t="array" ref="I12">IFERROR(INDEX(Sheet2!B$2:B$1000, SMALL(IF(Sheet2!$F$2:$F$1000="غير مسدد", ROW(Sheet2!$F$2:$F$1000)-1), ROW(A10))), "")</f>
        <v>0</v>
      </c>
      <c r="J12" s="19" cm="1">
        <f t="array" ref="J12">IFERROR(INDEX(Sheet2!C$2:C$1000, SMALL(IF(Sheet2!$F$2:$F$1000="غير مسدد", ROW(Sheet2!$F$2:$F$1000)-1), ROW(B10))), "")</f>
        <v>0</v>
      </c>
      <c r="K12" s="19" t="str" cm="1">
        <f t="array" ref="K12">IFERROR(INDEX(Sheet2!D$2:D$1000, SMALL(IF(Sheet2!$F$2:$F$1000="غير مسدد", ROW(Sheet2!$F$2:$F$1000)-1), ROW(C10))), "")</f>
        <v>حساب 3</v>
      </c>
      <c r="L12" s="19" cm="1">
        <f t="array" ref="L12">IFERROR(INDEX(Sheet2!E$2:E$1000, SMALL(IF(Sheet2!$F$2:$F$1000="غير مسدد", ROW(Sheet2!$F$2:$F$1000)-1), ROW(D10))), "")</f>
        <v>500</v>
      </c>
      <c r="M12" s="19" t="str" cm="1">
        <f t="array" ref="M12">IFERROR(INDEX(Sheet2!F$2:F$1000, SMALL(IF(Sheet2!$F$2:$F$1000="غير مسدد", ROW(Sheet2!$F$2:$F$1000)-1), ROW(E10))), "")</f>
        <v>غير مسدد</v>
      </c>
      <c r="O12" s="18" cm="1">
        <f t="array" ref="O12">IFERROR(INDEX(Sheet3!A$2:A$1000, SMALL(IF(Sheet3!$F$2:$F$1000="غير مسدد", ROW(Sheet3!$F$2:$F$1000)-1), ROW(A10))), "")</f>
        <v>23</v>
      </c>
      <c r="P12" s="19" cm="1">
        <f t="array" ref="P12">IFERROR(INDEX(Sheet3!B$2:B$1000, SMALL(IF(Sheet3!$F$2:$F$1000="غير مسدد", ROW(Sheet3!$F$2:$F$1000)-1), ROW(A10))), "")</f>
        <v>0</v>
      </c>
      <c r="Q12" s="19" cm="1">
        <f t="array" ref="Q12">IFERROR(INDEX(Sheet3!C$2:C$1000, SMALL(IF(Sheet3!$F$2:$F$1000="غير مسدد", ROW(Sheet3!$F$2:$F$1000)-1), ROW(B10))), "")</f>
        <v>0</v>
      </c>
      <c r="R12" s="19" t="str" cm="1">
        <f t="array" ref="R12">IFERROR(INDEX(Sheet3!D$2:D$1000, SMALL(IF(Sheet3!$F$2:$F$1000="غير مسدد", ROW(Sheet3!$F$2:$F$1000)-1), ROW(C10))), "")</f>
        <v>حساب 3</v>
      </c>
      <c r="S12" s="19" cm="1">
        <f t="array" ref="S12">IFERROR(INDEX(Sheet3!E$2:E$1000, SMALL(IF(Sheet3!$F$2:$F$1000="غير مسدد", ROW(Sheet3!$F$2:$F$1000)-1), ROW(D10))), "")</f>
        <v>850</v>
      </c>
      <c r="T12" s="19" t="str" cm="1">
        <f t="array" ref="T12">IFERROR(INDEX(Sheet3!F$2:F$1000, SMALL(IF(Sheet3!$F$2:$F$1000="غير مسدد", ROW(Sheet3!$F$2:$F$1000)-1), ROW(E10))), "")</f>
        <v>غير مسدد</v>
      </c>
      <c r="V12" s="18" cm="1">
        <f t="array" ref="V12">IFERROR(INDEX(Sheet4!A$2:A$1000, SMALL(IF(Sheet4!$F$2:$F$1000="غير مسدد", ROW(Sheet4!$F$2:$F$1000)-1), ROW(A10))), "")</f>
        <v>21</v>
      </c>
      <c r="W12" s="19" cm="1">
        <f t="array" ref="W12">IFERROR(INDEX(Sheet4!B$2:B$1000, SMALL(IF(Sheet4!$F$2:$F$1000="غير مسدد", ROW(Sheet4!$F$2:$F$1000)-1), ROW(A10))), "")</f>
        <v>0</v>
      </c>
      <c r="X12" s="19" cm="1">
        <f t="array" ref="X12">IFERROR(INDEX(Sheet4!C$2:C$1000, SMALL(IF(Sheet4!$F$2:$F$1000="غير مسدد", ROW(Sheet4!$F$2:$F$1000)-1), ROW(B10))), "")</f>
        <v>0</v>
      </c>
      <c r="Y12" s="19" t="str" cm="1">
        <f t="array" ref="Y12">IFERROR(INDEX(Sheet4!D$2:D$1000, SMALL(IF(Sheet4!$F$2:$F$1000="غير مسدد", ROW(Sheet4!$F$2:$F$1000)-1), ROW(C10))), "")</f>
        <v>حساب 3</v>
      </c>
      <c r="Z12" s="19" cm="1">
        <f t="array" ref="Z12">IFERROR(INDEX(Sheet4!E$2:E$1000, SMALL(IF(Sheet4!$F$2:$F$1000="غير مسدد", ROW(Sheet4!$F$2:$F$1000)-1), ROW(D10))), "")</f>
        <v>500</v>
      </c>
      <c r="AA12" s="19" t="str" cm="1">
        <f t="array" ref="AA12">IFERROR(INDEX(Sheet4!F$2:F$1000, SMALL(IF(Sheet4!$F$2:$F$1000="غير مسدد", ROW(Sheet4!$F$2:$F$1000)-1), ROW(E10))), "")</f>
        <v>غير مسدد</v>
      </c>
      <c r="AC12" s="18" cm="1">
        <f t="array" ref="AC12">IFERROR(INDEX(Sheet5!A$2:A$1000, SMALL(IF(Sheet5!$F$2:$F$1000="غير مسدد", ROW(Sheet5!$F$2:$F$1000)-1), ROW(A10))), "")</f>
        <v>21</v>
      </c>
      <c r="AD12" s="19" cm="1">
        <f t="array" ref="AD12">IFERROR(INDEX(Sheet5!B$2:B$1000, SMALL(IF(Sheet5!$F$2:$F$1000="غير مسدد", ROW(Sheet5!$F$2:$F$1000)-1), ROW(A10))), "")</f>
        <v>0</v>
      </c>
      <c r="AE12" s="19" cm="1">
        <f t="array" ref="AE12">IFERROR(INDEX(Sheet5!C$2:C$1000, SMALL(IF(Sheet5!$F$2:$F$1000="غير مسدد", ROW(Sheet5!$F$2:$F$1000)-1), ROW(B10))), "")</f>
        <v>0</v>
      </c>
      <c r="AF12" s="19" t="str" cm="1">
        <f t="array" ref="AF12">IFERROR(INDEX(Sheet5!D$2:D$1000, SMALL(IF(Sheet5!$F$2:$F$1000="غير مسدد", ROW(Sheet5!$F$2:$F$1000)-1), ROW(C10))), "")</f>
        <v>حساب 3</v>
      </c>
      <c r="AG12" s="19" cm="1">
        <f t="array" ref="AG12">IFERROR(INDEX(Sheet5!E$2:E$1000, SMALL(IF(Sheet5!$F$2:$F$1000="غير مسدد", ROW(Sheet5!$F$2:$F$1000)-1), ROW(D10))), "")</f>
        <v>500</v>
      </c>
      <c r="AH12" s="19" t="str" cm="1">
        <f t="array" ref="AH12">IFERROR(INDEX(Sheet5!F$2:F$1000, SMALL(IF(Sheet5!$F$2:$F$1000="غير مسدد", ROW(Sheet5!$F$2:$F$1000)-1), ROW(E10))), "")</f>
        <v>غير مسدد</v>
      </c>
      <c r="AJ12" s="18" cm="1">
        <f t="array" ref="AJ12">IFERROR(INDEX(Sheet6!A$2:A$1000, SMALL(IF(Sheet6!$F$2:$F$1000="غير مسدد", ROW(Sheet6!$F$2:$F$1000)-1), ROW(A10))), "")</f>
        <v>24</v>
      </c>
      <c r="AK12" s="19" cm="1">
        <f t="array" ref="AK12">IFERROR(INDEX(Sheet6!B$2:B$1000, SMALL(IF(Sheet6!$F$2:$F$1000="غير مسدد", ROW(Sheet6!$F$2:$F$1000)-1), ROW(A10))), "")</f>
        <v>0</v>
      </c>
      <c r="AL12" s="19" cm="1">
        <f t="array" ref="AL12">IFERROR(INDEX(Sheet6!C$2:C$1000, SMALL(IF(Sheet6!$F$2:$F$1000="غير مسدد", ROW(Sheet6!$F$2:$F$1000)-1), ROW(B10))), "")</f>
        <v>0</v>
      </c>
      <c r="AM12" s="19" t="str" cm="1">
        <f t="array" ref="AM12">IFERROR(INDEX(Sheet6!D$2:D$1000, SMALL(IF(Sheet6!$F$2:$F$1000="غير مسدد", ROW(Sheet6!$F$2:$F$1000)-1), ROW(C10))), "")</f>
        <v>حساب 1</v>
      </c>
      <c r="AN12" s="19" cm="1">
        <f t="array" ref="AN12">IFERROR(INDEX(Sheet6!E$2:E$1000, SMALL(IF(Sheet6!$F$2:$F$1000="غير مسدد", ROW(Sheet6!$F$2:$F$1000)-1), ROW(D10))), "")</f>
        <v>970</v>
      </c>
      <c r="AO12" s="19" t="str" cm="1">
        <f t="array" ref="AO12">IFERROR(INDEX(Sheet6!F$2:F$1000, SMALL(IF(Sheet6!$F$2:$F$1000="غير مسدد", ROW(Sheet6!$F$2:$F$1000)-1), ROW(E10))), "")</f>
        <v>غير مسدد</v>
      </c>
    </row>
    <row r="13" spans="1:41" ht="15.75" x14ac:dyDescent="0.25">
      <c r="A13" s="15" cm="1">
        <f t="array" ref="A13">IFERROR(INDEX(Sheet1!A$2:A$1000, SMALL(IF(Sheet1!$F$2:$F$1000="غير مسدد", ROW(Sheet1!$F$2:$F$1000)-1), ROW(A11))), "")</f>
        <v>18</v>
      </c>
      <c r="B13" s="15" t="str" cm="1">
        <f t="array" ref="B13">IFERROR(INDEX(Sheet1!B$2:B$1000, SMALL(IF(Sheet1!$F$2:$F$1000="غير مسدد", ROW(Sheet1!$F$2:$F$1000)-1), ROW(A11))), "")</f>
        <v>عويس</v>
      </c>
      <c r="C13" s="15" cm="1">
        <f t="array" ref="C13">IFERROR(INDEX(Sheet1!C$2:C$1000, SMALL(IF(Sheet1!$F$2:$F$1000="غير مسدد", ROW(Sheet1!$F$2:$F$1000)-1), ROW(B11))), "")</f>
        <v>0</v>
      </c>
      <c r="D13" s="15" t="str" cm="1">
        <f t="array" ref="D13">IFERROR(INDEX(Sheet1!D$2:D$1000, SMALL(IF(Sheet1!$F$2:$F$1000="غير مسدد", ROW(Sheet1!$F$2:$F$1000)-1), ROW(C11))), "")</f>
        <v xml:space="preserve">حساب 2 </v>
      </c>
      <c r="E13" s="15" cm="1">
        <f t="array" ref="E13">IFERROR(INDEX(Sheet1!E$2:E$1000, SMALL(IF(Sheet1!$F$2:$F$1000="غير مسدد", ROW(Sheet1!$F$2:$F$1000)-1), ROW(D11))), "")</f>
        <v>650</v>
      </c>
      <c r="F13" s="15" t="str" cm="1">
        <f t="array" ref="F13">IFERROR(INDEX(Sheet1!F$2:F$1000, SMALL(IF(Sheet1!$F$2:$F$1000="غير مسدد", ROW(Sheet1!$F$2:$F$1000)-1), ROW(E11))), "")</f>
        <v>غير مسدد</v>
      </c>
      <c r="H13" s="18" cm="1">
        <f t="array" ref="H13">IFERROR(INDEX(Sheet2!A$2:A$1000, SMALL(IF(Sheet2!$F$2:$F$1000="غير مسدد", ROW(Sheet2!$F$2:$F$1000)-1), ROW(A11))), "")</f>
        <v>23</v>
      </c>
      <c r="I13" s="19" cm="1">
        <f t="array" ref="I13">IFERROR(INDEX(Sheet2!B$2:B$1000, SMALL(IF(Sheet2!$F$2:$F$1000="غير مسدد", ROW(Sheet2!$F$2:$F$1000)-1), ROW(A11))), "")</f>
        <v>0</v>
      </c>
      <c r="J13" s="19" cm="1">
        <f t="array" ref="J13">IFERROR(INDEX(Sheet2!C$2:C$1000, SMALL(IF(Sheet2!$F$2:$F$1000="غير مسدد", ROW(Sheet2!$F$2:$F$1000)-1), ROW(B11))), "")</f>
        <v>0</v>
      </c>
      <c r="K13" s="19" t="str" cm="1">
        <f t="array" ref="K13">IFERROR(INDEX(Sheet2!D$2:D$1000, SMALL(IF(Sheet2!$F$2:$F$1000="غير مسدد", ROW(Sheet2!$F$2:$F$1000)-1), ROW(C11))), "")</f>
        <v>حساب 3</v>
      </c>
      <c r="L13" s="19" cm="1">
        <f t="array" ref="L13">IFERROR(INDEX(Sheet2!E$2:E$1000, SMALL(IF(Sheet2!$F$2:$F$1000="غير مسدد", ROW(Sheet2!$F$2:$F$1000)-1), ROW(D11))), "")</f>
        <v>850</v>
      </c>
      <c r="M13" s="19" t="str" cm="1">
        <f t="array" ref="M13">IFERROR(INDEX(Sheet2!F$2:F$1000, SMALL(IF(Sheet2!$F$2:$F$1000="غير مسدد", ROW(Sheet2!$F$2:$F$1000)-1), ROW(E11))), "")</f>
        <v>غير مسدد</v>
      </c>
      <c r="O13" s="18" cm="1">
        <f t="array" ref="O13">IFERROR(INDEX(Sheet3!A$2:A$1000, SMALL(IF(Sheet3!$F$2:$F$1000="غير مسدد", ROW(Sheet3!$F$2:$F$1000)-1), ROW(A11))), "")</f>
        <v>25</v>
      </c>
      <c r="P13" s="19" cm="1">
        <f t="array" ref="P13">IFERROR(INDEX(Sheet3!B$2:B$1000, SMALL(IF(Sheet3!$F$2:$F$1000="غير مسدد", ROW(Sheet3!$F$2:$F$1000)-1), ROW(A11))), "")</f>
        <v>0</v>
      </c>
      <c r="Q13" s="19" cm="1">
        <f t="array" ref="Q13">IFERROR(INDEX(Sheet3!C$2:C$1000, SMALL(IF(Sheet3!$F$2:$F$1000="غير مسدد", ROW(Sheet3!$F$2:$F$1000)-1), ROW(B11))), "")</f>
        <v>0</v>
      </c>
      <c r="R13" s="19" t="str" cm="1">
        <f t="array" ref="R13">IFERROR(INDEX(Sheet3!D$2:D$1000, SMALL(IF(Sheet3!$F$2:$F$1000="غير مسدد", ROW(Sheet3!$F$2:$F$1000)-1), ROW(C11))), "")</f>
        <v>حساب 2</v>
      </c>
      <c r="S13" s="19" cm="1">
        <f t="array" ref="S13">IFERROR(INDEX(Sheet3!E$2:E$1000, SMALL(IF(Sheet3!$F$2:$F$1000="غير مسدد", ROW(Sheet3!$F$2:$F$1000)-1), ROW(D11))), "")</f>
        <v>560</v>
      </c>
      <c r="T13" s="19" t="str" cm="1">
        <f t="array" ref="T13">IFERROR(INDEX(Sheet3!F$2:F$1000, SMALL(IF(Sheet3!$F$2:$F$1000="غير مسدد", ROW(Sheet3!$F$2:$F$1000)-1), ROW(E11))), "")</f>
        <v>غير مسدد</v>
      </c>
      <c r="V13" s="18" cm="1">
        <f t="array" ref="V13">IFERROR(INDEX(Sheet4!A$2:A$1000, SMALL(IF(Sheet4!$F$2:$F$1000="غير مسدد", ROW(Sheet4!$F$2:$F$1000)-1), ROW(A11))), "")</f>
        <v>24</v>
      </c>
      <c r="W13" s="19" cm="1">
        <f t="array" ref="W13">IFERROR(INDEX(Sheet4!B$2:B$1000, SMALL(IF(Sheet4!$F$2:$F$1000="غير مسدد", ROW(Sheet4!$F$2:$F$1000)-1), ROW(A11))), "")</f>
        <v>0</v>
      </c>
      <c r="X13" s="19" cm="1">
        <f t="array" ref="X13">IFERROR(INDEX(Sheet4!C$2:C$1000, SMALL(IF(Sheet4!$F$2:$F$1000="غير مسدد", ROW(Sheet4!$F$2:$F$1000)-1), ROW(B11))), "")</f>
        <v>0</v>
      </c>
      <c r="Y13" s="19" t="str" cm="1">
        <f t="array" ref="Y13">IFERROR(INDEX(Sheet4!D$2:D$1000, SMALL(IF(Sheet4!$F$2:$F$1000="غير مسدد", ROW(Sheet4!$F$2:$F$1000)-1), ROW(C11))), "")</f>
        <v>حساب 1</v>
      </c>
      <c r="Z13" s="19" cm="1">
        <f t="array" ref="Z13">IFERROR(INDEX(Sheet4!E$2:E$1000, SMALL(IF(Sheet4!$F$2:$F$1000="غير مسدد", ROW(Sheet4!$F$2:$F$1000)-1), ROW(D11))), "")</f>
        <v>970</v>
      </c>
      <c r="AA13" s="19" t="str" cm="1">
        <f t="array" ref="AA13">IFERROR(INDEX(Sheet4!F$2:F$1000, SMALL(IF(Sheet4!$F$2:$F$1000="غير مسدد", ROW(Sheet4!$F$2:$F$1000)-1), ROW(E11))), "")</f>
        <v>غير مسدد</v>
      </c>
      <c r="AC13" s="18" cm="1">
        <f t="array" ref="AC13">IFERROR(INDEX(Sheet5!A$2:A$1000, SMALL(IF(Sheet5!$F$2:$F$1000="غير مسدد", ROW(Sheet5!$F$2:$F$1000)-1), ROW(A11))), "")</f>
        <v>23</v>
      </c>
      <c r="AD13" s="19" cm="1">
        <f t="array" ref="AD13">IFERROR(INDEX(Sheet5!B$2:B$1000, SMALL(IF(Sheet5!$F$2:$F$1000="غير مسدد", ROW(Sheet5!$F$2:$F$1000)-1), ROW(A11))), "")</f>
        <v>0</v>
      </c>
      <c r="AE13" s="19" cm="1">
        <f t="array" ref="AE13">IFERROR(INDEX(Sheet5!C$2:C$1000, SMALL(IF(Sheet5!$F$2:$F$1000="غير مسدد", ROW(Sheet5!$F$2:$F$1000)-1), ROW(B11))), "")</f>
        <v>0</v>
      </c>
      <c r="AF13" s="19" t="str" cm="1">
        <f t="array" ref="AF13">IFERROR(INDEX(Sheet5!D$2:D$1000, SMALL(IF(Sheet5!$F$2:$F$1000="غير مسدد", ROW(Sheet5!$F$2:$F$1000)-1), ROW(C11))), "")</f>
        <v>حساب 3</v>
      </c>
      <c r="AG13" s="19" cm="1">
        <f t="array" ref="AG13">IFERROR(INDEX(Sheet5!E$2:E$1000, SMALL(IF(Sheet5!$F$2:$F$1000="غير مسدد", ROW(Sheet5!$F$2:$F$1000)-1), ROW(D11))), "")</f>
        <v>850</v>
      </c>
      <c r="AH13" s="19" t="str" cm="1">
        <f t="array" ref="AH13">IFERROR(INDEX(Sheet5!F$2:F$1000, SMALL(IF(Sheet5!$F$2:$F$1000="غير مسدد", ROW(Sheet5!$F$2:$F$1000)-1), ROW(E11))), "")</f>
        <v>غير مسدد</v>
      </c>
      <c r="AJ13" s="18" t="str" cm="1">
        <f t="array" ref="AJ13">IFERROR(INDEX(Sheet6!A$2:A$1000, SMALL(IF(Sheet6!$F$2:$F$1000="غير مسدد", ROW(Sheet6!$F$2:$F$1000)-1), ROW(A11))), "")</f>
        <v/>
      </c>
      <c r="AK13" s="19" t="str" cm="1">
        <f t="array" ref="AK13">IFERROR(INDEX(Sheet6!B$2:B$1000, SMALL(IF(Sheet6!$F$2:$F$1000="غير مسدد", ROW(Sheet6!$F$2:$F$1000)-1), ROW(A11))), "")</f>
        <v/>
      </c>
      <c r="AL13" s="19" t="str" cm="1">
        <f t="array" ref="AL13">IFERROR(INDEX(Sheet6!C$2:C$1000, SMALL(IF(Sheet6!$F$2:$F$1000="غير مسدد", ROW(Sheet6!$F$2:$F$1000)-1), ROW(B11))), "")</f>
        <v/>
      </c>
      <c r="AM13" s="19" t="str" cm="1">
        <f t="array" ref="AM13">IFERROR(INDEX(Sheet6!D$2:D$1000, SMALL(IF(Sheet6!$F$2:$F$1000="غير مسدد", ROW(Sheet6!$F$2:$F$1000)-1), ROW(C11))), "")</f>
        <v/>
      </c>
      <c r="AN13" s="19" t="str" cm="1">
        <f t="array" ref="AN13">IFERROR(INDEX(Sheet6!E$2:E$1000, SMALL(IF(Sheet6!$F$2:$F$1000="غير مسدد", ROW(Sheet6!$F$2:$F$1000)-1), ROW(D11))), "")</f>
        <v/>
      </c>
      <c r="AO13" s="19" t="str" cm="1">
        <f t="array" ref="AO13">IFERROR(INDEX(Sheet6!F$2:F$1000, SMALL(IF(Sheet6!$F$2:$F$1000="غير مسدد", ROW(Sheet6!$F$2:$F$1000)-1), ROW(E11))), "")</f>
        <v/>
      </c>
    </row>
    <row r="14" spans="1:41" ht="15.75" x14ac:dyDescent="0.25">
      <c r="A14" s="15" cm="1">
        <f t="array" ref="A14">IFERROR(INDEX(Sheet1!A$2:A$1000, SMALL(IF(Sheet1!$F$2:$F$1000="غير مسدد", ROW(Sheet1!$F$2:$F$1000)-1), ROW(A12))), "")</f>
        <v>20</v>
      </c>
      <c r="B14" s="15" cm="1">
        <f t="array" ref="B14">IFERROR(INDEX(Sheet1!B$2:B$1000, SMALL(IF(Sheet1!$F$2:$F$1000="غير مسدد", ROW(Sheet1!$F$2:$F$1000)-1), ROW(A12))), "")</f>
        <v>0</v>
      </c>
      <c r="C14" s="15" cm="1">
        <f t="array" ref="C14">IFERROR(INDEX(Sheet1!C$2:C$1000, SMALL(IF(Sheet1!$F$2:$F$1000="غير مسدد", ROW(Sheet1!$F$2:$F$1000)-1), ROW(B12))), "")</f>
        <v>0</v>
      </c>
      <c r="D14" s="15" t="str" cm="1">
        <f t="array" ref="D14">IFERROR(INDEX(Sheet1!D$2:D$1000, SMALL(IF(Sheet1!$F$2:$F$1000="غير مسدد", ROW(Sheet1!$F$2:$F$1000)-1), ROW(C12))), "")</f>
        <v xml:space="preserve">حساب 2 </v>
      </c>
      <c r="E14" s="15" cm="1">
        <f t="array" ref="E14">IFERROR(INDEX(Sheet1!E$2:E$1000, SMALL(IF(Sheet1!$F$2:$F$1000="غير مسدد", ROW(Sheet1!$F$2:$F$1000)-1), ROW(D12))), "")</f>
        <v>1000</v>
      </c>
      <c r="F14" s="15" t="str" cm="1">
        <f t="array" ref="F14">IFERROR(INDEX(Sheet1!F$2:F$1000, SMALL(IF(Sheet1!$F$2:$F$1000="غير مسدد", ROW(Sheet1!$F$2:$F$1000)-1), ROW(E12))), "")</f>
        <v>غير مسدد</v>
      </c>
      <c r="H14" s="18" cm="1">
        <f t="array" ref="H14">IFERROR(INDEX(Sheet2!A$2:A$1000, SMALL(IF(Sheet2!$F$2:$F$1000="غير مسدد", ROW(Sheet2!$F$2:$F$1000)-1), ROW(A12))), "")</f>
        <v>24</v>
      </c>
      <c r="I14" s="19" cm="1">
        <f t="array" ref="I14">IFERROR(INDEX(Sheet2!B$2:B$1000, SMALL(IF(Sheet2!$F$2:$F$1000="غير مسدد", ROW(Sheet2!$F$2:$F$1000)-1), ROW(A12))), "")</f>
        <v>0</v>
      </c>
      <c r="J14" s="19" cm="1">
        <f t="array" ref="J14">IFERROR(INDEX(Sheet2!C$2:C$1000, SMALL(IF(Sheet2!$F$2:$F$1000="غير مسدد", ROW(Sheet2!$F$2:$F$1000)-1), ROW(B12))), "")</f>
        <v>0</v>
      </c>
      <c r="K14" s="19" t="str" cm="1">
        <f t="array" ref="K14">IFERROR(INDEX(Sheet2!D$2:D$1000, SMALL(IF(Sheet2!$F$2:$F$1000="غير مسدد", ROW(Sheet2!$F$2:$F$1000)-1), ROW(C12))), "")</f>
        <v>حساب 1</v>
      </c>
      <c r="L14" s="19" cm="1">
        <f t="array" ref="L14">IFERROR(INDEX(Sheet2!E$2:E$1000, SMALL(IF(Sheet2!$F$2:$F$1000="غير مسدد", ROW(Sheet2!$F$2:$F$1000)-1), ROW(D12))), "")</f>
        <v>970</v>
      </c>
      <c r="M14" s="19" t="str" cm="1">
        <f t="array" ref="M14">IFERROR(INDEX(Sheet2!F$2:F$1000, SMALL(IF(Sheet2!$F$2:$F$1000="غير مسدد", ROW(Sheet2!$F$2:$F$1000)-1), ROW(E12))), "")</f>
        <v>غير مسدد</v>
      </c>
      <c r="O14" s="18" t="str" cm="1">
        <f t="array" ref="O14">IFERROR(INDEX(Sheet3!A$2:A$1000, SMALL(IF(Sheet3!$F$2:$F$1000="غير مسدد", ROW(Sheet3!$F$2:$F$1000)-1), ROW(A12))), "")</f>
        <v/>
      </c>
      <c r="P14" s="19" t="str" cm="1">
        <f t="array" ref="P14">IFERROR(INDEX(Sheet3!B$2:B$1000, SMALL(IF(Sheet3!$F$2:$F$1000="غير مسدد", ROW(Sheet3!$F$2:$F$1000)-1), ROW(A12))), "")</f>
        <v/>
      </c>
      <c r="Q14" s="19" t="str" cm="1">
        <f t="array" ref="Q14">IFERROR(INDEX(Sheet3!C$2:C$1000, SMALL(IF(Sheet3!$F$2:$F$1000="غير مسدد", ROW(Sheet3!$F$2:$F$1000)-1), ROW(B12))), "")</f>
        <v/>
      </c>
      <c r="R14" s="19" t="str" cm="1">
        <f t="array" ref="R14">IFERROR(INDEX(Sheet3!D$2:D$1000, SMALL(IF(Sheet3!$F$2:$F$1000="غير مسدد", ROW(Sheet3!$F$2:$F$1000)-1), ROW(C12))), "")</f>
        <v/>
      </c>
      <c r="S14" s="19" t="str" cm="1">
        <f t="array" ref="S14">IFERROR(INDEX(Sheet3!E$2:E$1000, SMALL(IF(Sheet3!$F$2:$F$1000="غير مسدد", ROW(Sheet3!$F$2:$F$1000)-1), ROW(D12))), "")</f>
        <v/>
      </c>
      <c r="T14" s="19" t="str" cm="1">
        <f t="array" ref="T14">IFERROR(INDEX(Sheet3!F$2:F$1000, SMALL(IF(Sheet3!$F$2:$F$1000="غير مسدد", ROW(Sheet3!$F$2:$F$1000)-1), ROW(E12))), "")</f>
        <v/>
      </c>
      <c r="V14" s="18" cm="1">
        <f t="array" ref="V14">IFERROR(INDEX(Sheet4!A$2:A$1000, SMALL(IF(Sheet4!$F$2:$F$1000="غير مسدد", ROW(Sheet4!$F$2:$F$1000)-1), ROW(A12))), "")</f>
        <v>25</v>
      </c>
      <c r="W14" s="19" cm="1">
        <f t="array" ref="W14">IFERROR(INDEX(Sheet4!B$2:B$1000, SMALL(IF(Sheet4!$F$2:$F$1000="غير مسدد", ROW(Sheet4!$F$2:$F$1000)-1), ROW(A12))), "")</f>
        <v>0</v>
      </c>
      <c r="X14" s="19" cm="1">
        <f t="array" ref="X14">IFERROR(INDEX(Sheet4!C$2:C$1000, SMALL(IF(Sheet4!$F$2:$F$1000="غير مسدد", ROW(Sheet4!$F$2:$F$1000)-1), ROW(B12))), "")</f>
        <v>0</v>
      </c>
      <c r="Y14" s="19" t="str" cm="1">
        <f t="array" ref="Y14">IFERROR(INDEX(Sheet4!D$2:D$1000, SMALL(IF(Sheet4!$F$2:$F$1000="غير مسدد", ROW(Sheet4!$F$2:$F$1000)-1), ROW(C12))), "")</f>
        <v>حساب 2</v>
      </c>
      <c r="Z14" s="19" cm="1">
        <f t="array" ref="Z14">IFERROR(INDEX(Sheet4!E$2:E$1000, SMALL(IF(Sheet4!$F$2:$F$1000="غير مسدد", ROW(Sheet4!$F$2:$F$1000)-1), ROW(D12))), "")</f>
        <v>560</v>
      </c>
      <c r="AA14" s="19" t="str" cm="1">
        <f t="array" ref="AA14">IFERROR(INDEX(Sheet4!F$2:F$1000, SMALL(IF(Sheet4!$F$2:$F$1000="غير مسدد", ROW(Sheet4!$F$2:$F$1000)-1), ROW(E12))), "")</f>
        <v>غير مسدد</v>
      </c>
      <c r="AC14" s="18" cm="1">
        <f t="array" ref="AC14">IFERROR(INDEX(Sheet5!A$2:A$1000, SMALL(IF(Sheet5!$F$2:$F$1000="غير مسدد", ROW(Sheet5!$F$2:$F$1000)-1), ROW(A12))), "")</f>
        <v>24</v>
      </c>
      <c r="AD14" s="19" cm="1">
        <f t="array" ref="AD14">IFERROR(INDEX(Sheet5!B$2:B$1000, SMALL(IF(Sheet5!$F$2:$F$1000="غير مسدد", ROW(Sheet5!$F$2:$F$1000)-1), ROW(A12))), "")</f>
        <v>0</v>
      </c>
      <c r="AE14" s="19" cm="1">
        <f t="array" ref="AE14">IFERROR(INDEX(Sheet5!C$2:C$1000, SMALL(IF(Sheet5!$F$2:$F$1000="غير مسدد", ROW(Sheet5!$F$2:$F$1000)-1), ROW(B12))), "")</f>
        <v>0</v>
      </c>
      <c r="AF14" s="19" t="str" cm="1">
        <f t="array" ref="AF14">IFERROR(INDEX(Sheet5!D$2:D$1000, SMALL(IF(Sheet5!$F$2:$F$1000="غير مسدد", ROW(Sheet5!$F$2:$F$1000)-1), ROW(C12))), "")</f>
        <v>حساب 1</v>
      </c>
      <c r="AG14" s="19" cm="1">
        <f t="array" ref="AG14">IFERROR(INDEX(Sheet5!E$2:E$1000, SMALL(IF(Sheet5!$F$2:$F$1000="غير مسدد", ROW(Sheet5!$F$2:$F$1000)-1), ROW(D12))), "")</f>
        <v>970</v>
      </c>
      <c r="AH14" s="19" t="str" cm="1">
        <f t="array" ref="AH14">IFERROR(INDEX(Sheet5!F$2:F$1000, SMALL(IF(Sheet5!$F$2:$F$1000="غير مسدد", ROW(Sheet5!$F$2:$F$1000)-1), ROW(E12))), "")</f>
        <v>غير مسدد</v>
      </c>
      <c r="AJ14" s="18" t="str" cm="1">
        <f t="array" ref="AJ14">IFERROR(INDEX(Sheet6!A$2:A$1000, SMALL(IF(Sheet6!$F$2:$F$1000="غير مسدد", ROW(Sheet6!$F$2:$F$1000)-1), ROW(A12))), "")</f>
        <v/>
      </c>
      <c r="AK14" s="19" t="str" cm="1">
        <f t="array" ref="AK14">IFERROR(INDEX(Sheet6!B$2:B$1000, SMALL(IF(Sheet6!$F$2:$F$1000="غير مسدد", ROW(Sheet6!$F$2:$F$1000)-1), ROW(A12))), "")</f>
        <v/>
      </c>
      <c r="AL14" s="19" t="str" cm="1">
        <f t="array" ref="AL14">IFERROR(INDEX(Sheet6!C$2:C$1000, SMALL(IF(Sheet6!$F$2:$F$1000="غير مسدد", ROW(Sheet6!$F$2:$F$1000)-1), ROW(B12))), "")</f>
        <v/>
      </c>
      <c r="AM14" s="19" t="str" cm="1">
        <f t="array" ref="AM14">IFERROR(INDEX(Sheet6!D$2:D$1000, SMALL(IF(Sheet6!$F$2:$F$1000="غير مسدد", ROW(Sheet6!$F$2:$F$1000)-1), ROW(C12))), "")</f>
        <v/>
      </c>
      <c r="AN14" s="19" t="str" cm="1">
        <f t="array" ref="AN14">IFERROR(INDEX(Sheet6!E$2:E$1000, SMALL(IF(Sheet6!$F$2:$F$1000="غير مسدد", ROW(Sheet6!$F$2:$F$1000)-1), ROW(D12))), "")</f>
        <v/>
      </c>
      <c r="AO14" s="19" t="str" cm="1">
        <f t="array" ref="AO14">IFERROR(INDEX(Sheet6!F$2:F$1000, SMALL(IF(Sheet6!$F$2:$F$1000="غير مسدد", ROW(Sheet6!$F$2:$F$1000)-1), ROW(E12))), "")</f>
        <v/>
      </c>
    </row>
    <row r="15" spans="1:41" ht="15.75" x14ac:dyDescent="0.25">
      <c r="A15" s="15" cm="1">
        <f t="array" ref="A15">IFERROR(INDEX(Sheet1!A$2:A$1000, SMALL(IF(Sheet1!$F$2:$F$1000="غير مسدد", ROW(Sheet1!$F$2:$F$1000)-1), ROW(A13))), "")</f>
        <v>21</v>
      </c>
      <c r="B15" s="15" cm="1">
        <f t="array" ref="B15">IFERROR(INDEX(Sheet1!B$2:B$1000, SMALL(IF(Sheet1!$F$2:$F$1000="غير مسدد", ROW(Sheet1!$F$2:$F$1000)-1), ROW(A13))), "")</f>
        <v>0</v>
      </c>
      <c r="C15" s="15" cm="1">
        <f t="array" ref="C15">IFERROR(INDEX(Sheet1!C$2:C$1000, SMALL(IF(Sheet1!$F$2:$F$1000="غير مسدد", ROW(Sheet1!$F$2:$F$1000)-1), ROW(B13))), "")</f>
        <v>0</v>
      </c>
      <c r="D15" s="15" t="str" cm="1">
        <f t="array" ref="D15">IFERROR(INDEX(Sheet1!D$2:D$1000, SMALL(IF(Sheet1!$F$2:$F$1000="غير مسدد", ROW(Sheet1!$F$2:$F$1000)-1), ROW(C13))), "")</f>
        <v>حساب 3</v>
      </c>
      <c r="E15" s="15" cm="1">
        <f t="array" ref="E15">IFERROR(INDEX(Sheet1!E$2:E$1000, SMALL(IF(Sheet1!$F$2:$F$1000="غير مسدد", ROW(Sheet1!$F$2:$F$1000)-1), ROW(D13))), "")</f>
        <v>500</v>
      </c>
      <c r="F15" s="15" t="str" cm="1">
        <f t="array" ref="F15">IFERROR(INDEX(Sheet1!F$2:F$1000, SMALL(IF(Sheet1!$F$2:$F$1000="غير مسدد", ROW(Sheet1!$F$2:$F$1000)-1), ROW(E13))), "")</f>
        <v>غير مسدد</v>
      </c>
      <c r="H15" s="18" cm="1">
        <f t="array" ref="H15">IFERROR(INDEX(Sheet2!A$2:A$1000, SMALL(IF(Sheet2!$F$2:$F$1000="غير مسدد", ROW(Sheet2!$F$2:$F$1000)-1), ROW(A13))), "")</f>
        <v>25</v>
      </c>
      <c r="I15" s="19" cm="1">
        <f t="array" ref="I15">IFERROR(INDEX(Sheet2!B$2:B$1000, SMALL(IF(Sheet2!$F$2:$F$1000="غير مسدد", ROW(Sheet2!$F$2:$F$1000)-1), ROW(A13))), "")</f>
        <v>0</v>
      </c>
      <c r="J15" s="19" cm="1">
        <f t="array" ref="J15">IFERROR(INDEX(Sheet2!C$2:C$1000, SMALL(IF(Sheet2!$F$2:$F$1000="غير مسدد", ROW(Sheet2!$F$2:$F$1000)-1), ROW(B13))), "")</f>
        <v>0</v>
      </c>
      <c r="K15" s="19" t="str" cm="1">
        <f t="array" ref="K15">IFERROR(INDEX(Sheet2!D$2:D$1000, SMALL(IF(Sheet2!$F$2:$F$1000="غير مسدد", ROW(Sheet2!$F$2:$F$1000)-1), ROW(C13))), "")</f>
        <v>حساب 2</v>
      </c>
      <c r="L15" s="19" cm="1">
        <f t="array" ref="L15">IFERROR(INDEX(Sheet2!E$2:E$1000, SMALL(IF(Sheet2!$F$2:$F$1000="غير مسدد", ROW(Sheet2!$F$2:$F$1000)-1), ROW(D13))), "")</f>
        <v>560</v>
      </c>
      <c r="M15" s="19" t="str" cm="1">
        <f t="array" ref="M15">IFERROR(INDEX(Sheet2!F$2:F$1000, SMALL(IF(Sheet2!$F$2:$F$1000="غير مسدد", ROW(Sheet2!$F$2:$F$1000)-1), ROW(E13))), "")</f>
        <v>غير مسدد</v>
      </c>
      <c r="O15" s="18" t="str" cm="1">
        <f t="array" ref="O15">IFERROR(INDEX(Sheet3!A$2:A$1000, SMALL(IF(Sheet3!$F$2:$F$1000="غير مسدد", ROW(Sheet3!$F$2:$F$1000)-1), ROW(A13))), "")</f>
        <v/>
      </c>
      <c r="P15" s="19" t="str" cm="1">
        <f t="array" ref="P15">IFERROR(INDEX(Sheet3!B$2:B$1000, SMALL(IF(Sheet3!$F$2:$F$1000="غير مسدد", ROW(Sheet3!$F$2:$F$1000)-1), ROW(A13))), "")</f>
        <v/>
      </c>
      <c r="Q15" s="19" t="str" cm="1">
        <f t="array" ref="Q15">IFERROR(INDEX(Sheet3!C$2:C$1000, SMALL(IF(Sheet3!$F$2:$F$1000="غير مسدد", ROW(Sheet3!$F$2:$F$1000)-1), ROW(B13))), "")</f>
        <v/>
      </c>
      <c r="R15" s="19" t="str" cm="1">
        <f t="array" ref="R15">IFERROR(INDEX(Sheet3!D$2:D$1000, SMALL(IF(Sheet3!$F$2:$F$1000="غير مسدد", ROW(Sheet3!$F$2:$F$1000)-1), ROW(C13))), "")</f>
        <v/>
      </c>
      <c r="S15" s="19" t="str" cm="1">
        <f t="array" ref="S15">IFERROR(INDEX(Sheet3!E$2:E$1000, SMALL(IF(Sheet3!$F$2:$F$1000="غير مسدد", ROW(Sheet3!$F$2:$F$1000)-1), ROW(D13))), "")</f>
        <v/>
      </c>
      <c r="T15" s="19" t="str" cm="1">
        <f t="array" ref="T15">IFERROR(INDEX(Sheet3!F$2:F$1000, SMALL(IF(Sheet3!$F$2:$F$1000="غير مسدد", ROW(Sheet3!$F$2:$F$1000)-1), ROW(E13))), "")</f>
        <v/>
      </c>
      <c r="V15" s="18" t="str" cm="1">
        <f t="array" ref="V15">IFERROR(INDEX(Sheet4!A$2:A$1000, SMALL(IF(Sheet4!$F$2:$F$1000="غير مسدد", ROW(Sheet4!$F$2:$F$1000)-1), ROW(A13))), "")</f>
        <v/>
      </c>
      <c r="W15" s="19" t="str" cm="1">
        <f t="array" ref="W15">IFERROR(INDEX(Sheet4!B$2:B$1000, SMALL(IF(Sheet4!$F$2:$F$1000="غير مسدد", ROW(Sheet4!$F$2:$F$1000)-1), ROW(A13))), "")</f>
        <v/>
      </c>
      <c r="X15" s="19" t="str" cm="1">
        <f t="array" ref="X15">IFERROR(INDEX(Sheet4!C$2:C$1000, SMALL(IF(Sheet4!$F$2:$F$1000="غير مسدد", ROW(Sheet4!$F$2:$F$1000)-1), ROW(B13))), "")</f>
        <v/>
      </c>
      <c r="Y15" s="19" t="str" cm="1">
        <f t="array" ref="Y15">IFERROR(INDEX(Sheet4!D$2:D$1000, SMALL(IF(Sheet4!$F$2:$F$1000="غير مسدد", ROW(Sheet4!$F$2:$F$1000)-1), ROW(C13))), "")</f>
        <v/>
      </c>
      <c r="Z15" s="19" t="str" cm="1">
        <f t="array" ref="Z15">IFERROR(INDEX(Sheet4!E$2:E$1000, SMALL(IF(Sheet4!$F$2:$F$1000="غير مسدد", ROW(Sheet4!$F$2:$F$1000)-1), ROW(D13))), "")</f>
        <v/>
      </c>
      <c r="AA15" s="19" t="str" cm="1">
        <f t="array" ref="AA15">IFERROR(INDEX(Sheet4!F$2:F$1000, SMALL(IF(Sheet4!$F$2:$F$1000="غير مسدد", ROW(Sheet4!$F$2:$F$1000)-1), ROW(E13))), "")</f>
        <v/>
      </c>
      <c r="AC15" s="18" cm="1">
        <f t="array" ref="AC15">IFERROR(INDEX(Sheet5!A$2:A$1000, SMALL(IF(Sheet5!$F$2:$F$1000="غير مسدد", ROW(Sheet5!$F$2:$F$1000)-1), ROW(A13))), "")</f>
        <v>25</v>
      </c>
      <c r="AD15" s="19" cm="1">
        <f t="array" ref="AD15">IFERROR(INDEX(Sheet5!B$2:B$1000, SMALL(IF(Sheet5!$F$2:$F$1000="غير مسدد", ROW(Sheet5!$F$2:$F$1000)-1), ROW(A13))), "")</f>
        <v>0</v>
      </c>
      <c r="AE15" s="19" cm="1">
        <f t="array" ref="AE15">IFERROR(INDEX(Sheet5!C$2:C$1000, SMALL(IF(Sheet5!$F$2:$F$1000="غير مسدد", ROW(Sheet5!$F$2:$F$1000)-1), ROW(B13))), "")</f>
        <v>0</v>
      </c>
      <c r="AF15" s="19" t="str" cm="1">
        <f t="array" ref="AF15">IFERROR(INDEX(Sheet5!D$2:D$1000, SMALL(IF(Sheet5!$F$2:$F$1000="غير مسدد", ROW(Sheet5!$F$2:$F$1000)-1), ROW(C13))), "")</f>
        <v>حساب 2</v>
      </c>
      <c r="AG15" s="19" cm="1">
        <f t="array" ref="AG15">IFERROR(INDEX(Sheet5!E$2:E$1000, SMALL(IF(Sheet5!$F$2:$F$1000="غير مسدد", ROW(Sheet5!$F$2:$F$1000)-1), ROW(D13))), "")</f>
        <v>560</v>
      </c>
      <c r="AH15" s="19" t="str" cm="1">
        <f t="array" ref="AH15">IFERROR(INDEX(Sheet5!F$2:F$1000, SMALL(IF(Sheet5!$F$2:$F$1000="غير مسدد", ROW(Sheet5!$F$2:$F$1000)-1), ROW(E13))), "")</f>
        <v>غير مسدد</v>
      </c>
      <c r="AJ15" s="18" t="str" cm="1">
        <f t="array" ref="AJ15">IFERROR(INDEX(Sheet6!A$2:A$1000, SMALL(IF(Sheet6!$F$2:$F$1000="غير مسدد", ROW(Sheet6!$F$2:$F$1000)-1), ROW(A13))), "")</f>
        <v/>
      </c>
      <c r="AK15" s="19" t="str" cm="1">
        <f t="array" ref="AK15">IFERROR(INDEX(Sheet6!B$2:B$1000, SMALL(IF(Sheet6!$F$2:$F$1000="غير مسدد", ROW(Sheet6!$F$2:$F$1000)-1), ROW(A13))), "")</f>
        <v/>
      </c>
      <c r="AL15" s="19" t="str" cm="1">
        <f t="array" ref="AL15">IFERROR(INDEX(Sheet6!C$2:C$1000, SMALL(IF(Sheet6!$F$2:$F$1000="غير مسدد", ROW(Sheet6!$F$2:$F$1000)-1), ROW(B13))), "")</f>
        <v/>
      </c>
      <c r="AM15" s="19" t="str" cm="1">
        <f t="array" ref="AM15">IFERROR(INDEX(Sheet6!D$2:D$1000, SMALL(IF(Sheet6!$F$2:$F$1000="غير مسدد", ROW(Sheet6!$F$2:$F$1000)-1), ROW(C13))), "")</f>
        <v/>
      </c>
      <c r="AN15" s="19" t="str" cm="1">
        <f t="array" ref="AN15">IFERROR(INDEX(Sheet6!E$2:E$1000, SMALL(IF(Sheet6!$F$2:$F$1000="غير مسدد", ROW(Sheet6!$F$2:$F$1000)-1), ROW(D13))), "")</f>
        <v/>
      </c>
      <c r="AO15" s="19" t="str" cm="1">
        <f t="array" ref="AO15">IFERROR(INDEX(Sheet6!F$2:F$1000, SMALL(IF(Sheet6!$F$2:$F$1000="غير مسدد", ROW(Sheet6!$F$2:$F$1000)-1), ROW(E13))), "")</f>
        <v/>
      </c>
    </row>
    <row r="16" spans="1:41" ht="15.75" x14ac:dyDescent="0.25">
      <c r="A16" s="15" cm="1">
        <f t="array" ref="A16">IFERROR(INDEX(Sheet1!A$2:A$1000, SMALL(IF(Sheet1!$F$2:$F$1000="غير مسدد", ROW(Sheet1!$F$2:$F$1000)-1), ROW(A14))), "")</f>
        <v>23</v>
      </c>
      <c r="B16" s="15" cm="1">
        <f t="array" ref="B16">IFERROR(INDEX(Sheet1!B$2:B$1000, SMALL(IF(Sheet1!$F$2:$F$1000="غير مسدد", ROW(Sheet1!$F$2:$F$1000)-1), ROW(A14))), "")</f>
        <v>0</v>
      </c>
      <c r="C16" s="15" cm="1">
        <f t="array" ref="C16">IFERROR(INDEX(Sheet1!C$2:C$1000, SMALL(IF(Sheet1!$F$2:$F$1000="غير مسدد", ROW(Sheet1!$F$2:$F$1000)-1), ROW(B14))), "")</f>
        <v>0</v>
      </c>
      <c r="D16" s="15" t="str" cm="1">
        <f t="array" ref="D16">IFERROR(INDEX(Sheet1!D$2:D$1000, SMALL(IF(Sheet1!$F$2:$F$1000="غير مسدد", ROW(Sheet1!$F$2:$F$1000)-1), ROW(C14))), "")</f>
        <v>حساب 3</v>
      </c>
      <c r="E16" s="15" cm="1">
        <f t="array" ref="E16">IFERROR(INDEX(Sheet1!E$2:E$1000, SMALL(IF(Sheet1!$F$2:$F$1000="غير مسدد", ROW(Sheet1!$F$2:$F$1000)-1), ROW(D14))), "")</f>
        <v>850</v>
      </c>
      <c r="F16" s="15" t="str" cm="1">
        <f t="array" ref="F16">IFERROR(INDEX(Sheet1!F$2:F$1000, SMALL(IF(Sheet1!$F$2:$F$1000="غير مسدد", ROW(Sheet1!$F$2:$F$1000)-1), ROW(E14))), "")</f>
        <v>غير مسدد</v>
      </c>
      <c r="H16" s="18" t="str" cm="1">
        <f t="array" ref="H16">IFERROR(INDEX(Sheet2!A$2:A$1000, SMALL(IF(Sheet2!$F$2:$F$1000="غير مسدد", ROW(Sheet2!$F$2:$F$1000)-1), ROW(A14))), "")</f>
        <v/>
      </c>
      <c r="I16" s="19" t="str" cm="1">
        <f t="array" ref="I16">IFERROR(INDEX(Sheet2!B$2:B$1000, SMALL(IF(Sheet2!$F$2:$F$1000="غير مسدد", ROW(Sheet2!$F$2:$F$1000)-1), ROW(A14))), "")</f>
        <v/>
      </c>
      <c r="J16" s="19" t="str" cm="1">
        <f t="array" ref="J16">IFERROR(INDEX(Sheet2!C$2:C$1000, SMALL(IF(Sheet2!$F$2:$F$1000="غير مسدد", ROW(Sheet2!$F$2:$F$1000)-1), ROW(B14))), "")</f>
        <v/>
      </c>
      <c r="K16" s="19" t="str" cm="1">
        <f t="array" ref="K16">IFERROR(INDEX(Sheet2!D$2:D$1000, SMALL(IF(Sheet2!$F$2:$F$1000="غير مسدد", ROW(Sheet2!$F$2:$F$1000)-1), ROW(C14))), "")</f>
        <v/>
      </c>
      <c r="L16" s="19" t="str" cm="1">
        <f t="array" ref="L16">IFERROR(INDEX(Sheet2!E$2:E$1000, SMALL(IF(Sheet2!$F$2:$F$1000="غير مسدد", ROW(Sheet2!$F$2:$F$1000)-1), ROW(D14))), "")</f>
        <v/>
      </c>
      <c r="M16" s="19" t="str" cm="1">
        <f t="array" ref="M16">IFERROR(INDEX(Sheet2!F$2:F$1000, SMALL(IF(Sheet2!$F$2:$F$1000="غير مسدد", ROW(Sheet2!$F$2:$F$1000)-1), ROW(E14))), "")</f>
        <v/>
      </c>
      <c r="O16" s="18" t="str" cm="1">
        <f t="array" ref="O16">IFERROR(INDEX(Sheet3!A$2:A$1000, SMALL(IF(Sheet3!$F$2:$F$1000="غير مسدد", ROW(Sheet3!$F$2:$F$1000)-1), ROW(A14))), "")</f>
        <v/>
      </c>
      <c r="P16" s="19" t="str" cm="1">
        <f t="array" ref="P16">IFERROR(INDEX(Sheet3!B$2:B$1000, SMALL(IF(Sheet3!$F$2:$F$1000="غير مسدد", ROW(Sheet3!$F$2:$F$1000)-1), ROW(A14))), "")</f>
        <v/>
      </c>
      <c r="Q16" s="19" t="str" cm="1">
        <f t="array" ref="Q16">IFERROR(INDEX(Sheet3!C$2:C$1000, SMALL(IF(Sheet3!$F$2:$F$1000="غير مسدد", ROW(Sheet3!$F$2:$F$1000)-1), ROW(B14))), "")</f>
        <v/>
      </c>
      <c r="R16" s="19" t="str" cm="1">
        <f t="array" ref="R16">IFERROR(INDEX(Sheet3!D$2:D$1000, SMALL(IF(Sheet3!$F$2:$F$1000="غير مسدد", ROW(Sheet3!$F$2:$F$1000)-1), ROW(C14))), "")</f>
        <v/>
      </c>
      <c r="S16" s="19" t="str" cm="1">
        <f t="array" ref="S16">IFERROR(INDEX(Sheet3!E$2:E$1000, SMALL(IF(Sheet3!$F$2:$F$1000="غير مسدد", ROW(Sheet3!$F$2:$F$1000)-1), ROW(D14))), "")</f>
        <v/>
      </c>
      <c r="T16" s="19" t="str" cm="1">
        <f t="array" ref="T16">IFERROR(INDEX(Sheet3!F$2:F$1000, SMALL(IF(Sheet3!$F$2:$F$1000="غير مسدد", ROW(Sheet3!$F$2:$F$1000)-1), ROW(E14))), "")</f>
        <v/>
      </c>
      <c r="V16" s="18" t="str" cm="1">
        <f t="array" ref="V16">IFERROR(INDEX(Sheet4!A$2:A$1000, SMALL(IF(Sheet4!$F$2:$F$1000="غير مسدد", ROW(Sheet4!$F$2:$F$1000)-1), ROW(A14))), "")</f>
        <v/>
      </c>
      <c r="W16" s="19" t="str" cm="1">
        <f t="array" ref="W16">IFERROR(INDEX(Sheet4!B$2:B$1000, SMALL(IF(Sheet4!$F$2:$F$1000="غير مسدد", ROW(Sheet4!$F$2:$F$1000)-1), ROW(A14))), "")</f>
        <v/>
      </c>
      <c r="X16" s="19" t="str" cm="1">
        <f t="array" ref="X16">IFERROR(INDEX(Sheet4!C$2:C$1000, SMALL(IF(Sheet4!$F$2:$F$1000="غير مسدد", ROW(Sheet4!$F$2:$F$1000)-1), ROW(B14))), "")</f>
        <v/>
      </c>
      <c r="Y16" s="19" t="str" cm="1">
        <f t="array" ref="Y16">IFERROR(INDEX(Sheet4!D$2:D$1000, SMALL(IF(Sheet4!$F$2:$F$1000="غير مسدد", ROW(Sheet4!$F$2:$F$1000)-1), ROW(C14))), "")</f>
        <v/>
      </c>
      <c r="Z16" s="19" t="str" cm="1">
        <f t="array" ref="Z16">IFERROR(INDEX(Sheet4!E$2:E$1000, SMALL(IF(Sheet4!$F$2:$F$1000="غير مسدد", ROW(Sheet4!$F$2:$F$1000)-1), ROW(D14))), "")</f>
        <v/>
      </c>
      <c r="AA16" s="19" t="str" cm="1">
        <f t="array" ref="AA16">IFERROR(INDEX(Sheet4!F$2:F$1000, SMALL(IF(Sheet4!$F$2:$F$1000="غير مسدد", ROW(Sheet4!$F$2:$F$1000)-1), ROW(E14))), "")</f>
        <v/>
      </c>
      <c r="AC16" s="18" t="str" cm="1">
        <f t="array" ref="AC16">IFERROR(INDEX(Sheet5!A$2:A$1000, SMALL(IF(Sheet5!$F$2:$F$1000="غير مسدد", ROW(Sheet5!$F$2:$F$1000)-1), ROW(A14))), "")</f>
        <v/>
      </c>
      <c r="AD16" s="19" t="str" cm="1">
        <f t="array" ref="AD16">IFERROR(INDEX(Sheet5!B$2:B$1000, SMALL(IF(Sheet5!$F$2:$F$1000="غير مسدد", ROW(Sheet5!$F$2:$F$1000)-1), ROW(A14))), "")</f>
        <v/>
      </c>
      <c r="AE16" s="19" t="str" cm="1">
        <f t="array" ref="AE16">IFERROR(INDEX(Sheet5!C$2:C$1000, SMALL(IF(Sheet5!$F$2:$F$1000="غير مسدد", ROW(Sheet5!$F$2:$F$1000)-1), ROW(B14))), "")</f>
        <v/>
      </c>
      <c r="AF16" s="19" t="str" cm="1">
        <f t="array" ref="AF16">IFERROR(INDEX(Sheet5!D$2:D$1000, SMALL(IF(Sheet5!$F$2:$F$1000="غير مسدد", ROW(Sheet5!$F$2:$F$1000)-1), ROW(C14))), "")</f>
        <v/>
      </c>
      <c r="AG16" s="19" t="str" cm="1">
        <f t="array" ref="AG16">IFERROR(INDEX(Sheet5!E$2:E$1000, SMALL(IF(Sheet5!$F$2:$F$1000="غير مسدد", ROW(Sheet5!$F$2:$F$1000)-1), ROW(D14))), "")</f>
        <v/>
      </c>
      <c r="AH16" s="19" t="str" cm="1">
        <f t="array" ref="AH16">IFERROR(INDEX(Sheet5!F$2:F$1000, SMALL(IF(Sheet5!$F$2:$F$1000="غير مسدد", ROW(Sheet5!$F$2:$F$1000)-1), ROW(E14))), "")</f>
        <v/>
      </c>
      <c r="AJ16" s="18" t="str" cm="1">
        <f t="array" ref="AJ16">IFERROR(INDEX(Sheet6!A$2:A$1000, SMALL(IF(Sheet6!$F$2:$F$1000="غير مسدد", ROW(Sheet6!$F$2:$F$1000)-1), ROW(A14))), "")</f>
        <v/>
      </c>
      <c r="AK16" s="19" t="str" cm="1">
        <f t="array" ref="AK16">IFERROR(INDEX(Sheet6!B$2:B$1000, SMALL(IF(Sheet6!$F$2:$F$1000="غير مسدد", ROW(Sheet6!$F$2:$F$1000)-1), ROW(A14))), "")</f>
        <v/>
      </c>
      <c r="AL16" s="19" t="str" cm="1">
        <f t="array" ref="AL16">IFERROR(INDEX(Sheet6!C$2:C$1000, SMALL(IF(Sheet6!$F$2:$F$1000="غير مسدد", ROW(Sheet6!$F$2:$F$1000)-1), ROW(B14))), "")</f>
        <v/>
      </c>
      <c r="AM16" s="19" t="str" cm="1">
        <f t="array" ref="AM16">IFERROR(INDEX(Sheet6!D$2:D$1000, SMALL(IF(Sheet6!$F$2:$F$1000="غير مسدد", ROW(Sheet6!$F$2:$F$1000)-1), ROW(C14))), "")</f>
        <v/>
      </c>
      <c r="AN16" s="19" t="str" cm="1">
        <f t="array" ref="AN16">IFERROR(INDEX(Sheet6!E$2:E$1000, SMALL(IF(Sheet6!$F$2:$F$1000="غير مسدد", ROW(Sheet6!$F$2:$F$1000)-1), ROW(D14))), "")</f>
        <v/>
      </c>
      <c r="AO16" s="19" t="str" cm="1">
        <f t="array" ref="AO16">IFERROR(INDEX(Sheet6!F$2:F$1000, SMALL(IF(Sheet6!$F$2:$F$1000="غير مسدد", ROW(Sheet6!$F$2:$F$1000)-1), ROW(E14))), "")</f>
        <v/>
      </c>
    </row>
    <row r="17" spans="1:41" ht="15.75" x14ac:dyDescent="0.25">
      <c r="A17" s="15" cm="1">
        <f t="array" ref="A17">IFERROR(INDEX(Sheet1!A$2:A$1000, SMALL(IF(Sheet1!$F$2:$F$1000="غير مسدد", ROW(Sheet1!$F$2:$F$1000)-1), ROW(A15))), "")</f>
        <v>24</v>
      </c>
      <c r="B17" s="15" cm="1">
        <f t="array" ref="B17">IFERROR(INDEX(Sheet1!B$2:B$1000, SMALL(IF(Sheet1!$F$2:$F$1000="غير مسدد", ROW(Sheet1!$F$2:$F$1000)-1), ROW(A15))), "")</f>
        <v>0</v>
      </c>
      <c r="C17" s="15" cm="1">
        <f t="array" ref="C17">IFERROR(INDEX(Sheet1!C$2:C$1000, SMALL(IF(Sheet1!$F$2:$F$1000="غير مسدد", ROW(Sheet1!$F$2:$F$1000)-1), ROW(B15))), "")</f>
        <v>0</v>
      </c>
      <c r="D17" s="15" t="str" cm="1">
        <f t="array" ref="D17">IFERROR(INDEX(Sheet1!D$2:D$1000, SMALL(IF(Sheet1!$F$2:$F$1000="غير مسدد", ROW(Sheet1!$F$2:$F$1000)-1), ROW(C15))), "")</f>
        <v>حساب 1</v>
      </c>
      <c r="E17" s="15" cm="1">
        <f t="array" ref="E17">IFERROR(INDEX(Sheet1!E$2:E$1000, SMALL(IF(Sheet1!$F$2:$F$1000="غير مسدد", ROW(Sheet1!$F$2:$F$1000)-1), ROW(D15))), "")</f>
        <v>970</v>
      </c>
      <c r="F17" s="15" t="str" cm="1">
        <f t="array" ref="F17">IFERROR(INDEX(Sheet1!F$2:F$1000, SMALL(IF(Sheet1!$F$2:$F$1000="غير مسدد", ROW(Sheet1!$F$2:$F$1000)-1), ROW(E15))), "")</f>
        <v>غير مسدد</v>
      </c>
      <c r="H17" s="18" t="str" cm="1">
        <f t="array" ref="H17">IFERROR(INDEX(Sheet2!A$2:A$1000, SMALL(IF(Sheet2!$F$2:$F$1000="غير مسدد", ROW(Sheet2!$F$2:$F$1000)-1), ROW(A15))), "")</f>
        <v/>
      </c>
      <c r="I17" s="19" t="str" cm="1">
        <f t="array" ref="I17">IFERROR(INDEX(Sheet2!B$2:B$1000, SMALL(IF(Sheet2!$F$2:$F$1000="غير مسدد", ROW(Sheet2!$F$2:$F$1000)-1), ROW(A15))), "")</f>
        <v/>
      </c>
      <c r="J17" s="19" t="str" cm="1">
        <f t="array" ref="J17">IFERROR(INDEX(Sheet2!C$2:C$1000, SMALL(IF(Sheet2!$F$2:$F$1000="غير مسدد", ROW(Sheet2!$F$2:$F$1000)-1), ROW(B15))), "")</f>
        <v/>
      </c>
      <c r="K17" s="19" t="str" cm="1">
        <f t="array" ref="K17">IFERROR(INDEX(Sheet2!D$2:D$1000, SMALL(IF(Sheet2!$F$2:$F$1000="غير مسدد", ROW(Sheet2!$F$2:$F$1000)-1), ROW(C15))), "")</f>
        <v/>
      </c>
      <c r="L17" s="19" t="str" cm="1">
        <f t="array" ref="L17">IFERROR(INDEX(Sheet2!E$2:E$1000, SMALL(IF(Sheet2!$F$2:$F$1000="غير مسدد", ROW(Sheet2!$F$2:$F$1000)-1), ROW(D15))), "")</f>
        <v/>
      </c>
      <c r="M17" s="19" t="str" cm="1">
        <f t="array" ref="M17">IFERROR(INDEX(Sheet2!F$2:F$1000, SMALL(IF(Sheet2!$F$2:$F$1000="غير مسدد", ROW(Sheet2!$F$2:$F$1000)-1), ROW(E15))), "")</f>
        <v/>
      </c>
      <c r="O17" s="18" t="str" cm="1">
        <f t="array" ref="O17">IFERROR(INDEX(Sheet3!A$2:A$1000, SMALL(IF(Sheet3!$F$2:$F$1000="غير مسدد", ROW(Sheet3!$F$2:$F$1000)-1), ROW(A15))), "")</f>
        <v/>
      </c>
      <c r="P17" s="19" t="str" cm="1">
        <f t="array" ref="P17">IFERROR(INDEX(Sheet3!B$2:B$1000, SMALL(IF(Sheet3!$F$2:$F$1000="غير مسدد", ROW(Sheet3!$F$2:$F$1000)-1), ROW(A15))), "")</f>
        <v/>
      </c>
      <c r="Q17" s="19" t="str" cm="1">
        <f t="array" ref="Q17">IFERROR(INDEX(Sheet3!C$2:C$1000, SMALL(IF(Sheet3!$F$2:$F$1000="غير مسدد", ROW(Sheet3!$F$2:$F$1000)-1), ROW(B15))), "")</f>
        <v/>
      </c>
      <c r="R17" s="19" t="str" cm="1">
        <f t="array" ref="R17">IFERROR(INDEX(Sheet3!D$2:D$1000, SMALL(IF(Sheet3!$F$2:$F$1000="غير مسدد", ROW(Sheet3!$F$2:$F$1000)-1), ROW(C15))), "")</f>
        <v/>
      </c>
      <c r="S17" s="19" t="str" cm="1">
        <f t="array" ref="S17">IFERROR(INDEX(Sheet3!E$2:E$1000, SMALL(IF(Sheet3!$F$2:$F$1000="غير مسدد", ROW(Sheet3!$F$2:$F$1000)-1), ROW(D15))), "")</f>
        <v/>
      </c>
      <c r="T17" s="19" t="str" cm="1">
        <f t="array" ref="T17">IFERROR(INDEX(Sheet3!F$2:F$1000, SMALL(IF(Sheet3!$F$2:$F$1000="غير مسدد", ROW(Sheet3!$F$2:$F$1000)-1), ROW(E15))), "")</f>
        <v/>
      </c>
      <c r="V17" s="18" t="str" cm="1">
        <f t="array" ref="V17">IFERROR(INDEX(Sheet4!A$2:A$1000, SMALL(IF(Sheet4!$F$2:$F$1000="غير مسدد", ROW(Sheet4!$F$2:$F$1000)-1), ROW(A15))), "")</f>
        <v/>
      </c>
      <c r="W17" s="19" t="str" cm="1">
        <f t="array" ref="W17">IFERROR(INDEX(Sheet4!B$2:B$1000, SMALL(IF(Sheet4!$F$2:$F$1000="غير مسدد", ROW(Sheet4!$F$2:$F$1000)-1), ROW(A15))), "")</f>
        <v/>
      </c>
      <c r="X17" s="19" t="str" cm="1">
        <f t="array" ref="X17">IFERROR(INDEX(Sheet4!C$2:C$1000, SMALL(IF(Sheet4!$F$2:$F$1000="غير مسدد", ROW(Sheet4!$F$2:$F$1000)-1), ROW(B15))), "")</f>
        <v/>
      </c>
      <c r="Y17" s="19" t="str" cm="1">
        <f t="array" ref="Y17">IFERROR(INDEX(Sheet4!D$2:D$1000, SMALL(IF(Sheet4!$F$2:$F$1000="غير مسدد", ROW(Sheet4!$F$2:$F$1000)-1), ROW(C15))), "")</f>
        <v/>
      </c>
      <c r="Z17" s="19" t="str" cm="1">
        <f t="array" ref="Z17">IFERROR(INDEX(Sheet4!E$2:E$1000, SMALL(IF(Sheet4!$F$2:$F$1000="غير مسدد", ROW(Sheet4!$F$2:$F$1000)-1), ROW(D15))), "")</f>
        <v/>
      </c>
      <c r="AA17" s="19" t="str" cm="1">
        <f t="array" ref="AA17">IFERROR(INDEX(Sheet4!F$2:F$1000, SMALL(IF(Sheet4!$F$2:$F$1000="غير مسدد", ROW(Sheet4!$F$2:$F$1000)-1), ROW(E15))), "")</f>
        <v/>
      </c>
      <c r="AC17" s="18" t="str" cm="1">
        <f t="array" ref="AC17">IFERROR(INDEX(Sheet5!A$2:A$1000, SMALL(IF(Sheet5!$F$2:$F$1000="غير مسدد", ROW(Sheet5!$F$2:$F$1000)-1), ROW(A15))), "")</f>
        <v/>
      </c>
      <c r="AD17" s="19" t="str" cm="1">
        <f t="array" ref="AD17">IFERROR(INDEX(Sheet5!B$2:B$1000, SMALL(IF(Sheet5!$F$2:$F$1000="غير مسدد", ROW(Sheet5!$F$2:$F$1000)-1), ROW(A15))), "")</f>
        <v/>
      </c>
      <c r="AE17" s="19" t="str" cm="1">
        <f t="array" ref="AE17">IFERROR(INDEX(Sheet5!C$2:C$1000, SMALL(IF(Sheet5!$F$2:$F$1000="غير مسدد", ROW(Sheet5!$F$2:$F$1000)-1), ROW(B15))), "")</f>
        <v/>
      </c>
      <c r="AF17" s="19" t="str" cm="1">
        <f t="array" ref="AF17">IFERROR(INDEX(Sheet5!D$2:D$1000, SMALL(IF(Sheet5!$F$2:$F$1000="غير مسدد", ROW(Sheet5!$F$2:$F$1000)-1), ROW(C15))), "")</f>
        <v/>
      </c>
      <c r="AG17" s="19" t="str" cm="1">
        <f t="array" ref="AG17">IFERROR(INDEX(Sheet5!E$2:E$1000, SMALL(IF(Sheet5!$F$2:$F$1000="غير مسدد", ROW(Sheet5!$F$2:$F$1000)-1), ROW(D15))), "")</f>
        <v/>
      </c>
      <c r="AH17" s="19" t="str" cm="1">
        <f t="array" ref="AH17">IFERROR(INDEX(Sheet5!F$2:F$1000, SMALL(IF(Sheet5!$F$2:$F$1000="غير مسدد", ROW(Sheet5!$F$2:$F$1000)-1), ROW(E15))), "")</f>
        <v/>
      </c>
      <c r="AJ17" s="18" t="str" cm="1">
        <f t="array" ref="AJ17">IFERROR(INDEX(Sheet6!A$2:A$1000, SMALL(IF(Sheet6!$F$2:$F$1000="غير مسدد", ROW(Sheet6!$F$2:$F$1000)-1), ROW(A15))), "")</f>
        <v/>
      </c>
      <c r="AK17" s="19" t="str" cm="1">
        <f t="array" ref="AK17">IFERROR(INDEX(Sheet6!B$2:B$1000, SMALL(IF(Sheet6!$F$2:$F$1000="غير مسدد", ROW(Sheet6!$F$2:$F$1000)-1), ROW(A15))), "")</f>
        <v/>
      </c>
      <c r="AL17" s="19" t="str" cm="1">
        <f t="array" ref="AL17">IFERROR(INDEX(Sheet6!C$2:C$1000, SMALL(IF(Sheet6!$F$2:$F$1000="غير مسدد", ROW(Sheet6!$F$2:$F$1000)-1), ROW(B15))), "")</f>
        <v/>
      </c>
      <c r="AM17" s="19" t="str" cm="1">
        <f t="array" ref="AM17">IFERROR(INDEX(Sheet6!D$2:D$1000, SMALL(IF(Sheet6!$F$2:$F$1000="غير مسدد", ROW(Sheet6!$F$2:$F$1000)-1), ROW(C15))), "")</f>
        <v/>
      </c>
      <c r="AN17" s="19" t="str" cm="1">
        <f t="array" ref="AN17">IFERROR(INDEX(Sheet6!E$2:E$1000, SMALL(IF(Sheet6!$F$2:$F$1000="غير مسدد", ROW(Sheet6!$F$2:$F$1000)-1), ROW(D15))), "")</f>
        <v/>
      </c>
      <c r="AO17" s="19" t="str" cm="1">
        <f t="array" ref="AO17">IFERROR(INDEX(Sheet6!F$2:F$1000, SMALL(IF(Sheet6!$F$2:$F$1000="غير مسدد", ROW(Sheet6!$F$2:$F$1000)-1), ROW(E15))), "")</f>
        <v/>
      </c>
    </row>
    <row r="18" spans="1:41" ht="15.75" x14ac:dyDescent="0.25">
      <c r="A18" s="15" cm="1">
        <f t="array" ref="A18">IFERROR(INDEX(Sheet1!A$2:A$1000, SMALL(IF(Sheet1!$F$2:$F$1000="غير مسدد", ROW(Sheet1!$F$2:$F$1000)-1), ROW(A16))), "")</f>
        <v>25</v>
      </c>
      <c r="B18" s="15" cm="1">
        <f t="array" ref="B18">IFERROR(INDEX(Sheet1!B$2:B$1000, SMALL(IF(Sheet1!$F$2:$F$1000="غير مسدد", ROW(Sheet1!$F$2:$F$1000)-1), ROW(A16))), "")</f>
        <v>0</v>
      </c>
      <c r="C18" s="15" cm="1">
        <f t="array" ref="C18">IFERROR(INDEX(Sheet1!C$2:C$1000, SMALL(IF(Sheet1!$F$2:$F$1000="غير مسدد", ROW(Sheet1!$F$2:$F$1000)-1), ROW(B16))), "")</f>
        <v>0</v>
      </c>
      <c r="D18" s="15" t="str" cm="1">
        <f t="array" ref="D18">IFERROR(INDEX(Sheet1!D$2:D$1000, SMALL(IF(Sheet1!$F$2:$F$1000="غير مسدد", ROW(Sheet1!$F$2:$F$1000)-1), ROW(C16))), "")</f>
        <v>حساب 2</v>
      </c>
      <c r="E18" s="15" cm="1">
        <f t="array" ref="E18">IFERROR(INDEX(Sheet1!E$2:E$1000, SMALL(IF(Sheet1!$F$2:$F$1000="غير مسدد", ROW(Sheet1!$F$2:$F$1000)-1), ROW(D16))), "")</f>
        <v>560</v>
      </c>
      <c r="F18" s="15" t="str" cm="1">
        <f t="array" ref="F18">IFERROR(INDEX(Sheet1!F$2:F$1000, SMALL(IF(Sheet1!$F$2:$F$1000="غير مسدد", ROW(Sheet1!$F$2:$F$1000)-1), ROW(E16))), "")</f>
        <v>غير مسدد</v>
      </c>
      <c r="H18" s="18" t="str" cm="1">
        <f t="array" ref="H18">IFERROR(INDEX(Sheet2!A$2:A$1000, SMALL(IF(Sheet2!$F$2:$F$1000="غير مسدد", ROW(Sheet2!$F$2:$F$1000)-1), ROW(A16))), "")</f>
        <v/>
      </c>
      <c r="I18" s="19" t="str" cm="1">
        <f t="array" ref="I18">IFERROR(INDEX(Sheet2!B$2:B$1000, SMALL(IF(Sheet2!$F$2:$F$1000="غير مسدد", ROW(Sheet2!$F$2:$F$1000)-1), ROW(A16))), "")</f>
        <v/>
      </c>
      <c r="J18" s="19" t="str" cm="1">
        <f t="array" ref="J18">IFERROR(INDEX(Sheet2!C$2:C$1000, SMALL(IF(Sheet2!$F$2:$F$1000="غير مسدد", ROW(Sheet2!$F$2:$F$1000)-1), ROW(B16))), "")</f>
        <v/>
      </c>
      <c r="K18" s="19" t="str" cm="1">
        <f t="array" ref="K18">IFERROR(INDEX(Sheet2!D$2:D$1000, SMALL(IF(Sheet2!$F$2:$F$1000="غير مسدد", ROW(Sheet2!$F$2:$F$1000)-1), ROW(C16))), "")</f>
        <v/>
      </c>
      <c r="L18" s="19" t="str" cm="1">
        <f t="array" ref="L18">IFERROR(INDEX(Sheet2!E$2:E$1000, SMALL(IF(Sheet2!$F$2:$F$1000="غير مسدد", ROW(Sheet2!$F$2:$F$1000)-1), ROW(D16))), "")</f>
        <v/>
      </c>
      <c r="M18" s="19" t="str" cm="1">
        <f t="array" ref="M18">IFERROR(INDEX(Sheet2!F$2:F$1000, SMALL(IF(Sheet2!$F$2:$F$1000="غير مسدد", ROW(Sheet2!$F$2:$F$1000)-1), ROW(E16))), "")</f>
        <v/>
      </c>
      <c r="AJ18" s="18" t="str" cm="1">
        <f t="array" ref="AJ18">IFERROR(INDEX(Sheet6!A$2:A$1000, SMALL(IF(Sheet6!$F$2:$F$1000="غير مسدد", ROW(Sheet6!$F$2:$F$1000)-1), ROW(A16))), "")</f>
        <v/>
      </c>
      <c r="AK18" s="19" t="str" cm="1">
        <f t="array" ref="AK18">IFERROR(INDEX(Sheet6!B$2:B$1000, SMALL(IF(Sheet6!$F$2:$F$1000="غير مسدد", ROW(Sheet6!$F$2:$F$1000)-1), ROW(A16))), "")</f>
        <v/>
      </c>
      <c r="AL18" s="19" t="str" cm="1">
        <f t="array" ref="AL18">IFERROR(INDEX(Sheet6!C$2:C$1000, SMALL(IF(Sheet6!$F$2:$F$1000="غير مسدد", ROW(Sheet6!$F$2:$F$1000)-1), ROW(B16))), "")</f>
        <v/>
      </c>
      <c r="AM18" s="19" t="str" cm="1">
        <f t="array" ref="AM18">IFERROR(INDEX(Sheet6!D$2:D$1000, SMALL(IF(Sheet6!$F$2:$F$1000="غير مسدد", ROW(Sheet6!$F$2:$F$1000)-1), ROW(C16))), "")</f>
        <v/>
      </c>
      <c r="AN18" s="19" t="str" cm="1">
        <f t="array" ref="AN18">IFERROR(INDEX(Sheet6!E$2:E$1000, SMALL(IF(Sheet6!$F$2:$F$1000="غير مسدد", ROW(Sheet6!$F$2:$F$1000)-1), ROW(D16))), "")</f>
        <v/>
      </c>
      <c r="AO18" s="19" t="str" cm="1">
        <f t="array" ref="AO18">IFERROR(INDEX(Sheet6!F$2:F$1000, SMALL(IF(Sheet6!$F$2:$F$1000="غير مسدد", ROW(Sheet6!$F$2:$F$1000)-1), ROW(E16))), "")</f>
        <v/>
      </c>
    </row>
    <row r="19" spans="1:41" ht="15.75" x14ac:dyDescent="0.25">
      <c r="A19" s="15" t="str" cm="1">
        <f t="array" ref="A19">IFERROR(INDEX(Sheet1!A$2:A$1000, SMALL(IF(Sheet1!$F$2:$F$1000="غير مسدد", ROW(Sheet1!$F$2:$F$1000)-1), ROW(A17))), "")</f>
        <v/>
      </c>
      <c r="B19" s="15" t="str" cm="1">
        <f t="array" ref="B19">IFERROR(INDEX(Sheet1!B$2:B$1000, SMALL(IF(Sheet1!$F$2:$F$1000="غير مسدد", ROW(Sheet1!$F$2:$F$1000)-1), ROW(A17))), "")</f>
        <v/>
      </c>
      <c r="C19" s="15" t="str" cm="1">
        <f t="array" ref="C19">IFERROR(INDEX(Sheet1!C$2:C$1000, SMALL(IF(Sheet1!$F$2:$F$1000="غير مسدد", ROW(Sheet1!$F$2:$F$1000)-1), ROW(B17))), "")</f>
        <v/>
      </c>
      <c r="D19" s="15" t="str" cm="1">
        <f t="array" ref="D19">IFERROR(INDEX(Sheet1!D$2:D$1000, SMALL(IF(Sheet1!$F$2:$F$1000="غير مسدد", ROW(Sheet1!$F$2:$F$1000)-1), ROW(C17))), "")</f>
        <v/>
      </c>
      <c r="E19" s="15" t="str" cm="1">
        <f t="array" ref="E19">IFERROR(INDEX(Sheet1!E$2:E$1000, SMALL(IF(Sheet1!$F$2:$F$1000="غير مسدد", ROW(Sheet1!$F$2:$F$1000)-1), ROW(D17))), "")</f>
        <v/>
      </c>
      <c r="F19" s="15" t="str" cm="1">
        <f t="array" ref="F19">IFERROR(INDEX(Sheet1!F$2:F$1000, SMALL(IF(Sheet1!$F$2:$F$1000="غير مسدد", ROW(Sheet1!$F$2:$F$1000)-1), ROW(E17))), "")</f>
        <v/>
      </c>
      <c r="H19" s="16" t="str" cm="1">
        <f t="array" ref="H19">IFERROR(INDEX(Sheet2!A$2:A$1000, SMALL(IF(Sheet2!$F$2:$F$1000="غير مسدد", ROW(Sheet2!$F$2:$F$1000)-1), ROW(A18))), "")</f>
        <v/>
      </c>
      <c r="I19" t="str" cm="1">
        <f t="array" ref="I19">IFERROR(INDEX(Sheet2!B$2:B$1000, SMALL(IF(Sheet2!$F$2:$F$1000="غير مسدد", ROW(Sheet2!$F$2:$F$1000)-1), ROW(A18))), "")</f>
        <v/>
      </c>
      <c r="J19" t="str" cm="1">
        <f t="array" ref="J19">IFERROR(INDEX(Sheet2!C$2:C$1000, SMALL(IF(Sheet2!$F$2:$F$1000="غير مسدد", ROW(Sheet2!$F$2:$F$1000)-1), ROW(B18))), "")</f>
        <v/>
      </c>
      <c r="K19" t="str" cm="1">
        <f t="array" ref="K19">IFERROR(INDEX(Sheet2!D$2:D$1000, SMALL(IF(Sheet2!$F$2:$F$1000="غير مسدد", ROW(Sheet2!$F$2:$F$1000)-1), ROW(C18))), "")</f>
        <v/>
      </c>
      <c r="L19" t="str" cm="1">
        <f t="array" ref="L19">IFERROR(INDEX(Sheet2!E$2:E$1000, SMALL(IF(Sheet2!$F$2:$F$1000="غير مسدد", ROW(Sheet2!$F$2:$F$1000)-1), ROW(D18))), "")</f>
        <v/>
      </c>
      <c r="M19" t="str" cm="1">
        <f t="array" ref="M19">IFERROR(INDEX(Sheet2!F$2:F$1000, SMALL(IF(Sheet2!$F$2:$F$1000="غير مسدد", ROW(Sheet2!$F$2:$F$1000)-1), ROW(E18))), "")</f>
        <v/>
      </c>
      <c r="AJ19" s="18" t="str" cm="1">
        <f t="array" ref="AJ19">IFERROR(INDEX(Sheet6!A$2:A$1000, SMALL(IF(Sheet6!$F$2:$F$1000="غير مسدد", ROW(Sheet6!$F$2:$F$1000)-1), ROW(A17))), "")</f>
        <v/>
      </c>
      <c r="AK19" s="19" t="str" cm="1">
        <f t="array" ref="AK19">IFERROR(INDEX(Sheet6!B$2:B$1000, SMALL(IF(Sheet6!$F$2:$F$1000="غير مسدد", ROW(Sheet6!$F$2:$F$1000)-1), ROW(A17))), "")</f>
        <v/>
      </c>
      <c r="AL19" s="19" t="str" cm="1">
        <f t="array" ref="AL19">IFERROR(INDEX(Sheet6!C$2:C$1000, SMALL(IF(Sheet6!$F$2:$F$1000="غير مسدد", ROW(Sheet6!$F$2:$F$1000)-1), ROW(B17))), "")</f>
        <v/>
      </c>
      <c r="AM19" s="19" t="str" cm="1">
        <f t="array" ref="AM19">IFERROR(INDEX(Sheet6!D$2:D$1000, SMALL(IF(Sheet6!$F$2:$F$1000="غير مسدد", ROW(Sheet6!$F$2:$F$1000)-1), ROW(C17))), "")</f>
        <v/>
      </c>
      <c r="AN19" s="19" t="str" cm="1">
        <f t="array" ref="AN19">IFERROR(INDEX(Sheet6!E$2:E$1000, SMALL(IF(Sheet6!$F$2:$F$1000="غير مسدد", ROW(Sheet6!$F$2:$F$1000)-1), ROW(D17))), "")</f>
        <v/>
      </c>
      <c r="AO19" s="19" t="str" cm="1">
        <f t="array" ref="AO19">IFERROR(INDEX(Sheet6!F$2:F$1000, SMALL(IF(Sheet6!$F$2:$F$1000="غير مسدد", ROW(Sheet6!$F$2:$F$1000)-1), ROW(E17))), "")</f>
        <v/>
      </c>
    </row>
    <row r="20" spans="1:41" ht="15.75" x14ac:dyDescent="0.25">
      <c r="A20" s="15" t="str" cm="1">
        <f t="array" ref="A20">IFERROR(INDEX(Sheet1!A$2:A$1000, SMALL(IF(Sheet1!$F$2:$F$1000="غير مسدد", ROW(Sheet1!$F$2:$F$1000)-1), ROW(A18))), "")</f>
        <v/>
      </c>
      <c r="B20" s="15" t="str" cm="1">
        <f t="array" ref="B20">IFERROR(INDEX(Sheet1!B$2:B$1000, SMALL(IF(Sheet1!$F$2:$F$1000="غير مسدد", ROW(Sheet1!$F$2:$F$1000)-1), ROW(A18))), "")</f>
        <v/>
      </c>
      <c r="C20" s="15" t="str" cm="1">
        <f t="array" ref="C20">IFERROR(INDEX(Sheet1!C$2:C$1000, SMALL(IF(Sheet1!$F$2:$F$1000="غير مسدد", ROW(Sheet1!$F$2:$F$1000)-1), ROW(B18))), "")</f>
        <v/>
      </c>
      <c r="D20" s="15" t="str" cm="1">
        <f t="array" ref="D20">IFERROR(INDEX(Sheet1!D$2:D$1000, SMALL(IF(Sheet1!$F$2:$F$1000="غير مسدد", ROW(Sheet1!$F$2:$F$1000)-1), ROW(C18))), "")</f>
        <v/>
      </c>
      <c r="E20" s="15" t="str" cm="1">
        <f t="array" ref="E20">IFERROR(INDEX(Sheet1!E$2:E$1000, SMALL(IF(Sheet1!$F$2:$F$1000="غير مسدد", ROW(Sheet1!$F$2:$F$1000)-1), ROW(D18))), "")</f>
        <v/>
      </c>
      <c r="F20" s="15" t="str" cm="1">
        <f t="array" ref="F20">IFERROR(INDEX(Sheet1!F$2:F$1000, SMALL(IF(Sheet1!$F$2:$F$1000="غير مسدد", ROW(Sheet1!$F$2:$F$1000)-1), ROW(E18))), "")</f>
        <v/>
      </c>
      <c r="H20" s="16" t="str" cm="1">
        <f t="array" ref="H20">IFERROR(INDEX(Sheet2!A$2:A$1000, SMALL(IF(Sheet2!$F$2:$F$1000="غير مسدد", ROW(Sheet2!$F$2:$F$1000)-1), ROW(A19))), "")</f>
        <v/>
      </c>
      <c r="I20" t="str" cm="1">
        <f t="array" ref="I20">IFERROR(INDEX(Sheet2!B$2:B$1000, SMALL(IF(Sheet2!$F$2:$F$1000="غير مسدد", ROW(Sheet2!$F$2:$F$1000)-1), ROW(A19))), "")</f>
        <v/>
      </c>
      <c r="J20" t="str" cm="1">
        <f t="array" ref="J20">IFERROR(INDEX(Sheet2!C$2:C$1000, SMALL(IF(Sheet2!$F$2:$F$1000="غير مسدد", ROW(Sheet2!$F$2:$F$1000)-1), ROW(B19))), "")</f>
        <v/>
      </c>
      <c r="K20" t="str" cm="1">
        <f t="array" ref="K20">IFERROR(INDEX(Sheet2!D$2:D$1000, SMALL(IF(Sheet2!$F$2:$F$1000="غير مسدد", ROW(Sheet2!$F$2:$F$1000)-1), ROW(C19))), "")</f>
        <v/>
      </c>
      <c r="L20" t="str" cm="1">
        <f t="array" ref="L20">IFERROR(INDEX(Sheet2!E$2:E$1000, SMALL(IF(Sheet2!$F$2:$F$1000="غير مسدد", ROW(Sheet2!$F$2:$F$1000)-1), ROW(D19))), "")</f>
        <v/>
      </c>
      <c r="M20" t="str" cm="1">
        <f t="array" ref="M20">IFERROR(INDEX(Sheet2!F$2:F$1000, SMALL(IF(Sheet2!$F$2:$F$1000="غير مسدد", ROW(Sheet2!$F$2:$F$1000)-1), ROW(E19))), "")</f>
        <v/>
      </c>
      <c r="AJ20" s="18" t="str" cm="1">
        <f t="array" ref="AJ20">IFERROR(INDEX(Sheet6!A$2:A$1000, SMALL(IF(Sheet6!$F$2:$F$1000="غير مسدد", ROW(Sheet6!$F$2:$F$1000)-1), ROW(A18))), "")</f>
        <v/>
      </c>
      <c r="AK20" s="19" t="str" cm="1">
        <f t="array" ref="AK20">IFERROR(INDEX(Sheet6!B$2:B$1000, SMALL(IF(Sheet6!$F$2:$F$1000="غير مسدد", ROW(Sheet6!$F$2:$F$1000)-1), ROW(A18))), "")</f>
        <v/>
      </c>
      <c r="AL20" s="19" t="str" cm="1">
        <f t="array" ref="AL20">IFERROR(INDEX(Sheet6!C$2:C$1000, SMALL(IF(Sheet6!$F$2:$F$1000="غير مسدد", ROW(Sheet6!$F$2:$F$1000)-1), ROW(B18))), "")</f>
        <v/>
      </c>
      <c r="AM20" s="19" t="str" cm="1">
        <f t="array" ref="AM20">IFERROR(INDEX(Sheet6!D$2:D$1000, SMALL(IF(Sheet6!$F$2:$F$1000="غير مسدد", ROW(Sheet6!$F$2:$F$1000)-1), ROW(C18))), "")</f>
        <v/>
      </c>
      <c r="AN20" s="19" t="str" cm="1">
        <f t="array" ref="AN20">IFERROR(INDEX(Sheet6!E$2:E$1000, SMALL(IF(Sheet6!$F$2:$F$1000="غير مسدد", ROW(Sheet6!$F$2:$F$1000)-1), ROW(D18))), "")</f>
        <v/>
      </c>
      <c r="AO20" s="19" t="str" cm="1">
        <f t="array" ref="AO20">IFERROR(INDEX(Sheet6!F$2:F$1000, SMALL(IF(Sheet6!$F$2:$F$1000="غير مسدد", ROW(Sheet6!$F$2:$F$1000)-1), ROW(E18))), "")</f>
        <v/>
      </c>
    </row>
    <row r="21" spans="1:41" ht="15.75" x14ac:dyDescent="0.25">
      <c r="A21" s="15" t="str" cm="1">
        <f t="array" ref="A21">IFERROR(INDEX(Sheet1!A$2:A$1000, SMALL(IF(Sheet1!$F$2:$F$1000="غير مسدد", ROW(Sheet1!$F$2:$F$1000)-1), ROW(A19))), "")</f>
        <v/>
      </c>
      <c r="B21" s="15" t="str" cm="1">
        <f t="array" ref="B21">IFERROR(INDEX(Sheet1!B$2:B$1000, SMALL(IF(Sheet1!$F$2:$F$1000="غير مسدد", ROW(Sheet1!$F$2:$F$1000)-1), ROW(A19))), "")</f>
        <v/>
      </c>
      <c r="C21" s="15" t="str" cm="1">
        <f t="array" ref="C21">IFERROR(INDEX(Sheet1!C$2:C$1000, SMALL(IF(Sheet1!$F$2:$F$1000="غير مسدد", ROW(Sheet1!$F$2:$F$1000)-1), ROW(B19))), "")</f>
        <v/>
      </c>
      <c r="D21" s="15" t="str" cm="1">
        <f t="array" ref="D21">IFERROR(INDEX(Sheet1!D$2:D$1000, SMALL(IF(Sheet1!$F$2:$F$1000="غير مسدد", ROW(Sheet1!$F$2:$F$1000)-1), ROW(C19))), "")</f>
        <v/>
      </c>
      <c r="E21" s="15" t="str" cm="1">
        <f t="array" ref="E21">IFERROR(INDEX(Sheet1!E$2:E$1000, SMALL(IF(Sheet1!$F$2:$F$1000="غير مسدد", ROW(Sheet1!$F$2:$F$1000)-1), ROW(D19))), "")</f>
        <v/>
      </c>
      <c r="F21" s="15" t="str" cm="1">
        <f t="array" ref="F21">IFERROR(INDEX(Sheet1!F$2:F$1000, SMALL(IF(Sheet1!$F$2:$F$1000="غير مسدد", ROW(Sheet1!$F$2:$F$1000)-1), ROW(E19))), "")</f>
        <v/>
      </c>
      <c r="AJ21" s="18" t="str" cm="1">
        <f t="array" ref="AJ21">IFERROR(INDEX(Sheet6!A$2:A$1000, SMALL(IF(Sheet6!$F$2:$F$1000="غير مسدد", ROW(Sheet6!$F$2:$F$1000)-1), ROW(A19))), "")</f>
        <v/>
      </c>
      <c r="AK21" s="19"/>
      <c r="AL21" s="19"/>
      <c r="AM21" s="19"/>
      <c r="AN21" s="19"/>
      <c r="AO21" s="19"/>
    </row>
    <row r="22" spans="1:41" ht="15.75" x14ac:dyDescent="0.25">
      <c r="A22" s="15" t="str" cm="1">
        <f t="array" ref="A22">IFERROR(INDEX(Sheet1!A$2:A$1000, SMALL(IF(Sheet1!$F$2:$F$1000="غير مسدد", ROW(Sheet1!$F$2:$F$1000)-1), ROW(A20))), "")</f>
        <v/>
      </c>
      <c r="B22" s="15" t="str" cm="1">
        <f t="array" ref="B22">IFERROR(INDEX(Sheet1!B$2:B$1000, SMALL(IF(Sheet1!$F$2:$F$1000="غير مسدد", ROW(Sheet1!$F$2:$F$1000)-1), ROW(A20))), "")</f>
        <v/>
      </c>
      <c r="C22" s="15" t="str" cm="1">
        <f t="array" ref="C22">IFERROR(INDEX(Sheet1!C$2:C$1000, SMALL(IF(Sheet1!$F$2:$F$1000="غير مسدد", ROW(Sheet1!$F$2:$F$1000)-1), ROW(B20))), "")</f>
        <v/>
      </c>
      <c r="D22" s="15" t="str" cm="1">
        <f t="array" ref="D22">IFERROR(INDEX(Sheet1!D$2:D$1000, SMALL(IF(Sheet1!$F$2:$F$1000="غير مسدد", ROW(Sheet1!$F$2:$F$1000)-1), ROW(C20))), "")</f>
        <v/>
      </c>
      <c r="E22" s="15" t="str" cm="1">
        <f t="array" ref="E22">IFERROR(INDEX(Sheet1!E$2:E$1000, SMALL(IF(Sheet1!$F$2:$F$1000="غير مسدد", ROW(Sheet1!$F$2:$F$1000)-1), ROW(D20))), "")</f>
        <v/>
      </c>
      <c r="F22" s="15" t="str" cm="1">
        <f t="array" ref="F22">IFERROR(INDEX(Sheet1!F$2:F$1000, SMALL(IF(Sheet1!$F$2:$F$1000="غير مسدد", ROW(Sheet1!$F$2:$F$1000)-1), ROW(E20))), "")</f>
        <v/>
      </c>
      <c r="AJ22" t="str" cm="1">
        <f t="array" ref="AJ22">IFERROR(INDEX(Sheet6!A$2:A$1000, SMALL(IF(Sheet6!$F$2:$F$1000="غير مسدد", ROW(Sheet6!$F$2:$F$1000)-1), ROW(A20))), "")</f>
        <v/>
      </c>
    </row>
    <row r="23" spans="1:41" ht="15.75" x14ac:dyDescent="0.25">
      <c r="A23" s="20"/>
      <c r="B23" s="20"/>
      <c r="C23" s="20"/>
      <c r="D23" s="20"/>
      <c r="E23" s="20"/>
      <c r="F23" s="20"/>
    </row>
    <row r="24" spans="1:41" ht="15.75" x14ac:dyDescent="0.25">
      <c r="A24" s="20"/>
      <c r="B24" s="20"/>
      <c r="C24" s="20"/>
      <c r="D24" s="20"/>
      <c r="E24" s="20"/>
      <c r="F24" s="20"/>
    </row>
    <row r="25" spans="1:41" x14ac:dyDescent="0.25">
      <c r="A25" s="28"/>
      <c r="B25" s="28"/>
      <c r="C25" s="28"/>
      <c r="D25" s="28"/>
      <c r="E25" s="28"/>
      <c r="F25" s="28"/>
    </row>
    <row r="26" spans="1:41" ht="15.75" x14ac:dyDescent="0.25">
      <c r="A26" s="20"/>
      <c r="B26" s="20"/>
      <c r="C26" s="20"/>
      <c r="D26" s="20"/>
      <c r="E26" s="20"/>
      <c r="F26" s="20"/>
    </row>
    <row r="27" spans="1:41" ht="15.75" x14ac:dyDescent="0.25">
      <c r="A27" s="20"/>
      <c r="B27" s="20"/>
      <c r="C27" s="20"/>
      <c r="D27" s="20"/>
      <c r="E27" s="20"/>
      <c r="F27" s="20"/>
    </row>
    <row r="28" spans="1:41" ht="15.75" x14ac:dyDescent="0.25">
      <c r="A28" s="20"/>
      <c r="B28" s="20"/>
      <c r="C28" s="20"/>
      <c r="D28" s="20"/>
      <c r="E28" s="20"/>
      <c r="F28" s="20"/>
    </row>
    <row r="29" spans="1:41" ht="15.75" x14ac:dyDescent="0.25">
      <c r="A29" s="20"/>
      <c r="B29" s="20"/>
      <c r="C29" s="20"/>
      <c r="D29" s="20"/>
      <c r="E29" s="20"/>
      <c r="F29" s="20"/>
    </row>
    <row r="30" spans="1:41" ht="15.75" x14ac:dyDescent="0.25">
      <c r="A30" s="20"/>
      <c r="B30" s="20"/>
      <c r="C30" s="20"/>
      <c r="D30" s="20"/>
      <c r="E30" s="20"/>
      <c r="F30" s="20"/>
    </row>
    <row r="31" spans="1:41" ht="15.75" x14ac:dyDescent="0.25">
      <c r="A31" s="20"/>
      <c r="B31" s="20"/>
      <c r="C31" s="20"/>
      <c r="D31" s="20"/>
      <c r="E31" s="20"/>
      <c r="F31" s="20"/>
    </row>
    <row r="32" spans="1:41" ht="15.75" x14ac:dyDescent="0.25">
      <c r="A32" s="20"/>
      <c r="B32" s="20"/>
      <c r="C32" s="20"/>
      <c r="D32" s="20"/>
      <c r="E32" s="20"/>
      <c r="F32" s="20"/>
    </row>
    <row r="33" spans="1:6" ht="15.75" x14ac:dyDescent="0.25">
      <c r="A33" s="20"/>
      <c r="B33" s="20"/>
      <c r="C33" s="20"/>
      <c r="D33" s="20"/>
      <c r="E33" s="20"/>
      <c r="F33" s="20"/>
    </row>
    <row r="34" spans="1:6" ht="15.75" x14ac:dyDescent="0.25">
      <c r="A34" s="20"/>
      <c r="B34" s="20"/>
      <c r="C34" s="20"/>
      <c r="D34" s="20"/>
      <c r="E34" s="20"/>
      <c r="F34" s="20"/>
    </row>
    <row r="35" spans="1:6" ht="15.75" x14ac:dyDescent="0.25">
      <c r="A35" s="20"/>
      <c r="B35" s="20"/>
      <c r="C35" s="20"/>
      <c r="D35" s="20"/>
      <c r="E35" s="20"/>
      <c r="F35" s="20"/>
    </row>
    <row r="36" spans="1:6" ht="15.75" x14ac:dyDescent="0.25">
      <c r="A36" s="20"/>
      <c r="B36" s="20"/>
      <c r="C36" s="20"/>
      <c r="D36" s="20"/>
      <c r="E36" s="20"/>
      <c r="F36" s="20"/>
    </row>
    <row r="37" spans="1:6" ht="15.75" x14ac:dyDescent="0.25">
      <c r="A37" s="20"/>
      <c r="B37" s="20"/>
      <c r="C37" s="20"/>
      <c r="D37" s="20"/>
      <c r="E37" s="20"/>
      <c r="F37" s="20"/>
    </row>
    <row r="38" spans="1:6" ht="15.75" x14ac:dyDescent="0.25">
      <c r="A38" s="20"/>
      <c r="B38" s="20"/>
      <c r="C38" s="20"/>
      <c r="D38" s="20"/>
      <c r="E38" s="20"/>
      <c r="F38" s="20"/>
    </row>
    <row r="39" spans="1:6" ht="15.75" x14ac:dyDescent="0.25">
      <c r="A39" s="20"/>
      <c r="B39" s="20"/>
      <c r="C39" s="20"/>
      <c r="D39" s="20"/>
      <c r="E39" s="20"/>
      <c r="F39" s="20"/>
    </row>
    <row r="40" spans="1:6" x14ac:dyDescent="0.25">
      <c r="A40" s="28"/>
      <c r="B40" s="28"/>
      <c r="C40" s="28"/>
      <c r="D40" s="28"/>
      <c r="E40" s="28"/>
      <c r="F40" s="28"/>
    </row>
    <row r="41" spans="1:6" ht="15.75" x14ac:dyDescent="0.25">
      <c r="A41" s="20"/>
      <c r="B41" s="20"/>
      <c r="C41" s="20"/>
      <c r="D41" s="20"/>
      <c r="E41" s="20"/>
      <c r="F41" s="20"/>
    </row>
    <row r="42" spans="1:6" ht="15.75" x14ac:dyDescent="0.25">
      <c r="A42" s="20"/>
      <c r="B42" s="20"/>
      <c r="C42" s="20"/>
      <c r="D42" s="20"/>
      <c r="E42" s="20"/>
      <c r="F42" s="20"/>
    </row>
    <row r="43" spans="1:6" ht="15.75" x14ac:dyDescent="0.25">
      <c r="A43" s="20"/>
      <c r="B43" s="20"/>
      <c r="C43" s="20"/>
      <c r="D43" s="20"/>
      <c r="E43" s="20"/>
      <c r="F43" s="20"/>
    </row>
    <row r="44" spans="1:6" ht="15.75" x14ac:dyDescent="0.25">
      <c r="A44" s="20"/>
      <c r="B44" s="20"/>
      <c r="C44" s="20"/>
      <c r="D44" s="20"/>
      <c r="E44" s="20"/>
      <c r="F44" s="20"/>
    </row>
    <row r="45" spans="1:6" ht="15.75" x14ac:dyDescent="0.25">
      <c r="A45" s="20"/>
      <c r="B45" s="20"/>
      <c r="C45" s="20"/>
      <c r="D45" s="20"/>
      <c r="E45" s="20"/>
      <c r="F45" s="20"/>
    </row>
    <row r="46" spans="1:6" ht="15.75" x14ac:dyDescent="0.25">
      <c r="A46" s="20"/>
      <c r="B46" s="20"/>
      <c r="C46" s="20"/>
      <c r="D46" s="20"/>
      <c r="E46" s="20"/>
      <c r="F46" s="20"/>
    </row>
    <row r="47" spans="1:6" ht="15.75" x14ac:dyDescent="0.25">
      <c r="A47" s="20"/>
      <c r="B47" s="20"/>
      <c r="C47" s="20"/>
      <c r="D47" s="20"/>
      <c r="E47" s="20"/>
      <c r="F47" s="20"/>
    </row>
    <row r="48" spans="1:6" ht="15.75" x14ac:dyDescent="0.25">
      <c r="A48" s="20"/>
      <c r="B48" s="20"/>
      <c r="C48" s="20"/>
      <c r="D48" s="20"/>
      <c r="E48" s="20"/>
      <c r="F48" s="20"/>
    </row>
    <row r="49" spans="1:6" ht="15.75" x14ac:dyDescent="0.25">
      <c r="A49" s="20"/>
      <c r="B49" s="20"/>
      <c r="C49" s="20"/>
      <c r="D49" s="20"/>
      <c r="E49" s="20"/>
      <c r="F49" s="20"/>
    </row>
    <row r="50" spans="1:6" ht="15.75" x14ac:dyDescent="0.25">
      <c r="A50" s="20"/>
      <c r="B50" s="20"/>
      <c r="C50" s="20"/>
      <c r="D50" s="20"/>
      <c r="E50" s="20"/>
      <c r="F50" s="20"/>
    </row>
    <row r="51" spans="1:6" ht="15.75" x14ac:dyDescent="0.25">
      <c r="A51" s="20"/>
      <c r="B51" s="20"/>
      <c r="C51" s="20"/>
      <c r="D51" s="20"/>
      <c r="E51" s="20"/>
      <c r="F51" s="20"/>
    </row>
    <row r="52" spans="1:6" ht="15.75" x14ac:dyDescent="0.25">
      <c r="A52" s="20"/>
      <c r="B52" s="20"/>
      <c r="C52" s="20"/>
      <c r="D52" s="20"/>
      <c r="E52" s="20"/>
      <c r="F52" s="20"/>
    </row>
    <row r="53" spans="1:6" x14ac:dyDescent="0.25">
      <c r="A53" s="28"/>
      <c r="B53" s="28"/>
      <c r="C53" s="28"/>
      <c r="D53" s="28"/>
      <c r="E53" s="28"/>
      <c r="F53" s="28"/>
    </row>
    <row r="54" spans="1:6" ht="15.75" x14ac:dyDescent="0.25">
      <c r="A54" s="20"/>
      <c r="B54" s="20"/>
      <c r="C54" s="20"/>
      <c r="D54" s="20"/>
      <c r="E54" s="20"/>
      <c r="F54" s="20"/>
    </row>
    <row r="55" spans="1:6" ht="15.75" x14ac:dyDescent="0.25">
      <c r="A55" s="20"/>
      <c r="B55" s="20"/>
      <c r="C55" s="20"/>
      <c r="D55" s="20"/>
      <c r="E55" s="20"/>
      <c r="F55" s="20"/>
    </row>
    <row r="56" spans="1:6" ht="15.75" x14ac:dyDescent="0.25">
      <c r="A56" s="20"/>
      <c r="B56" s="20"/>
      <c r="C56" s="20"/>
      <c r="D56" s="20"/>
      <c r="E56" s="20"/>
      <c r="F56" s="20"/>
    </row>
    <row r="57" spans="1:6" ht="15.75" x14ac:dyDescent="0.25">
      <c r="A57" s="20"/>
      <c r="B57" s="20"/>
      <c r="C57" s="20"/>
      <c r="D57" s="20"/>
      <c r="E57" s="20"/>
      <c r="F57" s="20"/>
    </row>
    <row r="58" spans="1:6" ht="15.75" x14ac:dyDescent="0.25">
      <c r="A58" s="20"/>
      <c r="B58" s="20"/>
      <c r="C58" s="20"/>
      <c r="D58" s="20"/>
      <c r="E58" s="20"/>
      <c r="F58" s="20"/>
    </row>
    <row r="59" spans="1:6" ht="15.75" x14ac:dyDescent="0.25">
      <c r="A59" s="20"/>
      <c r="B59" s="20"/>
      <c r="C59" s="20"/>
      <c r="D59" s="20"/>
      <c r="E59" s="20"/>
      <c r="F59" s="20"/>
    </row>
    <row r="60" spans="1:6" ht="15.75" x14ac:dyDescent="0.25">
      <c r="A60" s="20"/>
      <c r="B60" s="20"/>
      <c r="C60" s="20"/>
      <c r="D60" s="20"/>
      <c r="E60" s="20"/>
      <c r="F60" s="20"/>
    </row>
    <row r="61" spans="1:6" ht="15.75" x14ac:dyDescent="0.25">
      <c r="A61" s="20"/>
      <c r="B61" s="20"/>
      <c r="C61" s="20"/>
      <c r="D61" s="20"/>
      <c r="E61" s="20"/>
      <c r="F61" s="20"/>
    </row>
    <row r="62" spans="1:6" ht="15.75" x14ac:dyDescent="0.25">
      <c r="A62" s="20"/>
      <c r="B62" s="20"/>
      <c r="C62" s="20"/>
      <c r="D62" s="20"/>
      <c r="E62" s="20"/>
      <c r="F62" s="20"/>
    </row>
    <row r="63" spans="1:6" ht="15.75" x14ac:dyDescent="0.25">
      <c r="A63" s="20"/>
      <c r="B63" s="20"/>
      <c r="C63" s="20"/>
      <c r="D63" s="20"/>
      <c r="E63" s="20"/>
      <c r="F63" s="20"/>
    </row>
    <row r="64" spans="1:6" ht="15.75" x14ac:dyDescent="0.25">
      <c r="A64" s="20"/>
      <c r="B64" s="20"/>
      <c r="C64" s="20"/>
      <c r="D64" s="20"/>
      <c r="E64" s="20"/>
      <c r="F64" s="20"/>
    </row>
    <row r="65" spans="1:6" ht="15.75" x14ac:dyDescent="0.25">
      <c r="A65" s="20"/>
      <c r="B65" s="20"/>
      <c r="C65" s="20"/>
      <c r="D65" s="20"/>
      <c r="E65" s="20"/>
      <c r="F65" s="20"/>
    </row>
    <row r="66" spans="1:6" x14ac:dyDescent="0.25">
      <c r="A66" s="28"/>
      <c r="B66" s="28"/>
      <c r="C66" s="28"/>
      <c r="D66" s="28"/>
      <c r="E66" s="28"/>
      <c r="F66" s="28"/>
    </row>
    <row r="67" spans="1:6" ht="15.75" x14ac:dyDescent="0.25">
      <c r="A67" s="20"/>
      <c r="B67" s="20"/>
      <c r="C67" s="20"/>
      <c r="D67" s="20"/>
      <c r="E67" s="20"/>
      <c r="F67" s="20"/>
    </row>
    <row r="68" spans="1:6" ht="15.75" x14ac:dyDescent="0.25">
      <c r="A68" s="20"/>
      <c r="B68" s="20"/>
      <c r="C68" s="20"/>
      <c r="D68" s="20"/>
      <c r="E68" s="20"/>
      <c r="F68" s="20"/>
    </row>
    <row r="69" spans="1:6" ht="15.75" x14ac:dyDescent="0.25">
      <c r="A69" s="20"/>
      <c r="B69" s="20"/>
      <c r="C69" s="20"/>
      <c r="D69" s="20"/>
      <c r="E69" s="20"/>
      <c r="F69" s="20"/>
    </row>
    <row r="70" spans="1:6" ht="15.75" x14ac:dyDescent="0.25">
      <c r="A70" s="20"/>
      <c r="B70" s="20"/>
      <c r="C70" s="20"/>
      <c r="D70" s="20"/>
      <c r="E70" s="20"/>
      <c r="F70" s="20"/>
    </row>
    <row r="71" spans="1:6" ht="15.75" x14ac:dyDescent="0.25">
      <c r="A71" s="20"/>
      <c r="B71" s="20"/>
      <c r="C71" s="20"/>
      <c r="D71" s="20"/>
      <c r="E71" s="20"/>
      <c r="F71" s="20"/>
    </row>
    <row r="72" spans="1:6" ht="15.75" x14ac:dyDescent="0.25">
      <c r="A72" s="20"/>
      <c r="B72" s="20"/>
      <c r="C72" s="20"/>
      <c r="D72" s="20"/>
      <c r="E72" s="20"/>
      <c r="F72" s="20"/>
    </row>
    <row r="73" spans="1:6" ht="15.75" x14ac:dyDescent="0.25">
      <c r="A73" s="20"/>
      <c r="B73" s="20"/>
      <c r="C73" s="20"/>
      <c r="D73" s="20"/>
      <c r="E73" s="20"/>
      <c r="F73" s="20"/>
    </row>
    <row r="74" spans="1:6" ht="15.75" x14ac:dyDescent="0.25">
      <c r="A74" s="20"/>
      <c r="B74" s="20"/>
      <c r="C74" s="20"/>
      <c r="D74" s="20"/>
      <c r="E74" s="20"/>
      <c r="F74" s="20"/>
    </row>
    <row r="75" spans="1:6" ht="15.75" x14ac:dyDescent="0.25">
      <c r="A75" s="20"/>
      <c r="B75" s="20"/>
      <c r="C75" s="20"/>
      <c r="D75" s="20"/>
      <c r="E75" s="20"/>
      <c r="F75" s="20"/>
    </row>
    <row r="76" spans="1:6" ht="15.75" x14ac:dyDescent="0.25">
      <c r="A76" s="20"/>
      <c r="B76" s="20"/>
      <c r="C76" s="20"/>
      <c r="D76" s="20"/>
      <c r="E76" s="20"/>
      <c r="F76" s="20"/>
    </row>
    <row r="77" spans="1:6" ht="15.75" x14ac:dyDescent="0.25">
      <c r="A77" s="20"/>
      <c r="B77" s="20"/>
      <c r="C77" s="20"/>
      <c r="D77" s="20"/>
      <c r="E77" s="20"/>
      <c r="F77" s="20"/>
    </row>
    <row r="78" spans="1:6" ht="15.75" x14ac:dyDescent="0.25">
      <c r="A78" s="20"/>
      <c r="B78" s="20"/>
      <c r="C78" s="20"/>
      <c r="D78" s="20"/>
      <c r="E78" s="20"/>
      <c r="F78" s="20"/>
    </row>
    <row r="79" spans="1:6" ht="15.75" x14ac:dyDescent="0.25">
      <c r="A79" s="20"/>
      <c r="B79" s="20"/>
      <c r="C79" s="20"/>
      <c r="D79" s="20"/>
      <c r="E79" s="20"/>
      <c r="F79" s="20"/>
    </row>
    <row r="80" spans="1:6" ht="15.75" x14ac:dyDescent="0.25">
      <c r="A80" s="20"/>
      <c r="B80" s="20"/>
      <c r="C80" s="20"/>
      <c r="D80" s="20"/>
      <c r="E80" s="20"/>
      <c r="F80" s="20"/>
    </row>
    <row r="81" spans="1:6" ht="15.75" x14ac:dyDescent="0.25">
      <c r="A81" s="20"/>
      <c r="B81" s="20"/>
      <c r="C81" s="20"/>
      <c r="D81" s="20"/>
      <c r="E81" s="20"/>
      <c r="F81" s="20"/>
    </row>
  </sheetData>
  <mergeCells count="10">
    <mergeCell ref="H1:M1"/>
    <mergeCell ref="O1:T1"/>
    <mergeCell ref="V1:AA1"/>
    <mergeCell ref="AC1:AH1"/>
    <mergeCell ref="AJ1:AO1"/>
    <mergeCell ref="A25:F25"/>
    <mergeCell ref="A40:F40"/>
    <mergeCell ref="A53:F53"/>
    <mergeCell ref="A66:F66"/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rightToLeft="1" tabSelected="1" workbookViewId="0">
      <selection activeCell="B4" sqref="B4"/>
    </sheetView>
  </sheetViews>
  <sheetFormatPr defaultRowHeight="15" x14ac:dyDescent="0.25"/>
  <sheetData>
    <row r="3" spans="2:7" x14ac:dyDescent="0.25">
      <c r="B3" t="str">
        <f>IFERROR(INDEX(Sheet1!A$2:A$1000, SMALL(IF(Sheet1!$F$2:$F$1000="تم", ROW(Sheet1!$F$2:$F$1000)-1), ROW(A1))), "")</f>
        <v>الرقم</v>
      </c>
      <c r="C3" t="str">
        <f>IFERROR(INDEX(Sheet1!B$2:B$1000, SMALL(IF(Sheet1!$F$2:$F$1000="تم", ROW(Sheet1!$F$2:$F$1000)-1), ROW(B1))), "")</f>
        <v xml:space="preserve">الاسم </v>
      </c>
      <c r="D3" t="str">
        <f>IFERROR(INDEX(Sheet1!C$2:C$1000, SMALL(IF(Sheet1!$F$2:$F$1000="تم", ROW(Sheet1!$F$2:$F$1000)-1), ROW(C1))), "")</f>
        <v xml:space="preserve">البيان </v>
      </c>
      <c r="E3" t="str">
        <f>IFERROR(INDEX(Sheet1!D$2:D$1000, SMALL(IF(Sheet1!$F$2:$F$1000="تم", ROW(Sheet1!$F$2:$F$1000)-1), ROW(D1))), "")</f>
        <v xml:space="preserve">الحساب </v>
      </c>
      <c r="F3" t="str">
        <f>IFERROR(INDEX(Sheet1!E$2:E$1000, SMALL(IF(Sheet1!$F$2:$F$1000="تم", ROW(Sheet1!$F$2:$F$1000)-1), ROW(E1))), "")</f>
        <v xml:space="preserve">المبلغ </v>
      </c>
      <c r="G3" t="str">
        <f>IFERROR(INDEX(Sheet1!F$2:F$1000, SMALL(IF(Sheet1!$F$2:$F$1000="تم", ROW(Sheet1!$F$2:$F$1000)-1), ROW(F1))), "")</f>
        <v xml:space="preserve">السداد </v>
      </c>
    </row>
    <row r="4" spans="2:7" x14ac:dyDescent="0.25">
      <c r="B4" t="str">
        <f>IFERROR(INDEX(Sheet1!A$2:A$1000, SMALL(IF(Sheet1!$F$2:$F$1000="تم", ROW(Sheet1!$F$2:$F$1000)-1), ROW(A2))), "")</f>
        <v/>
      </c>
      <c r="C4" t="str">
        <f>IFERROR(INDEX(Sheet1!B$2:B$1000, SMALL(IF(Sheet1!$F$2:$F$1000="تم", ROW(Sheet1!$F$2:$F$1000)-1), ROW(B2))), "")</f>
        <v/>
      </c>
      <c r="D4" t="str">
        <f>IFERROR(INDEX(Sheet1!C$2:C$1000, SMALL(IF(Sheet1!$F$2:$F$1000="تم", ROW(Sheet1!$F$2:$F$1000)-1), ROW(C2))), "")</f>
        <v/>
      </c>
      <c r="E4" t="str">
        <f>IFERROR(INDEX(Sheet1!D$2:D$1000, SMALL(IF(Sheet1!$F$2:$F$1000="تم", ROW(Sheet1!$F$2:$F$1000)-1), ROW(D2))), "")</f>
        <v/>
      </c>
      <c r="F4" t="str">
        <f>IFERROR(INDEX(Sheet1!E$2:E$1000, SMALL(IF(Sheet1!$F$2:$F$1000="تم", ROW(Sheet1!$F$2:$F$1000)-1), ROW(E2))), "")</f>
        <v/>
      </c>
      <c r="G4" t="str">
        <f>IFERROR(INDEX(Sheet1!F$2:F$1000, SMALL(IF(Sheet1!$F$2:$F$1000="تم", ROW(Sheet1!$F$2:$F$1000)-1), ROW(F2))), "")</f>
        <v/>
      </c>
    </row>
    <row r="5" spans="2:7" x14ac:dyDescent="0.25">
      <c r="B5" t="str">
        <f>IFERROR(INDEX(Sheet1!A$2:A$1000, SMALL(IF(Sheet1!$F$2:$F$1000="تم", ROW(Sheet1!$F$2:$F$1000)-1), ROW(A3))), "")</f>
        <v/>
      </c>
      <c r="C5" t="str">
        <f>IFERROR(INDEX(Sheet1!B$2:B$1000, SMALL(IF(Sheet1!$F$2:$F$1000="تم", ROW(Sheet1!$F$2:$F$1000)-1), ROW(B3))), "")</f>
        <v/>
      </c>
      <c r="D5" t="str">
        <f>IFERROR(INDEX(Sheet1!C$2:C$1000, SMALL(IF(Sheet1!$F$2:$F$1000="تم", ROW(Sheet1!$F$2:$F$1000)-1), ROW(C3))), "")</f>
        <v/>
      </c>
      <c r="E5" t="str">
        <f>IFERROR(INDEX(Sheet1!D$2:D$1000, SMALL(IF(Sheet1!$F$2:$F$1000="تم", ROW(Sheet1!$F$2:$F$1000)-1), ROW(D3))), "")</f>
        <v/>
      </c>
      <c r="F5" t="str">
        <f>IFERROR(INDEX(Sheet1!E$2:E$1000, SMALL(IF(Sheet1!$F$2:$F$1000="تم", ROW(Sheet1!$F$2:$F$1000)-1), ROW(E3))), "")</f>
        <v/>
      </c>
      <c r="G5" t="str">
        <f>IFERROR(INDEX(Sheet1!F$2:F$1000, SMALL(IF(Sheet1!$F$2:$F$1000="تم", ROW(Sheet1!$F$2:$F$1000)-1), ROW(F3))), "")</f>
        <v/>
      </c>
    </row>
    <row r="6" spans="2:7" x14ac:dyDescent="0.25">
      <c r="B6" t="str">
        <f>IFERROR(INDEX(Sheet1!A$2:A$1000, SMALL(IF(Sheet1!$F$2:$F$1000="تم", ROW(Sheet1!$F$2:$F$1000)-1), ROW(A4))), "")</f>
        <v/>
      </c>
      <c r="C6" t="str">
        <f>IFERROR(INDEX(Sheet1!B$2:B$1000, SMALL(IF(Sheet1!$F$2:$F$1000="تم", ROW(Sheet1!$F$2:$F$1000)-1), ROW(B4))), "")</f>
        <v/>
      </c>
      <c r="D6" t="str">
        <f>IFERROR(INDEX(Sheet1!C$2:C$1000, SMALL(IF(Sheet1!$F$2:$F$1000="تم", ROW(Sheet1!$F$2:$F$1000)-1), ROW(C4))), "")</f>
        <v/>
      </c>
      <c r="E6" t="str">
        <f>IFERROR(INDEX(Sheet1!D$2:D$1000, SMALL(IF(Sheet1!$F$2:$F$1000="تم", ROW(Sheet1!$F$2:$F$1000)-1), ROW(D4))), "")</f>
        <v/>
      </c>
      <c r="F6" t="str">
        <f>IFERROR(INDEX(Sheet1!E$2:E$1000, SMALL(IF(Sheet1!$F$2:$F$1000="تم", ROW(Sheet1!$F$2:$F$1000)-1), ROW(E4))), "")</f>
        <v/>
      </c>
      <c r="G6" t="str">
        <f>IFERROR(INDEX(Sheet1!F$2:F$1000, SMALL(IF(Sheet1!$F$2:$F$1000="تم", ROW(Sheet1!$F$2:$F$1000)-1), ROW(F4))), "")</f>
        <v/>
      </c>
    </row>
    <row r="7" spans="2:7" x14ac:dyDescent="0.25">
      <c r="B7" t="str">
        <f>IFERROR(INDEX(Sheet1!A$2:A$1000, SMALL(IF(Sheet1!$F$2:$F$1000="تم", ROW(Sheet1!$F$2:$F$1000)-1), ROW(A5))), "")</f>
        <v/>
      </c>
      <c r="C7" t="str">
        <f>IFERROR(INDEX(Sheet1!B$2:B$1000, SMALL(IF(Sheet1!$F$2:$F$1000="تم", ROW(Sheet1!$F$2:$F$1000)-1), ROW(B5))), "")</f>
        <v/>
      </c>
      <c r="D7" t="str">
        <f>IFERROR(INDEX(Sheet1!C$2:C$1000, SMALL(IF(Sheet1!$F$2:$F$1000="تم", ROW(Sheet1!$F$2:$F$1000)-1), ROW(C5))), "")</f>
        <v/>
      </c>
      <c r="E7" t="str">
        <f>IFERROR(INDEX(Sheet1!D$2:D$1000, SMALL(IF(Sheet1!$F$2:$F$1000="تم", ROW(Sheet1!$F$2:$F$1000)-1), ROW(D5))), "")</f>
        <v/>
      </c>
      <c r="F7" t="str">
        <f>IFERROR(INDEX(Sheet1!E$2:E$1000, SMALL(IF(Sheet1!$F$2:$F$1000="تم", ROW(Sheet1!$F$2:$F$1000)-1), ROW(E5))), "")</f>
        <v/>
      </c>
      <c r="G7" t="str">
        <f>IFERROR(INDEX(Sheet1!F$2:F$1000, SMALL(IF(Sheet1!$F$2:$F$1000="تم", ROW(Sheet1!$F$2:$F$1000)-1), ROW(F5))), "")</f>
        <v/>
      </c>
    </row>
    <row r="8" spans="2:7" x14ac:dyDescent="0.25">
      <c r="B8" t="str">
        <f>IFERROR(INDEX(Sheet1!A$2:A$1000, SMALL(IF(Sheet1!$F$2:$F$1000="تم", ROW(Sheet1!$F$2:$F$1000)-1), ROW(A6))), "")</f>
        <v/>
      </c>
      <c r="C8" t="str">
        <f>IFERROR(INDEX(Sheet1!B$2:B$1000, SMALL(IF(Sheet1!$F$2:$F$1000="تم", ROW(Sheet1!$F$2:$F$1000)-1), ROW(B6))), "")</f>
        <v/>
      </c>
      <c r="D8" t="str">
        <f>IFERROR(INDEX(Sheet1!C$2:C$1000, SMALL(IF(Sheet1!$F$2:$F$1000="تم", ROW(Sheet1!$F$2:$F$1000)-1), ROW(C6))), "")</f>
        <v/>
      </c>
      <c r="E8" t="str">
        <f>IFERROR(INDEX(Sheet1!D$2:D$1000, SMALL(IF(Sheet1!$F$2:$F$1000="تم", ROW(Sheet1!$F$2:$F$1000)-1), ROW(D6))), "")</f>
        <v/>
      </c>
      <c r="F8" t="str">
        <f>IFERROR(INDEX(Sheet1!E$2:E$1000, SMALL(IF(Sheet1!$F$2:$F$1000="تم", ROW(Sheet1!$F$2:$F$1000)-1), ROW(E6))), "")</f>
        <v/>
      </c>
      <c r="G8" t="str">
        <f>IFERROR(INDEX(Sheet1!F$2:F$1000, SMALL(IF(Sheet1!$F$2:$F$1000="تم", ROW(Sheet1!$F$2:$F$1000)-1), ROW(F6))), "")</f>
        <v/>
      </c>
    </row>
    <row r="9" spans="2:7" x14ac:dyDescent="0.25">
      <c r="B9" t="str">
        <f>IFERROR(INDEX(Sheet1!A$2:A$1000, SMALL(IF(Sheet1!$F$2:$F$1000="تم", ROW(Sheet1!$F$2:$F$1000)-1), ROW(A7))), "")</f>
        <v/>
      </c>
      <c r="C9" t="str">
        <f>IFERROR(INDEX(Sheet1!B$2:B$1000, SMALL(IF(Sheet1!$F$2:$F$1000="تم", ROW(Sheet1!$F$2:$F$1000)-1), ROW(B7))), "")</f>
        <v/>
      </c>
      <c r="D9" t="str">
        <f>IFERROR(INDEX(Sheet1!C$2:C$1000, SMALL(IF(Sheet1!$F$2:$F$1000="تم", ROW(Sheet1!$F$2:$F$1000)-1), ROW(C7))), "")</f>
        <v/>
      </c>
      <c r="E9" t="str">
        <f>IFERROR(INDEX(Sheet1!D$2:D$1000, SMALL(IF(Sheet1!$F$2:$F$1000="تم", ROW(Sheet1!$F$2:$F$1000)-1), ROW(D7))), "")</f>
        <v/>
      </c>
      <c r="F9" t="str">
        <f>IFERROR(INDEX(Sheet1!E$2:E$1000, SMALL(IF(Sheet1!$F$2:$F$1000="تم", ROW(Sheet1!$F$2:$F$1000)-1), ROW(E7))), "")</f>
        <v/>
      </c>
      <c r="G9" t="str">
        <f>IFERROR(INDEX(Sheet1!F$2:F$1000, SMALL(IF(Sheet1!$F$2:$F$1000="تم", ROW(Sheet1!$F$2:$F$1000)-1), ROW(F7))), "")</f>
        <v/>
      </c>
    </row>
    <row r="10" spans="2:7" x14ac:dyDescent="0.25">
      <c r="B10" t="str">
        <f>IFERROR(INDEX(Sheet1!A$2:A$1000, SMALL(IF(Sheet1!$F$2:$F$1000="تم", ROW(Sheet1!$F$2:$F$1000)-1), ROW(A8))), "")</f>
        <v/>
      </c>
      <c r="C10" t="str">
        <f>IFERROR(INDEX(Sheet1!B$2:B$1000, SMALL(IF(Sheet1!$F$2:$F$1000="تم", ROW(Sheet1!$F$2:$F$1000)-1), ROW(B8))), "")</f>
        <v/>
      </c>
      <c r="D10" t="str">
        <f>IFERROR(INDEX(Sheet1!C$2:C$1000, SMALL(IF(Sheet1!$F$2:$F$1000="تم", ROW(Sheet1!$F$2:$F$1000)-1), ROW(C8))), "")</f>
        <v/>
      </c>
      <c r="E10" t="str">
        <f>IFERROR(INDEX(Sheet1!D$2:D$1000, SMALL(IF(Sheet1!$F$2:$F$1000="تم", ROW(Sheet1!$F$2:$F$1000)-1), ROW(D8))), "")</f>
        <v/>
      </c>
      <c r="F10" t="str">
        <f>IFERROR(INDEX(Sheet1!E$2:E$1000, SMALL(IF(Sheet1!$F$2:$F$1000="تم", ROW(Sheet1!$F$2:$F$1000)-1), ROW(E8))), "")</f>
        <v/>
      </c>
      <c r="G10" t="str">
        <f>IFERROR(INDEX(Sheet1!F$2:F$1000, SMALL(IF(Sheet1!$F$2:$F$1000="تم", ROW(Sheet1!$F$2:$F$1000)-1), ROW(F8))), "")</f>
        <v/>
      </c>
    </row>
    <row r="11" spans="2:7" x14ac:dyDescent="0.25">
      <c r="B11" t="str">
        <f>IFERROR(INDEX(Sheet1!A$2:A$1000, SMALL(IF(Sheet1!$F$2:$F$1000="تم", ROW(Sheet1!$F$2:$F$1000)-1), ROW(A9))), "")</f>
        <v/>
      </c>
      <c r="C11" t="str">
        <f>IFERROR(INDEX(Sheet1!B$2:B$1000, SMALL(IF(Sheet1!$F$2:$F$1000="تم", ROW(Sheet1!$F$2:$F$1000)-1), ROW(B9))), "")</f>
        <v/>
      </c>
      <c r="D11" t="str">
        <f>IFERROR(INDEX(Sheet1!C$2:C$1000, SMALL(IF(Sheet1!$F$2:$F$1000="تم", ROW(Sheet1!$F$2:$F$1000)-1), ROW(C9))), "")</f>
        <v/>
      </c>
      <c r="E11" t="str">
        <f>IFERROR(INDEX(Sheet1!D$2:D$1000, SMALL(IF(Sheet1!$F$2:$F$1000="تم", ROW(Sheet1!$F$2:$F$1000)-1), ROW(D9))), "")</f>
        <v/>
      </c>
      <c r="F11" t="str">
        <f>IFERROR(INDEX(Sheet1!E$2:E$1000, SMALL(IF(Sheet1!$F$2:$F$1000="تم", ROW(Sheet1!$F$2:$F$1000)-1), ROW(E9))), "")</f>
        <v/>
      </c>
      <c r="G11" t="str">
        <f>IFERROR(INDEX(Sheet1!F$2:F$1000, SMALL(IF(Sheet1!$F$2:$F$1000="تم", ROW(Sheet1!$F$2:$F$1000)-1), ROW(F9))), "")</f>
        <v/>
      </c>
    </row>
    <row r="12" spans="2:7" x14ac:dyDescent="0.25">
      <c r="B12" t="str">
        <f>IFERROR(INDEX(Sheet1!A$2:A$1000, SMALL(IF(Sheet1!$F$2:$F$1000="تم", ROW(Sheet1!$F$2:$F$1000)-1), ROW(A10))), "")</f>
        <v/>
      </c>
      <c r="C12" t="str">
        <f>IFERROR(INDEX(Sheet1!B$2:B$1000, SMALL(IF(Sheet1!$F$2:$F$1000="تم", ROW(Sheet1!$F$2:$F$1000)-1), ROW(B10))), "")</f>
        <v/>
      </c>
      <c r="D12" t="str">
        <f>IFERROR(INDEX(Sheet1!C$2:C$1000, SMALL(IF(Sheet1!$F$2:$F$1000="تم", ROW(Sheet1!$F$2:$F$1000)-1), ROW(C10))), "")</f>
        <v/>
      </c>
      <c r="E12" t="str">
        <f>IFERROR(INDEX(Sheet1!D$2:D$1000, SMALL(IF(Sheet1!$F$2:$F$1000="تم", ROW(Sheet1!$F$2:$F$1000)-1), ROW(D10))), "")</f>
        <v/>
      </c>
      <c r="F12" t="str">
        <f>IFERROR(INDEX(Sheet1!E$2:E$1000, SMALL(IF(Sheet1!$F$2:$F$1000="تم", ROW(Sheet1!$F$2:$F$1000)-1), ROW(E10))), "")</f>
        <v/>
      </c>
      <c r="G12" t="str">
        <f>IFERROR(INDEX(Sheet1!F$2:F$1000, SMALL(IF(Sheet1!$F$2:$F$1000="تم", ROW(Sheet1!$F$2:$F$1000)-1), ROW(F10))), "")</f>
        <v/>
      </c>
    </row>
    <row r="13" spans="2:7" x14ac:dyDescent="0.25">
      <c r="B13" t="str">
        <f>IFERROR(INDEX(Sheet1!A$2:A$1000, SMALL(IF(Sheet1!$F$2:$F$1000="تم", ROW(Sheet1!$F$2:$F$1000)-1), ROW(A11))), "")</f>
        <v/>
      </c>
      <c r="C13" t="str">
        <f>IFERROR(INDEX(Sheet1!B$2:B$1000, SMALL(IF(Sheet1!$F$2:$F$1000="تم", ROW(Sheet1!$F$2:$F$1000)-1), ROW(B11))), "")</f>
        <v/>
      </c>
      <c r="D13" t="str">
        <f>IFERROR(INDEX(Sheet1!C$2:C$1000, SMALL(IF(Sheet1!$F$2:$F$1000="تم", ROW(Sheet1!$F$2:$F$1000)-1), ROW(C11))), "")</f>
        <v/>
      </c>
      <c r="E13" t="str">
        <f>IFERROR(INDEX(Sheet1!D$2:D$1000, SMALL(IF(Sheet1!$F$2:$F$1000="تم", ROW(Sheet1!$F$2:$F$1000)-1), ROW(D11))), "")</f>
        <v/>
      </c>
      <c r="F13" t="str">
        <f>IFERROR(INDEX(Sheet1!E$2:E$1000, SMALL(IF(Sheet1!$F$2:$F$1000="تم", ROW(Sheet1!$F$2:$F$1000)-1), ROW(E11))), "")</f>
        <v/>
      </c>
      <c r="G13" t="str">
        <f>IFERROR(INDEX(Sheet1!F$2:F$1000, SMALL(IF(Sheet1!$F$2:$F$1000="تم", ROW(Sheet1!$F$2:$F$1000)-1), ROW(F11))), "")</f>
        <v/>
      </c>
    </row>
    <row r="14" spans="2:7" x14ac:dyDescent="0.25">
      <c r="B14" t="str">
        <f>IFERROR(INDEX(Sheet1!A$2:A$1000, SMALL(IF(Sheet1!$F$2:$F$1000="تم", ROW(Sheet1!$F$2:$F$1000)-1), ROW(A12))), "")</f>
        <v/>
      </c>
      <c r="C14" t="str">
        <f>IFERROR(INDEX(Sheet1!B$2:B$1000, SMALL(IF(Sheet1!$F$2:$F$1000="تم", ROW(Sheet1!$F$2:$F$1000)-1), ROW(B12))), "")</f>
        <v/>
      </c>
      <c r="D14" t="str">
        <f>IFERROR(INDEX(Sheet1!C$2:C$1000, SMALL(IF(Sheet1!$F$2:$F$1000="تم", ROW(Sheet1!$F$2:$F$1000)-1), ROW(C12))), "")</f>
        <v/>
      </c>
      <c r="E14" t="str">
        <f>IFERROR(INDEX(Sheet1!D$2:D$1000, SMALL(IF(Sheet1!$F$2:$F$1000="تم", ROW(Sheet1!$F$2:$F$1000)-1), ROW(D12))), "")</f>
        <v/>
      </c>
      <c r="F14" t="str">
        <f>IFERROR(INDEX(Sheet1!E$2:E$1000, SMALL(IF(Sheet1!$F$2:$F$1000="تم", ROW(Sheet1!$F$2:$F$1000)-1), ROW(E12))), "")</f>
        <v/>
      </c>
      <c r="G14" t="str">
        <f>IFERROR(INDEX(Sheet1!F$2:F$1000, SMALL(IF(Sheet1!$F$2:$F$1000="تم", ROW(Sheet1!$F$2:$F$1000)-1), ROW(F12))), "")</f>
        <v/>
      </c>
    </row>
    <row r="15" spans="2:7" x14ac:dyDescent="0.25">
      <c r="B15" t="str">
        <f>IFERROR(INDEX(Sheet1!A$2:A$1000, SMALL(IF(Sheet1!$F$2:$F$1000="تم", ROW(Sheet1!$F$2:$F$1000)-1), ROW(A13))), "")</f>
        <v/>
      </c>
      <c r="C15" t="str">
        <f>IFERROR(INDEX(Sheet1!B$2:B$1000, SMALL(IF(Sheet1!$F$2:$F$1000="تم", ROW(Sheet1!$F$2:$F$1000)-1), ROW(B13))), "")</f>
        <v/>
      </c>
      <c r="D15" t="str">
        <f>IFERROR(INDEX(Sheet1!C$2:C$1000, SMALL(IF(Sheet1!$F$2:$F$1000="تم", ROW(Sheet1!$F$2:$F$1000)-1), ROW(C13))), "")</f>
        <v/>
      </c>
      <c r="E15" t="str">
        <f>IFERROR(INDEX(Sheet1!D$2:D$1000, SMALL(IF(Sheet1!$F$2:$F$1000="تم", ROW(Sheet1!$F$2:$F$1000)-1), ROW(D13))), "")</f>
        <v/>
      </c>
      <c r="F15" t="str">
        <f>IFERROR(INDEX(Sheet1!E$2:E$1000, SMALL(IF(Sheet1!$F$2:$F$1000="تم", ROW(Sheet1!$F$2:$F$1000)-1), ROW(E13))), "")</f>
        <v/>
      </c>
      <c r="G15" t="str">
        <f>IFERROR(INDEX(Sheet1!F$2:F$1000, SMALL(IF(Sheet1!$F$2:$F$1000="تم", ROW(Sheet1!$F$2:$F$1000)-1), ROW(F13))), "")</f>
        <v/>
      </c>
    </row>
    <row r="16" spans="2:7" x14ac:dyDescent="0.25">
      <c r="B16" t="str">
        <f>IFERROR(INDEX(Sheet1!A$2:A$1000, SMALL(IF(Sheet1!$F$2:$F$1000="تم", ROW(Sheet1!$F$2:$F$1000)-1), ROW(A14))), "")</f>
        <v/>
      </c>
      <c r="C16" t="str">
        <f>IFERROR(INDEX(Sheet1!B$2:B$1000, SMALL(IF(Sheet1!$F$2:$F$1000="تم", ROW(Sheet1!$F$2:$F$1000)-1), ROW(B14))), "")</f>
        <v/>
      </c>
      <c r="D16" t="str">
        <f>IFERROR(INDEX(Sheet1!C$2:C$1000, SMALL(IF(Sheet1!$F$2:$F$1000="تم", ROW(Sheet1!$F$2:$F$1000)-1), ROW(C14))), "")</f>
        <v/>
      </c>
      <c r="E16" t="str">
        <f>IFERROR(INDEX(Sheet1!D$2:D$1000, SMALL(IF(Sheet1!$F$2:$F$1000="تم", ROW(Sheet1!$F$2:$F$1000)-1), ROW(D14))), "")</f>
        <v/>
      </c>
      <c r="F16" t="str">
        <f>IFERROR(INDEX(Sheet1!E$2:E$1000, SMALL(IF(Sheet1!$F$2:$F$1000="تم", ROW(Sheet1!$F$2:$F$1000)-1), ROW(E14))), "")</f>
        <v/>
      </c>
      <c r="G16" t="str">
        <f>IFERROR(INDEX(Sheet1!F$2:F$1000, SMALL(IF(Sheet1!$F$2:$F$1000="تم", ROW(Sheet1!$F$2:$F$1000)-1), ROW(F14))), "")</f>
        <v/>
      </c>
    </row>
    <row r="17" spans="2:7" x14ac:dyDescent="0.25">
      <c r="B17" t="str">
        <f>IFERROR(INDEX(Sheet1!A$2:A$1000, SMALL(IF(Sheet1!$F$2:$F$1000="تم", ROW(Sheet1!$F$2:$F$1000)-1), ROW(A15))), "")</f>
        <v/>
      </c>
      <c r="C17" t="str">
        <f>IFERROR(INDEX(Sheet1!B$2:B$1000, SMALL(IF(Sheet1!$F$2:$F$1000="تم", ROW(Sheet1!$F$2:$F$1000)-1), ROW(B15))), "")</f>
        <v/>
      </c>
      <c r="D17" t="str">
        <f>IFERROR(INDEX(Sheet1!C$2:C$1000, SMALL(IF(Sheet1!$F$2:$F$1000="تم", ROW(Sheet1!$F$2:$F$1000)-1), ROW(C15))), "")</f>
        <v/>
      </c>
      <c r="E17" t="str">
        <f>IFERROR(INDEX(Sheet1!D$2:D$1000, SMALL(IF(Sheet1!$F$2:$F$1000="تم", ROW(Sheet1!$F$2:$F$1000)-1), ROW(D15))), "")</f>
        <v/>
      </c>
      <c r="F17" t="str">
        <f>IFERROR(INDEX(Sheet1!E$2:E$1000, SMALL(IF(Sheet1!$F$2:$F$1000="تم", ROW(Sheet1!$F$2:$F$1000)-1), ROW(E15))), "")</f>
        <v/>
      </c>
      <c r="G17" t="str">
        <f>IFERROR(INDEX(Sheet1!F$2:F$1000, SMALL(IF(Sheet1!$F$2:$F$1000="تم", ROW(Sheet1!$F$2:$F$1000)-1), ROW(F15))), "")</f>
        <v/>
      </c>
    </row>
    <row r="18" spans="2:7" x14ac:dyDescent="0.25">
      <c r="B18" t="str">
        <f>IFERROR(INDEX(Sheet1!A$2:A$1000, SMALL(IF(Sheet1!$F$2:$F$1000="تم", ROW(Sheet1!$F$2:$F$1000)-1), ROW(A16))), "")</f>
        <v/>
      </c>
      <c r="C18" t="str">
        <f>IFERROR(INDEX(Sheet1!B$2:B$1000, SMALL(IF(Sheet1!$F$2:$F$1000="تم", ROW(Sheet1!$F$2:$F$1000)-1), ROW(B16))), "")</f>
        <v/>
      </c>
      <c r="D18" t="str">
        <f>IFERROR(INDEX(Sheet1!C$2:C$1000, SMALL(IF(Sheet1!$F$2:$F$1000="تم", ROW(Sheet1!$F$2:$F$1000)-1), ROW(C16))), "")</f>
        <v/>
      </c>
      <c r="E18" t="str">
        <f>IFERROR(INDEX(Sheet1!D$2:D$1000, SMALL(IF(Sheet1!$F$2:$F$1000="تم", ROW(Sheet1!$F$2:$F$1000)-1), ROW(D16))), "")</f>
        <v/>
      </c>
      <c r="F18" t="str">
        <f>IFERROR(INDEX(Sheet1!E$2:E$1000, SMALL(IF(Sheet1!$F$2:$F$1000="تم", ROW(Sheet1!$F$2:$F$1000)-1), ROW(E16))), "")</f>
        <v/>
      </c>
      <c r="G18" t="str">
        <f>IFERROR(INDEX(Sheet1!F$2:F$1000, SMALL(IF(Sheet1!$F$2:$F$1000="تم", ROW(Sheet1!$F$2:$F$1000)-1), ROW(F16))), 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تم</vt:lpstr>
      <vt:lpstr>غير مسدد</vt:lpstr>
      <vt:lpstr>TEST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lastModifiedBy>Ali Ahmed Al Jumaia</cp:lastModifiedBy>
  <dcterms:created xsi:type="dcterms:W3CDTF">2025-05-27T10:31:55Z</dcterms:created>
  <dcterms:modified xsi:type="dcterms:W3CDTF">2025-08-12T10:56:18Z</dcterms:modified>
</cp:coreProperties>
</file>