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35" yWindow="540" windowWidth="22710" windowHeight="10785"/>
  </bookViews>
  <sheets>
    <sheet name="01" sheetId="31" r:id="rId1"/>
  </sheets>
  <calcPr calcId="125725"/>
</workbook>
</file>

<file path=xl/calcChain.xml><?xml version="1.0" encoding="utf-8"?>
<calcChain xmlns="http://schemas.openxmlformats.org/spreadsheetml/2006/main">
  <c r="G2" i="31"/>
  <c r="H2"/>
</calcChain>
</file>

<file path=xl/sharedStrings.xml><?xml version="1.0" encoding="utf-8"?>
<sst xmlns="http://schemas.openxmlformats.org/spreadsheetml/2006/main" count="10" uniqueCount="10">
  <si>
    <t>#</t>
  </si>
  <si>
    <t>محطة الانطلاق</t>
  </si>
  <si>
    <t>وقت المغادره</t>
  </si>
  <si>
    <t>محطة الوصول</t>
  </si>
  <si>
    <t>وقت الوصول</t>
  </si>
  <si>
    <t>دقة المغادرة</t>
  </si>
  <si>
    <t>جده</t>
  </si>
  <si>
    <t>الرياض</t>
  </si>
  <si>
    <t>الوصول الفعلي</t>
  </si>
  <si>
    <t>الدقة رقميا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</si>
</sst>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2"/>
      <color theme="1"/>
      <name val="Calibri"/>
    </font>
    <font>
      <sz val="12"/>
      <color rgb="FF000000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2" fontId="6" fillId="3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H3"/>
  <sheetViews>
    <sheetView tabSelected="1" workbookViewId="0">
      <pane xSplit="5" topLeftCell="F1" activePane="topRight" state="frozen"/>
      <selection pane="topRight" activeCell="G2" sqref="G2"/>
    </sheetView>
  </sheetViews>
  <sheetFormatPr defaultColWidth="12.7109375" defaultRowHeight="15.75" customHeight="1"/>
  <cols>
    <col min="1" max="1" width="4.42578125" customWidth="1"/>
    <col min="2" max="2" width="16.140625" customWidth="1"/>
    <col min="3" max="3" width="7.42578125" customWidth="1"/>
    <col min="4" max="4" width="17.140625" customWidth="1"/>
    <col min="5" max="5" width="7.85546875" customWidth="1"/>
  </cols>
  <sheetData>
    <row r="1" spans="1:8" ht="2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8</v>
      </c>
      <c r="G1" s="4" t="s">
        <v>5</v>
      </c>
      <c r="H1" s="12" t="s">
        <v>9</v>
      </c>
    </row>
    <row r="2" spans="1:8" ht="30.75" customHeight="1">
      <c r="A2" s="5">
        <v>1</v>
      </c>
      <c r="B2" s="6" t="s">
        <v>6</v>
      </c>
      <c r="C2" s="7">
        <v>1.9444444444444445E-2</v>
      </c>
      <c r="D2" s="6" t="s">
        <v>7</v>
      </c>
      <c r="E2" s="7">
        <v>0.28541666666666665</v>
      </c>
      <c r="F2" s="8">
        <v>0.23958333333333334</v>
      </c>
      <c r="G2" s="11" t="str">
        <f>IF(F2="","",IF(F2&lt;E2,"-","")&amp;TEXT(ABS(F2-E2),"hh:mm"))</f>
        <v>-01:06</v>
      </c>
      <c r="H2" s="13">
        <f>(F2-E2)*24</f>
        <v>-1.0999999999999994</v>
      </c>
    </row>
    <row r="3" spans="1:8" ht="12.75">
      <c r="A3" s="10"/>
      <c r="B3" s="9"/>
      <c r="C3" s="9"/>
      <c r="D3" s="9"/>
      <c r="E3" s="9"/>
      <c r="F3" s="9"/>
      <c r="G3" s="9"/>
    </row>
  </sheetData>
  <printOptions horizontalCentered="1" gridLines="1"/>
  <pageMargins left="0.25" right="0.25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2025-10-31T23:17:21Z</dcterms:modified>
</cp:coreProperties>
</file>