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nu" sheetId="1" r:id="rId4"/>
    <sheet state="visible" name="Printer" sheetId="2" r:id="rId5"/>
  </sheets>
  <definedNames/>
  <calcPr/>
</workbook>
</file>

<file path=xl/sharedStrings.xml><?xml version="1.0" encoding="utf-8"?>
<sst xmlns="http://schemas.openxmlformats.org/spreadsheetml/2006/main" count="68" uniqueCount="31">
  <si>
    <t>م</t>
  </si>
  <si>
    <t>اسم الطالب</t>
  </si>
  <si>
    <t>الدرجة</t>
  </si>
  <si>
    <t>الصف</t>
  </si>
  <si>
    <t>النتيجه</t>
  </si>
  <si>
    <t>محمد</t>
  </si>
  <si>
    <t>الاول</t>
  </si>
  <si>
    <t>راسب</t>
  </si>
  <si>
    <t>خالد</t>
  </si>
  <si>
    <t>توفيق</t>
  </si>
  <si>
    <t>الرابع</t>
  </si>
  <si>
    <t>علي</t>
  </si>
  <si>
    <t>ناجح</t>
  </si>
  <si>
    <t>برجس</t>
  </si>
  <si>
    <t>الثالث</t>
  </si>
  <si>
    <t>صالح</t>
  </si>
  <si>
    <t>الخامس</t>
  </si>
  <si>
    <t>بندر</t>
  </si>
  <si>
    <t>قصي</t>
  </si>
  <si>
    <t>الثاني</t>
  </si>
  <si>
    <t>ادهم</t>
  </si>
  <si>
    <t>مشاري</t>
  </si>
  <si>
    <t>السادس</t>
  </si>
  <si>
    <t>عبدالله</t>
  </si>
  <si>
    <t>سامي</t>
  </si>
  <si>
    <t>ماجد</t>
  </si>
  <si>
    <t>فيصل</t>
  </si>
  <si>
    <t>عادل</t>
  </si>
  <si>
    <t>عمر</t>
  </si>
  <si>
    <t>الطلاب الناجحين</t>
  </si>
  <si>
    <t>الطلاب الراسبين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</si>
</sst>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  <scheme val="minor"/>
    </font>
    <font>
      <b/>
      <sz val="12.0"/>
      <color theme="1"/>
      <name val="Arabic Transparent"/>
    </font>
    <font/>
    <font>
      <b/>
      <sz val="12.0"/>
      <color rgb="FF0000FF"/>
      <name val="Arabic Transparent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bottom style="dotted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1" vertical="center"/>
    </xf>
    <xf borderId="2" fillId="0" fontId="1" numFmtId="0" xfId="0" applyAlignment="1" applyBorder="1" applyFont="1">
      <alignment horizontal="center" readingOrder="1" vertical="center"/>
    </xf>
    <xf borderId="3" fillId="0" fontId="2" numFmtId="0" xfId="0" applyBorder="1" applyFont="1"/>
    <xf borderId="4" fillId="0" fontId="2" numFmtId="0" xfId="0" applyBorder="1" applyFont="1"/>
    <xf borderId="2" fillId="0" fontId="3" numFmtId="0" xfId="0" applyAlignment="1" applyBorder="1" applyFont="1">
      <alignment horizontal="center" readingOrder="0" shrinkToFit="1" vertical="center" wrapText="0"/>
    </xf>
    <xf borderId="1" fillId="0" fontId="3" numFmtId="0" xfId="0" applyAlignment="1" applyBorder="1" applyFont="1">
      <alignment horizontal="center" shrinkToFit="1" vertical="center" wrapText="0"/>
    </xf>
    <xf borderId="1" fillId="0" fontId="4" numFmtId="0" xfId="0" applyAlignment="1" applyBorder="1" applyFont="1">
      <alignment horizontal="center" readingOrder="0"/>
    </xf>
    <xf borderId="5" fillId="0" fontId="4" numFmtId="0" xfId="0" applyAlignment="1" applyBorder="1" applyFont="1">
      <alignment horizontal="center" readingOrder="0" vertical="center"/>
    </xf>
    <xf borderId="5" fillId="0" fontId="2" numFmtId="0" xfId="0" applyBorder="1" applyFont="1"/>
    <xf borderId="5" fillId="0" fontId="4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shrinkToFit="1" vertical="center" wrapText="0"/>
    </xf>
    <xf borderId="1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26" width="8.63"/>
  </cols>
  <sheetData>
    <row r="1" ht="13.5" customHeight="1">
      <c r="A1" s="1" t="s">
        <v>0</v>
      </c>
      <c r="B1" s="2" t="s">
        <v>1</v>
      </c>
      <c r="C1" s="3"/>
      <c r="D1" s="4"/>
      <c r="E1" s="1" t="s">
        <v>2</v>
      </c>
      <c r="F1" s="1" t="s">
        <v>3</v>
      </c>
      <c r="G1" s="1" t="s">
        <v>4</v>
      </c>
    </row>
    <row r="2" ht="13.5" customHeight="1">
      <c r="A2" s="1">
        <v>1.0</v>
      </c>
      <c r="B2" s="5" t="s">
        <v>5</v>
      </c>
      <c r="C2" s="3"/>
      <c r="D2" s="4"/>
      <c r="E2" s="6">
        <v>10.0</v>
      </c>
      <c r="F2" s="7" t="s">
        <v>6</v>
      </c>
      <c r="G2" s="7" t="s">
        <v>7</v>
      </c>
    </row>
    <row r="3" ht="13.5" customHeight="1">
      <c r="A3" s="1">
        <v>2.0</v>
      </c>
      <c r="B3" s="5" t="s">
        <v>8</v>
      </c>
      <c r="C3" s="3"/>
      <c r="D3" s="4"/>
      <c r="E3" s="6">
        <v>20.0</v>
      </c>
      <c r="F3" s="7" t="s">
        <v>6</v>
      </c>
      <c r="G3" s="7" t="s">
        <v>7</v>
      </c>
    </row>
    <row r="4" ht="13.5" customHeight="1">
      <c r="A4" s="1">
        <v>3.0</v>
      </c>
      <c r="B4" s="5" t="s">
        <v>9</v>
      </c>
      <c r="C4" s="3"/>
      <c r="D4" s="4"/>
      <c r="E4" s="6">
        <v>30.0</v>
      </c>
      <c r="F4" s="7" t="s">
        <v>10</v>
      </c>
      <c r="G4" s="7" t="s">
        <v>7</v>
      </c>
    </row>
    <row r="5" ht="13.5" customHeight="1">
      <c r="A5" s="1">
        <v>4.0</v>
      </c>
      <c r="B5" s="5" t="s">
        <v>11</v>
      </c>
      <c r="C5" s="3"/>
      <c r="D5" s="4"/>
      <c r="E5" s="6">
        <v>55.0</v>
      </c>
      <c r="F5" s="7" t="s">
        <v>6</v>
      </c>
      <c r="G5" s="7" t="s">
        <v>12</v>
      </c>
    </row>
    <row r="6" ht="13.5" customHeight="1">
      <c r="A6" s="1">
        <v>5.0</v>
      </c>
      <c r="B6" s="5" t="s">
        <v>13</v>
      </c>
      <c r="C6" s="3"/>
      <c r="D6" s="4"/>
      <c r="E6" s="6">
        <v>84.0</v>
      </c>
      <c r="F6" s="7" t="s">
        <v>14</v>
      </c>
      <c r="G6" s="7" t="s">
        <v>12</v>
      </c>
    </row>
    <row r="7" ht="13.5" customHeight="1">
      <c r="A7" s="1">
        <v>6.0</v>
      </c>
      <c r="B7" s="5" t="s">
        <v>9</v>
      </c>
      <c r="C7" s="3"/>
      <c r="D7" s="4"/>
      <c r="E7" s="6">
        <v>68.0</v>
      </c>
      <c r="F7" s="7" t="s">
        <v>14</v>
      </c>
      <c r="G7" s="7" t="s">
        <v>12</v>
      </c>
    </row>
    <row r="8" ht="13.5" customHeight="1">
      <c r="A8" s="1">
        <v>7.0</v>
      </c>
      <c r="B8" s="5" t="s">
        <v>15</v>
      </c>
      <c r="C8" s="3"/>
      <c r="D8" s="4"/>
      <c r="E8" s="6">
        <v>86.0</v>
      </c>
      <c r="F8" s="7" t="s">
        <v>16</v>
      </c>
      <c r="G8" s="7" t="s">
        <v>12</v>
      </c>
    </row>
    <row r="9" ht="13.5" customHeight="1">
      <c r="A9" s="1">
        <v>8.0</v>
      </c>
      <c r="B9" s="5" t="s">
        <v>17</v>
      </c>
      <c r="C9" s="3"/>
      <c r="D9" s="4"/>
      <c r="E9" s="6">
        <v>11.0</v>
      </c>
      <c r="F9" s="7" t="s">
        <v>16</v>
      </c>
      <c r="G9" s="7" t="s">
        <v>7</v>
      </c>
    </row>
    <row r="10" ht="13.5" customHeight="1">
      <c r="A10" s="1">
        <v>9.0</v>
      </c>
      <c r="B10" s="5" t="s">
        <v>18</v>
      </c>
      <c r="C10" s="3"/>
      <c r="D10" s="4"/>
      <c r="E10" s="6">
        <v>63.0</v>
      </c>
      <c r="F10" s="7" t="s">
        <v>19</v>
      </c>
      <c r="G10" s="7" t="s">
        <v>12</v>
      </c>
    </row>
    <row r="11" ht="13.5" customHeight="1">
      <c r="A11" s="1">
        <v>10.0</v>
      </c>
      <c r="B11" s="5" t="s">
        <v>20</v>
      </c>
      <c r="C11" s="3"/>
      <c r="D11" s="4"/>
      <c r="E11" s="6">
        <v>71.0</v>
      </c>
      <c r="F11" s="7" t="s">
        <v>19</v>
      </c>
      <c r="G11" s="7" t="s">
        <v>12</v>
      </c>
    </row>
    <row r="12" ht="13.5" customHeight="1">
      <c r="A12" s="1">
        <v>11.0</v>
      </c>
      <c r="B12" s="5" t="s">
        <v>21</v>
      </c>
      <c r="C12" s="3"/>
      <c r="D12" s="4"/>
      <c r="E12" s="6">
        <v>60.0</v>
      </c>
      <c r="F12" s="7" t="s">
        <v>22</v>
      </c>
      <c r="G12" s="7" t="s">
        <v>12</v>
      </c>
    </row>
    <row r="13" ht="13.5" customHeight="1">
      <c r="A13" s="1">
        <v>12.0</v>
      </c>
      <c r="B13" s="5" t="s">
        <v>23</v>
      </c>
      <c r="C13" s="3"/>
      <c r="D13" s="4"/>
      <c r="E13" s="6">
        <v>71.0</v>
      </c>
      <c r="F13" s="7" t="s">
        <v>22</v>
      </c>
      <c r="G13" s="7" t="s">
        <v>12</v>
      </c>
    </row>
    <row r="14" ht="13.5" customHeight="1">
      <c r="A14" s="1">
        <v>13.0</v>
      </c>
      <c r="B14" s="5" t="s">
        <v>24</v>
      </c>
      <c r="C14" s="3"/>
      <c r="D14" s="4"/>
      <c r="E14" s="6">
        <v>60.0</v>
      </c>
      <c r="F14" s="7" t="s">
        <v>22</v>
      </c>
      <c r="G14" s="7" t="s">
        <v>12</v>
      </c>
    </row>
    <row r="15" ht="13.5" customHeight="1">
      <c r="A15" s="1">
        <v>14.0</v>
      </c>
      <c r="B15" s="5" t="s">
        <v>25</v>
      </c>
      <c r="C15" s="3"/>
      <c r="D15" s="4"/>
      <c r="E15" s="6">
        <v>56.0</v>
      </c>
      <c r="F15" s="7" t="s">
        <v>22</v>
      </c>
      <c r="G15" s="7" t="s">
        <v>12</v>
      </c>
    </row>
    <row r="16" ht="13.5" customHeight="1">
      <c r="A16" s="1">
        <v>15.0</v>
      </c>
      <c r="B16" s="5" t="s">
        <v>26</v>
      </c>
      <c r="C16" s="3"/>
      <c r="D16" s="4"/>
      <c r="E16" s="6">
        <v>67.0</v>
      </c>
      <c r="F16" s="7" t="s">
        <v>22</v>
      </c>
      <c r="G16" s="7" t="s">
        <v>12</v>
      </c>
    </row>
    <row r="17" ht="13.5" customHeight="1">
      <c r="A17" s="1">
        <v>16.0</v>
      </c>
      <c r="B17" s="5" t="s">
        <v>27</v>
      </c>
      <c r="C17" s="3"/>
      <c r="D17" s="4"/>
      <c r="E17" s="6">
        <v>67.0</v>
      </c>
      <c r="F17" s="7" t="s">
        <v>22</v>
      </c>
      <c r="G17" s="7" t="s">
        <v>12</v>
      </c>
    </row>
    <row r="18" ht="13.5" customHeight="1">
      <c r="A18" s="1">
        <v>17.0</v>
      </c>
      <c r="B18" s="5" t="s">
        <v>28</v>
      </c>
      <c r="C18" s="3"/>
      <c r="D18" s="4"/>
      <c r="E18" s="6">
        <v>66.0</v>
      </c>
      <c r="F18" s="7" t="s">
        <v>22</v>
      </c>
      <c r="G18" s="7" t="s">
        <v>12</v>
      </c>
    </row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8">
    <mergeCell ref="B1:D1"/>
    <mergeCell ref="B2:D2"/>
    <mergeCell ref="B3:D3"/>
    <mergeCell ref="B4:D4"/>
    <mergeCell ref="B5:D5"/>
    <mergeCell ref="B6:D6"/>
    <mergeCell ref="B7:D7"/>
    <mergeCell ref="B15:D15"/>
    <mergeCell ref="B16:D16"/>
    <mergeCell ref="B17:D17"/>
    <mergeCell ref="B18:D18"/>
    <mergeCell ref="B8:D8"/>
    <mergeCell ref="B9:D9"/>
    <mergeCell ref="B10:D10"/>
    <mergeCell ref="B11:D11"/>
    <mergeCell ref="B12:D12"/>
    <mergeCell ref="B13:D13"/>
    <mergeCell ref="B14:D1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26" width="8.63"/>
  </cols>
  <sheetData>
    <row r="1" ht="13.5" customHeight="1"/>
    <row r="2" ht="13.5" customHeight="1"/>
    <row r="3" ht="13.5" customHeight="1">
      <c r="A3" s="8" t="s">
        <v>29</v>
      </c>
      <c r="B3" s="9"/>
      <c r="C3" s="9"/>
      <c r="D3" s="9"/>
      <c r="E3" s="9"/>
      <c r="F3" s="9"/>
      <c r="G3" s="9"/>
      <c r="I3" s="10" t="s">
        <v>30</v>
      </c>
      <c r="J3" s="9"/>
      <c r="K3" s="9"/>
      <c r="L3" s="9"/>
      <c r="M3" s="9"/>
      <c r="N3" s="9"/>
      <c r="O3" s="9"/>
    </row>
    <row r="4" ht="13.5" customHeight="1">
      <c r="A4" s="1" t="s">
        <v>0</v>
      </c>
      <c r="B4" s="2" t="s">
        <v>1</v>
      </c>
      <c r="C4" s="3"/>
      <c r="D4" s="4"/>
      <c r="E4" s="1" t="s">
        <v>2</v>
      </c>
      <c r="F4" s="1" t="s">
        <v>3</v>
      </c>
      <c r="G4" s="1" t="s">
        <v>4</v>
      </c>
      <c r="I4" s="1" t="s">
        <v>0</v>
      </c>
      <c r="J4" s="2" t="s">
        <v>1</v>
      </c>
      <c r="K4" s="3"/>
      <c r="L4" s="4"/>
      <c r="M4" s="1" t="s">
        <v>2</v>
      </c>
      <c r="N4" s="1" t="s">
        <v>3</v>
      </c>
      <c r="O4" s="1" t="s">
        <v>4</v>
      </c>
    </row>
    <row r="5" ht="13.5" customHeight="1">
      <c r="A5" s="1">
        <f t="array" ref="A5">IFERROR(INDEX(Mnu!$A$2:$A$998, SMALL(IF(Mnu!$G$5:$G$998&gt;0, ROW(Mnu!$A$2:$B$998)-ROW(Mnu!$A$2)+1), ROW(A1))), "")</f>
        <v>1</v>
      </c>
      <c r="B5" s="11" t="str">
        <f t="array" ref="B5">IFERROR(INDEX(Mnu!$B$2:$B$998, SMALL(IF(Mnu!$G$5:$G$998&gt;0, ROW(Mnu!$B$5:$B$998)-ROW(Mnu!$B$5)+1), ROW(A1))), "")</f>
        <v>محمد</v>
      </c>
      <c r="C5" s="3"/>
      <c r="D5" s="4"/>
      <c r="E5" s="6">
        <f t="array" ref="E5">IFERROR(INDEX(Mnu!$E$2:$E$998, SMALL(IF(Mnu!$G$5:$G$998&gt;0, ROW(Mnu!$E$2:$E$998)-ROW(Mnu!$E$2)+1), ROW(A1))), "")</f>
        <v>10</v>
      </c>
      <c r="F5" s="12" t="str">
        <f t="array" ref="F5">IFERROR(INDEX(Mnu!$F$2:$F$998, SMALL(IF(Mnu!$B$2:$B$998&gt;0, ROW(Mnu!$F$2:$F$998)-ROW(Mnu!$F$2)+1), ROW(A1))), "")</f>
        <v>الاول</v>
      </c>
      <c r="G5" s="12" t="str">
        <f t="array" ref="G5">IFERROR(INDEX(Mnu!$G$2:$G$998, SMALL(IF(Mnu!$G$5:$G$998&gt;0, ROW(Mnu!$G$2:$G$998)-ROW(Mnu!$G$2)+1), ROW(A1))), "")</f>
        <v>راسب</v>
      </c>
      <c r="I5" s="1">
        <f t="array" ref="I5">IFERROR(INDEX(Mnu!$A$2:$A$998, SMALL(IF(Mnu!$G$5:$G$998&gt;0, ROW(Mnu!$A$2:$B$998)-ROW(Mnu!$A$2)+1), ROW(I1))), "")</f>
        <v>1</v>
      </c>
      <c r="J5" s="11" t="str">
        <f t="array" ref="J5">IFERROR(INDEX(Mnu!$B$2:$B$998, SMALL(IF(Mnu!$G$5:$G$998&gt;0, ROW(Mnu!$B$5:$B$998)-ROW(Mnu!$B$5)+1), ROW(I1))), "")</f>
        <v>محمد</v>
      </c>
      <c r="K5" s="3"/>
      <c r="L5" s="4"/>
      <c r="M5" s="6">
        <f t="array" ref="M5">IFERROR(INDEX(Mnu!$E$2:$E$998, SMALL(IF(Mnu!$G$5:$G$998&gt;0, ROW(Mnu!$E$2:$E$998)-ROW(Mnu!$E$2)+1), ROW(I1))), "")</f>
        <v>10</v>
      </c>
      <c r="N5" s="12" t="str">
        <f t="array" ref="N5">IFERROR(INDEX(Mnu!$F$2:$F$998, SMALL(IF(Mnu!$B$2:$B$998&gt;0, ROW(Mnu!$F$2:$F$998)-ROW(Mnu!$F$2)+1), ROW(I1))), "")</f>
        <v>الاول</v>
      </c>
      <c r="O5" s="12" t="str">
        <f t="array" ref="O5">IFERROR(INDEX(Mnu!$G$2:$G$998, SMALL(IF(Mnu!$G$5:$G$998&gt;0, ROW(Mnu!$G$2:$G$998)-ROW(Mnu!$G$2)+1), ROW(I1))), "")</f>
        <v>راسب</v>
      </c>
    </row>
    <row r="6" ht="13.5" customHeight="1">
      <c r="A6" s="1">
        <f t="array" ref="A6">IFERROR(INDEX(Mnu!$A$2:$A$998, SMALL(IF(Mnu!$G$5:$G$998&gt;0, ROW(Mnu!$A$2:$B$998)-ROW(Mnu!$A$2)+1), ROW(A2))), "")</f>
        <v>2</v>
      </c>
      <c r="B6" s="11" t="str">
        <f t="array" ref="B6">IFERROR(INDEX(Mnu!$B$2:$B$998, SMALL(IF(Mnu!$G$5:$G$998&gt;0, ROW(Mnu!$B$5:$B$998)-ROW(Mnu!$B$5)+1), ROW(A2))), "")</f>
        <v>خالد</v>
      </c>
      <c r="C6" s="3"/>
      <c r="D6" s="4"/>
      <c r="E6" s="6">
        <f t="array" ref="E6">IFERROR(INDEX(Mnu!$E$2:$E$998, SMALL(IF(Mnu!$G$5:$G$998&gt;0, ROW(Mnu!$E$2:$E$998)-ROW(Mnu!$E$2)+1), ROW(A2))), "")</f>
        <v>20</v>
      </c>
      <c r="F6" s="12" t="str">
        <f t="array" ref="F6">IFERROR(INDEX(Mnu!$F$2:$F$998, SMALL(IF(Mnu!$B$2:$B$998&gt;0, ROW(Mnu!$F$2:$F$998)-ROW(Mnu!$F$2)+1), ROW(A2))), "")</f>
        <v>الاول</v>
      </c>
      <c r="G6" s="12" t="str">
        <f t="array" ref="G6">IFERROR(INDEX(Mnu!$G$2:$G$998, SMALL(IF(Mnu!$G$5:$G$998&gt;0, ROW(Mnu!$G$2:$G$998)-ROW(Mnu!$G$2)+1), ROW(A2))), "")</f>
        <v>راسب</v>
      </c>
      <c r="I6" s="1">
        <f t="array" ref="I6">IFERROR(INDEX(Mnu!$A$2:$A$998, SMALL(IF(Mnu!$G$5:$G$998&gt;0, ROW(Mnu!$A$2:$B$998)-ROW(Mnu!$A$2)+1), ROW(I2))), "")</f>
        <v>2</v>
      </c>
      <c r="J6" s="11" t="str">
        <f t="array" ref="J6">IFERROR(INDEX(Mnu!$B$2:$B$998, SMALL(IF(Mnu!$G$5:$G$998&gt;0, ROW(Mnu!$B$5:$B$998)-ROW(Mnu!$B$5)+1), ROW(I2))), "")</f>
        <v>خالد</v>
      </c>
      <c r="K6" s="3"/>
      <c r="L6" s="4"/>
      <c r="M6" s="6">
        <f t="array" ref="M6">IFERROR(INDEX(Mnu!$E$2:$E$998, SMALL(IF(Mnu!$G$5:$G$998&gt;0, ROW(Mnu!$E$2:$E$998)-ROW(Mnu!$E$2)+1), ROW(I2))), "")</f>
        <v>20</v>
      </c>
      <c r="N6" s="12" t="str">
        <f t="array" ref="N6">IFERROR(INDEX(Mnu!$F$2:$F$998, SMALL(IF(Mnu!$B$2:$B$998&gt;0, ROW(Mnu!$F$2:$F$998)-ROW(Mnu!$F$2)+1), ROW(I2))), "")</f>
        <v>الاول</v>
      </c>
      <c r="O6" s="12" t="str">
        <f t="array" ref="O6">IFERROR(INDEX(Mnu!$G$2:$G$998, SMALL(IF(Mnu!$G$5:$G$998&gt;0, ROW(Mnu!$G$2:$G$998)-ROW(Mnu!$G$2)+1), ROW(I2))), "")</f>
        <v>راسب</v>
      </c>
    </row>
    <row r="7" ht="13.5" customHeight="1">
      <c r="A7" s="1">
        <f t="array" ref="A7">IFERROR(INDEX(Mnu!$A$2:$A$998, SMALL(IF(Mnu!$G$5:$G$998&gt;0, ROW(Mnu!$A$2:$B$998)-ROW(Mnu!$A$2)+1), ROW(A3))), "")</f>
        <v>3</v>
      </c>
      <c r="B7" s="11" t="str">
        <f t="array" ref="B7">IFERROR(INDEX(Mnu!$B$2:$B$998, SMALL(IF(Mnu!$G$5:$G$998&gt;0, ROW(Mnu!$B$5:$B$998)-ROW(Mnu!$B$5)+1), ROW(A3))), "")</f>
        <v>توفيق</v>
      </c>
      <c r="C7" s="3"/>
      <c r="D7" s="4"/>
      <c r="E7" s="6">
        <f t="array" ref="E7">IFERROR(INDEX(Mnu!$E$2:$E$998, SMALL(IF(Mnu!$G$5:$G$998&gt;0, ROW(Mnu!$E$2:$E$998)-ROW(Mnu!$E$2)+1), ROW(A3))), "")</f>
        <v>30</v>
      </c>
      <c r="F7" s="12" t="str">
        <f t="array" ref="F7">IFERROR(INDEX(Mnu!$F$2:$F$998, SMALL(IF(Mnu!$B$2:$B$998&gt;0, ROW(Mnu!$F$2:$F$998)-ROW(Mnu!$F$2)+1), ROW(A3))), "")</f>
        <v>الرابع</v>
      </c>
      <c r="G7" s="12" t="str">
        <f t="array" ref="G7">IFERROR(INDEX(Mnu!$G$2:$G$998, SMALL(IF(Mnu!$G$5:$G$998&gt;0, ROW(Mnu!$G$2:$G$998)-ROW(Mnu!$G$2)+1), ROW(A3))), "")</f>
        <v>راسب</v>
      </c>
      <c r="I7" s="1">
        <f t="array" ref="I7">IFERROR(INDEX(Mnu!$A$2:$A$998, SMALL(IF(Mnu!$G$5:$G$998&gt;0, ROW(Mnu!$A$2:$B$998)-ROW(Mnu!$A$2)+1), ROW(I3))), "")</f>
        <v>3</v>
      </c>
      <c r="J7" s="11" t="str">
        <f t="array" ref="J7">IFERROR(INDEX(Mnu!$B$2:$B$998, SMALL(IF(Mnu!$G$5:$G$998&gt;0, ROW(Mnu!$B$5:$B$998)-ROW(Mnu!$B$5)+1), ROW(I3))), "")</f>
        <v>توفيق</v>
      </c>
      <c r="K7" s="3"/>
      <c r="L7" s="4"/>
      <c r="M7" s="6">
        <f t="array" ref="M7">IFERROR(INDEX(Mnu!$E$2:$E$998, SMALL(IF(Mnu!$G$5:$G$998&gt;0, ROW(Mnu!$E$2:$E$998)-ROW(Mnu!$E$2)+1), ROW(I3))), "")</f>
        <v>30</v>
      </c>
      <c r="N7" s="12" t="str">
        <f t="array" ref="N7">IFERROR(INDEX(Mnu!$F$2:$F$998, SMALL(IF(Mnu!$B$2:$B$998&gt;0, ROW(Mnu!$F$2:$F$998)-ROW(Mnu!$F$2)+1), ROW(I3))), "")</f>
        <v>الرابع</v>
      </c>
      <c r="O7" s="12" t="str">
        <f t="array" ref="O7">IFERROR(INDEX(Mnu!$G$2:$G$998, SMALL(IF(Mnu!$G$5:$G$998&gt;0, ROW(Mnu!$G$2:$G$998)-ROW(Mnu!$G$2)+1), ROW(I3))), "")</f>
        <v>راسب</v>
      </c>
    </row>
    <row r="8" ht="13.5" customHeight="1">
      <c r="A8" s="1">
        <f t="array" ref="A8">IFERROR(INDEX(Mnu!$A$2:$A$998, SMALL(IF(Mnu!$G$5:$G$998&gt;0, ROW(Mnu!$A$2:$B$998)-ROW(Mnu!$A$2)+1), ROW(A4))), "")</f>
        <v>4</v>
      </c>
      <c r="B8" s="11" t="str">
        <f t="array" ref="B8">IFERROR(INDEX(Mnu!$B$2:$B$998, SMALL(IF(Mnu!$G$5:$G$998&gt;0, ROW(Mnu!$B$5:$B$998)-ROW(Mnu!$B$5)+1), ROW(A4))), "")</f>
        <v>علي</v>
      </c>
      <c r="C8" s="3"/>
      <c r="D8" s="4"/>
      <c r="E8" s="6">
        <f t="array" ref="E8">IFERROR(INDEX(Mnu!$E$2:$E$998, SMALL(IF(Mnu!$G$5:$G$998&gt;0, ROW(Mnu!$E$2:$E$998)-ROW(Mnu!$E$2)+1), ROW(A4))), "")</f>
        <v>55</v>
      </c>
      <c r="F8" s="12" t="str">
        <f t="array" ref="F8">IFERROR(INDEX(Mnu!$F$2:$F$998, SMALL(IF(Mnu!$B$2:$B$998&gt;0, ROW(Mnu!$F$2:$F$998)-ROW(Mnu!$F$2)+1), ROW(A4))), "")</f>
        <v>الاول</v>
      </c>
      <c r="G8" s="12" t="str">
        <f t="array" ref="G8">IFERROR(INDEX(Mnu!$G$2:$G$998, SMALL(IF(Mnu!$G$5:$G$998&gt;0, ROW(Mnu!$G$2:$G$998)-ROW(Mnu!$G$2)+1), ROW(A4))), "")</f>
        <v>ناجح</v>
      </c>
      <c r="I8" s="1">
        <f t="array" ref="I8">IFERROR(INDEX(Mnu!$A$2:$A$998, SMALL(IF(Mnu!$G$5:$G$998&gt;0, ROW(Mnu!$A$2:$B$998)-ROW(Mnu!$A$2)+1), ROW(I4))), "")</f>
        <v>4</v>
      </c>
      <c r="J8" s="11" t="str">
        <f t="array" ref="J8">IFERROR(INDEX(Mnu!$B$2:$B$998, SMALL(IF(Mnu!$G$5:$G$998&gt;0, ROW(Mnu!$B$5:$B$998)-ROW(Mnu!$B$5)+1), ROW(I4))), "")</f>
        <v>علي</v>
      </c>
      <c r="K8" s="3"/>
      <c r="L8" s="4"/>
      <c r="M8" s="6">
        <f t="array" ref="M8">IFERROR(INDEX(Mnu!$E$2:$E$998, SMALL(IF(Mnu!$G$5:$G$998&gt;0, ROW(Mnu!$E$2:$E$998)-ROW(Mnu!$E$2)+1), ROW(I4))), "")</f>
        <v>55</v>
      </c>
      <c r="N8" s="12" t="str">
        <f t="array" ref="N8">IFERROR(INDEX(Mnu!$F$2:$F$998, SMALL(IF(Mnu!$B$2:$B$998&gt;0, ROW(Mnu!$F$2:$F$998)-ROW(Mnu!$F$2)+1), ROW(I4))), "")</f>
        <v>الاول</v>
      </c>
      <c r="O8" s="12" t="str">
        <f t="array" ref="O8">IFERROR(INDEX(Mnu!$G$2:$G$998, SMALL(IF(Mnu!$G$5:$G$998&gt;0, ROW(Mnu!$G$2:$G$998)-ROW(Mnu!$G$2)+1), ROW(I4))), "")</f>
        <v>ناجح</v>
      </c>
    </row>
    <row r="9" ht="13.5" customHeight="1">
      <c r="A9" s="1">
        <f t="array" ref="A9">IFERROR(INDEX(Mnu!$A$2:$A$998, SMALL(IF(Mnu!$G$5:$G$998&gt;0, ROW(Mnu!$A$2:$B$998)-ROW(Mnu!$A$2)+1), ROW(A5))), "")</f>
        <v>5</v>
      </c>
      <c r="B9" s="11" t="str">
        <f t="array" ref="B9">IFERROR(INDEX(Mnu!$B$2:$B$998, SMALL(IF(Mnu!$G$5:$G$998&gt;0, ROW(Mnu!$B$5:$B$998)-ROW(Mnu!$B$5)+1), ROW(A5))), "")</f>
        <v>برجس</v>
      </c>
      <c r="C9" s="3"/>
      <c r="D9" s="4"/>
      <c r="E9" s="6">
        <f t="array" ref="E9">IFERROR(INDEX(Mnu!$E$2:$E$998, SMALL(IF(Mnu!$G$5:$G$998&gt;0, ROW(Mnu!$E$2:$E$998)-ROW(Mnu!$E$2)+1), ROW(A5))), "")</f>
        <v>84</v>
      </c>
      <c r="F9" s="12" t="str">
        <f t="array" ref="F9">IFERROR(INDEX(Mnu!$F$2:$F$998, SMALL(IF(Mnu!$B$2:$B$998&gt;0, ROW(Mnu!$F$2:$F$998)-ROW(Mnu!$F$2)+1), ROW(A5))), "")</f>
        <v>الثالث</v>
      </c>
      <c r="G9" s="12" t="str">
        <f t="array" ref="G9">IFERROR(INDEX(Mnu!$G$2:$G$998, SMALL(IF(Mnu!$G$5:$G$998&gt;0, ROW(Mnu!$G$2:$G$998)-ROW(Mnu!$G$2)+1), ROW(A5))), "")</f>
        <v>ناجح</v>
      </c>
      <c r="I9" s="1">
        <f t="array" ref="I9">IFERROR(INDEX(Mnu!$A$2:$A$998, SMALL(IF(Mnu!$G$5:$G$998&gt;0, ROW(Mnu!$A$2:$B$998)-ROW(Mnu!$A$2)+1), ROW(I5))), "")</f>
        <v>5</v>
      </c>
      <c r="J9" s="11" t="str">
        <f t="array" ref="J9">IFERROR(INDEX(Mnu!$B$2:$B$998, SMALL(IF(Mnu!$G$5:$G$998&gt;0, ROW(Mnu!$B$5:$B$998)-ROW(Mnu!$B$5)+1), ROW(I5))), "")</f>
        <v>برجس</v>
      </c>
      <c r="K9" s="3"/>
      <c r="L9" s="4"/>
      <c r="M9" s="6">
        <f t="array" ref="M9">IFERROR(INDEX(Mnu!$E$2:$E$998, SMALL(IF(Mnu!$G$5:$G$998&gt;0, ROW(Mnu!$E$2:$E$998)-ROW(Mnu!$E$2)+1), ROW(I5))), "")</f>
        <v>84</v>
      </c>
      <c r="N9" s="12" t="str">
        <f t="array" ref="N9">IFERROR(INDEX(Mnu!$F$2:$F$998, SMALL(IF(Mnu!$B$2:$B$998&gt;0, ROW(Mnu!$F$2:$F$998)-ROW(Mnu!$F$2)+1), ROW(I5))), "")</f>
        <v>الثالث</v>
      </c>
      <c r="O9" s="12" t="str">
        <f t="array" ref="O9">IFERROR(INDEX(Mnu!$G$2:$G$998, SMALL(IF(Mnu!$G$5:$G$998&gt;0, ROW(Mnu!$G$2:$G$998)-ROW(Mnu!$G$2)+1), ROW(I5))), "")</f>
        <v>ناجح</v>
      </c>
    </row>
    <row r="10" ht="13.5" customHeight="1">
      <c r="A10" s="1">
        <f t="array" ref="A10">IFERROR(INDEX(Mnu!$A$2:$A$998, SMALL(IF(Mnu!$G$5:$G$998&gt;0, ROW(Mnu!$A$2:$B$998)-ROW(Mnu!$A$2)+1), ROW(A6))), "")</f>
        <v>6</v>
      </c>
      <c r="B10" s="11" t="str">
        <f t="array" ref="B10">IFERROR(INDEX(Mnu!$B$2:$B$998, SMALL(IF(Mnu!$G$5:$G$998&gt;0, ROW(Mnu!$B$5:$B$998)-ROW(Mnu!$B$5)+1), ROW(A6))), "")</f>
        <v>توفيق</v>
      </c>
      <c r="C10" s="3"/>
      <c r="D10" s="4"/>
      <c r="E10" s="6">
        <f t="array" ref="E10">IFERROR(INDEX(Mnu!$E$2:$E$998, SMALL(IF(Mnu!$G$5:$G$998&gt;0, ROW(Mnu!$E$2:$E$998)-ROW(Mnu!$E$2)+1), ROW(A6))), "")</f>
        <v>68</v>
      </c>
      <c r="F10" s="12" t="str">
        <f t="array" ref="F10">IFERROR(INDEX(Mnu!$F$2:$F$998, SMALL(IF(Mnu!$B$2:$B$998&gt;0, ROW(Mnu!$F$2:$F$998)-ROW(Mnu!$F$2)+1), ROW(A6))), "")</f>
        <v>الثالث</v>
      </c>
      <c r="G10" s="12" t="str">
        <f t="array" ref="G10">IFERROR(INDEX(Mnu!$G$2:$G$998, SMALL(IF(Mnu!$G$5:$G$998&gt;0, ROW(Mnu!$G$2:$G$998)-ROW(Mnu!$G$2)+1), ROW(A6))), "")</f>
        <v>ناجح</v>
      </c>
      <c r="I10" s="1">
        <f t="array" ref="I10">IFERROR(INDEX(Mnu!$A$2:$A$998, SMALL(IF(Mnu!$G$5:$G$998&gt;0, ROW(Mnu!$A$2:$B$998)-ROW(Mnu!$A$2)+1), ROW(I6))), "")</f>
        <v>6</v>
      </c>
      <c r="J10" s="11" t="str">
        <f t="array" ref="J10">IFERROR(INDEX(Mnu!$B$2:$B$998, SMALL(IF(Mnu!$G$5:$G$998&gt;0, ROW(Mnu!$B$5:$B$998)-ROW(Mnu!$B$5)+1), ROW(I6))), "")</f>
        <v>توفيق</v>
      </c>
      <c r="K10" s="3"/>
      <c r="L10" s="4"/>
      <c r="M10" s="6">
        <f t="array" ref="M10">IFERROR(INDEX(Mnu!$E$2:$E$998, SMALL(IF(Mnu!$G$5:$G$998&gt;0, ROW(Mnu!$E$2:$E$998)-ROW(Mnu!$E$2)+1), ROW(I6))), "")</f>
        <v>68</v>
      </c>
      <c r="N10" s="12" t="str">
        <f t="array" ref="N10">IFERROR(INDEX(Mnu!$F$2:$F$998, SMALL(IF(Mnu!$B$2:$B$998&gt;0, ROW(Mnu!$F$2:$F$998)-ROW(Mnu!$F$2)+1), ROW(I6))), "")</f>
        <v>الثالث</v>
      </c>
      <c r="O10" s="12" t="str">
        <f t="array" ref="O10">IFERROR(INDEX(Mnu!$G$2:$G$998, SMALL(IF(Mnu!$G$5:$G$998&gt;0, ROW(Mnu!$G$2:$G$998)-ROW(Mnu!$G$2)+1), ROW(I6))), "")</f>
        <v>ناجح</v>
      </c>
    </row>
    <row r="11" ht="13.5" customHeight="1">
      <c r="A11" s="1">
        <f t="array" ref="A11">IFERROR(INDEX(Mnu!$A$2:$A$998, SMALL(IF(Mnu!$G$5:$G$998&gt;0, ROW(Mnu!$A$2:$B$998)-ROW(Mnu!$A$2)+1), ROW(A7))), "")</f>
        <v>7</v>
      </c>
      <c r="B11" s="11" t="str">
        <f t="array" ref="B11">IFERROR(INDEX(Mnu!$B$2:$B$998, SMALL(IF(Mnu!$G$5:$G$998&gt;0, ROW(Mnu!$B$5:$B$998)-ROW(Mnu!$B$5)+1), ROW(A7))), "")</f>
        <v>صالح</v>
      </c>
      <c r="C11" s="3"/>
      <c r="D11" s="4"/>
      <c r="E11" s="6">
        <f t="array" ref="E11">IFERROR(INDEX(Mnu!$E$2:$E$998, SMALL(IF(Mnu!$G$5:$G$998&gt;0, ROW(Mnu!$E$2:$E$998)-ROW(Mnu!$E$2)+1), ROW(A7))), "")</f>
        <v>86</v>
      </c>
      <c r="F11" s="12" t="str">
        <f t="array" ref="F11">IFERROR(INDEX(Mnu!$F$2:$F$998, SMALL(IF(Mnu!$B$2:$B$998&gt;0, ROW(Mnu!$F$2:$F$998)-ROW(Mnu!$F$2)+1), ROW(A7))), "")</f>
        <v>الخامس</v>
      </c>
      <c r="G11" s="12" t="str">
        <f t="array" ref="G11">IFERROR(INDEX(Mnu!$G$2:$G$998, SMALL(IF(Mnu!$G$5:$G$998&gt;0, ROW(Mnu!$G$2:$G$998)-ROW(Mnu!$G$2)+1), ROW(A7))), "")</f>
        <v>ناجح</v>
      </c>
      <c r="I11" s="1">
        <f t="array" ref="I11">IFERROR(INDEX(Mnu!$A$2:$A$998, SMALL(IF(Mnu!$G$5:$G$998&gt;0, ROW(Mnu!$A$2:$B$998)-ROW(Mnu!$A$2)+1), ROW(I7))), "")</f>
        <v>7</v>
      </c>
      <c r="J11" s="11" t="str">
        <f t="array" ref="J11">IFERROR(INDEX(Mnu!$B$2:$B$998, SMALL(IF(Mnu!$G$5:$G$998&gt;0, ROW(Mnu!$B$5:$B$998)-ROW(Mnu!$B$5)+1), ROW(I7))), "")</f>
        <v>صالح</v>
      </c>
      <c r="K11" s="3"/>
      <c r="L11" s="4"/>
      <c r="M11" s="6">
        <f t="array" ref="M11">IFERROR(INDEX(Mnu!$E$2:$E$998, SMALL(IF(Mnu!$G$5:$G$998&gt;0, ROW(Mnu!$E$2:$E$998)-ROW(Mnu!$E$2)+1), ROW(I7))), "")</f>
        <v>86</v>
      </c>
      <c r="N11" s="12" t="str">
        <f t="array" ref="N11">IFERROR(INDEX(Mnu!$F$2:$F$998, SMALL(IF(Mnu!$B$2:$B$998&gt;0, ROW(Mnu!$F$2:$F$998)-ROW(Mnu!$F$2)+1), ROW(I7))), "")</f>
        <v>الخامس</v>
      </c>
      <c r="O11" s="12" t="str">
        <f t="array" ref="O11">IFERROR(INDEX(Mnu!$G$2:$G$998, SMALL(IF(Mnu!$G$5:$G$998&gt;0, ROW(Mnu!$G$2:$G$998)-ROW(Mnu!$G$2)+1), ROW(I7))), "")</f>
        <v>ناجح</v>
      </c>
    </row>
    <row r="12" ht="13.5" customHeight="1">
      <c r="A12" s="1">
        <f t="array" ref="A12">IFERROR(INDEX(Mnu!$A$2:$A$998, SMALL(IF(Mnu!$G$5:$G$998&gt;0, ROW(Mnu!$A$2:$B$998)-ROW(Mnu!$A$2)+1), ROW(A8))), "")</f>
        <v>8</v>
      </c>
      <c r="B12" s="11" t="str">
        <f t="array" ref="B12">IFERROR(INDEX(Mnu!$B$2:$B$998, SMALL(IF(Mnu!$G$5:$G$998&gt;0, ROW(Mnu!$B$5:$B$998)-ROW(Mnu!$B$5)+1), ROW(A8))), "")</f>
        <v>بندر</v>
      </c>
      <c r="C12" s="3"/>
      <c r="D12" s="4"/>
      <c r="E12" s="6">
        <f t="array" ref="E12">IFERROR(INDEX(Mnu!$E$2:$E$998, SMALL(IF(Mnu!$G$5:$G$998&gt;0, ROW(Mnu!$E$2:$E$998)-ROW(Mnu!$E$2)+1), ROW(A8))), "")</f>
        <v>11</v>
      </c>
      <c r="F12" s="12" t="str">
        <f t="array" ref="F12">IFERROR(INDEX(Mnu!$F$2:$F$998, SMALL(IF(Mnu!$B$2:$B$998&gt;0, ROW(Mnu!$F$2:$F$998)-ROW(Mnu!$F$2)+1), ROW(A8))), "")</f>
        <v>الخامس</v>
      </c>
      <c r="G12" s="12" t="str">
        <f t="array" ref="G12">IFERROR(INDEX(Mnu!$G$2:$G$998, SMALL(IF(Mnu!$G$5:$G$998&gt;0, ROW(Mnu!$G$2:$G$998)-ROW(Mnu!$G$2)+1), ROW(A8))), "")</f>
        <v>راسب</v>
      </c>
      <c r="I12" s="1">
        <f t="array" ref="I12">IFERROR(INDEX(Mnu!$A$2:$A$998, SMALL(IF(Mnu!$G$5:$G$998&gt;0, ROW(Mnu!$A$2:$B$998)-ROW(Mnu!$A$2)+1), ROW(I8))), "")</f>
        <v>8</v>
      </c>
      <c r="J12" s="11" t="str">
        <f t="array" ref="J12">IFERROR(INDEX(Mnu!$B$2:$B$998, SMALL(IF(Mnu!$G$5:$G$998&gt;0, ROW(Mnu!$B$5:$B$998)-ROW(Mnu!$B$5)+1), ROW(I8))), "")</f>
        <v>بندر</v>
      </c>
      <c r="K12" s="3"/>
      <c r="L12" s="4"/>
      <c r="M12" s="6">
        <f t="array" ref="M12">IFERROR(INDEX(Mnu!$E$2:$E$998, SMALL(IF(Mnu!$G$5:$G$998&gt;0, ROW(Mnu!$E$2:$E$998)-ROW(Mnu!$E$2)+1), ROW(I8))), "")</f>
        <v>11</v>
      </c>
      <c r="N12" s="12" t="str">
        <f t="array" ref="N12">IFERROR(INDEX(Mnu!$F$2:$F$998, SMALL(IF(Mnu!$B$2:$B$998&gt;0, ROW(Mnu!$F$2:$F$998)-ROW(Mnu!$F$2)+1), ROW(I8))), "")</f>
        <v>الخامس</v>
      </c>
      <c r="O12" s="12" t="str">
        <f t="array" ref="O12">IFERROR(INDEX(Mnu!$G$2:$G$998, SMALL(IF(Mnu!$G$5:$G$998&gt;0, ROW(Mnu!$G$2:$G$998)-ROW(Mnu!$G$2)+1), ROW(I8))), "")</f>
        <v>راسب</v>
      </c>
    </row>
    <row r="13" ht="13.5" customHeight="1">
      <c r="A13" s="1">
        <f t="array" ref="A13">IFERROR(INDEX(Mnu!$A$2:$A$998, SMALL(IF(Mnu!$G$5:$G$998&gt;0, ROW(Mnu!$A$2:$B$998)-ROW(Mnu!$A$2)+1), ROW(A9))), "")</f>
        <v>9</v>
      </c>
      <c r="B13" s="11" t="str">
        <f t="array" ref="B13">IFERROR(INDEX(Mnu!$B$2:$B$998, SMALL(IF(Mnu!$G$5:$G$998&gt;0, ROW(Mnu!$B$5:$B$998)-ROW(Mnu!$B$5)+1), ROW(A9))), "")</f>
        <v>قصي</v>
      </c>
      <c r="C13" s="3"/>
      <c r="D13" s="4"/>
      <c r="E13" s="6">
        <f t="array" ref="E13">IFERROR(INDEX(Mnu!$E$2:$E$998, SMALL(IF(Mnu!$G$5:$G$998&gt;0, ROW(Mnu!$E$2:$E$998)-ROW(Mnu!$E$2)+1), ROW(A9))), "")</f>
        <v>63</v>
      </c>
      <c r="F13" s="12" t="str">
        <f t="array" ref="F13">IFERROR(INDEX(Mnu!$F$2:$F$998, SMALL(IF(Mnu!$B$2:$B$998&gt;0, ROW(Mnu!$F$2:$F$998)-ROW(Mnu!$F$2)+1), ROW(A9))), "")</f>
        <v>الثاني</v>
      </c>
      <c r="G13" s="12" t="str">
        <f t="array" ref="G13">IFERROR(INDEX(Mnu!$G$2:$G$998, SMALL(IF(Mnu!$G$5:$G$998&gt;0, ROW(Mnu!$G$2:$G$998)-ROW(Mnu!$G$2)+1), ROW(A9))), "")</f>
        <v>ناجح</v>
      </c>
      <c r="I13" s="1">
        <f t="array" ref="I13">IFERROR(INDEX(Mnu!$A$2:$A$998, SMALL(IF(Mnu!$G$5:$G$998&gt;0, ROW(Mnu!$A$2:$B$998)-ROW(Mnu!$A$2)+1), ROW(I9))), "")</f>
        <v>9</v>
      </c>
      <c r="J13" s="11" t="str">
        <f t="array" ref="J13">IFERROR(INDEX(Mnu!$B$2:$B$998, SMALL(IF(Mnu!$G$5:$G$998&gt;0, ROW(Mnu!$B$5:$B$998)-ROW(Mnu!$B$5)+1), ROW(I9))), "")</f>
        <v>قصي</v>
      </c>
      <c r="K13" s="3"/>
      <c r="L13" s="4"/>
      <c r="M13" s="6">
        <f t="array" ref="M13">IFERROR(INDEX(Mnu!$E$2:$E$998, SMALL(IF(Mnu!$G$5:$G$998&gt;0, ROW(Mnu!$E$2:$E$998)-ROW(Mnu!$E$2)+1), ROW(I9))), "")</f>
        <v>63</v>
      </c>
      <c r="N13" s="12" t="str">
        <f t="array" ref="N13">IFERROR(INDEX(Mnu!$F$2:$F$998, SMALL(IF(Mnu!$B$2:$B$998&gt;0, ROW(Mnu!$F$2:$F$998)-ROW(Mnu!$F$2)+1), ROW(I9))), "")</f>
        <v>الثاني</v>
      </c>
      <c r="O13" s="12" t="str">
        <f t="array" ref="O13">IFERROR(INDEX(Mnu!$G$2:$G$998, SMALL(IF(Mnu!$G$5:$G$998&gt;0, ROW(Mnu!$G$2:$G$998)-ROW(Mnu!$G$2)+1), ROW(I9))), "")</f>
        <v>ناجح</v>
      </c>
    </row>
    <row r="14" ht="13.5" customHeight="1">
      <c r="A14" s="1">
        <f t="array" ref="A14">IFERROR(INDEX(Mnu!$A$2:$A$998, SMALL(IF(Mnu!$G$5:$G$998&gt;0, ROW(Mnu!$A$2:$B$998)-ROW(Mnu!$A$2)+1), ROW(A10))), "")</f>
        <v>10</v>
      </c>
      <c r="B14" s="11" t="str">
        <f t="array" ref="B14">IFERROR(INDEX(Mnu!$B$2:$B$998, SMALL(IF(Mnu!$G$5:$G$998&gt;0, ROW(Mnu!$B$5:$B$998)-ROW(Mnu!$B$5)+1), ROW(A10))), "")</f>
        <v>ادهم</v>
      </c>
      <c r="C14" s="3"/>
      <c r="D14" s="4"/>
      <c r="E14" s="6">
        <f t="array" ref="E14">IFERROR(INDEX(Mnu!$E$2:$E$998, SMALL(IF(Mnu!$G$5:$G$998&gt;0, ROW(Mnu!$E$2:$E$998)-ROW(Mnu!$E$2)+1), ROW(A10))), "")</f>
        <v>71</v>
      </c>
      <c r="F14" s="12" t="str">
        <f t="array" ref="F14">IFERROR(INDEX(Mnu!$F$2:$F$998, SMALL(IF(Mnu!$B$2:$B$998&gt;0, ROW(Mnu!$F$2:$F$998)-ROW(Mnu!$F$2)+1), ROW(A10))), "")</f>
        <v>الثاني</v>
      </c>
      <c r="G14" s="12" t="str">
        <f t="array" ref="G14">IFERROR(INDEX(Mnu!$G$2:$G$998, SMALL(IF(Mnu!$G$5:$G$998&gt;0, ROW(Mnu!$G$2:$G$998)-ROW(Mnu!$G$2)+1), ROW(A10))), "")</f>
        <v>ناجح</v>
      </c>
      <c r="I14" s="1">
        <f t="array" ref="I14">IFERROR(INDEX(Mnu!$A$2:$A$998, SMALL(IF(Mnu!$G$5:$G$998&gt;0, ROW(Mnu!$A$2:$B$998)-ROW(Mnu!$A$2)+1), ROW(I10))), "")</f>
        <v>10</v>
      </c>
      <c r="J14" s="11" t="str">
        <f t="array" ref="J14">IFERROR(INDEX(Mnu!$B$2:$B$998, SMALL(IF(Mnu!$G$5:$G$998&gt;0, ROW(Mnu!$B$5:$B$998)-ROW(Mnu!$B$5)+1), ROW(I10))), "")</f>
        <v>ادهم</v>
      </c>
      <c r="K14" s="3"/>
      <c r="L14" s="4"/>
      <c r="M14" s="6">
        <f t="array" ref="M14">IFERROR(INDEX(Mnu!$E$2:$E$998, SMALL(IF(Mnu!$G$5:$G$998&gt;0, ROW(Mnu!$E$2:$E$998)-ROW(Mnu!$E$2)+1), ROW(I10))), "")</f>
        <v>71</v>
      </c>
      <c r="N14" s="12" t="str">
        <f t="array" ref="N14">IFERROR(INDEX(Mnu!$F$2:$F$998, SMALL(IF(Mnu!$B$2:$B$998&gt;0, ROW(Mnu!$F$2:$F$998)-ROW(Mnu!$F$2)+1), ROW(I10))), "")</f>
        <v>الثاني</v>
      </c>
      <c r="O14" s="12" t="str">
        <f t="array" ref="O14">IFERROR(INDEX(Mnu!$G$2:$G$998, SMALL(IF(Mnu!$G$5:$G$998&gt;0, ROW(Mnu!$G$2:$G$998)-ROW(Mnu!$G$2)+1), ROW(I10))), "")</f>
        <v>ناجح</v>
      </c>
    </row>
    <row r="15" ht="13.5" customHeight="1">
      <c r="A15" s="1">
        <f t="array" ref="A15">IFERROR(INDEX(Mnu!$A$2:$A$998, SMALL(IF(Mnu!$G$5:$G$998&gt;0, ROW(Mnu!$A$2:$B$998)-ROW(Mnu!$A$2)+1), ROW(A11))), "")</f>
        <v>11</v>
      </c>
      <c r="B15" s="11" t="str">
        <f t="array" ref="B15">IFERROR(INDEX(Mnu!$B$2:$B$998, SMALL(IF(Mnu!$G$5:$G$998&gt;0, ROW(Mnu!$B$5:$B$998)-ROW(Mnu!$B$5)+1), ROW(A11))), "")</f>
        <v>مشاري</v>
      </c>
      <c r="C15" s="3"/>
      <c r="D15" s="4"/>
      <c r="E15" s="6">
        <f t="array" ref="E15">IFERROR(INDEX(Mnu!$E$2:$E$998, SMALL(IF(Mnu!$G$5:$G$998&gt;0, ROW(Mnu!$E$2:$E$998)-ROW(Mnu!$E$2)+1), ROW(A11))), "")</f>
        <v>60</v>
      </c>
      <c r="F15" s="12" t="str">
        <f t="array" ref="F15">IFERROR(INDEX(Mnu!$F$2:$F$998, SMALL(IF(Mnu!$B$2:$B$998&gt;0, ROW(Mnu!$F$2:$F$998)-ROW(Mnu!$F$2)+1), ROW(A11))), "")</f>
        <v>السادس</v>
      </c>
      <c r="G15" s="12" t="str">
        <f t="array" ref="G15">IFERROR(INDEX(Mnu!$G$2:$G$998, SMALL(IF(Mnu!$G$5:$G$998&gt;0, ROW(Mnu!$G$2:$G$998)-ROW(Mnu!$G$2)+1), ROW(A11))), "")</f>
        <v>ناجح</v>
      </c>
      <c r="I15" s="1">
        <f t="array" ref="I15">IFERROR(INDEX(Mnu!$A$2:$A$998, SMALL(IF(Mnu!$G$5:$G$998&gt;0, ROW(Mnu!$A$2:$B$998)-ROW(Mnu!$A$2)+1), ROW(I11))), "")</f>
        <v>11</v>
      </c>
      <c r="J15" s="11" t="str">
        <f t="array" ref="J15">IFERROR(INDEX(Mnu!$B$2:$B$998, SMALL(IF(Mnu!$G$5:$G$998&gt;0, ROW(Mnu!$B$5:$B$998)-ROW(Mnu!$B$5)+1), ROW(I11))), "")</f>
        <v>مشاري</v>
      </c>
      <c r="K15" s="3"/>
      <c r="L15" s="4"/>
      <c r="M15" s="6">
        <f t="array" ref="M15">IFERROR(INDEX(Mnu!$E$2:$E$998, SMALL(IF(Mnu!$G$5:$G$998&gt;0, ROW(Mnu!$E$2:$E$998)-ROW(Mnu!$E$2)+1), ROW(I11))), "")</f>
        <v>60</v>
      </c>
      <c r="N15" s="12" t="str">
        <f t="array" ref="N15">IFERROR(INDEX(Mnu!$F$2:$F$998, SMALL(IF(Mnu!$B$2:$B$998&gt;0, ROW(Mnu!$F$2:$F$998)-ROW(Mnu!$F$2)+1), ROW(I11))), "")</f>
        <v>السادس</v>
      </c>
      <c r="O15" s="12" t="str">
        <f t="array" ref="O15">IFERROR(INDEX(Mnu!$G$2:$G$998, SMALL(IF(Mnu!$G$5:$G$998&gt;0, ROW(Mnu!$G$2:$G$998)-ROW(Mnu!$G$2)+1), ROW(I11))), "")</f>
        <v>ناجح</v>
      </c>
    </row>
    <row r="16" ht="13.5" customHeight="1">
      <c r="A16" s="1">
        <f t="array" ref="A16">IFERROR(INDEX(Mnu!$A$2:$A$998, SMALL(IF(Mnu!$G$5:$G$998&gt;0, ROW(Mnu!$A$2:$B$998)-ROW(Mnu!$A$2)+1), ROW(A12))), "")</f>
        <v>12</v>
      </c>
      <c r="B16" s="11" t="str">
        <f t="array" ref="B16">IFERROR(INDEX(Mnu!$B$2:$B$998, SMALL(IF(Mnu!$G$5:$G$998&gt;0, ROW(Mnu!$B$5:$B$998)-ROW(Mnu!$B$5)+1), ROW(A12))), "")</f>
        <v>عبدالله</v>
      </c>
      <c r="C16" s="3"/>
      <c r="D16" s="4"/>
      <c r="E16" s="6">
        <f t="array" ref="E16">IFERROR(INDEX(Mnu!$E$2:$E$998, SMALL(IF(Mnu!$G$5:$G$998&gt;0, ROW(Mnu!$E$2:$E$998)-ROW(Mnu!$E$2)+1), ROW(A12))), "")</f>
        <v>71</v>
      </c>
      <c r="F16" s="12" t="str">
        <f t="array" ref="F16">IFERROR(INDEX(Mnu!$F$2:$F$998, SMALL(IF(Mnu!$B$2:$B$998&gt;0, ROW(Mnu!$F$2:$F$998)-ROW(Mnu!$F$2)+1), ROW(A12))), "")</f>
        <v>السادس</v>
      </c>
      <c r="G16" s="12" t="str">
        <f t="array" ref="G16">IFERROR(INDEX(Mnu!$G$2:$G$998, SMALL(IF(Mnu!$G$5:$G$998&gt;0, ROW(Mnu!$G$2:$G$998)-ROW(Mnu!$G$2)+1), ROW(A12))), "")</f>
        <v>ناجح</v>
      </c>
      <c r="I16" s="1">
        <f t="array" ref="I16">IFERROR(INDEX(Mnu!$A$2:$A$998, SMALL(IF(Mnu!$G$5:$G$998&gt;0, ROW(Mnu!$A$2:$B$998)-ROW(Mnu!$A$2)+1), ROW(I12))), "")</f>
        <v>12</v>
      </c>
      <c r="J16" s="11" t="str">
        <f t="array" ref="J16">IFERROR(INDEX(Mnu!$B$2:$B$998, SMALL(IF(Mnu!$G$5:$G$998&gt;0, ROW(Mnu!$B$5:$B$998)-ROW(Mnu!$B$5)+1), ROW(I12))), "")</f>
        <v>عبدالله</v>
      </c>
      <c r="K16" s="3"/>
      <c r="L16" s="4"/>
      <c r="M16" s="6">
        <f t="array" ref="M16">IFERROR(INDEX(Mnu!$E$2:$E$998, SMALL(IF(Mnu!$G$5:$G$998&gt;0, ROW(Mnu!$E$2:$E$998)-ROW(Mnu!$E$2)+1), ROW(I12))), "")</f>
        <v>71</v>
      </c>
      <c r="N16" s="12" t="str">
        <f t="array" ref="N16">IFERROR(INDEX(Mnu!$F$2:$F$998, SMALL(IF(Mnu!$B$2:$B$998&gt;0, ROW(Mnu!$F$2:$F$998)-ROW(Mnu!$F$2)+1), ROW(I12))), "")</f>
        <v>السادس</v>
      </c>
      <c r="O16" s="12" t="str">
        <f t="array" ref="O16">IFERROR(INDEX(Mnu!$G$2:$G$998, SMALL(IF(Mnu!$G$5:$G$998&gt;0, ROW(Mnu!$G$2:$G$998)-ROW(Mnu!$G$2)+1), ROW(I12))), "")</f>
        <v>ناجح</v>
      </c>
    </row>
    <row r="17" ht="13.5" customHeight="1">
      <c r="A17" s="1">
        <f t="array" ref="A17">IFERROR(INDEX(Mnu!$A$2:$A$998, SMALL(IF(Mnu!$G$5:$G$998&gt;0, ROW(Mnu!$A$2:$B$998)-ROW(Mnu!$A$2)+1), ROW(A13))), "")</f>
        <v>13</v>
      </c>
      <c r="B17" s="11" t="str">
        <f t="array" ref="B17">IFERROR(INDEX(Mnu!$B$2:$B$998, SMALL(IF(Mnu!$G$5:$G$998&gt;0, ROW(Mnu!$B$5:$B$998)-ROW(Mnu!$B$5)+1), ROW(A13))), "")</f>
        <v>سامي</v>
      </c>
      <c r="C17" s="3"/>
      <c r="D17" s="4"/>
      <c r="E17" s="6">
        <f t="array" ref="E17">IFERROR(INDEX(Mnu!$E$2:$E$998, SMALL(IF(Mnu!$G$5:$G$998&gt;0, ROW(Mnu!$E$2:$E$998)-ROW(Mnu!$E$2)+1), ROW(A13))), "")</f>
        <v>60</v>
      </c>
      <c r="F17" s="12" t="str">
        <f t="array" ref="F17">IFERROR(INDEX(Mnu!$F$2:$F$998, SMALL(IF(Mnu!$B$2:$B$998&gt;0, ROW(Mnu!$F$2:$F$998)-ROW(Mnu!$F$2)+1), ROW(A13))), "")</f>
        <v>السادس</v>
      </c>
      <c r="G17" s="12" t="str">
        <f t="array" ref="G17">IFERROR(INDEX(Mnu!$G$2:$G$998, SMALL(IF(Mnu!$G$5:$G$998&gt;0, ROW(Mnu!$G$2:$G$998)-ROW(Mnu!$G$2)+1), ROW(A13))), "")</f>
        <v>ناجح</v>
      </c>
      <c r="I17" s="1">
        <f t="array" ref="I17">IFERROR(INDEX(Mnu!$A$2:$A$998, SMALL(IF(Mnu!$G$5:$G$998&gt;0, ROW(Mnu!$A$2:$B$998)-ROW(Mnu!$A$2)+1), ROW(I13))), "")</f>
        <v>13</v>
      </c>
      <c r="J17" s="11" t="str">
        <f t="array" ref="J17">IFERROR(INDEX(Mnu!$B$2:$B$998, SMALL(IF(Mnu!$G$5:$G$998&gt;0, ROW(Mnu!$B$5:$B$998)-ROW(Mnu!$B$5)+1), ROW(I13))), "")</f>
        <v>سامي</v>
      </c>
      <c r="K17" s="3"/>
      <c r="L17" s="4"/>
      <c r="M17" s="6">
        <f t="array" ref="M17">IFERROR(INDEX(Mnu!$E$2:$E$998, SMALL(IF(Mnu!$G$5:$G$998&gt;0, ROW(Mnu!$E$2:$E$998)-ROW(Mnu!$E$2)+1), ROW(I13))), "")</f>
        <v>60</v>
      </c>
      <c r="N17" s="12" t="str">
        <f t="array" ref="N17">IFERROR(INDEX(Mnu!$F$2:$F$998, SMALL(IF(Mnu!$B$2:$B$998&gt;0, ROW(Mnu!$F$2:$F$998)-ROW(Mnu!$F$2)+1), ROW(I13))), "")</f>
        <v>السادس</v>
      </c>
      <c r="O17" s="12" t="str">
        <f t="array" ref="O17">IFERROR(INDEX(Mnu!$G$2:$G$998, SMALL(IF(Mnu!$G$5:$G$998&gt;0, ROW(Mnu!$G$2:$G$998)-ROW(Mnu!$G$2)+1), ROW(I13))), "")</f>
        <v>ناجح</v>
      </c>
    </row>
    <row r="18" ht="13.5" customHeight="1">
      <c r="A18" s="1">
        <f t="array" ref="A18">IFERROR(INDEX(Mnu!$A$2:$A$998, SMALL(IF(Mnu!$G$5:$G$998&gt;0, ROW(Mnu!$A$2:$B$998)-ROW(Mnu!$A$2)+1), ROW(A14))), "")</f>
        <v>14</v>
      </c>
      <c r="B18" s="11" t="str">
        <f t="array" ref="B18">IFERROR(INDEX(Mnu!$B$2:$B$998, SMALL(IF(Mnu!$G$5:$G$998&gt;0, ROW(Mnu!$B$5:$B$998)-ROW(Mnu!$B$5)+1), ROW(A14))), "")</f>
        <v>ماجد</v>
      </c>
      <c r="C18" s="3"/>
      <c r="D18" s="4"/>
      <c r="E18" s="6">
        <f t="array" ref="E18">IFERROR(INDEX(Mnu!$E$2:$E$998, SMALL(IF(Mnu!$G$5:$G$998&gt;0, ROW(Mnu!$E$2:$E$998)-ROW(Mnu!$E$2)+1), ROW(A14))), "")</f>
        <v>56</v>
      </c>
      <c r="F18" s="12" t="str">
        <f t="array" ref="F18">IFERROR(INDEX(Mnu!$F$2:$F$998, SMALL(IF(Mnu!$B$2:$B$998&gt;0, ROW(Mnu!$F$2:$F$998)-ROW(Mnu!$F$2)+1), ROW(A14))), "")</f>
        <v>السادس</v>
      </c>
      <c r="G18" s="12" t="str">
        <f t="array" ref="G18">IFERROR(INDEX(Mnu!$G$2:$G$998, SMALL(IF(Mnu!$G$5:$G$998&gt;0, ROW(Mnu!$G$2:$G$998)-ROW(Mnu!$G$2)+1), ROW(A14))), "")</f>
        <v>ناجح</v>
      </c>
      <c r="I18" s="1">
        <f t="array" ref="I18">IFERROR(INDEX(Mnu!$A$2:$A$998, SMALL(IF(Mnu!$G$5:$G$998&gt;0, ROW(Mnu!$A$2:$B$998)-ROW(Mnu!$A$2)+1), ROW(I14))), "")</f>
        <v>14</v>
      </c>
      <c r="J18" s="11" t="str">
        <f t="array" ref="J18">IFERROR(INDEX(Mnu!$B$2:$B$998, SMALL(IF(Mnu!$G$5:$G$998&gt;0, ROW(Mnu!$B$5:$B$998)-ROW(Mnu!$B$5)+1), ROW(I14))), "")</f>
        <v>ماجد</v>
      </c>
      <c r="K18" s="3"/>
      <c r="L18" s="4"/>
      <c r="M18" s="6">
        <f t="array" ref="M18">IFERROR(INDEX(Mnu!$E$2:$E$998, SMALL(IF(Mnu!$G$5:$G$998&gt;0, ROW(Mnu!$E$2:$E$998)-ROW(Mnu!$E$2)+1), ROW(I14))), "")</f>
        <v>56</v>
      </c>
      <c r="N18" s="12" t="str">
        <f t="array" ref="N18">IFERROR(INDEX(Mnu!$F$2:$F$998, SMALL(IF(Mnu!$B$2:$B$998&gt;0, ROW(Mnu!$F$2:$F$998)-ROW(Mnu!$F$2)+1), ROW(I14))), "")</f>
        <v>السادس</v>
      </c>
      <c r="O18" s="12" t="str">
        <f t="array" ref="O18">IFERROR(INDEX(Mnu!$G$2:$G$998, SMALL(IF(Mnu!$G$5:$G$998&gt;0, ROW(Mnu!$G$2:$G$998)-ROW(Mnu!$G$2)+1), ROW(I14))), "")</f>
        <v>ناجح</v>
      </c>
    </row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</sheetData>
  <mergeCells count="32"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A3:G3"/>
    <mergeCell ref="I3:O3"/>
    <mergeCell ref="B4:D4"/>
    <mergeCell ref="J4:L4"/>
    <mergeCell ref="B5:D5"/>
    <mergeCell ref="J5:L5"/>
    <mergeCell ref="J6:L6"/>
    <mergeCell ref="J14:L14"/>
    <mergeCell ref="J15:L15"/>
    <mergeCell ref="J16:L16"/>
    <mergeCell ref="J17:L17"/>
    <mergeCell ref="J18:L18"/>
    <mergeCell ref="J7:L7"/>
    <mergeCell ref="J8:L8"/>
    <mergeCell ref="J9:L9"/>
    <mergeCell ref="J10:L10"/>
    <mergeCell ref="J11:L11"/>
    <mergeCell ref="J12:L12"/>
    <mergeCell ref="J13:L13"/>
  </mergeCells>
  <printOptions/>
  <pageMargins bottom="0.75" footer="0.0" header="0.0" left="0.7" right="0.7" top="0.75"/>
  <pageSetup orientation="landscape"/>
  <drawing r:id="rId1"/>
</worksheet>
</file>