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BB0C432-69B4-4A4D-B0D5-230C79F58026}" xr6:coauthVersionLast="37" xr6:coauthVersionMax="47" xr10:uidLastSave="{00000000-0000-0000-0000-000000000000}"/>
  <bookViews>
    <workbookView xWindow="-120" yWindow="-120" windowWidth="19440" windowHeight="15000" xr2:uid="{968D710D-1540-4332-ACC3-A10A88B2A044}"/>
  </bookViews>
  <sheets>
    <sheet name="الموقع" sheetId="1" r:id="rId1"/>
    <sheet name="المخصصات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5" i="1"/>
  <c r="F19" i="1"/>
  <c r="F27" i="1"/>
  <c r="F31" i="1"/>
  <c r="F39" i="1"/>
  <c r="F43" i="1"/>
  <c r="F47" i="1"/>
  <c r="F51" i="1"/>
  <c r="F55" i="1"/>
  <c r="F59" i="1"/>
  <c r="F63" i="1"/>
  <c r="F67" i="1"/>
  <c r="F71" i="1"/>
  <c r="F75" i="1"/>
  <c r="F79" i="1"/>
  <c r="F83" i="1"/>
  <c r="F86" i="1"/>
  <c r="F87" i="1"/>
  <c r="F91" i="1"/>
  <c r="F95" i="1"/>
  <c r="F99" i="1"/>
  <c r="F103" i="1"/>
  <c r="F107" i="1"/>
  <c r="F110" i="1"/>
  <c r="F111" i="1"/>
  <c r="F114" i="1"/>
  <c r="F115" i="1"/>
  <c r="F119" i="1"/>
  <c r="F123" i="1"/>
  <c r="F127" i="1"/>
  <c r="F130" i="1"/>
  <c r="F131" i="1"/>
  <c r="F134" i="1"/>
  <c r="F135" i="1"/>
  <c r="F138" i="1"/>
  <c r="F139" i="1"/>
  <c r="F143" i="1"/>
  <c r="F147" i="1"/>
  <c r="F150" i="1"/>
  <c r="F151" i="1"/>
  <c r="F154" i="1"/>
  <c r="F155" i="1"/>
  <c r="F159" i="1"/>
  <c r="F162" i="1"/>
  <c r="F163" i="1"/>
  <c r="F166" i="1"/>
  <c r="F167" i="1"/>
  <c r="F168" i="1"/>
  <c r="F170" i="1"/>
  <c r="F171" i="1"/>
  <c r="F172" i="1"/>
  <c r="F175" i="1"/>
  <c r="F177" i="1"/>
  <c r="F178" i="1"/>
  <c r="F179" i="1"/>
  <c r="F181" i="1"/>
  <c r="F182" i="1"/>
  <c r="F183" i="1"/>
  <c r="F184" i="1"/>
  <c r="F185" i="1"/>
  <c r="F186" i="1"/>
  <c r="F187" i="1"/>
  <c r="F188" i="1"/>
  <c r="F189" i="1"/>
  <c r="F190" i="1"/>
  <c r="F191" i="1"/>
  <c r="F193" i="1"/>
  <c r="F194" i="1"/>
  <c r="F195" i="1"/>
  <c r="F197" i="1"/>
  <c r="F198" i="1"/>
  <c r="F199" i="1"/>
  <c r="F201" i="1"/>
  <c r="F202" i="1"/>
  <c r="F203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2" i="1"/>
  <c r="F223" i="1"/>
  <c r="F225" i="1"/>
  <c r="F226" i="1"/>
  <c r="F227" i="1"/>
  <c r="F228" i="1"/>
  <c r="F229" i="1"/>
  <c r="F230" i="1"/>
  <c r="F231" i="1"/>
  <c r="F233" i="1"/>
  <c r="F234" i="1"/>
  <c r="F235" i="1"/>
  <c r="F237" i="1"/>
  <c r="F238" i="1"/>
  <c r="F240" i="1"/>
  <c r="F242" i="1"/>
  <c r="F243" i="1"/>
  <c r="F245" i="1"/>
  <c r="F246" i="1"/>
  <c r="F247" i="1"/>
  <c r="F248" i="1"/>
  <c r="F249" i="1"/>
  <c r="F250" i="1"/>
  <c r="F251" i="1"/>
  <c r="F252" i="1"/>
  <c r="F253" i="1"/>
  <c r="F254" i="1"/>
  <c r="F255" i="1"/>
  <c r="F257" i="1"/>
  <c r="F258" i="1"/>
  <c r="F260" i="1"/>
  <c r="F261" i="1"/>
  <c r="F262" i="1"/>
  <c r="F263" i="1"/>
  <c r="F265" i="1"/>
  <c r="F266" i="1"/>
  <c r="F267" i="1"/>
  <c r="F268" i="1"/>
  <c r="F269" i="1"/>
  <c r="F270" i="1"/>
  <c r="F271" i="1"/>
  <c r="F272" i="1"/>
  <c r="F273" i="1"/>
  <c r="F275" i="1"/>
  <c r="F277" i="1"/>
  <c r="F278" i="1"/>
  <c r="F279" i="1"/>
  <c r="F280" i="1"/>
  <c r="F281" i="1"/>
  <c r="F282" i="1"/>
  <c r="F283" i="1"/>
  <c r="F285" i="1"/>
  <c r="F286" i="1"/>
  <c r="F287" i="1"/>
  <c r="F288" i="1"/>
  <c r="F289" i="1"/>
  <c r="F290" i="1"/>
  <c r="F291" i="1"/>
  <c r="F293" i="1"/>
  <c r="F295" i="1"/>
  <c r="F296" i="1"/>
  <c r="F297" i="1"/>
  <c r="F298" i="1"/>
  <c r="F299" i="1"/>
  <c r="F301" i="1"/>
  <c r="F302" i="1"/>
  <c r="F303" i="1"/>
  <c r="F304" i="1"/>
  <c r="F305" i="1"/>
  <c r="F306" i="1"/>
  <c r="F307" i="1"/>
  <c r="F309" i="1"/>
  <c r="F310" i="1"/>
  <c r="F311" i="1"/>
  <c r="F312" i="1"/>
  <c r="F313" i="1"/>
  <c r="F314" i="1"/>
  <c r="F315" i="1"/>
  <c r="F317" i="1"/>
  <c r="F318" i="1"/>
  <c r="F319" i="1"/>
  <c r="F320" i="1"/>
  <c r="F321" i="1"/>
  <c r="F323" i="1"/>
  <c r="F325" i="1"/>
  <c r="F326" i="1"/>
  <c r="F327" i="1"/>
  <c r="F328" i="1"/>
  <c r="F329" i="1"/>
  <c r="F330" i="1"/>
  <c r="F331" i="1"/>
  <c r="F333" i="1"/>
  <c r="F334" i="1"/>
  <c r="F335" i="1"/>
  <c r="F336" i="1"/>
  <c r="F337" i="1"/>
  <c r="F338" i="1"/>
  <c r="F339" i="1"/>
  <c r="F341" i="1"/>
  <c r="F342" i="1"/>
  <c r="F343" i="1"/>
  <c r="F344" i="1"/>
  <c r="F345" i="1"/>
  <c r="F346" i="1"/>
  <c r="F347" i="1"/>
  <c r="F349" i="1"/>
  <c r="F350" i="1"/>
  <c r="F351" i="1"/>
  <c r="F352" i="1"/>
  <c r="F353" i="1"/>
  <c r="F354" i="1"/>
  <c r="F355" i="1"/>
  <c r="F357" i="1"/>
  <c r="F358" i="1"/>
  <c r="F359" i="1"/>
  <c r="F360" i="1"/>
  <c r="F361" i="1"/>
  <c r="F362" i="1"/>
  <c r="F363" i="1"/>
  <c r="F365" i="1"/>
  <c r="F366" i="1"/>
  <c r="F367" i="1"/>
  <c r="F368" i="1"/>
  <c r="F369" i="1"/>
  <c r="F370" i="1"/>
  <c r="F371" i="1"/>
  <c r="F373" i="1"/>
  <c r="F374" i="1"/>
  <c r="F375" i="1"/>
  <c r="F376" i="1"/>
  <c r="F377" i="1"/>
  <c r="F378" i="1"/>
  <c r="F379" i="1"/>
  <c r="F381" i="1"/>
  <c r="F382" i="1"/>
  <c r="F84" i="1"/>
  <c r="F88" i="1"/>
  <c r="F92" i="1"/>
  <c r="F96" i="1"/>
  <c r="F100" i="1"/>
  <c r="F108" i="1"/>
  <c r="F116" i="1"/>
  <c r="F124" i="1"/>
  <c r="F132" i="1"/>
  <c r="F136" i="1"/>
  <c r="F140" i="1"/>
  <c r="F148" i="1"/>
  <c r="F152" i="1"/>
  <c r="F156" i="1"/>
  <c r="F164" i="1"/>
  <c r="F176" i="1"/>
  <c r="F180" i="1"/>
  <c r="F196" i="1"/>
  <c r="F200" i="1"/>
  <c r="F220" i="1"/>
  <c r="F232" i="1"/>
  <c r="F264" i="1"/>
  <c r="F35" i="1"/>
  <c r="F101" i="1"/>
  <c r="F137" i="1"/>
  <c r="F161" i="1"/>
  <c r="F173" i="1"/>
  <c r="F7" i="1"/>
  <c r="F14" i="1"/>
  <c r="F18" i="1"/>
  <c r="F22" i="1"/>
  <c r="F23" i="1"/>
  <c r="F34" i="1"/>
  <c r="F38" i="1"/>
  <c r="F50" i="1"/>
  <c r="F54" i="1"/>
  <c r="F66" i="1"/>
  <c r="F78" i="1"/>
  <c r="F82" i="1"/>
  <c r="F94" i="1"/>
  <c r="F102" i="1"/>
  <c r="F106" i="1"/>
  <c r="F118" i="1"/>
  <c r="F126" i="1"/>
  <c r="F129" i="1"/>
  <c r="F142" i="1"/>
  <c r="F149" i="1"/>
  <c r="F158" i="1"/>
  <c r="F26" i="1"/>
  <c r="F30" i="1"/>
  <c r="F46" i="1"/>
  <c r="F58" i="1"/>
  <c r="F98" i="1"/>
  <c r="F122" i="1"/>
  <c r="F133" i="1"/>
  <c r="F145" i="1"/>
  <c r="F146" i="1"/>
  <c r="F5" i="1"/>
  <c r="F8" i="1"/>
  <c r="F9" i="1"/>
  <c r="F12" i="1"/>
  <c r="F16" i="1"/>
  <c r="F20" i="1"/>
  <c r="F21" i="1"/>
  <c r="F24" i="1"/>
  <c r="F25" i="1"/>
  <c r="F28" i="1"/>
  <c r="F29" i="1"/>
  <c r="F32" i="1"/>
  <c r="F33" i="1"/>
  <c r="F36" i="1"/>
  <c r="F37" i="1"/>
  <c r="F40" i="1"/>
  <c r="F41" i="1"/>
  <c r="F44" i="1"/>
  <c r="F45" i="1"/>
  <c r="F48" i="1"/>
  <c r="F49" i="1"/>
  <c r="F52" i="1"/>
  <c r="F53" i="1"/>
  <c r="F56" i="1"/>
  <c r="F57" i="1"/>
  <c r="F60" i="1"/>
  <c r="F61" i="1"/>
  <c r="F64" i="1"/>
  <c r="F65" i="1"/>
  <c r="F68" i="1"/>
  <c r="F69" i="1"/>
  <c r="F72" i="1"/>
  <c r="F73" i="1"/>
  <c r="F76" i="1"/>
  <c r="F77" i="1"/>
  <c r="F80" i="1"/>
  <c r="F81" i="1"/>
  <c r="F85" i="1"/>
  <c r="F89" i="1"/>
  <c r="F93" i="1"/>
  <c r="F97" i="1"/>
  <c r="F104" i="1"/>
  <c r="F105" i="1"/>
  <c r="F109" i="1"/>
  <c r="F112" i="1"/>
  <c r="F113" i="1"/>
  <c r="F117" i="1"/>
  <c r="F120" i="1"/>
  <c r="F121" i="1"/>
  <c r="F125" i="1"/>
  <c r="F128" i="1"/>
  <c r="F144" i="1"/>
  <c r="F160" i="1"/>
  <c r="F174" i="1"/>
  <c r="F192" i="1"/>
  <c r="F204" i="1"/>
  <c r="F224" i="1"/>
  <c r="F236" i="1"/>
  <c r="F239" i="1"/>
  <c r="F241" i="1"/>
  <c r="F244" i="1"/>
  <c r="F256" i="1"/>
  <c r="F259" i="1"/>
  <c r="F274" i="1"/>
  <c r="F276" i="1"/>
  <c r="F284" i="1"/>
  <c r="F292" i="1"/>
  <c r="F294" i="1"/>
  <c r="F300" i="1"/>
  <c r="F308" i="1"/>
  <c r="F316" i="1"/>
  <c r="F322" i="1"/>
  <c r="F324" i="1"/>
  <c r="F332" i="1"/>
  <c r="F340" i="1"/>
  <c r="F348" i="1"/>
  <c r="F356" i="1"/>
  <c r="F364" i="1"/>
  <c r="F372" i="1"/>
  <c r="F380" i="1"/>
  <c r="F221" i="1"/>
  <c r="F165" i="1"/>
  <c r="F169" i="1"/>
  <c r="F157" i="1"/>
  <c r="F141" i="1"/>
  <c r="F153" i="1"/>
  <c r="F90" i="1"/>
  <c r="F70" i="1"/>
  <c r="F74" i="1"/>
  <c r="F62" i="1"/>
  <c r="F42" i="1"/>
  <c r="F6" i="1"/>
  <c r="F13" i="1"/>
  <c r="F17" i="1"/>
  <c r="F10" i="1"/>
  <c r="F4" i="1" l="1"/>
</calcChain>
</file>

<file path=xl/sharedStrings.xml><?xml version="1.0" encoding="utf-8"?>
<sst xmlns="http://schemas.openxmlformats.org/spreadsheetml/2006/main" count="968" uniqueCount="43">
  <si>
    <t>بترول</t>
  </si>
  <si>
    <t>ديزل</t>
  </si>
  <si>
    <t>النوع</t>
  </si>
  <si>
    <t>المخصص</t>
  </si>
  <si>
    <t>التاريخ</t>
  </si>
  <si>
    <t>المخصص المعتمد</t>
  </si>
  <si>
    <t>المخصصات</t>
  </si>
  <si>
    <t>الفارق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</si>
  <si>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</si>
  <si>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</si>
  <si>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</si>
  <si>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</si>
  <si>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</si>
  <si>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</si>
  <si>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</si>
  <si>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</si>
  <si>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</si>
  <si>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</si>
  <si>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</si>
  <si>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</si>
  <si>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</si>
  <si>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</si>
  <si>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</si>
  <si>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</si>
  <si>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</si>
  <si>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</si>
  <si>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</si>
  <si>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</si>
  <si>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</si>
  <si>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</si>
  <si>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</si>
  <si>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</si>
  <si>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</si>
  <si>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</si>
  <si>
    <t>عميل 27</t>
  </si>
  <si>
    <t>عميل 28</t>
  </si>
  <si>
    <t>عميل 29</t>
  </si>
  <si>
    <t>عميل 30</t>
  </si>
  <si>
    <t>عميل 31</t>
  </si>
  <si>
    <t>عميل 32</t>
  </si>
  <si>
    <t>الموقع العام</t>
  </si>
  <si>
    <t>المسحوب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</si>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</sst>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\ \-\ yyyy"/>
    <numFmt numFmtId="165" formatCode="General;[Red]\-\(General\);\-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165" fontId="0" fillId="0" borderId="1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17"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</font>
      <alignment horizontal="right" vertical="center" textRotation="0" wrapText="0" indent="0" justifyLastLine="0" shrinkToFit="0" readingOrder="0"/>
    </dxf>
    <dxf>
      <font>
        <b val="0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family val="2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family val="2"/>
      </font>
      <numFmt numFmtId="165" formatCode="General;[Red]\-\(General\);\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family val="2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D1CC66-5284-4ABB-B2B9-C7D0FAEB327C}" name="tbAir" displayName="tbAir" ref="A3:F382" totalsRowShown="0" headerRowDxfId="16" dataDxfId="14" headerRowBorderDxfId="15" tableBorderDxfId="13" totalsRowBorderDxfId="12">
  <autoFilter ref="A3:F382" xr:uid="{A3D1CC66-5284-4ABB-B2B9-C7D0FAEB327C}">
    <filterColumn colId="1">
      <filters>
        <filter val="عميل 1"/>
      </filters>
    </filterColumn>
    <filterColumn colId="2">
      <filters>
        <filter val="بترول"/>
      </filters>
    </filterColumn>
  </autoFilter>
  <tableColumns count="6">
    <tableColumn id="1" xr3:uid="{692F324A-71B1-4961-9783-9876835534D9}" name="التاريخ" dataDxfId="11"/>
    <tableColumn id="2" xr3:uid="{12AFC7E1-D53F-4257-9186-C369B0F6A9B7}" name="الاسم" dataDxfId="10"/>
    <tableColumn id="3" xr3:uid="{6BFF840A-4257-47BF-9690-46B79ED55435}" name="النوع" dataDxfId="9"/>
    <tableColumn id="4" xr3:uid="{0607C666-A419-49C6-8157-142376C65CD4}" name="المسحوب" dataDxfId="8"/>
    <tableColumn id="7" xr3:uid="{8D6D4180-EBD0-4F42-9D10-E4CAB3ECD781}" name="المخصص المعتمد" dataDxfId="7"/>
    <tableColumn id="9" xr3:uid="{BF43FC8C-403D-4F93-8AA1-A0868ED69452}" name="الفارق" dataDxfId="6">
      <calculatedColumnFormula>tbAir[[#This Row],[المخصص المعتمد]]-tbAir[[#This Row],[المسحوب]]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0FBFE1-8FF4-4396-B2A0-B590CB998CAA}" name="tbCustomers" displayName="tbCustomers" ref="A3:D102" totalsRowShown="0" headerRowDxfId="5" dataDxfId="4">
  <autoFilter ref="A3:D102" xr:uid="{361F8726-6843-4F95-9636-2C8E825F7811}">
    <filterColumn colId="1">
      <filters>
        <filter val="عميل 1"/>
      </filters>
    </filterColumn>
  </autoFilter>
  <tableColumns count="4">
    <tableColumn id="1" xr3:uid="{55080F57-76F1-4F55-934F-D99F1BA10C9D}" name="التاريخ" dataDxfId="3"/>
    <tableColumn id="2" xr3:uid="{1A00549C-1786-4E65-B284-6E416AD41BE8}" name="الاسم" dataDxfId="2"/>
    <tableColumn id="3" xr3:uid="{4F23E26D-8C24-4FBA-B3E0-A734B0C8F620}" name="المخصص" dataDxfId="1"/>
    <tableColumn id="4" xr3:uid="{9DDB7278-F1B5-4BF4-80C0-495B3D42B016}" name="النوع" dataDxfId="0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9D9CD-ECB3-4137-94DF-67A13EE225E2}">
  <sheetPr codeName="ورقة1"/>
  <dimension ref="A1:F382"/>
  <sheetViews>
    <sheetView rightToLeft="1" tabSelected="1" workbookViewId="0">
      <pane ySplit="3" topLeftCell="A4" activePane="bottomLeft" state="frozen"/>
      <selection pane="bottomLeft" activeCell="C4" sqref="C4"/>
    </sheetView>
  </sheetViews>
  <sheetFormatPr defaultRowHeight="13.8" x14ac:dyDescent="0.25"/>
  <cols>
    <col min="1" max="1" width="11" style="1" customWidth="1"/>
    <col min="2" max="2" width="18.69921875" customWidth="1"/>
    <col min="4" max="4" width="9.19921875" customWidth="1"/>
    <col min="5" max="5" width="15" bestFit="1" customWidth="1"/>
    <col min="6" max="6" width="13" customWidth="1"/>
    <col min="11" max="11" width="15.09765625" bestFit="1" customWidth="1"/>
  </cols>
  <sheetData>
    <row r="1" spans="1:6" x14ac:dyDescent="0.25">
      <c r="A1" s="21" t="s">
        <v>40</v>
      </c>
      <c r="B1" s="21"/>
      <c r="C1" s="21"/>
      <c r="D1" s="21"/>
      <c r="E1" s="21"/>
      <c r="F1" s="21"/>
    </row>
    <row r="3" spans="1:6" x14ac:dyDescent="0.25">
      <c r="A3" s="5" t="s">
        <v>4</v>
      </c>
      <c r="B3" s="6" t="s">
        <v>42</v>
      </c>
      <c r="C3" s="6" t="s">
        <v>2</v>
      </c>
      <c r="D3" s="6" t="s">
        <v>41</v>
      </c>
      <c r="E3" s="6" t="s">
        <v>5</v>
      </c>
      <c r="F3" s="6" t="s">
        <v>7</v>
      </c>
    </row>
    <row r="4" spans="1:6" x14ac:dyDescent="0.25">
      <c r="A4" s="18">
        <v>45658</v>
      </c>
      <c r="B4" s="3" t="s">
        <v>8</v>
      </c>
      <c r="C4" s="4" t="s">
        <v>0</v>
      </c>
      <c r="D4" s="3">
        <v>24300</v>
      </c>
      <c r="E4" s="7"/>
      <c r="F4" s="11">
        <f>tbAir[[#This Row],[المخصص المعتمد]]-tbAir[[#This Row],[المسحوب]]</f>
        <v>-24300</v>
      </c>
    </row>
    <row r="5" spans="1:6" hidden="1" x14ac:dyDescent="0.25">
      <c r="A5" s="19">
        <v>45658</v>
      </c>
      <c r="B5" s="9" t="s">
        <v>9</v>
      </c>
      <c r="C5" s="7" t="s">
        <v>0</v>
      </c>
      <c r="D5" s="9">
        <v>24300</v>
      </c>
      <c r="E5" s="7"/>
      <c r="F5" s="11">
        <f>tbAir[[#This Row],[المخصص المعتمد]]-tbAir[[#This Row],[المسحوب]]</f>
        <v>-24300</v>
      </c>
    </row>
    <row r="6" spans="1:6" hidden="1" x14ac:dyDescent="0.25">
      <c r="A6" s="19">
        <v>45658</v>
      </c>
      <c r="B6" s="9" t="s">
        <v>10</v>
      </c>
      <c r="C6" s="7" t="s">
        <v>0</v>
      </c>
      <c r="D6" s="9">
        <v>10000</v>
      </c>
      <c r="E6" s="7"/>
      <c r="F6" s="11">
        <f>tbAir[[#This Row],[المخصص المعتمد]]-tbAir[[#This Row],[المسحوب]]</f>
        <v>-10000</v>
      </c>
    </row>
    <row r="7" spans="1:6" hidden="1" x14ac:dyDescent="0.25">
      <c r="A7" s="19">
        <v>45658</v>
      </c>
      <c r="B7" s="9" t="s">
        <v>11</v>
      </c>
      <c r="C7" s="7" t="s">
        <v>0</v>
      </c>
      <c r="D7" s="9">
        <v>24300</v>
      </c>
      <c r="E7" s="7"/>
      <c r="F7" s="11">
        <f>tbAir[[#This Row],[المخصص المعتمد]]-tbAir[[#This Row],[المسحوب]]</f>
        <v>-24300</v>
      </c>
    </row>
    <row r="8" spans="1:6" hidden="1" x14ac:dyDescent="0.25">
      <c r="A8" s="19">
        <v>45658</v>
      </c>
      <c r="B8" s="9" t="s">
        <v>12</v>
      </c>
      <c r="C8" s="7" t="s">
        <v>0</v>
      </c>
      <c r="D8" s="9">
        <v>19000</v>
      </c>
      <c r="E8" s="7"/>
      <c r="F8" s="11">
        <f>tbAir[[#This Row],[المخصص المعتمد]]-tbAir[[#This Row],[المسحوب]]</f>
        <v>-19000</v>
      </c>
    </row>
    <row r="9" spans="1:6" hidden="1" x14ac:dyDescent="0.25">
      <c r="A9" s="19">
        <v>45658</v>
      </c>
      <c r="B9" s="9" t="s">
        <v>13</v>
      </c>
      <c r="C9" s="7" t="s">
        <v>0</v>
      </c>
      <c r="D9" s="9">
        <v>44500</v>
      </c>
      <c r="E9" s="7"/>
      <c r="F9" s="11">
        <f>tbAir[[#This Row],[المخصص المعتمد]]-tbAir[[#This Row],[المسحوب]]</f>
        <v>-44500</v>
      </c>
    </row>
    <row r="10" spans="1:6" hidden="1" x14ac:dyDescent="0.25">
      <c r="A10" s="19">
        <v>45658</v>
      </c>
      <c r="B10" s="9" t="s">
        <v>14</v>
      </c>
      <c r="C10" s="7" t="s">
        <v>0</v>
      </c>
      <c r="D10" s="9">
        <v>19000</v>
      </c>
      <c r="E10" s="7"/>
      <c r="F10" s="11">
        <f>tbAir[[#This Row],[المخصص المعتمد]]-tbAir[[#This Row],[المسحوب]]</f>
        <v>-19000</v>
      </c>
    </row>
    <row r="11" spans="1:6" hidden="1" x14ac:dyDescent="0.25">
      <c r="A11" s="19">
        <v>45658</v>
      </c>
      <c r="B11" s="9" t="s">
        <v>15</v>
      </c>
      <c r="C11" s="7" t="s">
        <v>0</v>
      </c>
      <c r="D11" s="9">
        <v>4000</v>
      </c>
      <c r="E11" s="7"/>
      <c r="F11" s="11">
        <f>tbAir[[#This Row],[المخصص المعتمد]]-tbAir[[#This Row],[المسحوب]]</f>
        <v>-4000</v>
      </c>
    </row>
    <row r="12" spans="1:6" hidden="1" x14ac:dyDescent="0.25">
      <c r="A12" s="19">
        <v>45658</v>
      </c>
      <c r="B12" s="9" t="s">
        <v>16</v>
      </c>
      <c r="C12" s="7" t="s">
        <v>0</v>
      </c>
      <c r="D12" s="9">
        <v>600</v>
      </c>
      <c r="E12" s="7"/>
      <c r="F12" s="11">
        <f>tbAir[[#This Row],[المخصص المعتمد]]-tbAir[[#This Row],[المسحوب]]</f>
        <v>-600</v>
      </c>
    </row>
    <row r="13" spans="1:6" hidden="1" x14ac:dyDescent="0.25">
      <c r="A13" s="19">
        <v>45658</v>
      </c>
      <c r="B13" s="9" t="s">
        <v>17</v>
      </c>
      <c r="C13" s="7" t="s">
        <v>0</v>
      </c>
      <c r="D13" s="9">
        <v>2000</v>
      </c>
      <c r="E13" s="7"/>
      <c r="F13" s="11">
        <f>tbAir[[#This Row],[المخصص المعتمد]]-tbAir[[#This Row],[المسحوب]]</f>
        <v>-2000</v>
      </c>
    </row>
    <row r="14" spans="1:6" hidden="1" x14ac:dyDescent="0.25">
      <c r="A14" s="19">
        <v>45658</v>
      </c>
      <c r="B14" s="9" t="s">
        <v>18</v>
      </c>
      <c r="C14" s="7" t="s">
        <v>0</v>
      </c>
      <c r="D14" s="9">
        <v>2000</v>
      </c>
      <c r="E14" s="7"/>
      <c r="F14" s="11">
        <f>tbAir[[#This Row],[المخصص المعتمد]]-tbAir[[#This Row],[المسحوب]]</f>
        <v>-2000</v>
      </c>
    </row>
    <row r="15" spans="1:6" hidden="1" x14ac:dyDescent="0.25">
      <c r="A15" s="19">
        <v>45658</v>
      </c>
      <c r="B15" s="9" t="s">
        <v>19</v>
      </c>
      <c r="C15" s="7" t="s">
        <v>0</v>
      </c>
      <c r="D15" s="9">
        <v>1000</v>
      </c>
      <c r="E15" s="7"/>
      <c r="F15" s="11">
        <f>tbAir[[#This Row],[المخصص المعتمد]]-tbAir[[#This Row],[المسحوب]]</f>
        <v>-1000</v>
      </c>
    </row>
    <row r="16" spans="1:6" hidden="1" x14ac:dyDescent="0.25">
      <c r="A16" s="19">
        <v>45658</v>
      </c>
      <c r="B16" s="9" t="s">
        <v>20</v>
      </c>
      <c r="C16" s="7" t="s">
        <v>0</v>
      </c>
      <c r="D16" s="9">
        <v>500</v>
      </c>
      <c r="E16" s="7"/>
      <c r="F16" s="11">
        <f>tbAir[[#This Row],[المخصص المعتمد]]-tbAir[[#This Row],[المسحوب]]</f>
        <v>-500</v>
      </c>
    </row>
    <row r="17" spans="1:6" hidden="1" x14ac:dyDescent="0.25">
      <c r="A17" s="19">
        <v>45658</v>
      </c>
      <c r="B17" s="9" t="s">
        <v>21</v>
      </c>
      <c r="C17" s="7" t="s">
        <v>0</v>
      </c>
      <c r="D17" s="9">
        <v>2000</v>
      </c>
      <c r="E17" s="7"/>
      <c r="F17" s="11">
        <f>tbAir[[#This Row],[المخصص المعتمد]]-tbAir[[#This Row],[المسحوب]]</f>
        <v>-2000</v>
      </c>
    </row>
    <row r="18" spans="1:6" hidden="1" x14ac:dyDescent="0.25">
      <c r="A18" s="19">
        <v>45658</v>
      </c>
      <c r="B18" s="9" t="s">
        <v>22</v>
      </c>
      <c r="C18" s="7" t="s">
        <v>0</v>
      </c>
      <c r="D18" s="9">
        <v>500</v>
      </c>
      <c r="E18" s="7"/>
      <c r="F18" s="11">
        <f>tbAir[[#This Row],[المخصص المعتمد]]-tbAir[[#This Row],[المسحوب]]</f>
        <v>-500</v>
      </c>
    </row>
    <row r="19" spans="1:6" hidden="1" x14ac:dyDescent="0.25">
      <c r="A19" s="19">
        <v>45658</v>
      </c>
      <c r="B19" s="9" t="s">
        <v>23</v>
      </c>
      <c r="C19" s="7" t="s">
        <v>0</v>
      </c>
      <c r="D19" s="9">
        <v>600</v>
      </c>
      <c r="E19" s="7"/>
      <c r="F19" s="11">
        <f>tbAir[[#This Row],[المخصص المعتمد]]-tbAir[[#This Row],[المسحوب]]</f>
        <v>-600</v>
      </c>
    </row>
    <row r="20" spans="1:6" hidden="1" x14ac:dyDescent="0.25">
      <c r="A20" s="19">
        <v>45658</v>
      </c>
      <c r="B20" s="9" t="s">
        <v>24</v>
      </c>
      <c r="C20" s="7" t="s">
        <v>0</v>
      </c>
      <c r="D20" s="9">
        <v>3000</v>
      </c>
      <c r="E20" s="7"/>
      <c r="F20" s="11">
        <f>tbAir[[#This Row],[المخصص المعتمد]]-tbAir[[#This Row],[المسحوب]]</f>
        <v>-3000</v>
      </c>
    </row>
    <row r="21" spans="1:6" hidden="1" x14ac:dyDescent="0.25">
      <c r="A21" s="19">
        <v>45658</v>
      </c>
      <c r="B21" s="9" t="s">
        <v>25</v>
      </c>
      <c r="C21" s="7" t="s">
        <v>0</v>
      </c>
      <c r="D21" s="9">
        <v>1000</v>
      </c>
      <c r="E21" s="7"/>
      <c r="F21" s="11">
        <f>tbAir[[#This Row],[المخصص المعتمد]]-tbAir[[#This Row],[المسحوب]]</f>
        <v>-1000</v>
      </c>
    </row>
    <row r="22" spans="1:6" hidden="1" x14ac:dyDescent="0.25">
      <c r="A22" s="19">
        <v>45658</v>
      </c>
      <c r="B22" s="9" t="s">
        <v>26</v>
      </c>
      <c r="C22" s="7" t="s">
        <v>0</v>
      </c>
      <c r="D22" s="9">
        <v>3000</v>
      </c>
      <c r="E22" s="7"/>
      <c r="F22" s="11">
        <f>tbAir[[#This Row],[المخصص المعتمد]]-tbAir[[#This Row],[المسحوب]]</f>
        <v>-3000</v>
      </c>
    </row>
    <row r="23" spans="1:6" hidden="1" x14ac:dyDescent="0.25">
      <c r="A23" s="19">
        <v>45658</v>
      </c>
      <c r="B23" s="9" t="s">
        <v>27</v>
      </c>
      <c r="C23" s="7" t="s">
        <v>0</v>
      </c>
      <c r="D23" s="9">
        <v>3000</v>
      </c>
      <c r="E23" s="7"/>
      <c r="F23" s="11">
        <f>tbAir[[#This Row],[المخصص المعتمد]]-tbAir[[#This Row],[المسحوب]]</f>
        <v>-3000</v>
      </c>
    </row>
    <row r="24" spans="1:6" hidden="1" x14ac:dyDescent="0.25">
      <c r="A24" s="19">
        <v>45658</v>
      </c>
      <c r="B24" s="9" t="s">
        <v>28</v>
      </c>
      <c r="C24" s="7" t="s">
        <v>0</v>
      </c>
      <c r="D24" s="9">
        <v>4000</v>
      </c>
      <c r="E24" s="7"/>
      <c r="F24" s="11">
        <f>tbAir[[#This Row],[المخصص المعتمد]]-tbAir[[#This Row],[المسحوب]]</f>
        <v>-4000</v>
      </c>
    </row>
    <row r="25" spans="1:6" hidden="1" x14ac:dyDescent="0.25">
      <c r="A25" s="19">
        <v>45658</v>
      </c>
      <c r="B25" s="9" t="s">
        <v>29</v>
      </c>
      <c r="C25" s="7" t="s">
        <v>0</v>
      </c>
      <c r="D25" s="9">
        <v>3000</v>
      </c>
      <c r="E25" s="7"/>
      <c r="F25" s="11">
        <f>tbAir[[#This Row],[المخصص المعتمد]]-tbAir[[#This Row],[المسحوب]]</f>
        <v>-3000</v>
      </c>
    </row>
    <row r="26" spans="1:6" hidden="1" x14ac:dyDescent="0.25">
      <c r="A26" s="19">
        <v>45658</v>
      </c>
      <c r="B26" s="9" t="s">
        <v>30</v>
      </c>
      <c r="C26" s="7" t="s">
        <v>0</v>
      </c>
      <c r="D26" s="9">
        <v>1000</v>
      </c>
      <c r="E26" s="7"/>
      <c r="F26" s="11">
        <f>tbAir[[#This Row],[المخصص المعتمد]]-tbAir[[#This Row],[المسحوب]]</f>
        <v>-1000</v>
      </c>
    </row>
    <row r="27" spans="1:6" hidden="1" x14ac:dyDescent="0.25">
      <c r="A27" s="19">
        <v>45658</v>
      </c>
      <c r="B27" s="9" t="s">
        <v>31</v>
      </c>
      <c r="C27" s="7" t="s">
        <v>0</v>
      </c>
      <c r="D27" s="9">
        <v>134</v>
      </c>
      <c r="E27" s="7"/>
      <c r="F27" s="11">
        <f>tbAir[[#This Row],[المخصص المعتمد]]-tbAir[[#This Row],[المسحوب]]</f>
        <v>-134</v>
      </c>
    </row>
    <row r="28" spans="1:6" hidden="1" x14ac:dyDescent="0.25">
      <c r="A28" s="19">
        <v>45658</v>
      </c>
      <c r="B28" s="9" t="s">
        <v>32</v>
      </c>
      <c r="C28" s="7" t="s">
        <v>0</v>
      </c>
      <c r="D28" s="9">
        <v>200</v>
      </c>
      <c r="E28" s="7"/>
      <c r="F28" s="11">
        <f>tbAir[[#This Row],[المخصص المعتمد]]-tbAir[[#This Row],[المسحوب]]</f>
        <v>-200</v>
      </c>
    </row>
    <row r="29" spans="1:6" hidden="1" x14ac:dyDescent="0.25">
      <c r="A29" s="19">
        <v>45658</v>
      </c>
      <c r="B29" s="9" t="s">
        <v>8</v>
      </c>
      <c r="C29" s="7" t="s">
        <v>1</v>
      </c>
      <c r="D29" s="9">
        <v>14000</v>
      </c>
      <c r="E29" s="7"/>
      <c r="F29" s="11">
        <f>tbAir[[#This Row],[المخصص المعتمد]]-tbAir[[#This Row],[المسحوب]]</f>
        <v>-14000</v>
      </c>
    </row>
    <row r="30" spans="1:6" hidden="1" x14ac:dyDescent="0.25">
      <c r="A30" s="19">
        <v>45658</v>
      </c>
      <c r="B30" s="9" t="s">
        <v>9</v>
      </c>
      <c r="C30" s="7" t="s">
        <v>1</v>
      </c>
      <c r="D30" s="9">
        <v>13000</v>
      </c>
      <c r="E30" s="7"/>
      <c r="F30" s="11">
        <f>tbAir[[#This Row],[المخصص المعتمد]]-tbAir[[#This Row],[المسحوب]]</f>
        <v>-13000</v>
      </c>
    </row>
    <row r="31" spans="1:6" hidden="1" x14ac:dyDescent="0.25">
      <c r="A31" s="19">
        <v>45658</v>
      </c>
      <c r="B31" s="9" t="s">
        <v>10</v>
      </c>
      <c r="C31" s="7" t="s">
        <v>1</v>
      </c>
      <c r="D31" s="9">
        <v>8000</v>
      </c>
      <c r="E31" s="7"/>
      <c r="F31" s="11">
        <f>tbAir[[#This Row],[المخصص المعتمد]]-tbAir[[#This Row],[المسحوب]]</f>
        <v>-8000</v>
      </c>
    </row>
    <row r="32" spans="1:6" hidden="1" x14ac:dyDescent="0.25">
      <c r="A32" s="19">
        <v>45658</v>
      </c>
      <c r="B32" s="9" t="s">
        <v>11</v>
      </c>
      <c r="C32" s="7" t="s">
        <v>1</v>
      </c>
      <c r="D32" s="9">
        <v>10000</v>
      </c>
      <c r="E32" s="7"/>
      <c r="F32" s="11">
        <f>tbAir[[#This Row],[المخصص المعتمد]]-tbAir[[#This Row],[المسحوب]]</f>
        <v>-10000</v>
      </c>
    </row>
    <row r="33" spans="1:6" hidden="1" x14ac:dyDescent="0.25">
      <c r="A33" s="19">
        <v>45658</v>
      </c>
      <c r="B33" s="9" t="s">
        <v>12</v>
      </c>
      <c r="C33" s="7" t="s">
        <v>1</v>
      </c>
      <c r="D33" s="9">
        <v>7500</v>
      </c>
      <c r="E33" s="7"/>
      <c r="F33" s="11">
        <f>tbAir[[#This Row],[المخصص المعتمد]]-tbAir[[#This Row],[المسحوب]]</f>
        <v>-7500</v>
      </c>
    </row>
    <row r="34" spans="1:6" hidden="1" x14ac:dyDescent="0.25">
      <c r="A34" s="19">
        <v>45658</v>
      </c>
      <c r="B34" s="9" t="s">
        <v>13</v>
      </c>
      <c r="C34" s="7" t="s">
        <v>1</v>
      </c>
      <c r="D34" s="9">
        <v>75000</v>
      </c>
      <c r="E34" s="7"/>
      <c r="F34" s="11">
        <f>tbAir[[#This Row],[المخصص المعتمد]]-tbAir[[#This Row],[المسحوب]]</f>
        <v>-75000</v>
      </c>
    </row>
    <row r="35" spans="1:6" hidden="1" x14ac:dyDescent="0.25">
      <c r="A35" s="19">
        <v>45658</v>
      </c>
      <c r="B35" s="9" t="s">
        <v>15</v>
      </c>
      <c r="C35" s="7" t="s">
        <v>1</v>
      </c>
      <c r="D35" s="9">
        <v>4000</v>
      </c>
      <c r="E35" s="7"/>
      <c r="F35" s="11">
        <f>tbAir[[#This Row],[المخصص المعتمد]]-tbAir[[#This Row],[المسحوب]]</f>
        <v>-4000</v>
      </c>
    </row>
    <row r="36" spans="1:6" hidden="1" x14ac:dyDescent="0.25">
      <c r="A36" s="19">
        <v>45658</v>
      </c>
      <c r="B36" s="9" t="s">
        <v>33</v>
      </c>
      <c r="C36" s="7" t="s">
        <v>1</v>
      </c>
      <c r="D36" s="9">
        <v>9000</v>
      </c>
      <c r="E36" s="7"/>
      <c r="F36" s="11">
        <f>tbAir[[#This Row],[المخصص المعتمد]]-tbAir[[#This Row],[المسحوب]]</f>
        <v>-9000</v>
      </c>
    </row>
    <row r="37" spans="1:6" hidden="1" x14ac:dyDescent="0.25">
      <c r="A37" s="19">
        <v>45658</v>
      </c>
      <c r="B37" s="9" t="s">
        <v>19</v>
      </c>
      <c r="C37" s="7" t="s">
        <v>1</v>
      </c>
      <c r="D37" s="9">
        <v>500</v>
      </c>
      <c r="E37" s="7"/>
      <c r="F37" s="11">
        <f>tbAir[[#This Row],[المخصص المعتمد]]-tbAir[[#This Row],[المسحوب]]</f>
        <v>-500</v>
      </c>
    </row>
    <row r="38" spans="1:6" hidden="1" x14ac:dyDescent="0.25">
      <c r="A38" s="19">
        <v>45658</v>
      </c>
      <c r="B38" s="9" t="s">
        <v>23</v>
      </c>
      <c r="C38" s="7" t="s">
        <v>1</v>
      </c>
      <c r="D38" s="9">
        <v>400</v>
      </c>
      <c r="E38" s="7"/>
      <c r="F38" s="11">
        <f>tbAir[[#This Row],[المخصص المعتمد]]-tbAir[[#This Row],[المسحوب]]</f>
        <v>-400</v>
      </c>
    </row>
    <row r="39" spans="1:6" hidden="1" x14ac:dyDescent="0.25">
      <c r="A39" s="19">
        <v>45658</v>
      </c>
      <c r="B39" s="9" t="s">
        <v>34</v>
      </c>
      <c r="C39" s="7" t="s">
        <v>1</v>
      </c>
      <c r="D39" s="9">
        <v>1000</v>
      </c>
      <c r="E39" s="7"/>
      <c r="F39" s="11">
        <f>tbAir[[#This Row],[المخصص المعتمد]]-tbAir[[#This Row],[المسحوب]]</f>
        <v>-1000</v>
      </c>
    </row>
    <row r="40" spans="1:6" hidden="1" x14ac:dyDescent="0.25">
      <c r="A40" s="19">
        <v>45658</v>
      </c>
      <c r="B40" s="9" t="s">
        <v>26</v>
      </c>
      <c r="C40" s="7" t="s">
        <v>1</v>
      </c>
      <c r="D40" s="9">
        <v>2000</v>
      </c>
      <c r="E40" s="7"/>
      <c r="F40" s="11">
        <f>tbAir[[#This Row],[المخصص المعتمد]]-tbAir[[#This Row],[المسحوب]]</f>
        <v>-2000</v>
      </c>
    </row>
    <row r="41" spans="1:6" hidden="1" x14ac:dyDescent="0.25">
      <c r="A41" s="19">
        <v>45658</v>
      </c>
      <c r="B41" s="9" t="s">
        <v>27</v>
      </c>
      <c r="C41" s="7" t="s">
        <v>1</v>
      </c>
      <c r="D41" s="9">
        <v>1500</v>
      </c>
      <c r="E41" s="7"/>
      <c r="F41" s="11">
        <f>tbAir[[#This Row],[المخصص المعتمد]]-tbAir[[#This Row],[المسحوب]]</f>
        <v>-1500</v>
      </c>
    </row>
    <row r="42" spans="1:6" hidden="1" x14ac:dyDescent="0.25">
      <c r="A42" s="19">
        <v>45658</v>
      </c>
      <c r="B42" s="9" t="s">
        <v>32</v>
      </c>
      <c r="C42" s="7" t="s">
        <v>1</v>
      </c>
      <c r="D42" s="9">
        <v>140</v>
      </c>
      <c r="E42" s="7"/>
      <c r="F42" s="11">
        <f>tbAir[[#This Row],[المخصص المعتمد]]-tbAir[[#This Row],[المسحوب]]</f>
        <v>-140</v>
      </c>
    </row>
    <row r="43" spans="1:6" x14ac:dyDescent="0.25">
      <c r="A43" s="19">
        <v>45689</v>
      </c>
      <c r="B43" s="9" t="s">
        <v>8</v>
      </c>
      <c r="C43" s="7" t="s">
        <v>0</v>
      </c>
      <c r="D43" s="9">
        <v>24300</v>
      </c>
      <c r="E43" s="7"/>
      <c r="F43" s="11">
        <f>tbAir[[#This Row],[المخصص المعتمد]]-tbAir[[#This Row],[المسحوب]]</f>
        <v>-24300</v>
      </c>
    </row>
    <row r="44" spans="1:6" hidden="1" x14ac:dyDescent="0.25">
      <c r="A44" s="19">
        <v>45689</v>
      </c>
      <c r="B44" s="9" t="s">
        <v>9</v>
      </c>
      <c r="C44" s="7" t="s">
        <v>0</v>
      </c>
      <c r="D44" s="9">
        <v>24300</v>
      </c>
      <c r="E44" s="7"/>
      <c r="F44" s="11">
        <f>tbAir[[#This Row],[المخصص المعتمد]]-tbAir[[#This Row],[المسحوب]]</f>
        <v>-24300</v>
      </c>
    </row>
    <row r="45" spans="1:6" hidden="1" x14ac:dyDescent="0.25">
      <c r="A45" s="19">
        <v>45689</v>
      </c>
      <c r="B45" s="9" t="s">
        <v>10</v>
      </c>
      <c r="C45" s="7" t="s">
        <v>0</v>
      </c>
      <c r="D45" s="9">
        <v>10000</v>
      </c>
      <c r="E45" s="7"/>
      <c r="F45" s="11">
        <f>tbAir[[#This Row],[المخصص المعتمد]]-tbAir[[#This Row],[المسحوب]]</f>
        <v>-10000</v>
      </c>
    </row>
    <row r="46" spans="1:6" hidden="1" x14ac:dyDescent="0.25">
      <c r="A46" s="19">
        <v>45689</v>
      </c>
      <c r="B46" s="9" t="s">
        <v>11</v>
      </c>
      <c r="C46" s="7" t="s">
        <v>0</v>
      </c>
      <c r="D46" s="9">
        <v>24300</v>
      </c>
      <c r="E46" s="7"/>
      <c r="F46" s="11">
        <f>tbAir[[#This Row],[المخصص المعتمد]]-tbAir[[#This Row],[المسحوب]]</f>
        <v>-24300</v>
      </c>
    </row>
    <row r="47" spans="1:6" hidden="1" x14ac:dyDescent="0.25">
      <c r="A47" s="19">
        <v>45689</v>
      </c>
      <c r="B47" s="9" t="s">
        <v>12</v>
      </c>
      <c r="C47" s="7" t="s">
        <v>0</v>
      </c>
      <c r="D47" s="9">
        <v>19000</v>
      </c>
      <c r="E47" s="7"/>
      <c r="F47" s="11">
        <f>tbAir[[#This Row],[المخصص المعتمد]]-tbAir[[#This Row],[المسحوب]]</f>
        <v>-19000</v>
      </c>
    </row>
    <row r="48" spans="1:6" hidden="1" x14ac:dyDescent="0.25">
      <c r="A48" s="19">
        <v>45689</v>
      </c>
      <c r="B48" s="9" t="s">
        <v>13</v>
      </c>
      <c r="C48" s="7" t="s">
        <v>0</v>
      </c>
      <c r="D48" s="9">
        <v>26482</v>
      </c>
      <c r="E48" s="7"/>
      <c r="F48" s="11">
        <f>tbAir[[#This Row],[المخصص المعتمد]]-tbAir[[#This Row],[المسحوب]]</f>
        <v>-26482</v>
      </c>
    </row>
    <row r="49" spans="1:6" hidden="1" x14ac:dyDescent="0.25">
      <c r="A49" s="19">
        <v>45689</v>
      </c>
      <c r="B49" s="9" t="s">
        <v>14</v>
      </c>
      <c r="C49" s="7" t="s">
        <v>0</v>
      </c>
      <c r="D49" s="9">
        <v>19000</v>
      </c>
      <c r="E49" s="7"/>
      <c r="F49" s="11">
        <f>tbAir[[#This Row],[المخصص المعتمد]]-tbAir[[#This Row],[المسحوب]]</f>
        <v>-19000</v>
      </c>
    </row>
    <row r="50" spans="1:6" hidden="1" x14ac:dyDescent="0.25">
      <c r="A50" s="19">
        <v>45689</v>
      </c>
      <c r="B50" s="9" t="s">
        <v>15</v>
      </c>
      <c r="C50" s="7" t="s">
        <v>0</v>
      </c>
      <c r="D50" s="9">
        <v>4000</v>
      </c>
      <c r="E50" s="7"/>
      <c r="F50" s="11">
        <f>tbAir[[#This Row],[المخصص المعتمد]]-tbAir[[#This Row],[المسحوب]]</f>
        <v>-4000</v>
      </c>
    </row>
    <row r="51" spans="1:6" hidden="1" x14ac:dyDescent="0.25">
      <c r="A51" s="19">
        <v>45689</v>
      </c>
      <c r="B51" s="9" t="s">
        <v>16</v>
      </c>
      <c r="C51" s="7" t="s">
        <v>0</v>
      </c>
      <c r="D51" s="9">
        <v>600</v>
      </c>
      <c r="E51" s="7"/>
      <c r="F51" s="11">
        <f>tbAir[[#This Row],[المخصص المعتمد]]-tbAir[[#This Row],[المسحوب]]</f>
        <v>-600</v>
      </c>
    </row>
    <row r="52" spans="1:6" hidden="1" x14ac:dyDescent="0.25">
      <c r="A52" s="19">
        <v>45689</v>
      </c>
      <c r="B52" s="9" t="s">
        <v>17</v>
      </c>
      <c r="C52" s="7" t="s">
        <v>0</v>
      </c>
      <c r="D52" s="9">
        <v>2000</v>
      </c>
      <c r="E52" s="7"/>
      <c r="F52" s="11">
        <f>tbAir[[#This Row],[المخصص المعتمد]]-tbAir[[#This Row],[المسحوب]]</f>
        <v>-2000</v>
      </c>
    </row>
    <row r="53" spans="1:6" hidden="1" x14ac:dyDescent="0.25">
      <c r="A53" s="19">
        <v>45689</v>
      </c>
      <c r="B53" s="9" t="s">
        <v>18</v>
      </c>
      <c r="C53" s="7" t="s">
        <v>0</v>
      </c>
      <c r="D53" s="9">
        <v>2000</v>
      </c>
      <c r="E53" s="7"/>
      <c r="F53" s="11">
        <f>tbAir[[#This Row],[المخصص المعتمد]]-tbAir[[#This Row],[المسحوب]]</f>
        <v>-2000</v>
      </c>
    </row>
    <row r="54" spans="1:6" hidden="1" x14ac:dyDescent="0.25">
      <c r="A54" s="19">
        <v>45689</v>
      </c>
      <c r="B54" s="9" t="s">
        <v>19</v>
      </c>
      <c r="C54" s="7" t="s">
        <v>0</v>
      </c>
      <c r="D54" s="9">
        <v>1000</v>
      </c>
      <c r="E54" s="7"/>
      <c r="F54" s="11">
        <f>tbAir[[#This Row],[المخصص المعتمد]]-tbAir[[#This Row],[المسحوب]]</f>
        <v>-1000</v>
      </c>
    </row>
    <row r="55" spans="1:6" hidden="1" x14ac:dyDescent="0.25">
      <c r="A55" s="19">
        <v>45689</v>
      </c>
      <c r="B55" s="9" t="s">
        <v>20</v>
      </c>
      <c r="C55" s="7" t="s">
        <v>0</v>
      </c>
      <c r="D55" s="9">
        <v>500</v>
      </c>
      <c r="E55" s="7"/>
      <c r="F55" s="11">
        <f>tbAir[[#This Row],[المخصص المعتمد]]-tbAir[[#This Row],[المسحوب]]</f>
        <v>-500</v>
      </c>
    </row>
    <row r="56" spans="1:6" hidden="1" x14ac:dyDescent="0.25">
      <c r="A56" s="19">
        <v>45689</v>
      </c>
      <c r="B56" s="9" t="s">
        <v>21</v>
      </c>
      <c r="C56" s="7" t="s">
        <v>0</v>
      </c>
      <c r="D56" s="9">
        <v>2000</v>
      </c>
      <c r="E56" s="7"/>
      <c r="F56" s="11">
        <f>tbAir[[#This Row],[المخصص المعتمد]]-tbAir[[#This Row],[المسحوب]]</f>
        <v>-2000</v>
      </c>
    </row>
    <row r="57" spans="1:6" hidden="1" x14ac:dyDescent="0.25">
      <c r="A57" s="19">
        <v>45689</v>
      </c>
      <c r="B57" s="9" t="s">
        <v>22</v>
      </c>
      <c r="C57" s="7" t="s">
        <v>0</v>
      </c>
      <c r="D57" s="9">
        <v>500</v>
      </c>
      <c r="E57" s="7"/>
      <c r="F57" s="11">
        <f>tbAir[[#This Row],[المخصص المعتمد]]-tbAir[[#This Row],[المسحوب]]</f>
        <v>-500</v>
      </c>
    </row>
    <row r="58" spans="1:6" hidden="1" x14ac:dyDescent="0.25">
      <c r="A58" s="19">
        <v>45689</v>
      </c>
      <c r="B58" s="9" t="s">
        <v>23</v>
      </c>
      <c r="C58" s="7" t="s">
        <v>0</v>
      </c>
      <c r="D58" s="9">
        <v>600</v>
      </c>
      <c r="E58" s="7"/>
      <c r="F58" s="11">
        <f>tbAir[[#This Row],[المخصص المعتمد]]-tbAir[[#This Row],[المسحوب]]</f>
        <v>-600</v>
      </c>
    </row>
    <row r="59" spans="1:6" hidden="1" x14ac:dyDescent="0.25">
      <c r="A59" s="19">
        <v>45689</v>
      </c>
      <c r="B59" s="9" t="s">
        <v>24</v>
      </c>
      <c r="C59" s="7" t="s">
        <v>0</v>
      </c>
      <c r="D59" s="9">
        <v>3000</v>
      </c>
      <c r="E59" s="7"/>
      <c r="F59" s="11">
        <f>tbAir[[#This Row],[المخصص المعتمد]]-tbAir[[#This Row],[المسحوب]]</f>
        <v>-3000</v>
      </c>
    </row>
    <row r="60" spans="1:6" hidden="1" x14ac:dyDescent="0.25">
      <c r="A60" s="19">
        <v>45689</v>
      </c>
      <c r="B60" s="9" t="s">
        <v>25</v>
      </c>
      <c r="C60" s="7" t="s">
        <v>0</v>
      </c>
      <c r="D60" s="9">
        <v>1000</v>
      </c>
      <c r="E60" s="7"/>
      <c r="F60" s="11">
        <f>tbAir[[#This Row],[المخصص المعتمد]]-tbAir[[#This Row],[المسحوب]]</f>
        <v>-1000</v>
      </c>
    </row>
    <row r="61" spans="1:6" hidden="1" x14ac:dyDescent="0.25">
      <c r="A61" s="19">
        <v>45689</v>
      </c>
      <c r="B61" s="9" t="s">
        <v>26</v>
      </c>
      <c r="C61" s="7" t="s">
        <v>0</v>
      </c>
      <c r="D61" s="9">
        <v>3000</v>
      </c>
      <c r="E61" s="7"/>
      <c r="F61" s="11">
        <f>tbAir[[#This Row],[المخصص المعتمد]]-tbAir[[#This Row],[المسحوب]]</f>
        <v>-3000</v>
      </c>
    </row>
    <row r="62" spans="1:6" hidden="1" x14ac:dyDescent="0.25">
      <c r="A62" s="19">
        <v>45689</v>
      </c>
      <c r="B62" s="9" t="s">
        <v>27</v>
      </c>
      <c r="C62" s="7" t="s">
        <v>0</v>
      </c>
      <c r="D62" s="9">
        <v>3000</v>
      </c>
      <c r="E62" s="7"/>
      <c r="F62" s="11">
        <f>tbAir[[#This Row],[المخصص المعتمد]]-tbAir[[#This Row],[المسحوب]]</f>
        <v>-3000</v>
      </c>
    </row>
    <row r="63" spans="1:6" hidden="1" x14ac:dyDescent="0.25">
      <c r="A63" s="19">
        <v>45689</v>
      </c>
      <c r="B63" s="9" t="s">
        <v>28</v>
      </c>
      <c r="C63" s="7" t="s">
        <v>0</v>
      </c>
      <c r="D63" s="9">
        <v>4000</v>
      </c>
      <c r="E63" s="7"/>
      <c r="F63" s="11">
        <f>tbAir[[#This Row],[المخصص المعتمد]]-tbAir[[#This Row],[المسحوب]]</f>
        <v>-4000</v>
      </c>
    </row>
    <row r="64" spans="1:6" hidden="1" x14ac:dyDescent="0.25">
      <c r="A64" s="19">
        <v>45689</v>
      </c>
      <c r="B64" s="9" t="s">
        <v>29</v>
      </c>
      <c r="C64" s="7" t="s">
        <v>0</v>
      </c>
      <c r="D64" s="9">
        <v>3000</v>
      </c>
      <c r="E64" s="7"/>
      <c r="F64" s="11">
        <f>tbAir[[#This Row],[المخصص المعتمد]]-tbAir[[#This Row],[المسحوب]]</f>
        <v>-3000</v>
      </c>
    </row>
    <row r="65" spans="1:6" hidden="1" x14ac:dyDescent="0.25">
      <c r="A65" s="19">
        <v>45689</v>
      </c>
      <c r="B65" s="9" t="s">
        <v>30</v>
      </c>
      <c r="C65" s="7" t="s">
        <v>0</v>
      </c>
      <c r="D65" s="9">
        <v>1000</v>
      </c>
      <c r="E65" s="7"/>
      <c r="F65" s="11">
        <f>tbAir[[#This Row],[المخصص المعتمد]]-tbAir[[#This Row],[المسحوب]]</f>
        <v>-1000</v>
      </c>
    </row>
    <row r="66" spans="1:6" hidden="1" x14ac:dyDescent="0.25">
      <c r="A66" s="19">
        <v>45689</v>
      </c>
      <c r="B66" s="9" t="s">
        <v>31</v>
      </c>
      <c r="C66" s="7" t="s">
        <v>0</v>
      </c>
      <c r="D66" s="9">
        <v>260</v>
      </c>
      <c r="E66" s="7"/>
      <c r="F66" s="11">
        <f>tbAir[[#This Row],[المخصص المعتمد]]-tbAir[[#This Row],[المسحوب]]</f>
        <v>-260</v>
      </c>
    </row>
    <row r="67" spans="1:6" hidden="1" x14ac:dyDescent="0.25">
      <c r="A67" s="19">
        <v>45689</v>
      </c>
      <c r="B67" s="9" t="s">
        <v>32</v>
      </c>
      <c r="C67" s="7" t="s">
        <v>0</v>
      </c>
      <c r="D67" s="9">
        <v>240</v>
      </c>
      <c r="E67" s="7"/>
      <c r="F67" s="11">
        <f>tbAir[[#This Row],[المخصص المعتمد]]-tbAir[[#This Row],[المسحوب]]</f>
        <v>-240</v>
      </c>
    </row>
    <row r="68" spans="1:6" hidden="1" x14ac:dyDescent="0.25">
      <c r="A68" s="19">
        <v>45689</v>
      </c>
      <c r="B68" s="9" t="s">
        <v>8</v>
      </c>
      <c r="C68" s="7" t="s">
        <v>1</v>
      </c>
      <c r="D68" s="9">
        <v>14000</v>
      </c>
      <c r="E68" s="7"/>
      <c r="F68" s="11">
        <f>tbAir[[#This Row],[المخصص المعتمد]]-tbAir[[#This Row],[المسحوب]]</f>
        <v>-14000</v>
      </c>
    </row>
    <row r="69" spans="1:6" hidden="1" x14ac:dyDescent="0.25">
      <c r="A69" s="19">
        <v>45689</v>
      </c>
      <c r="B69" s="9" t="s">
        <v>9</v>
      </c>
      <c r="C69" s="7" t="s">
        <v>1</v>
      </c>
      <c r="D69" s="9">
        <v>13000</v>
      </c>
      <c r="E69" s="7"/>
      <c r="F69" s="11">
        <f>tbAir[[#This Row],[المخصص المعتمد]]-tbAir[[#This Row],[المسحوب]]</f>
        <v>-13000</v>
      </c>
    </row>
    <row r="70" spans="1:6" hidden="1" x14ac:dyDescent="0.25">
      <c r="A70" s="19">
        <v>45689</v>
      </c>
      <c r="B70" s="9" t="s">
        <v>10</v>
      </c>
      <c r="C70" s="7" t="s">
        <v>1</v>
      </c>
      <c r="D70" s="9">
        <v>8000</v>
      </c>
      <c r="E70" s="7"/>
      <c r="F70" s="11">
        <f>tbAir[[#This Row],[المخصص المعتمد]]-tbAir[[#This Row],[المسحوب]]</f>
        <v>-8000</v>
      </c>
    </row>
    <row r="71" spans="1:6" hidden="1" x14ac:dyDescent="0.25">
      <c r="A71" s="19">
        <v>45689</v>
      </c>
      <c r="B71" s="9" t="s">
        <v>11</v>
      </c>
      <c r="C71" s="7" t="s">
        <v>1</v>
      </c>
      <c r="D71" s="9">
        <v>10000</v>
      </c>
      <c r="E71" s="7"/>
      <c r="F71" s="11">
        <f>tbAir[[#This Row],[المخصص المعتمد]]-tbAir[[#This Row],[المسحوب]]</f>
        <v>-10000</v>
      </c>
    </row>
    <row r="72" spans="1:6" hidden="1" x14ac:dyDescent="0.25">
      <c r="A72" s="19">
        <v>45689</v>
      </c>
      <c r="B72" s="9" t="s">
        <v>12</v>
      </c>
      <c r="C72" s="7" t="s">
        <v>1</v>
      </c>
      <c r="D72" s="9">
        <v>7500</v>
      </c>
      <c r="E72" s="7"/>
      <c r="F72" s="11">
        <f>tbAir[[#This Row],[المخصص المعتمد]]-tbAir[[#This Row],[المسحوب]]</f>
        <v>-7500</v>
      </c>
    </row>
    <row r="73" spans="1:6" hidden="1" x14ac:dyDescent="0.25">
      <c r="A73" s="19">
        <v>45689</v>
      </c>
      <c r="B73" s="9" t="s">
        <v>13</v>
      </c>
      <c r="C73" s="7" t="s">
        <v>1</v>
      </c>
      <c r="D73" s="9">
        <v>75000</v>
      </c>
      <c r="E73" s="7"/>
      <c r="F73" s="11">
        <f>tbAir[[#This Row],[المخصص المعتمد]]-tbAir[[#This Row],[المسحوب]]</f>
        <v>-75000</v>
      </c>
    </row>
    <row r="74" spans="1:6" hidden="1" x14ac:dyDescent="0.25">
      <c r="A74" s="19">
        <v>45689</v>
      </c>
      <c r="B74" s="9" t="s">
        <v>15</v>
      </c>
      <c r="C74" s="7" t="s">
        <v>1</v>
      </c>
      <c r="D74" s="9">
        <v>4000</v>
      </c>
      <c r="E74" s="7"/>
      <c r="F74" s="11">
        <f>tbAir[[#This Row],[المخصص المعتمد]]-tbAir[[#This Row],[المسحوب]]</f>
        <v>-4000</v>
      </c>
    </row>
    <row r="75" spans="1:6" hidden="1" x14ac:dyDescent="0.25">
      <c r="A75" s="19">
        <v>45689</v>
      </c>
      <c r="B75" s="9" t="s">
        <v>33</v>
      </c>
      <c r="C75" s="7" t="s">
        <v>1</v>
      </c>
      <c r="D75" s="9">
        <v>9000</v>
      </c>
      <c r="E75" s="7"/>
      <c r="F75" s="11">
        <f>tbAir[[#This Row],[المخصص المعتمد]]-tbAir[[#This Row],[المسحوب]]</f>
        <v>-9000</v>
      </c>
    </row>
    <row r="76" spans="1:6" hidden="1" x14ac:dyDescent="0.25">
      <c r="A76" s="19">
        <v>45689</v>
      </c>
      <c r="B76" s="9" t="s">
        <v>19</v>
      </c>
      <c r="C76" s="7" t="s">
        <v>1</v>
      </c>
      <c r="D76" s="9">
        <v>500</v>
      </c>
      <c r="E76" s="7"/>
      <c r="F76" s="11">
        <f>tbAir[[#This Row],[المخصص المعتمد]]-tbAir[[#This Row],[المسحوب]]</f>
        <v>-500</v>
      </c>
    </row>
    <row r="77" spans="1:6" hidden="1" x14ac:dyDescent="0.25">
      <c r="A77" s="19">
        <v>45689</v>
      </c>
      <c r="B77" s="9" t="s">
        <v>23</v>
      </c>
      <c r="C77" s="7" t="s">
        <v>1</v>
      </c>
      <c r="D77" s="9">
        <v>400</v>
      </c>
      <c r="E77" s="7"/>
      <c r="F77" s="11">
        <f>tbAir[[#This Row],[المخصص المعتمد]]-tbAir[[#This Row],[المسحوب]]</f>
        <v>-400</v>
      </c>
    </row>
    <row r="78" spans="1:6" hidden="1" x14ac:dyDescent="0.25">
      <c r="A78" s="19">
        <v>45689</v>
      </c>
      <c r="B78" s="9" t="s">
        <v>34</v>
      </c>
      <c r="C78" s="7" t="s">
        <v>1</v>
      </c>
      <c r="D78" s="9">
        <v>1000</v>
      </c>
      <c r="E78" s="7"/>
      <c r="F78" s="11">
        <f>tbAir[[#This Row],[المخصص المعتمد]]-tbAir[[#This Row],[المسحوب]]</f>
        <v>-1000</v>
      </c>
    </row>
    <row r="79" spans="1:6" hidden="1" x14ac:dyDescent="0.25">
      <c r="A79" s="19">
        <v>45689</v>
      </c>
      <c r="B79" s="9" t="s">
        <v>26</v>
      </c>
      <c r="C79" s="7" t="s">
        <v>1</v>
      </c>
      <c r="D79" s="9">
        <v>2000</v>
      </c>
      <c r="E79" s="7"/>
      <c r="F79" s="11">
        <f>tbAir[[#This Row],[المخصص المعتمد]]-tbAir[[#This Row],[المسحوب]]</f>
        <v>-2000</v>
      </c>
    </row>
    <row r="80" spans="1:6" hidden="1" x14ac:dyDescent="0.25">
      <c r="A80" s="19">
        <v>45689</v>
      </c>
      <c r="B80" s="9" t="s">
        <v>27</v>
      </c>
      <c r="C80" s="7" t="s">
        <v>1</v>
      </c>
      <c r="D80" s="9">
        <v>1500</v>
      </c>
      <c r="E80" s="7"/>
      <c r="F80" s="11">
        <f>tbAir[[#This Row],[المخصص المعتمد]]-tbAir[[#This Row],[المسحوب]]</f>
        <v>-1500</v>
      </c>
    </row>
    <row r="81" spans="1:6" hidden="1" x14ac:dyDescent="0.25">
      <c r="A81" s="19">
        <v>45689</v>
      </c>
      <c r="B81" s="9" t="s">
        <v>32</v>
      </c>
      <c r="C81" s="7" t="s">
        <v>1</v>
      </c>
      <c r="D81" s="9">
        <v>180</v>
      </c>
      <c r="E81" s="7"/>
      <c r="F81" s="11">
        <f>tbAir[[#This Row],[المخصص المعتمد]]-tbAir[[#This Row],[المسحوب]]</f>
        <v>-180</v>
      </c>
    </row>
    <row r="82" spans="1:6" x14ac:dyDescent="0.25">
      <c r="A82" s="19">
        <v>45717</v>
      </c>
      <c r="B82" s="9" t="s">
        <v>8</v>
      </c>
      <c r="C82" s="7" t="s">
        <v>0</v>
      </c>
      <c r="D82" s="9">
        <v>24300</v>
      </c>
      <c r="E82" s="7"/>
      <c r="F82" s="11">
        <f>tbAir[[#This Row],[المخصص المعتمد]]-tbAir[[#This Row],[المسحوب]]</f>
        <v>-24300</v>
      </c>
    </row>
    <row r="83" spans="1:6" hidden="1" x14ac:dyDescent="0.25">
      <c r="A83" s="19">
        <v>45717</v>
      </c>
      <c r="B83" s="9" t="s">
        <v>9</v>
      </c>
      <c r="C83" s="7" t="s">
        <v>0</v>
      </c>
      <c r="D83" s="9">
        <v>24300</v>
      </c>
      <c r="E83" s="7"/>
      <c r="F83" s="11">
        <f>tbAir[[#This Row],[المخصص المعتمد]]-tbAir[[#This Row],[المسحوب]]</f>
        <v>-24300</v>
      </c>
    </row>
    <row r="84" spans="1:6" hidden="1" x14ac:dyDescent="0.25">
      <c r="A84" s="19">
        <v>45717</v>
      </c>
      <c r="B84" s="9" t="s">
        <v>10</v>
      </c>
      <c r="C84" s="7" t="s">
        <v>0</v>
      </c>
      <c r="D84" s="9">
        <v>10000</v>
      </c>
      <c r="E84" s="7"/>
      <c r="F84" s="11">
        <f>tbAir[[#This Row],[المخصص المعتمد]]-tbAir[[#This Row],[المسحوب]]</f>
        <v>-10000</v>
      </c>
    </row>
    <row r="85" spans="1:6" hidden="1" x14ac:dyDescent="0.25">
      <c r="A85" s="19">
        <v>45717</v>
      </c>
      <c r="B85" s="9" t="s">
        <v>11</v>
      </c>
      <c r="C85" s="7" t="s">
        <v>0</v>
      </c>
      <c r="D85" s="9">
        <v>24300</v>
      </c>
      <c r="E85" s="7"/>
      <c r="F85" s="11">
        <f>tbAir[[#This Row],[المخصص المعتمد]]-tbAir[[#This Row],[المسحوب]]</f>
        <v>-24300</v>
      </c>
    </row>
    <row r="86" spans="1:6" hidden="1" x14ac:dyDescent="0.25">
      <c r="A86" s="19">
        <v>45717</v>
      </c>
      <c r="B86" s="9" t="s">
        <v>12</v>
      </c>
      <c r="C86" s="7" t="s">
        <v>0</v>
      </c>
      <c r="D86" s="9">
        <v>19000</v>
      </c>
      <c r="E86" s="7"/>
      <c r="F86" s="11">
        <f>tbAir[[#This Row],[المخصص المعتمد]]-tbAir[[#This Row],[المسحوب]]</f>
        <v>-19000</v>
      </c>
    </row>
    <row r="87" spans="1:6" hidden="1" x14ac:dyDescent="0.25">
      <c r="A87" s="19">
        <v>45717</v>
      </c>
      <c r="B87" s="9" t="s">
        <v>13</v>
      </c>
      <c r="C87" s="7" t="s">
        <v>0</v>
      </c>
      <c r="D87" s="9">
        <v>27433</v>
      </c>
      <c r="E87" s="7"/>
      <c r="F87" s="11">
        <f>tbAir[[#This Row],[المخصص المعتمد]]-tbAir[[#This Row],[المسحوب]]</f>
        <v>-27433</v>
      </c>
    </row>
    <row r="88" spans="1:6" hidden="1" x14ac:dyDescent="0.25">
      <c r="A88" s="19">
        <v>45717</v>
      </c>
      <c r="B88" s="9" t="s">
        <v>14</v>
      </c>
      <c r="C88" s="7" t="s">
        <v>0</v>
      </c>
      <c r="D88" s="9">
        <v>19000</v>
      </c>
      <c r="E88" s="7"/>
      <c r="F88" s="11">
        <f>tbAir[[#This Row],[المخصص المعتمد]]-tbAir[[#This Row],[المسحوب]]</f>
        <v>-19000</v>
      </c>
    </row>
    <row r="89" spans="1:6" hidden="1" x14ac:dyDescent="0.25">
      <c r="A89" s="19">
        <v>45717</v>
      </c>
      <c r="B89" s="9" t="s">
        <v>15</v>
      </c>
      <c r="C89" s="7" t="s">
        <v>0</v>
      </c>
      <c r="D89" s="9">
        <v>4000</v>
      </c>
      <c r="E89" s="7"/>
      <c r="F89" s="11">
        <f>tbAir[[#This Row],[المخصص المعتمد]]-tbAir[[#This Row],[المسحوب]]</f>
        <v>-4000</v>
      </c>
    </row>
    <row r="90" spans="1:6" hidden="1" x14ac:dyDescent="0.25">
      <c r="A90" s="19">
        <v>45717</v>
      </c>
      <c r="B90" s="9" t="s">
        <v>16</v>
      </c>
      <c r="C90" s="7" t="s">
        <v>0</v>
      </c>
      <c r="D90" s="9">
        <v>600</v>
      </c>
      <c r="E90" s="7"/>
      <c r="F90" s="11">
        <f>tbAir[[#This Row],[المخصص المعتمد]]-tbAir[[#This Row],[المسحوب]]</f>
        <v>-600</v>
      </c>
    </row>
    <row r="91" spans="1:6" hidden="1" x14ac:dyDescent="0.25">
      <c r="A91" s="19">
        <v>45717</v>
      </c>
      <c r="B91" s="9" t="s">
        <v>17</v>
      </c>
      <c r="C91" s="7" t="s">
        <v>0</v>
      </c>
      <c r="D91" s="9">
        <v>2000</v>
      </c>
      <c r="E91" s="7"/>
      <c r="F91" s="11">
        <f>tbAir[[#This Row],[المخصص المعتمد]]-tbAir[[#This Row],[المسحوب]]</f>
        <v>-2000</v>
      </c>
    </row>
    <row r="92" spans="1:6" hidden="1" x14ac:dyDescent="0.25">
      <c r="A92" s="19">
        <v>45717</v>
      </c>
      <c r="B92" s="9" t="s">
        <v>18</v>
      </c>
      <c r="C92" s="7" t="s">
        <v>0</v>
      </c>
      <c r="D92" s="9">
        <v>2000</v>
      </c>
      <c r="E92" s="7"/>
      <c r="F92" s="11">
        <f>tbAir[[#This Row],[المخصص المعتمد]]-tbAir[[#This Row],[المسحوب]]</f>
        <v>-2000</v>
      </c>
    </row>
    <row r="93" spans="1:6" hidden="1" x14ac:dyDescent="0.25">
      <c r="A93" s="19">
        <v>45717</v>
      </c>
      <c r="B93" s="9" t="s">
        <v>19</v>
      </c>
      <c r="C93" s="7" t="s">
        <v>0</v>
      </c>
      <c r="D93" s="9">
        <v>1000</v>
      </c>
      <c r="E93" s="7"/>
      <c r="F93" s="11">
        <f>tbAir[[#This Row],[المخصص المعتمد]]-tbAir[[#This Row],[المسحوب]]</f>
        <v>-1000</v>
      </c>
    </row>
    <row r="94" spans="1:6" hidden="1" x14ac:dyDescent="0.25">
      <c r="A94" s="19">
        <v>45717</v>
      </c>
      <c r="B94" s="9" t="s">
        <v>20</v>
      </c>
      <c r="C94" s="7" t="s">
        <v>0</v>
      </c>
      <c r="D94" s="9">
        <v>500</v>
      </c>
      <c r="E94" s="7"/>
      <c r="F94" s="11">
        <f>tbAir[[#This Row],[المخصص المعتمد]]-tbAir[[#This Row],[المسحوب]]</f>
        <v>-500</v>
      </c>
    </row>
    <row r="95" spans="1:6" hidden="1" x14ac:dyDescent="0.25">
      <c r="A95" s="19">
        <v>45717</v>
      </c>
      <c r="B95" s="9" t="s">
        <v>21</v>
      </c>
      <c r="C95" s="7" t="s">
        <v>0</v>
      </c>
      <c r="D95" s="9">
        <v>2000</v>
      </c>
      <c r="E95" s="7"/>
      <c r="F95" s="11">
        <f>tbAir[[#This Row],[المخصص المعتمد]]-tbAir[[#This Row],[المسحوب]]</f>
        <v>-2000</v>
      </c>
    </row>
    <row r="96" spans="1:6" hidden="1" x14ac:dyDescent="0.25">
      <c r="A96" s="19">
        <v>45717</v>
      </c>
      <c r="B96" s="9" t="s">
        <v>22</v>
      </c>
      <c r="C96" s="7" t="s">
        <v>0</v>
      </c>
      <c r="D96" s="9">
        <v>500</v>
      </c>
      <c r="E96" s="7"/>
      <c r="F96" s="11">
        <f>tbAir[[#This Row],[المخصص المعتمد]]-tbAir[[#This Row],[المسحوب]]</f>
        <v>-500</v>
      </c>
    </row>
    <row r="97" spans="1:6" hidden="1" x14ac:dyDescent="0.25">
      <c r="A97" s="19">
        <v>45717</v>
      </c>
      <c r="B97" s="9" t="s">
        <v>23</v>
      </c>
      <c r="C97" s="7" t="s">
        <v>0</v>
      </c>
      <c r="D97" s="9">
        <v>600</v>
      </c>
      <c r="E97" s="7"/>
      <c r="F97" s="11">
        <f>tbAir[[#This Row],[المخصص المعتمد]]-tbAir[[#This Row],[المسحوب]]</f>
        <v>-600</v>
      </c>
    </row>
    <row r="98" spans="1:6" hidden="1" x14ac:dyDescent="0.25">
      <c r="A98" s="19">
        <v>45717</v>
      </c>
      <c r="B98" s="9" t="s">
        <v>24</v>
      </c>
      <c r="C98" s="7" t="s">
        <v>0</v>
      </c>
      <c r="D98" s="9">
        <v>3000</v>
      </c>
      <c r="E98" s="7"/>
      <c r="F98" s="11">
        <f>tbAir[[#This Row],[المخصص المعتمد]]-tbAir[[#This Row],[المسحوب]]</f>
        <v>-3000</v>
      </c>
    </row>
    <row r="99" spans="1:6" hidden="1" x14ac:dyDescent="0.25">
      <c r="A99" s="19">
        <v>45717</v>
      </c>
      <c r="B99" s="9" t="s">
        <v>25</v>
      </c>
      <c r="C99" s="7" t="s">
        <v>0</v>
      </c>
      <c r="D99" s="9">
        <v>1000</v>
      </c>
      <c r="E99" s="7"/>
      <c r="F99" s="11">
        <f>tbAir[[#This Row],[المخصص المعتمد]]-tbAir[[#This Row],[المسحوب]]</f>
        <v>-1000</v>
      </c>
    </row>
    <row r="100" spans="1:6" hidden="1" x14ac:dyDescent="0.25">
      <c r="A100" s="19">
        <v>45717</v>
      </c>
      <c r="B100" s="9" t="s">
        <v>26</v>
      </c>
      <c r="C100" s="7" t="s">
        <v>0</v>
      </c>
      <c r="D100" s="9">
        <v>3000</v>
      </c>
      <c r="E100" s="7"/>
      <c r="F100" s="11">
        <f>tbAir[[#This Row],[المخصص المعتمد]]-tbAir[[#This Row],[المسحوب]]</f>
        <v>-3000</v>
      </c>
    </row>
    <row r="101" spans="1:6" hidden="1" x14ac:dyDescent="0.25">
      <c r="A101" s="19">
        <v>45717</v>
      </c>
      <c r="B101" s="9" t="s">
        <v>27</v>
      </c>
      <c r="C101" s="7" t="s">
        <v>0</v>
      </c>
      <c r="D101" s="9">
        <v>3000</v>
      </c>
      <c r="E101" s="7"/>
      <c r="F101" s="11">
        <f>tbAir[[#This Row],[المخصص المعتمد]]-tbAir[[#This Row],[المسحوب]]</f>
        <v>-3000</v>
      </c>
    </row>
    <row r="102" spans="1:6" hidden="1" x14ac:dyDescent="0.25">
      <c r="A102" s="19">
        <v>45717</v>
      </c>
      <c r="B102" s="9" t="s">
        <v>28</v>
      </c>
      <c r="C102" s="7" t="s">
        <v>0</v>
      </c>
      <c r="D102" s="9">
        <v>4000</v>
      </c>
      <c r="E102" s="7"/>
      <c r="F102" s="11">
        <f>tbAir[[#This Row],[المخصص المعتمد]]-tbAir[[#This Row],[المسحوب]]</f>
        <v>-4000</v>
      </c>
    </row>
    <row r="103" spans="1:6" hidden="1" x14ac:dyDescent="0.25">
      <c r="A103" s="19">
        <v>45717</v>
      </c>
      <c r="B103" s="9" t="s">
        <v>29</v>
      </c>
      <c r="C103" s="7" t="s">
        <v>0</v>
      </c>
      <c r="D103" s="9">
        <v>3000</v>
      </c>
      <c r="E103" s="7"/>
      <c r="F103" s="11">
        <f>tbAir[[#This Row],[المخصص المعتمد]]-tbAir[[#This Row],[المسحوب]]</f>
        <v>-3000</v>
      </c>
    </row>
    <row r="104" spans="1:6" hidden="1" x14ac:dyDescent="0.25">
      <c r="A104" s="19">
        <v>45717</v>
      </c>
      <c r="B104" s="9" t="s">
        <v>30</v>
      </c>
      <c r="C104" s="7" t="s">
        <v>0</v>
      </c>
      <c r="D104" s="9">
        <v>1000</v>
      </c>
      <c r="E104" s="7"/>
      <c r="F104" s="11">
        <f>tbAir[[#This Row],[المخصص المعتمد]]-tbAir[[#This Row],[المسحوب]]</f>
        <v>-1000</v>
      </c>
    </row>
    <row r="105" spans="1:6" hidden="1" x14ac:dyDescent="0.25">
      <c r="A105" s="19">
        <v>45717</v>
      </c>
      <c r="B105" s="9" t="s">
        <v>31</v>
      </c>
      <c r="C105" s="7" t="s">
        <v>0</v>
      </c>
      <c r="D105" s="9">
        <v>260</v>
      </c>
      <c r="E105" s="7"/>
      <c r="F105" s="11">
        <f>tbAir[[#This Row],[المخصص المعتمد]]-tbAir[[#This Row],[المسحوب]]</f>
        <v>-260</v>
      </c>
    </row>
    <row r="106" spans="1:6" hidden="1" x14ac:dyDescent="0.25">
      <c r="A106" s="19">
        <v>45717</v>
      </c>
      <c r="B106" s="9" t="s">
        <v>32</v>
      </c>
      <c r="C106" s="7" t="s">
        <v>0</v>
      </c>
      <c r="D106" s="9">
        <v>240</v>
      </c>
      <c r="E106" s="7"/>
      <c r="F106" s="11">
        <f>tbAir[[#This Row],[المخصص المعتمد]]-tbAir[[#This Row],[المسحوب]]</f>
        <v>-240</v>
      </c>
    </row>
    <row r="107" spans="1:6" hidden="1" x14ac:dyDescent="0.25">
      <c r="A107" s="19">
        <v>45717</v>
      </c>
      <c r="B107" s="9" t="s">
        <v>8</v>
      </c>
      <c r="C107" s="7" t="s">
        <v>1</v>
      </c>
      <c r="D107" s="9">
        <v>14000</v>
      </c>
      <c r="E107" s="7"/>
      <c r="F107" s="11">
        <f>tbAir[[#This Row],[المخصص المعتمد]]-tbAir[[#This Row],[المسحوب]]</f>
        <v>-14000</v>
      </c>
    </row>
    <row r="108" spans="1:6" hidden="1" x14ac:dyDescent="0.25">
      <c r="A108" s="19">
        <v>45717</v>
      </c>
      <c r="B108" s="9" t="s">
        <v>9</v>
      </c>
      <c r="C108" s="7" t="s">
        <v>1</v>
      </c>
      <c r="D108" s="9">
        <v>13000</v>
      </c>
      <c r="E108" s="7"/>
      <c r="F108" s="11">
        <f>tbAir[[#This Row],[المخصص المعتمد]]-tbAir[[#This Row],[المسحوب]]</f>
        <v>-13000</v>
      </c>
    </row>
    <row r="109" spans="1:6" hidden="1" x14ac:dyDescent="0.25">
      <c r="A109" s="19">
        <v>45717</v>
      </c>
      <c r="B109" s="9" t="s">
        <v>10</v>
      </c>
      <c r="C109" s="7" t="s">
        <v>1</v>
      </c>
      <c r="D109" s="9">
        <v>8000</v>
      </c>
      <c r="E109" s="7"/>
      <c r="F109" s="11">
        <f>tbAir[[#This Row],[المخصص المعتمد]]-tbAir[[#This Row],[المسحوب]]</f>
        <v>-8000</v>
      </c>
    </row>
    <row r="110" spans="1:6" hidden="1" x14ac:dyDescent="0.25">
      <c r="A110" s="19">
        <v>45717</v>
      </c>
      <c r="B110" s="9" t="s">
        <v>11</v>
      </c>
      <c r="C110" s="7" t="s">
        <v>1</v>
      </c>
      <c r="D110" s="9">
        <v>10000</v>
      </c>
      <c r="E110" s="7"/>
      <c r="F110" s="11">
        <f>tbAir[[#This Row],[المخصص المعتمد]]-tbAir[[#This Row],[المسحوب]]</f>
        <v>-10000</v>
      </c>
    </row>
    <row r="111" spans="1:6" hidden="1" x14ac:dyDescent="0.25">
      <c r="A111" s="19">
        <v>45717</v>
      </c>
      <c r="B111" s="9" t="s">
        <v>12</v>
      </c>
      <c r="C111" s="7" t="s">
        <v>1</v>
      </c>
      <c r="D111" s="9">
        <v>7500</v>
      </c>
      <c r="E111" s="7"/>
      <c r="F111" s="11">
        <f>tbAir[[#This Row],[المخصص المعتمد]]-tbAir[[#This Row],[المسحوب]]</f>
        <v>-7500</v>
      </c>
    </row>
    <row r="112" spans="1:6" hidden="1" x14ac:dyDescent="0.25">
      <c r="A112" s="19">
        <v>45717</v>
      </c>
      <c r="B112" s="9" t="s">
        <v>35</v>
      </c>
      <c r="C112" s="7" t="s">
        <v>1</v>
      </c>
      <c r="D112" s="9">
        <v>3000</v>
      </c>
      <c r="E112" s="7"/>
      <c r="F112" s="11">
        <f>tbAir[[#This Row],[المخصص المعتمد]]-tbAir[[#This Row],[المسحوب]]</f>
        <v>-3000</v>
      </c>
    </row>
    <row r="113" spans="1:6" hidden="1" x14ac:dyDescent="0.25">
      <c r="A113" s="19">
        <v>45717</v>
      </c>
      <c r="B113" s="9" t="s">
        <v>36</v>
      </c>
      <c r="C113" s="7" t="s">
        <v>1</v>
      </c>
      <c r="D113" s="9">
        <v>4000</v>
      </c>
      <c r="E113" s="7"/>
      <c r="F113" s="11">
        <f>tbAir[[#This Row],[المخصص المعتمد]]-tbAir[[#This Row],[المسحوب]]</f>
        <v>-4000</v>
      </c>
    </row>
    <row r="114" spans="1:6" hidden="1" x14ac:dyDescent="0.25">
      <c r="A114" s="19">
        <v>45717</v>
      </c>
      <c r="B114" s="9" t="s">
        <v>13</v>
      </c>
      <c r="C114" s="7" t="s">
        <v>1</v>
      </c>
      <c r="D114" s="9">
        <v>75000</v>
      </c>
      <c r="E114" s="7"/>
      <c r="F114" s="11">
        <f>tbAir[[#This Row],[المخصص المعتمد]]-tbAir[[#This Row],[المسحوب]]</f>
        <v>-75000</v>
      </c>
    </row>
    <row r="115" spans="1:6" hidden="1" x14ac:dyDescent="0.25">
      <c r="A115" s="19">
        <v>45717</v>
      </c>
      <c r="B115" s="9" t="s">
        <v>15</v>
      </c>
      <c r="C115" s="7" t="s">
        <v>1</v>
      </c>
      <c r="D115" s="9">
        <v>4000</v>
      </c>
      <c r="E115" s="7"/>
      <c r="F115" s="11">
        <f>tbAir[[#This Row],[المخصص المعتمد]]-tbAir[[#This Row],[المسحوب]]</f>
        <v>-4000</v>
      </c>
    </row>
    <row r="116" spans="1:6" hidden="1" x14ac:dyDescent="0.25">
      <c r="A116" s="19">
        <v>45717</v>
      </c>
      <c r="B116" s="9" t="s">
        <v>33</v>
      </c>
      <c r="C116" s="7" t="s">
        <v>1</v>
      </c>
      <c r="D116" s="9">
        <v>9000</v>
      </c>
      <c r="E116" s="7"/>
      <c r="F116" s="11">
        <f>tbAir[[#This Row],[المخصص المعتمد]]-tbAir[[#This Row],[المسحوب]]</f>
        <v>-9000</v>
      </c>
    </row>
    <row r="117" spans="1:6" hidden="1" x14ac:dyDescent="0.25">
      <c r="A117" s="19">
        <v>45717</v>
      </c>
      <c r="B117" s="9" t="s">
        <v>19</v>
      </c>
      <c r="C117" s="7" t="s">
        <v>1</v>
      </c>
      <c r="D117" s="9">
        <v>500</v>
      </c>
      <c r="E117" s="7"/>
      <c r="F117" s="11">
        <f>tbAir[[#This Row],[المخصص المعتمد]]-tbAir[[#This Row],[المسحوب]]</f>
        <v>-500</v>
      </c>
    </row>
    <row r="118" spans="1:6" hidden="1" x14ac:dyDescent="0.25">
      <c r="A118" s="19">
        <v>45717</v>
      </c>
      <c r="B118" s="9" t="s">
        <v>23</v>
      </c>
      <c r="C118" s="7" t="s">
        <v>1</v>
      </c>
      <c r="D118" s="9">
        <v>400</v>
      </c>
      <c r="E118" s="7"/>
      <c r="F118" s="11">
        <f>tbAir[[#This Row],[المخصص المعتمد]]-tbAir[[#This Row],[المسحوب]]</f>
        <v>-400</v>
      </c>
    </row>
    <row r="119" spans="1:6" hidden="1" x14ac:dyDescent="0.25">
      <c r="A119" s="19">
        <v>45717</v>
      </c>
      <c r="B119" s="9" t="s">
        <v>34</v>
      </c>
      <c r="C119" s="7" t="s">
        <v>1</v>
      </c>
      <c r="D119" s="9">
        <v>1000</v>
      </c>
      <c r="E119" s="7"/>
      <c r="F119" s="11">
        <f>tbAir[[#This Row],[المخصص المعتمد]]-tbAir[[#This Row],[المسحوب]]</f>
        <v>-1000</v>
      </c>
    </row>
    <row r="120" spans="1:6" hidden="1" x14ac:dyDescent="0.25">
      <c r="A120" s="19">
        <v>45717</v>
      </c>
      <c r="B120" s="9" t="s">
        <v>26</v>
      </c>
      <c r="C120" s="7" t="s">
        <v>1</v>
      </c>
      <c r="D120" s="9">
        <v>2000</v>
      </c>
      <c r="E120" s="7"/>
      <c r="F120" s="11">
        <f>tbAir[[#This Row],[المخصص المعتمد]]-tbAir[[#This Row],[المسحوب]]</f>
        <v>-2000</v>
      </c>
    </row>
    <row r="121" spans="1:6" hidden="1" x14ac:dyDescent="0.25">
      <c r="A121" s="19">
        <v>45717</v>
      </c>
      <c r="B121" s="9" t="s">
        <v>27</v>
      </c>
      <c r="C121" s="7" t="s">
        <v>1</v>
      </c>
      <c r="D121" s="9">
        <v>1500</v>
      </c>
      <c r="E121" s="7"/>
      <c r="F121" s="11">
        <f>tbAir[[#This Row],[المخصص المعتمد]]-tbAir[[#This Row],[المسحوب]]</f>
        <v>-1500</v>
      </c>
    </row>
    <row r="122" spans="1:6" hidden="1" x14ac:dyDescent="0.25">
      <c r="A122" s="19">
        <v>45717</v>
      </c>
      <c r="B122" s="9" t="s">
        <v>32</v>
      </c>
      <c r="C122" s="7" t="s">
        <v>1</v>
      </c>
      <c r="D122" s="9">
        <v>160</v>
      </c>
      <c r="E122" s="7"/>
      <c r="F122" s="11">
        <f>tbAir[[#This Row],[المخصص المعتمد]]-tbAir[[#This Row],[المسحوب]]</f>
        <v>-160</v>
      </c>
    </row>
    <row r="123" spans="1:6" x14ac:dyDescent="0.25">
      <c r="A123" s="19">
        <v>45748</v>
      </c>
      <c r="B123" s="9" t="s">
        <v>8</v>
      </c>
      <c r="C123" s="7" t="s">
        <v>0</v>
      </c>
      <c r="D123" s="9">
        <v>24200</v>
      </c>
      <c r="E123" s="7"/>
      <c r="F123" s="11">
        <f>tbAir[[#This Row],[المخصص المعتمد]]-tbAir[[#This Row],[المسحوب]]</f>
        <v>-24200</v>
      </c>
    </row>
    <row r="124" spans="1:6" hidden="1" x14ac:dyDescent="0.25">
      <c r="A124" s="19">
        <v>45748</v>
      </c>
      <c r="B124" s="9" t="s">
        <v>9</v>
      </c>
      <c r="C124" s="7" t="s">
        <v>0</v>
      </c>
      <c r="D124" s="9">
        <v>24200</v>
      </c>
      <c r="E124" s="7"/>
      <c r="F124" s="11">
        <f>tbAir[[#This Row],[المخصص المعتمد]]-tbAir[[#This Row],[المسحوب]]</f>
        <v>-24200</v>
      </c>
    </row>
    <row r="125" spans="1:6" hidden="1" x14ac:dyDescent="0.25">
      <c r="A125" s="19">
        <v>45748</v>
      </c>
      <c r="B125" s="9" t="s">
        <v>10</v>
      </c>
      <c r="C125" s="7" t="s">
        <v>0</v>
      </c>
      <c r="D125" s="9">
        <v>10000</v>
      </c>
      <c r="E125" s="7"/>
      <c r="F125" s="11">
        <f>tbAir[[#This Row],[المخصص المعتمد]]-tbAir[[#This Row],[المسحوب]]</f>
        <v>-10000</v>
      </c>
    </row>
    <row r="126" spans="1:6" hidden="1" x14ac:dyDescent="0.25">
      <c r="A126" s="19">
        <v>45748</v>
      </c>
      <c r="B126" s="9" t="s">
        <v>11</v>
      </c>
      <c r="C126" s="7" t="s">
        <v>0</v>
      </c>
      <c r="D126" s="9">
        <v>24200</v>
      </c>
      <c r="E126" s="7"/>
      <c r="F126" s="11">
        <f>tbAir[[#This Row],[المخصص المعتمد]]-tbAir[[#This Row],[المسحوب]]</f>
        <v>-24200</v>
      </c>
    </row>
    <row r="127" spans="1:6" hidden="1" x14ac:dyDescent="0.25">
      <c r="A127" s="19">
        <v>45748</v>
      </c>
      <c r="B127" s="9" t="s">
        <v>12</v>
      </c>
      <c r="C127" s="7" t="s">
        <v>0</v>
      </c>
      <c r="D127" s="9">
        <v>19000</v>
      </c>
      <c r="E127" s="7"/>
      <c r="F127" s="11">
        <f>tbAir[[#This Row],[المخصص المعتمد]]-tbAir[[#This Row],[المسحوب]]</f>
        <v>-19000</v>
      </c>
    </row>
    <row r="128" spans="1:6" hidden="1" x14ac:dyDescent="0.25">
      <c r="A128" s="19">
        <v>45748</v>
      </c>
      <c r="B128" s="9" t="s">
        <v>13</v>
      </c>
      <c r="C128" s="7" t="s">
        <v>0</v>
      </c>
      <c r="D128" s="9">
        <v>5785</v>
      </c>
      <c r="E128" s="7"/>
      <c r="F128" s="11">
        <f>tbAir[[#This Row],[المخصص المعتمد]]-tbAir[[#This Row],[المسحوب]]</f>
        <v>-5785</v>
      </c>
    </row>
    <row r="129" spans="1:6" hidden="1" x14ac:dyDescent="0.25">
      <c r="A129" s="19">
        <v>45748</v>
      </c>
      <c r="B129" s="9" t="s">
        <v>14</v>
      </c>
      <c r="C129" s="7" t="s">
        <v>0</v>
      </c>
      <c r="D129" s="9">
        <v>19000</v>
      </c>
      <c r="E129" s="7"/>
      <c r="F129" s="11">
        <f>tbAir[[#This Row],[المخصص المعتمد]]-tbAir[[#This Row],[المسحوب]]</f>
        <v>-19000</v>
      </c>
    </row>
    <row r="130" spans="1:6" hidden="1" x14ac:dyDescent="0.25">
      <c r="A130" s="19">
        <v>45748</v>
      </c>
      <c r="B130" s="9" t="s">
        <v>15</v>
      </c>
      <c r="C130" s="7" t="s">
        <v>0</v>
      </c>
      <c r="D130" s="9">
        <v>4300</v>
      </c>
      <c r="E130" s="7"/>
      <c r="F130" s="11">
        <f>tbAir[[#This Row],[المخصص المعتمد]]-tbAir[[#This Row],[المسحوب]]</f>
        <v>-4300</v>
      </c>
    </row>
    <row r="131" spans="1:6" hidden="1" x14ac:dyDescent="0.25">
      <c r="A131" s="19">
        <v>45748</v>
      </c>
      <c r="B131" s="9" t="s">
        <v>16</v>
      </c>
      <c r="C131" s="7" t="s">
        <v>0</v>
      </c>
      <c r="D131" s="9">
        <v>600</v>
      </c>
      <c r="E131" s="7"/>
      <c r="F131" s="11">
        <f>tbAir[[#This Row],[المخصص المعتمد]]-tbAir[[#This Row],[المسحوب]]</f>
        <v>-600</v>
      </c>
    </row>
    <row r="132" spans="1:6" hidden="1" x14ac:dyDescent="0.25">
      <c r="A132" s="19">
        <v>45748</v>
      </c>
      <c r="B132" s="9" t="s">
        <v>17</v>
      </c>
      <c r="C132" s="7" t="s">
        <v>0</v>
      </c>
      <c r="D132" s="9">
        <v>2000</v>
      </c>
      <c r="E132" s="7"/>
      <c r="F132" s="11">
        <f>tbAir[[#This Row],[المخصص المعتمد]]-tbAir[[#This Row],[المسحوب]]</f>
        <v>-2000</v>
      </c>
    </row>
    <row r="133" spans="1:6" hidden="1" x14ac:dyDescent="0.25">
      <c r="A133" s="19">
        <v>45748</v>
      </c>
      <c r="B133" s="9" t="s">
        <v>18</v>
      </c>
      <c r="C133" s="7" t="s">
        <v>0</v>
      </c>
      <c r="D133" s="9">
        <v>2000</v>
      </c>
      <c r="E133" s="7"/>
      <c r="F133" s="11">
        <f>tbAir[[#This Row],[المخصص المعتمد]]-tbAir[[#This Row],[المسحوب]]</f>
        <v>-2000</v>
      </c>
    </row>
    <row r="134" spans="1:6" hidden="1" x14ac:dyDescent="0.25">
      <c r="A134" s="19">
        <v>45748</v>
      </c>
      <c r="B134" s="9" t="s">
        <v>19</v>
      </c>
      <c r="C134" s="7" t="s">
        <v>0</v>
      </c>
      <c r="D134" s="9">
        <v>1000</v>
      </c>
      <c r="E134" s="7"/>
      <c r="F134" s="11">
        <f>tbAir[[#This Row],[المخصص المعتمد]]-tbAir[[#This Row],[المسحوب]]</f>
        <v>-1000</v>
      </c>
    </row>
    <row r="135" spans="1:6" hidden="1" x14ac:dyDescent="0.25">
      <c r="A135" s="19">
        <v>45748</v>
      </c>
      <c r="B135" s="9" t="s">
        <v>20</v>
      </c>
      <c r="C135" s="7" t="s">
        <v>0</v>
      </c>
      <c r="D135" s="9">
        <v>500</v>
      </c>
      <c r="E135" s="7"/>
      <c r="F135" s="11">
        <f>tbAir[[#This Row],[المخصص المعتمد]]-tbAir[[#This Row],[المسحوب]]</f>
        <v>-500</v>
      </c>
    </row>
    <row r="136" spans="1:6" hidden="1" x14ac:dyDescent="0.25">
      <c r="A136" s="19">
        <v>45748</v>
      </c>
      <c r="B136" s="9" t="s">
        <v>21</v>
      </c>
      <c r="C136" s="7" t="s">
        <v>0</v>
      </c>
      <c r="D136" s="9">
        <v>2000</v>
      </c>
      <c r="E136" s="7"/>
      <c r="F136" s="11">
        <f>tbAir[[#This Row],[المخصص المعتمد]]-tbAir[[#This Row],[المسحوب]]</f>
        <v>-2000</v>
      </c>
    </row>
    <row r="137" spans="1:6" hidden="1" x14ac:dyDescent="0.25">
      <c r="A137" s="19">
        <v>45748</v>
      </c>
      <c r="B137" s="9" t="s">
        <v>22</v>
      </c>
      <c r="C137" s="7" t="s">
        <v>0</v>
      </c>
      <c r="D137" s="9">
        <v>500</v>
      </c>
      <c r="E137" s="7"/>
      <c r="F137" s="11">
        <f>tbAir[[#This Row],[المخصص المعتمد]]-tbAir[[#This Row],[المسحوب]]</f>
        <v>-500</v>
      </c>
    </row>
    <row r="138" spans="1:6" hidden="1" x14ac:dyDescent="0.25">
      <c r="A138" s="19">
        <v>45748</v>
      </c>
      <c r="B138" s="9" t="s">
        <v>23</v>
      </c>
      <c r="C138" s="7" t="s">
        <v>0</v>
      </c>
      <c r="D138" s="9">
        <v>600</v>
      </c>
      <c r="E138" s="7"/>
      <c r="F138" s="11">
        <f>tbAir[[#This Row],[المخصص المعتمد]]-tbAir[[#This Row],[المسحوب]]</f>
        <v>-600</v>
      </c>
    </row>
    <row r="139" spans="1:6" hidden="1" x14ac:dyDescent="0.25">
      <c r="A139" s="19">
        <v>45748</v>
      </c>
      <c r="B139" s="9" t="s">
        <v>24</v>
      </c>
      <c r="C139" s="7" t="s">
        <v>0</v>
      </c>
      <c r="D139" s="9">
        <v>3000</v>
      </c>
      <c r="E139" s="7"/>
      <c r="F139" s="11">
        <f>tbAir[[#This Row],[المخصص المعتمد]]-tbAir[[#This Row],[المسحوب]]</f>
        <v>-3000</v>
      </c>
    </row>
    <row r="140" spans="1:6" hidden="1" x14ac:dyDescent="0.25">
      <c r="A140" s="19">
        <v>45748</v>
      </c>
      <c r="B140" s="9" t="s">
        <v>25</v>
      </c>
      <c r="C140" s="7" t="s">
        <v>0</v>
      </c>
      <c r="D140" s="9">
        <v>1000</v>
      </c>
      <c r="E140" s="7"/>
      <c r="F140" s="11">
        <f>tbAir[[#This Row],[المخصص المعتمد]]-tbAir[[#This Row],[المسحوب]]</f>
        <v>-1000</v>
      </c>
    </row>
    <row r="141" spans="1:6" hidden="1" x14ac:dyDescent="0.25">
      <c r="A141" s="19">
        <v>45748</v>
      </c>
      <c r="B141" s="9" t="s">
        <v>26</v>
      </c>
      <c r="C141" s="7" t="s">
        <v>0</v>
      </c>
      <c r="D141" s="9">
        <v>3000</v>
      </c>
      <c r="E141" s="7"/>
      <c r="F141" s="11">
        <f>tbAir[[#This Row],[المخصص المعتمد]]-tbAir[[#This Row],[المسحوب]]</f>
        <v>-3000</v>
      </c>
    </row>
    <row r="142" spans="1:6" hidden="1" x14ac:dyDescent="0.25">
      <c r="A142" s="19">
        <v>45748</v>
      </c>
      <c r="B142" s="9" t="s">
        <v>27</v>
      </c>
      <c r="C142" s="7" t="s">
        <v>0</v>
      </c>
      <c r="D142" s="9">
        <v>3000</v>
      </c>
      <c r="E142" s="7"/>
      <c r="F142" s="11">
        <f>tbAir[[#This Row],[المخصص المعتمد]]-tbAir[[#This Row],[المسحوب]]</f>
        <v>-3000</v>
      </c>
    </row>
    <row r="143" spans="1:6" hidden="1" x14ac:dyDescent="0.25">
      <c r="A143" s="19">
        <v>45748</v>
      </c>
      <c r="B143" s="9" t="s">
        <v>28</v>
      </c>
      <c r="C143" s="7" t="s">
        <v>0</v>
      </c>
      <c r="D143" s="9">
        <v>4000</v>
      </c>
      <c r="E143" s="7"/>
      <c r="F143" s="11">
        <f>tbAir[[#This Row],[المخصص المعتمد]]-tbAir[[#This Row],[المسحوب]]</f>
        <v>-4000</v>
      </c>
    </row>
    <row r="144" spans="1:6" hidden="1" x14ac:dyDescent="0.25">
      <c r="A144" s="19">
        <v>45748</v>
      </c>
      <c r="B144" s="9" t="s">
        <v>29</v>
      </c>
      <c r="C144" s="7" t="s">
        <v>0</v>
      </c>
      <c r="D144" s="9">
        <v>3000</v>
      </c>
      <c r="E144" s="7"/>
      <c r="F144" s="11">
        <f>tbAir[[#This Row],[المخصص المعتمد]]-tbAir[[#This Row],[المسحوب]]</f>
        <v>-3000</v>
      </c>
    </row>
    <row r="145" spans="1:6" hidden="1" x14ac:dyDescent="0.25">
      <c r="A145" s="19">
        <v>45748</v>
      </c>
      <c r="B145" s="9" t="s">
        <v>30</v>
      </c>
      <c r="C145" s="7" t="s">
        <v>0</v>
      </c>
      <c r="D145" s="9">
        <v>1000</v>
      </c>
      <c r="E145" s="7"/>
      <c r="F145" s="11">
        <f>tbAir[[#This Row],[المخصص المعتمد]]-tbAir[[#This Row],[المسحوب]]</f>
        <v>-1000</v>
      </c>
    </row>
    <row r="146" spans="1:6" hidden="1" x14ac:dyDescent="0.25">
      <c r="A146" s="19">
        <v>45748</v>
      </c>
      <c r="B146" s="9" t="s">
        <v>37</v>
      </c>
      <c r="C146" s="7" t="s">
        <v>0</v>
      </c>
      <c r="D146" s="9">
        <v>500</v>
      </c>
      <c r="E146" s="7"/>
      <c r="F146" s="11">
        <f>tbAir[[#This Row],[المخصص المعتمد]]-tbAir[[#This Row],[المسحوب]]</f>
        <v>-500</v>
      </c>
    </row>
    <row r="147" spans="1:6" hidden="1" x14ac:dyDescent="0.25">
      <c r="A147" s="19">
        <v>45748</v>
      </c>
      <c r="B147" s="9" t="s">
        <v>38</v>
      </c>
      <c r="C147" s="7" t="s">
        <v>0</v>
      </c>
      <c r="D147" s="9">
        <v>4950</v>
      </c>
      <c r="E147" s="7"/>
      <c r="F147" s="11">
        <f>tbAir[[#This Row],[المخصص المعتمد]]-tbAir[[#This Row],[المسحوب]]</f>
        <v>-4950</v>
      </c>
    </row>
    <row r="148" spans="1:6" hidden="1" x14ac:dyDescent="0.25">
      <c r="A148" s="19">
        <v>45748</v>
      </c>
      <c r="B148" s="9" t="s">
        <v>31</v>
      </c>
      <c r="C148" s="7" t="s">
        <v>0</v>
      </c>
      <c r="D148" s="9">
        <v>160</v>
      </c>
      <c r="E148" s="7"/>
      <c r="F148" s="11">
        <f>tbAir[[#This Row],[المخصص المعتمد]]-tbAir[[#This Row],[المسحوب]]</f>
        <v>-160</v>
      </c>
    </row>
    <row r="149" spans="1:6" hidden="1" x14ac:dyDescent="0.25">
      <c r="A149" s="19">
        <v>45748</v>
      </c>
      <c r="B149" s="9" t="s">
        <v>32</v>
      </c>
      <c r="C149" s="7" t="s">
        <v>0</v>
      </c>
      <c r="D149" s="9">
        <v>240</v>
      </c>
      <c r="E149" s="7"/>
      <c r="F149" s="11">
        <f>tbAir[[#This Row],[المخصص المعتمد]]-tbAir[[#This Row],[المسحوب]]</f>
        <v>-240</v>
      </c>
    </row>
    <row r="150" spans="1:6" hidden="1" x14ac:dyDescent="0.25">
      <c r="A150" s="19">
        <v>45748</v>
      </c>
      <c r="B150" s="9" t="s">
        <v>8</v>
      </c>
      <c r="C150" s="7" t="s">
        <v>1</v>
      </c>
      <c r="D150" s="9">
        <v>14000</v>
      </c>
      <c r="E150" s="7"/>
      <c r="F150" s="11">
        <f>tbAir[[#This Row],[المخصص المعتمد]]-tbAir[[#This Row],[المسحوب]]</f>
        <v>-14000</v>
      </c>
    </row>
    <row r="151" spans="1:6" hidden="1" x14ac:dyDescent="0.25">
      <c r="A151" s="19">
        <v>45748</v>
      </c>
      <c r="B151" s="9" t="s">
        <v>9</v>
      </c>
      <c r="C151" s="7" t="s">
        <v>1</v>
      </c>
      <c r="D151" s="9">
        <v>13000</v>
      </c>
      <c r="E151" s="7"/>
      <c r="F151" s="11">
        <f>tbAir[[#This Row],[المخصص المعتمد]]-tbAir[[#This Row],[المسحوب]]</f>
        <v>-13000</v>
      </c>
    </row>
    <row r="152" spans="1:6" hidden="1" x14ac:dyDescent="0.25">
      <c r="A152" s="19">
        <v>45748</v>
      </c>
      <c r="B152" s="9" t="s">
        <v>10</v>
      </c>
      <c r="C152" s="7" t="s">
        <v>1</v>
      </c>
      <c r="D152" s="9">
        <v>8000</v>
      </c>
      <c r="E152" s="7"/>
      <c r="F152" s="11">
        <f>tbAir[[#This Row],[المخصص المعتمد]]-tbAir[[#This Row],[المسحوب]]</f>
        <v>-8000</v>
      </c>
    </row>
    <row r="153" spans="1:6" hidden="1" x14ac:dyDescent="0.25">
      <c r="A153" s="19">
        <v>45748</v>
      </c>
      <c r="B153" s="9" t="s">
        <v>11</v>
      </c>
      <c r="C153" s="7" t="s">
        <v>1</v>
      </c>
      <c r="D153" s="9">
        <v>10000</v>
      </c>
      <c r="E153" s="7"/>
      <c r="F153" s="11">
        <f>tbAir[[#This Row],[المخصص المعتمد]]-tbAir[[#This Row],[المسحوب]]</f>
        <v>-10000</v>
      </c>
    </row>
    <row r="154" spans="1:6" hidden="1" x14ac:dyDescent="0.25">
      <c r="A154" s="19">
        <v>45748</v>
      </c>
      <c r="B154" s="9" t="s">
        <v>12</v>
      </c>
      <c r="C154" s="7" t="s">
        <v>1</v>
      </c>
      <c r="D154" s="9">
        <v>7500</v>
      </c>
      <c r="E154" s="7"/>
      <c r="F154" s="11">
        <f>tbAir[[#This Row],[المخصص المعتمد]]-tbAir[[#This Row],[المسحوب]]</f>
        <v>-7500</v>
      </c>
    </row>
    <row r="155" spans="1:6" hidden="1" x14ac:dyDescent="0.25">
      <c r="A155" s="19">
        <v>45748</v>
      </c>
      <c r="B155" s="9" t="s">
        <v>35</v>
      </c>
      <c r="C155" s="7" t="s">
        <v>1</v>
      </c>
      <c r="D155" s="9">
        <v>3000</v>
      </c>
      <c r="E155" s="7"/>
      <c r="F155" s="11">
        <f>tbAir[[#This Row],[المخصص المعتمد]]-tbAir[[#This Row],[المسحوب]]</f>
        <v>-3000</v>
      </c>
    </row>
    <row r="156" spans="1:6" hidden="1" x14ac:dyDescent="0.25">
      <c r="A156" s="19">
        <v>45748</v>
      </c>
      <c r="B156" s="9" t="s">
        <v>36</v>
      </c>
      <c r="C156" s="7" t="s">
        <v>1</v>
      </c>
      <c r="D156" s="9">
        <v>4000</v>
      </c>
      <c r="E156" s="7"/>
      <c r="F156" s="11">
        <f>tbAir[[#This Row],[المخصص المعتمد]]-tbAir[[#This Row],[المسحوب]]</f>
        <v>-4000</v>
      </c>
    </row>
    <row r="157" spans="1:6" hidden="1" x14ac:dyDescent="0.25">
      <c r="A157" s="19">
        <v>45748</v>
      </c>
      <c r="B157" s="9" t="s">
        <v>13</v>
      </c>
      <c r="C157" s="7" t="s">
        <v>1</v>
      </c>
      <c r="D157" s="9">
        <v>98550</v>
      </c>
      <c r="E157" s="7"/>
      <c r="F157" s="11">
        <f>tbAir[[#This Row],[المخصص المعتمد]]-tbAir[[#This Row],[المسحوب]]</f>
        <v>-98550</v>
      </c>
    </row>
    <row r="158" spans="1:6" hidden="1" x14ac:dyDescent="0.25">
      <c r="A158" s="19">
        <v>45748</v>
      </c>
      <c r="B158" s="9" t="s">
        <v>15</v>
      </c>
      <c r="C158" s="7" t="s">
        <v>1</v>
      </c>
      <c r="D158" s="9">
        <v>4000</v>
      </c>
      <c r="E158" s="7"/>
      <c r="F158" s="11">
        <f>tbAir[[#This Row],[المخصص المعتمد]]-tbAir[[#This Row],[المسحوب]]</f>
        <v>-4000</v>
      </c>
    </row>
    <row r="159" spans="1:6" hidden="1" x14ac:dyDescent="0.25">
      <c r="A159" s="19">
        <v>45748</v>
      </c>
      <c r="B159" s="9" t="s">
        <v>33</v>
      </c>
      <c r="C159" s="7" t="s">
        <v>1</v>
      </c>
      <c r="D159" s="9">
        <v>9000</v>
      </c>
      <c r="E159" s="7"/>
      <c r="F159" s="11">
        <f>tbAir[[#This Row],[المخصص المعتمد]]-tbAir[[#This Row],[المسحوب]]</f>
        <v>-9000</v>
      </c>
    </row>
    <row r="160" spans="1:6" hidden="1" x14ac:dyDescent="0.25">
      <c r="A160" s="19">
        <v>45748</v>
      </c>
      <c r="B160" s="9" t="s">
        <v>19</v>
      </c>
      <c r="C160" s="7" t="s">
        <v>1</v>
      </c>
      <c r="D160" s="9">
        <v>500</v>
      </c>
      <c r="E160" s="7"/>
      <c r="F160" s="11">
        <f>tbAir[[#This Row],[المخصص المعتمد]]-tbAir[[#This Row],[المسحوب]]</f>
        <v>-500</v>
      </c>
    </row>
    <row r="161" spans="1:6" hidden="1" x14ac:dyDescent="0.25">
      <c r="A161" s="19">
        <v>45748</v>
      </c>
      <c r="B161" s="9" t="s">
        <v>23</v>
      </c>
      <c r="C161" s="7" t="s">
        <v>1</v>
      </c>
      <c r="D161" s="9">
        <v>400</v>
      </c>
      <c r="E161" s="7"/>
      <c r="F161" s="11">
        <f>tbAir[[#This Row],[المخصص المعتمد]]-tbAir[[#This Row],[المسحوب]]</f>
        <v>-400</v>
      </c>
    </row>
    <row r="162" spans="1:6" hidden="1" x14ac:dyDescent="0.25">
      <c r="A162" s="19">
        <v>45748</v>
      </c>
      <c r="B162" s="9" t="s">
        <v>34</v>
      </c>
      <c r="C162" s="7" t="s">
        <v>1</v>
      </c>
      <c r="D162" s="9">
        <v>1000</v>
      </c>
      <c r="E162" s="7"/>
      <c r="F162" s="11">
        <f>tbAir[[#This Row],[المخصص المعتمد]]-tbAir[[#This Row],[المسحوب]]</f>
        <v>-1000</v>
      </c>
    </row>
    <row r="163" spans="1:6" hidden="1" x14ac:dyDescent="0.25">
      <c r="A163" s="19">
        <v>45748</v>
      </c>
      <c r="B163" s="9" t="s">
        <v>26</v>
      </c>
      <c r="C163" s="7" t="s">
        <v>1</v>
      </c>
      <c r="D163" s="9">
        <v>2000</v>
      </c>
      <c r="E163" s="7"/>
      <c r="F163" s="11">
        <f>tbAir[[#This Row],[المخصص المعتمد]]-tbAir[[#This Row],[المسحوب]]</f>
        <v>-2000</v>
      </c>
    </row>
    <row r="164" spans="1:6" hidden="1" x14ac:dyDescent="0.25">
      <c r="A164" s="19">
        <v>45748</v>
      </c>
      <c r="B164" s="9" t="s">
        <v>27</v>
      </c>
      <c r="C164" s="7" t="s">
        <v>1</v>
      </c>
      <c r="D164" s="9">
        <v>1500</v>
      </c>
      <c r="E164" s="7"/>
      <c r="F164" s="11">
        <f>tbAir[[#This Row],[المخصص المعتمد]]-tbAir[[#This Row],[المسحوب]]</f>
        <v>-1500</v>
      </c>
    </row>
    <row r="165" spans="1:6" hidden="1" x14ac:dyDescent="0.25">
      <c r="A165" s="19">
        <v>45748</v>
      </c>
      <c r="B165" s="9" t="s">
        <v>31</v>
      </c>
      <c r="C165" s="7" t="s">
        <v>1</v>
      </c>
      <c r="D165" s="9">
        <v>200</v>
      </c>
      <c r="E165" s="7"/>
      <c r="F165" s="11">
        <f>tbAir[[#This Row],[المخصص المعتمد]]-tbAir[[#This Row],[المسحوب]]</f>
        <v>-200</v>
      </c>
    </row>
    <row r="166" spans="1:6" hidden="1" x14ac:dyDescent="0.25">
      <c r="A166" s="19">
        <v>45748</v>
      </c>
      <c r="B166" s="9" t="s">
        <v>32</v>
      </c>
      <c r="C166" s="7" t="s">
        <v>1</v>
      </c>
      <c r="D166" s="9">
        <v>180</v>
      </c>
      <c r="E166" s="7"/>
      <c r="F166" s="11">
        <f>tbAir[[#This Row],[المخصص المعتمد]]-tbAir[[#This Row],[المسحوب]]</f>
        <v>-180</v>
      </c>
    </row>
    <row r="167" spans="1:6" x14ac:dyDescent="0.25">
      <c r="A167" s="19">
        <v>45778</v>
      </c>
      <c r="B167" s="9" t="s">
        <v>8</v>
      </c>
      <c r="C167" s="7" t="s">
        <v>0</v>
      </c>
      <c r="D167" s="9">
        <v>24200</v>
      </c>
      <c r="E167" s="7"/>
      <c r="F167" s="11">
        <f>tbAir[[#This Row],[المخصص المعتمد]]-tbAir[[#This Row],[المسحوب]]</f>
        <v>-24200</v>
      </c>
    </row>
    <row r="168" spans="1:6" hidden="1" x14ac:dyDescent="0.25">
      <c r="A168" s="19">
        <v>45778</v>
      </c>
      <c r="B168" s="9" t="s">
        <v>9</v>
      </c>
      <c r="C168" s="7" t="s">
        <v>0</v>
      </c>
      <c r="D168" s="9">
        <v>24200</v>
      </c>
      <c r="E168" s="7"/>
      <c r="F168" s="11">
        <f>tbAir[[#This Row],[المخصص المعتمد]]-tbAir[[#This Row],[المسحوب]]</f>
        <v>-24200</v>
      </c>
    </row>
    <row r="169" spans="1:6" hidden="1" x14ac:dyDescent="0.25">
      <c r="A169" s="19">
        <v>45778</v>
      </c>
      <c r="B169" s="9" t="s">
        <v>10</v>
      </c>
      <c r="C169" s="7" t="s">
        <v>0</v>
      </c>
      <c r="D169" s="9">
        <v>10000</v>
      </c>
      <c r="E169" s="7"/>
      <c r="F169" s="11">
        <f>tbAir[[#This Row],[المخصص المعتمد]]-tbAir[[#This Row],[المسحوب]]</f>
        <v>-10000</v>
      </c>
    </row>
    <row r="170" spans="1:6" hidden="1" x14ac:dyDescent="0.25">
      <c r="A170" s="19">
        <v>45778</v>
      </c>
      <c r="B170" s="9" t="s">
        <v>11</v>
      </c>
      <c r="C170" s="7" t="s">
        <v>0</v>
      </c>
      <c r="D170" s="9">
        <v>24200</v>
      </c>
      <c r="E170" s="7"/>
      <c r="F170" s="11">
        <f>tbAir[[#This Row],[المخصص المعتمد]]-tbAir[[#This Row],[المسحوب]]</f>
        <v>-24200</v>
      </c>
    </row>
    <row r="171" spans="1:6" hidden="1" x14ac:dyDescent="0.25">
      <c r="A171" s="19">
        <v>45778</v>
      </c>
      <c r="B171" s="9" t="s">
        <v>12</v>
      </c>
      <c r="C171" s="7" t="s">
        <v>0</v>
      </c>
      <c r="D171" s="9">
        <v>19000</v>
      </c>
      <c r="E171" s="7"/>
      <c r="F171" s="11">
        <f>tbAir[[#This Row],[المخصص المعتمد]]-tbAir[[#This Row],[المسحوب]]</f>
        <v>-19000</v>
      </c>
    </row>
    <row r="172" spans="1:6" hidden="1" x14ac:dyDescent="0.25">
      <c r="A172" s="19">
        <v>45778</v>
      </c>
      <c r="B172" s="9" t="s">
        <v>13</v>
      </c>
      <c r="C172" s="7" t="s">
        <v>0</v>
      </c>
      <c r="D172" s="9">
        <v>18980</v>
      </c>
      <c r="E172" s="7"/>
      <c r="F172" s="11">
        <f>tbAir[[#This Row],[المخصص المعتمد]]-tbAir[[#This Row],[المسحوب]]</f>
        <v>-18980</v>
      </c>
    </row>
    <row r="173" spans="1:6" hidden="1" x14ac:dyDescent="0.25">
      <c r="A173" s="19">
        <v>45778</v>
      </c>
      <c r="B173" s="9" t="s">
        <v>14</v>
      </c>
      <c r="C173" s="7" t="s">
        <v>0</v>
      </c>
      <c r="D173" s="9">
        <v>20400</v>
      </c>
      <c r="E173" s="7"/>
      <c r="F173" s="11">
        <f>tbAir[[#This Row],[المخصص المعتمد]]-tbAir[[#This Row],[المسحوب]]</f>
        <v>-20400</v>
      </c>
    </row>
    <row r="174" spans="1:6" hidden="1" x14ac:dyDescent="0.25">
      <c r="A174" s="19">
        <v>45778</v>
      </c>
      <c r="B174" s="9" t="s">
        <v>15</v>
      </c>
      <c r="C174" s="7" t="s">
        <v>0</v>
      </c>
      <c r="D174" s="9">
        <v>4300</v>
      </c>
      <c r="E174" s="7"/>
      <c r="F174" s="11">
        <f>tbAir[[#This Row],[المخصص المعتمد]]-tbAir[[#This Row],[المسحوب]]</f>
        <v>-4300</v>
      </c>
    </row>
    <row r="175" spans="1:6" hidden="1" x14ac:dyDescent="0.25">
      <c r="A175" s="19">
        <v>45778</v>
      </c>
      <c r="B175" s="9" t="s">
        <v>16</v>
      </c>
      <c r="C175" s="7" t="s">
        <v>0</v>
      </c>
      <c r="D175" s="9">
        <v>600</v>
      </c>
      <c r="E175" s="7"/>
      <c r="F175" s="11">
        <f>tbAir[[#This Row],[المخصص المعتمد]]-tbAir[[#This Row],[المسحوب]]</f>
        <v>-600</v>
      </c>
    </row>
    <row r="176" spans="1:6" hidden="1" x14ac:dyDescent="0.25">
      <c r="A176" s="19">
        <v>45778</v>
      </c>
      <c r="B176" s="9" t="s">
        <v>39</v>
      </c>
      <c r="C176" s="7" t="s">
        <v>0</v>
      </c>
      <c r="D176" s="9">
        <v>2000</v>
      </c>
      <c r="E176" s="7"/>
      <c r="F176" s="11">
        <f>tbAir[[#This Row],[المخصص المعتمد]]-tbAir[[#This Row],[المسحوب]]</f>
        <v>-2000</v>
      </c>
    </row>
    <row r="177" spans="1:6" hidden="1" x14ac:dyDescent="0.25">
      <c r="A177" s="19">
        <v>45778</v>
      </c>
      <c r="B177" s="9" t="s">
        <v>18</v>
      </c>
      <c r="C177" s="7" t="s">
        <v>0</v>
      </c>
      <c r="D177" s="9">
        <v>2000</v>
      </c>
      <c r="E177" s="7"/>
      <c r="F177" s="11">
        <f>tbAir[[#This Row],[المخصص المعتمد]]-tbAir[[#This Row],[المسحوب]]</f>
        <v>-2000</v>
      </c>
    </row>
    <row r="178" spans="1:6" hidden="1" x14ac:dyDescent="0.25">
      <c r="A178" s="19">
        <v>45778</v>
      </c>
      <c r="B178" s="9" t="s">
        <v>19</v>
      </c>
      <c r="C178" s="7" t="s">
        <v>0</v>
      </c>
      <c r="D178" s="9">
        <v>1000</v>
      </c>
      <c r="E178" s="7"/>
      <c r="F178" s="11">
        <f>tbAir[[#This Row],[المخصص المعتمد]]-tbAir[[#This Row],[المسحوب]]</f>
        <v>-1000</v>
      </c>
    </row>
    <row r="179" spans="1:6" hidden="1" x14ac:dyDescent="0.25">
      <c r="A179" s="19">
        <v>45778</v>
      </c>
      <c r="B179" s="9" t="s">
        <v>20</v>
      </c>
      <c r="C179" s="7" t="s">
        <v>0</v>
      </c>
      <c r="D179" s="9">
        <v>500</v>
      </c>
      <c r="E179" s="7"/>
      <c r="F179" s="11">
        <f>tbAir[[#This Row],[المخصص المعتمد]]-tbAir[[#This Row],[المسحوب]]</f>
        <v>-500</v>
      </c>
    </row>
    <row r="180" spans="1:6" hidden="1" x14ac:dyDescent="0.25">
      <c r="A180" s="19">
        <v>45778</v>
      </c>
      <c r="B180" s="9" t="s">
        <v>21</v>
      </c>
      <c r="C180" s="7" t="s">
        <v>0</v>
      </c>
      <c r="D180" s="9">
        <v>2000</v>
      </c>
      <c r="E180" s="7"/>
      <c r="F180" s="11">
        <f>tbAir[[#This Row],[المخصص المعتمد]]-tbAir[[#This Row],[المسحوب]]</f>
        <v>-2000</v>
      </c>
    </row>
    <row r="181" spans="1:6" hidden="1" x14ac:dyDescent="0.25">
      <c r="A181" s="19">
        <v>45778</v>
      </c>
      <c r="B181" s="9" t="s">
        <v>22</v>
      </c>
      <c r="C181" s="7" t="s">
        <v>0</v>
      </c>
      <c r="D181" s="9">
        <v>500</v>
      </c>
      <c r="E181" s="7"/>
      <c r="F181" s="11">
        <f>tbAir[[#This Row],[المخصص المعتمد]]-tbAir[[#This Row],[المسحوب]]</f>
        <v>-500</v>
      </c>
    </row>
    <row r="182" spans="1:6" hidden="1" x14ac:dyDescent="0.25">
      <c r="A182" s="19">
        <v>45778</v>
      </c>
      <c r="B182" s="9" t="s">
        <v>23</v>
      </c>
      <c r="C182" s="7" t="s">
        <v>0</v>
      </c>
      <c r="D182" s="9">
        <v>600</v>
      </c>
      <c r="E182" s="7"/>
      <c r="F182" s="11">
        <f>tbAir[[#This Row],[المخصص المعتمد]]-tbAir[[#This Row],[المسحوب]]</f>
        <v>-600</v>
      </c>
    </row>
    <row r="183" spans="1:6" hidden="1" x14ac:dyDescent="0.25">
      <c r="A183" s="19">
        <v>45778</v>
      </c>
      <c r="B183" s="9" t="s">
        <v>24</v>
      </c>
      <c r="C183" s="7" t="s">
        <v>0</v>
      </c>
      <c r="D183" s="9">
        <v>3000</v>
      </c>
      <c r="E183" s="7"/>
      <c r="F183" s="11">
        <f>tbAir[[#This Row],[المخصص المعتمد]]-tbAir[[#This Row],[المسحوب]]</f>
        <v>-3000</v>
      </c>
    </row>
    <row r="184" spans="1:6" hidden="1" x14ac:dyDescent="0.25">
      <c r="A184" s="19">
        <v>45778</v>
      </c>
      <c r="B184" s="9" t="s">
        <v>25</v>
      </c>
      <c r="C184" s="7" t="s">
        <v>0</v>
      </c>
      <c r="D184" s="9">
        <v>1000</v>
      </c>
      <c r="E184" s="7"/>
      <c r="F184" s="11">
        <f>tbAir[[#This Row],[المخصص المعتمد]]-tbAir[[#This Row],[المسحوب]]</f>
        <v>-1000</v>
      </c>
    </row>
    <row r="185" spans="1:6" hidden="1" x14ac:dyDescent="0.25">
      <c r="A185" s="19">
        <v>45778</v>
      </c>
      <c r="B185" s="9" t="s">
        <v>26</v>
      </c>
      <c r="C185" s="7" t="s">
        <v>0</v>
      </c>
      <c r="D185" s="9">
        <v>3000</v>
      </c>
      <c r="E185" s="7"/>
      <c r="F185" s="11">
        <f>tbAir[[#This Row],[المخصص المعتمد]]-tbAir[[#This Row],[المسحوب]]</f>
        <v>-3000</v>
      </c>
    </row>
    <row r="186" spans="1:6" hidden="1" x14ac:dyDescent="0.25">
      <c r="A186" s="19">
        <v>45778</v>
      </c>
      <c r="B186" s="9" t="s">
        <v>27</v>
      </c>
      <c r="C186" s="7" t="s">
        <v>0</v>
      </c>
      <c r="D186" s="9">
        <v>3000</v>
      </c>
      <c r="E186" s="7"/>
      <c r="F186" s="11">
        <f>tbAir[[#This Row],[المخصص المعتمد]]-tbAir[[#This Row],[المسحوب]]</f>
        <v>-3000</v>
      </c>
    </row>
    <row r="187" spans="1:6" hidden="1" x14ac:dyDescent="0.25">
      <c r="A187" s="19">
        <v>45778</v>
      </c>
      <c r="B187" s="9" t="s">
        <v>28</v>
      </c>
      <c r="C187" s="7" t="s">
        <v>0</v>
      </c>
      <c r="D187" s="9">
        <v>4000</v>
      </c>
      <c r="E187" s="7"/>
      <c r="F187" s="11">
        <f>tbAir[[#This Row],[المخصص المعتمد]]-tbAir[[#This Row],[المسحوب]]</f>
        <v>-4000</v>
      </c>
    </row>
    <row r="188" spans="1:6" hidden="1" x14ac:dyDescent="0.25">
      <c r="A188" s="19">
        <v>45778</v>
      </c>
      <c r="B188" s="9" t="s">
        <v>29</v>
      </c>
      <c r="C188" s="7" t="s">
        <v>0</v>
      </c>
      <c r="D188" s="9">
        <v>3000</v>
      </c>
      <c r="E188" s="7"/>
      <c r="F188" s="11">
        <f>tbAir[[#This Row],[المخصص المعتمد]]-tbAir[[#This Row],[المسحوب]]</f>
        <v>-3000</v>
      </c>
    </row>
    <row r="189" spans="1:6" hidden="1" x14ac:dyDescent="0.25">
      <c r="A189" s="19">
        <v>45778</v>
      </c>
      <c r="B189" s="9" t="s">
        <v>30</v>
      </c>
      <c r="C189" s="7" t="s">
        <v>0</v>
      </c>
      <c r="D189" s="9">
        <v>1000</v>
      </c>
      <c r="E189" s="7"/>
      <c r="F189" s="11">
        <f>tbAir[[#This Row],[المخصص المعتمد]]-tbAir[[#This Row],[المسحوب]]</f>
        <v>-1000</v>
      </c>
    </row>
    <row r="190" spans="1:6" hidden="1" x14ac:dyDescent="0.25">
      <c r="A190" s="19">
        <v>45778</v>
      </c>
      <c r="B190" s="9" t="s">
        <v>37</v>
      </c>
      <c r="C190" s="7" t="s">
        <v>0</v>
      </c>
      <c r="D190" s="9">
        <v>500</v>
      </c>
      <c r="E190" s="7"/>
      <c r="F190" s="11">
        <f>tbAir[[#This Row],[المخصص المعتمد]]-tbAir[[#This Row],[المسحوب]]</f>
        <v>-500</v>
      </c>
    </row>
    <row r="191" spans="1:6" hidden="1" x14ac:dyDescent="0.25">
      <c r="A191" s="19">
        <v>45778</v>
      </c>
      <c r="B191" s="9" t="s">
        <v>38</v>
      </c>
      <c r="C191" s="7" t="s">
        <v>0</v>
      </c>
      <c r="D191" s="9">
        <v>9890</v>
      </c>
      <c r="E191" s="7"/>
      <c r="F191" s="11">
        <f>tbAir[[#This Row],[المخصص المعتمد]]-tbAir[[#This Row],[المسحوب]]</f>
        <v>-9890</v>
      </c>
    </row>
    <row r="192" spans="1:6" hidden="1" x14ac:dyDescent="0.25">
      <c r="A192" s="19">
        <v>45778</v>
      </c>
      <c r="B192" s="9" t="s">
        <v>31</v>
      </c>
      <c r="C192" s="7" t="s">
        <v>0</v>
      </c>
      <c r="D192" s="9">
        <v>258</v>
      </c>
      <c r="E192" s="7"/>
      <c r="F192" s="11">
        <f>tbAir[[#This Row],[المخصص المعتمد]]-tbAir[[#This Row],[المسحوب]]</f>
        <v>-258</v>
      </c>
    </row>
    <row r="193" spans="1:6" hidden="1" x14ac:dyDescent="0.25">
      <c r="A193" s="19">
        <v>45778</v>
      </c>
      <c r="B193" s="9" t="s">
        <v>32</v>
      </c>
      <c r="C193" s="7" t="s">
        <v>0</v>
      </c>
      <c r="D193" s="9">
        <v>240</v>
      </c>
      <c r="E193" s="7"/>
      <c r="F193" s="11">
        <f>tbAir[[#This Row],[المخصص المعتمد]]-tbAir[[#This Row],[المسحوب]]</f>
        <v>-240</v>
      </c>
    </row>
    <row r="194" spans="1:6" hidden="1" x14ac:dyDescent="0.25">
      <c r="A194" s="19">
        <v>45778</v>
      </c>
      <c r="B194" s="9" t="s">
        <v>8</v>
      </c>
      <c r="C194" s="7" t="s">
        <v>1</v>
      </c>
      <c r="D194" s="9">
        <v>14000</v>
      </c>
      <c r="E194" s="7"/>
      <c r="F194" s="11">
        <f>tbAir[[#This Row],[المخصص المعتمد]]-tbAir[[#This Row],[المسحوب]]</f>
        <v>-14000</v>
      </c>
    </row>
    <row r="195" spans="1:6" hidden="1" x14ac:dyDescent="0.25">
      <c r="A195" s="19">
        <v>45778</v>
      </c>
      <c r="B195" s="9" t="s">
        <v>9</v>
      </c>
      <c r="C195" s="7" t="s">
        <v>1</v>
      </c>
      <c r="D195" s="9">
        <v>13000</v>
      </c>
      <c r="E195" s="7"/>
      <c r="F195" s="11">
        <f>tbAir[[#This Row],[المخصص المعتمد]]-tbAir[[#This Row],[المسحوب]]</f>
        <v>-13000</v>
      </c>
    </row>
    <row r="196" spans="1:6" hidden="1" x14ac:dyDescent="0.25">
      <c r="A196" s="19">
        <v>45778</v>
      </c>
      <c r="B196" s="9" t="s">
        <v>10</v>
      </c>
      <c r="C196" s="7" t="s">
        <v>1</v>
      </c>
      <c r="D196" s="9">
        <v>8000</v>
      </c>
      <c r="E196" s="7"/>
      <c r="F196" s="11">
        <f>tbAir[[#This Row],[المخصص المعتمد]]-tbAir[[#This Row],[المسحوب]]</f>
        <v>-8000</v>
      </c>
    </row>
    <row r="197" spans="1:6" hidden="1" x14ac:dyDescent="0.25">
      <c r="A197" s="19">
        <v>45778</v>
      </c>
      <c r="B197" s="9" t="s">
        <v>11</v>
      </c>
      <c r="C197" s="7" t="s">
        <v>1</v>
      </c>
      <c r="D197" s="9">
        <v>10000</v>
      </c>
      <c r="E197" s="7"/>
      <c r="F197" s="11">
        <f>tbAir[[#This Row],[المخصص المعتمد]]-tbAir[[#This Row],[المسحوب]]</f>
        <v>-10000</v>
      </c>
    </row>
    <row r="198" spans="1:6" hidden="1" x14ac:dyDescent="0.25">
      <c r="A198" s="19">
        <v>45778</v>
      </c>
      <c r="B198" s="9" t="s">
        <v>12</v>
      </c>
      <c r="C198" s="7" t="s">
        <v>1</v>
      </c>
      <c r="D198" s="9">
        <v>7500</v>
      </c>
      <c r="E198" s="7"/>
      <c r="F198" s="11">
        <f>tbAir[[#This Row],[المخصص المعتمد]]-tbAir[[#This Row],[المسحوب]]</f>
        <v>-7500</v>
      </c>
    </row>
    <row r="199" spans="1:6" hidden="1" x14ac:dyDescent="0.25">
      <c r="A199" s="19">
        <v>45778</v>
      </c>
      <c r="B199" s="9" t="s">
        <v>35</v>
      </c>
      <c r="C199" s="7" t="s">
        <v>1</v>
      </c>
      <c r="D199" s="9">
        <v>3000</v>
      </c>
      <c r="E199" s="7"/>
      <c r="F199" s="11">
        <f>tbAir[[#This Row],[المخصص المعتمد]]-tbAir[[#This Row],[المسحوب]]</f>
        <v>-3000</v>
      </c>
    </row>
    <row r="200" spans="1:6" hidden="1" x14ac:dyDescent="0.25">
      <c r="A200" s="19">
        <v>45778</v>
      </c>
      <c r="B200" s="9" t="s">
        <v>36</v>
      </c>
      <c r="C200" s="7" t="s">
        <v>1</v>
      </c>
      <c r="D200" s="9">
        <v>4000</v>
      </c>
      <c r="E200" s="7"/>
      <c r="F200" s="11">
        <f>tbAir[[#This Row],[المخصص المعتمد]]-tbAir[[#This Row],[المسحوب]]</f>
        <v>-4000</v>
      </c>
    </row>
    <row r="201" spans="1:6" hidden="1" x14ac:dyDescent="0.25">
      <c r="A201" s="19">
        <v>45778</v>
      </c>
      <c r="B201" s="9" t="s">
        <v>13</v>
      </c>
      <c r="C201" s="7" t="s">
        <v>1</v>
      </c>
      <c r="D201" s="9">
        <v>73435</v>
      </c>
      <c r="E201" s="7"/>
      <c r="F201" s="11">
        <f>tbAir[[#This Row],[المخصص المعتمد]]-tbAir[[#This Row],[المسحوب]]</f>
        <v>-73435</v>
      </c>
    </row>
    <row r="202" spans="1:6" hidden="1" x14ac:dyDescent="0.25">
      <c r="A202" s="19">
        <v>45778</v>
      </c>
      <c r="B202" s="9" t="s">
        <v>15</v>
      </c>
      <c r="C202" s="7" t="s">
        <v>1</v>
      </c>
      <c r="D202" s="9">
        <v>4000</v>
      </c>
      <c r="E202" s="7"/>
      <c r="F202" s="11">
        <f>tbAir[[#This Row],[المخصص المعتمد]]-tbAir[[#This Row],[المسحوب]]</f>
        <v>-4000</v>
      </c>
    </row>
    <row r="203" spans="1:6" hidden="1" x14ac:dyDescent="0.25">
      <c r="A203" s="19">
        <v>45778</v>
      </c>
      <c r="B203" s="9" t="s">
        <v>33</v>
      </c>
      <c r="C203" s="7" t="s">
        <v>1</v>
      </c>
      <c r="D203" s="9">
        <v>9000</v>
      </c>
      <c r="E203" s="7"/>
      <c r="F203" s="11">
        <f>tbAir[[#This Row],[المخصص المعتمد]]-tbAir[[#This Row],[المسحوب]]</f>
        <v>-9000</v>
      </c>
    </row>
    <row r="204" spans="1:6" hidden="1" x14ac:dyDescent="0.25">
      <c r="A204" s="19">
        <v>45778</v>
      </c>
      <c r="B204" s="9" t="s">
        <v>19</v>
      </c>
      <c r="C204" s="7" t="s">
        <v>1</v>
      </c>
      <c r="D204" s="9">
        <v>500</v>
      </c>
      <c r="E204" s="7"/>
      <c r="F204" s="11">
        <f>tbAir[[#This Row],[المخصص المعتمد]]-tbAir[[#This Row],[المسحوب]]</f>
        <v>-500</v>
      </c>
    </row>
    <row r="205" spans="1:6" hidden="1" x14ac:dyDescent="0.25">
      <c r="A205" s="19">
        <v>45778</v>
      </c>
      <c r="B205" s="9" t="s">
        <v>23</v>
      </c>
      <c r="C205" s="7" t="s">
        <v>1</v>
      </c>
      <c r="D205" s="9">
        <v>400</v>
      </c>
      <c r="E205" s="7"/>
      <c r="F205" s="11">
        <f>tbAir[[#This Row],[المخصص المعتمد]]-tbAir[[#This Row],[المسحوب]]</f>
        <v>-400</v>
      </c>
    </row>
    <row r="206" spans="1:6" hidden="1" x14ac:dyDescent="0.25">
      <c r="A206" s="19">
        <v>45778</v>
      </c>
      <c r="B206" s="9" t="s">
        <v>34</v>
      </c>
      <c r="C206" s="7" t="s">
        <v>1</v>
      </c>
      <c r="D206" s="9">
        <v>1000</v>
      </c>
      <c r="E206" s="7"/>
      <c r="F206" s="11">
        <f>tbAir[[#This Row],[المخصص المعتمد]]-tbAir[[#This Row],[المسحوب]]</f>
        <v>-1000</v>
      </c>
    </row>
    <row r="207" spans="1:6" hidden="1" x14ac:dyDescent="0.25">
      <c r="A207" s="19">
        <v>45778</v>
      </c>
      <c r="B207" s="9" t="s">
        <v>26</v>
      </c>
      <c r="C207" s="7" t="s">
        <v>1</v>
      </c>
      <c r="D207" s="9">
        <v>2000</v>
      </c>
      <c r="E207" s="7"/>
      <c r="F207" s="11">
        <f>tbAir[[#This Row],[المخصص المعتمد]]-tbAir[[#This Row],[المسحوب]]</f>
        <v>-2000</v>
      </c>
    </row>
    <row r="208" spans="1:6" hidden="1" x14ac:dyDescent="0.25">
      <c r="A208" s="19">
        <v>45778</v>
      </c>
      <c r="B208" s="9" t="s">
        <v>27</v>
      </c>
      <c r="C208" s="7" t="s">
        <v>1</v>
      </c>
      <c r="D208" s="9">
        <v>1500</v>
      </c>
      <c r="E208" s="7"/>
      <c r="F208" s="11">
        <f>tbAir[[#This Row],[المخصص المعتمد]]-tbAir[[#This Row],[المسحوب]]</f>
        <v>-1500</v>
      </c>
    </row>
    <row r="209" spans="1:6" hidden="1" x14ac:dyDescent="0.25">
      <c r="A209" s="19">
        <v>45778</v>
      </c>
      <c r="B209" s="9" t="s">
        <v>37</v>
      </c>
      <c r="C209" s="7" t="s">
        <v>1</v>
      </c>
      <c r="D209" s="9">
        <v>1800</v>
      </c>
      <c r="E209" s="7"/>
      <c r="F209" s="11">
        <f>tbAir[[#This Row],[المخصص المعتمد]]-tbAir[[#This Row],[المسحوب]]</f>
        <v>-1800</v>
      </c>
    </row>
    <row r="210" spans="1:6" hidden="1" x14ac:dyDescent="0.25">
      <c r="A210" s="19">
        <v>45778</v>
      </c>
      <c r="B210" s="9" t="s">
        <v>32</v>
      </c>
      <c r="C210" s="7" t="s">
        <v>1</v>
      </c>
      <c r="D210" s="9">
        <v>380</v>
      </c>
      <c r="E210" s="7"/>
      <c r="F210" s="11">
        <f>tbAir[[#This Row],[المخصص المعتمد]]-tbAir[[#This Row],[المسحوب]]</f>
        <v>-380</v>
      </c>
    </row>
    <row r="211" spans="1:6" x14ac:dyDescent="0.25">
      <c r="A211" s="19">
        <v>45809</v>
      </c>
      <c r="B211" s="9" t="s">
        <v>8</v>
      </c>
      <c r="C211" s="7" t="s">
        <v>0</v>
      </c>
      <c r="D211" s="9">
        <v>24200</v>
      </c>
      <c r="E211" s="7"/>
      <c r="F211" s="11">
        <f>tbAir[[#This Row],[المخصص المعتمد]]-tbAir[[#This Row],[المسحوب]]</f>
        <v>-24200</v>
      </c>
    </row>
    <row r="212" spans="1:6" hidden="1" x14ac:dyDescent="0.25">
      <c r="A212" s="19">
        <v>45809</v>
      </c>
      <c r="B212" s="9" t="s">
        <v>9</v>
      </c>
      <c r="C212" s="7" t="s">
        <v>0</v>
      </c>
      <c r="D212" s="9">
        <v>24200</v>
      </c>
      <c r="E212" s="7"/>
      <c r="F212" s="11">
        <f>tbAir[[#This Row],[المخصص المعتمد]]-tbAir[[#This Row],[المسحوب]]</f>
        <v>-24200</v>
      </c>
    </row>
    <row r="213" spans="1:6" hidden="1" x14ac:dyDescent="0.25">
      <c r="A213" s="19">
        <v>45809</v>
      </c>
      <c r="B213" s="9" t="s">
        <v>10</v>
      </c>
      <c r="C213" s="7" t="s">
        <v>0</v>
      </c>
      <c r="D213" s="9">
        <v>10000</v>
      </c>
      <c r="E213" s="7"/>
      <c r="F213" s="11">
        <f>tbAir[[#This Row],[المخصص المعتمد]]-tbAir[[#This Row],[المسحوب]]</f>
        <v>-10000</v>
      </c>
    </row>
    <row r="214" spans="1:6" hidden="1" x14ac:dyDescent="0.25">
      <c r="A214" s="19">
        <v>45809</v>
      </c>
      <c r="B214" s="9" t="s">
        <v>11</v>
      </c>
      <c r="C214" s="7" t="s">
        <v>0</v>
      </c>
      <c r="D214" s="9">
        <v>24200</v>
      </c>
      <c r="E214" s="7"/>
      <c r="F214" s="11">
        <f>tbAir[[#This Row],[المخصص المعتمد]]-tbAir[[#This Row],[المسحوب]]</f>
        <v>-24200</v>
      </c>
    </row>
    <row r="215" spans="1:6" hidden="1" x14ac:dyDescent="0.25">
      <c r="A215" s="19">
        <v>45809</v>
      </c>
      <c r="B215" s="9" t="s">
        <v>12</v>
      </c>
      <c r="C215" s="7" t="s">
        <v>0</v>
      </c>
      <c r="D215" s="9">
        <v>19000</v>
      </c>
      <c r="E215" s="7"/>
      <c r="F215" s="11">
        <f>tbAir[[#This Row],[المخصص المعتمد]]-tbAir[[#This Row],[المسحوب]]</f>
        <v>-19000</v>
      </c>
    </row>
    <row r="216" spans="1:6" hidden="1" x14ac:dyDescent="0.25">
      <c r="A216" s="19">
        <v>45809</v>
      </c>
      <c r="B216" s="9" t="s">
        <v>13</v>
      </c>
      <c r="C216" s="7" t="s">
        <v>0</v>
      </c>
      <c r="D216" s="9">
        <v>18170</v>
      </c>
      <c r="E216" s="7"/>
      <c r="F216" s="11">
        <f>tbAir[[#This Row],[المخصص المعتمد]]-tbAir[[#This Row],[المسحوب]]</f>
        <v>-18170</v>
      </c>
    </row>
    <row r="217" spans="1:6" hidden="1" x14ac:dyDescent="0.25">
      <c r="A217" s="19">
        <v>45809</v>
      </c>
      <c r="B217" s="9" t="s">
        <v>14</v>
      </c>
      <c r="C217" s="7" t="s">
        <v>0</v>
      </c>
      <c r="D217" s="9">
        <v>20400</v>
      </c>
      <c r="E217" s="7"/>
      <c r="F217" s="11">
        <f>tbAir[[#This Row],[المخصص المعتمد]]-tbAir[[#This Row],[المسحوب]]</f>
        <v>-20400</v>
      </c>
    </row>
    <row r="218" spans="1:6" hidden="1" x14ac:dyDescent="0.25">
      <c r="A218" s="19">
        <v>45809</v>
      </c>
      <c r="B218" s="9" t="s">
        <v>15</v>
      </c>
      <c r="C218" s="7" t="s">
        <v>0</v>
      </c>
      <c r="D218" s="9">
        <v>4300</v>
      </c>
      <c r="E218" s="7"/>
      <c r="F218" s="11">
        <f>tbAir[[#This Row],[المخصص المعتمد]]-tbAir[[#This Row],[المسحوب]]</f>
        <v>-4300</v>
      </c>
    </row>
    <row r="219" spans="1:6" hidden="1" x14ac:dyDescent="0.25">
      <c r="A219" s="19">
        <v>45809</v>
      </c>
      <c r="B219" s="9" t="s">
        <v>16</v>
      </c>
      <c r="C219" s="7" t="s">
        <v>0</v>
      </c>
      <c r="D219" s="9">
        <v>600</v>
      </c>
      <c r="E219" s="7"/>
      <c r="F219" s="11">
        <f>tbAir[[#This Row],[المخصص المعتمد]]-tbAir[[#This Row],[المسحوب]]</f>
        <v>-600</v>
      </c>
    </row>
    <row r="220" spans="1:6" hidden="1" x14ac:dyDescent="0.25">
      <c r="A220" s="19">
        <v>45809</v>
      </c>
      <c r="B220" s="9" t="s">
        <v>39</v>
      </c>
      <c r="C220" s="7" t="s">
        <v>0</v>
      </c>
      <c r="D220" s="9">
        <v>2000</v>
      </c>
      <c r="E220" s="7"/>
      <c r="F220" s="11">
        <f>tbAir[[#This Row],[المخصص المعتمد]]-tbAir[[#This Row],[المسحوب]]</f>
        <v>-2000</v>
      </c>
    </row>
    <row r="221" spans="1:6" hidden="1" x14ac:dyDescent="0.25">
      <c r="A221" s="19">
        <v>45809</v>
      </c>
      <c r="B221" s="9" t="s">
        <v>18</v>
      </c>
      <c r="C221" s="7" t="s">
        <v>0</v>
      </c>
      <c r="D221" s="9">
        <v>2000</v>
      </c>
      <c r="E221" s="7"/>
      <c r="F221" s="11">
        <f>tbAir[[#This Row],[المخصص المعتمد]]-tbAir[[#This Row],[المسحوب]]</f>
        <v>-2000</v>
      </c>
    </row>
    <row r="222" spans="1:6" hidden="1" x14ac:dyDescent="0.25">
      <c r="A222" s="19">
        <v>45809</v>
      </c>
      <c r="B222" s="9" t="s">
        <v>19</v>
      </c>
      <c r="C222" s="7" t="s">
        <v>0</v>
      </c>
      <c r="D222" s="9">
        <v>1000</v>
      </c>
      <c r="E222" s="7"/>
      <c r="F222" s="11">
        <f>tbAir[[#This Row],[المخصص المعتمد]]-tbAir[[#This Row],[المسحوب]]</f>
        <v>-1000</v>
      </c>
    </row>
    <row r="223" spans="1:6" hidden="1" x14ac:dyDescent="0.25">
      <c r="A223" s="19">
        <v>45809</v>
      </c>
      <c r="B223" s="9" t="s">
        <v>20</v>
      </c>
      <c r="C223" s="7" t="s">
        <v>0</v>
      </c>
      <c r="D223" s="9">
        <v>500</v>
      </c>
      <c r="E223" s="7"/>
      <c r="F223" s="11">
        <f>tbAir[[#This Row],[المخصص المعتمد]]-tbAir[[#This Row],[المسحوب]]</f>
        <v>-500</v>
      </c>
    </row>
    <row r="224" spans="1:6" hidden="1" x14ac:dyDescent="0.25">
      <c r="A224" s="19">
        <v>45809</v>
      </c>
      <c r="B224" s="9" t="s">
        <v>21</v>
      </c>
      <c r="C224" s="7" t="s">
        <v>0</v>
      </c>
      <c r="D224" s="9">
        <v>2000</v>
      </c>
      <c r="E224" s="7"/>
      <c r="F224" s="11">
        <f>tbAir[[#This Row],[المخصص المعتمد]]-tbAir[[#This Row],[المسحوب]]</f>
        <v>-2000</v>
      </c>
    </row>
    <row r="225" spans="1:6" hidden="1" x14ac:dyDescent="0.25">
      <c r="A225" s="19">
        <v>45809</v>
      </c>
      <c r="B225" s="9" t="s">
        <v>22</v>
      </c>
      <c r="C225" s="7" t="s">
        <v>0</v>
      </c>
      <c r="D225" s="9">
        <v>500</v>
      </c>
      <c r="E225" s="7"/>
      <c r="F225" s="11">
        <f>tbAir[[#This Row],[المخصص المعتمد]]-tbAir[[#This Row],[المسحوب]]</f>
        <v>-500</v>
      </c>
    </row>
    <row r="226" spans="1:6" hidden="1" x14ac:dyDescent="0.25">
      <c r="A226" s="19">
        <v>45809</v>
      </c>
      <c r="B226" s="9" t="s">
        <v>23</v>
      </c>
      <c r="C226" s="7" t="s">
        <v>0</v>
      </c>
      <c r="D226" s="9">
        <v>600</v>
      </c>
      <c r="E226" s="7"/>
      <c r="F226" s="11">
        <f>tbAir[[#This Row],[المخصص المعتمد]]-tbAir[[#This Row],[المسحوب]]</f>
        <v>-600</v>
      </c>
    </row>
    <row r="227" spans="1:6" hidden="1" x14ac:dyDescent="0.25">
      <c r="A227" s="19">
        <v>45809</v>
      </c>
      <c r="B227" s="9" t="s">
        <v>24</v>
      </c>
      <c r="C227" s="7" t="s">
        <v>0</v>
      </c>
      <c r="D227" s="9">
        <v>3000</v>
      </c>
      <c r="E227" s="7"/>
      <c r="F227" s="11">
        <f>tbAir[[#This Row],[المخصص المعتمد]]-tbAir[[#This Row],[المسحوب]]</f>
        <v>-3000</v>
      </c>
    </row>
    <row r="228" spans="1:6" hidden="1" x14ac:dyDescent="0.25">
      <c r="A228" s="19">
        <v>45809</v>
      </c>
      <c r="B228" s="9" t="s">
        <v>25</v>
      </c>
      <c r="C228" s="7" t="s">
        <v>0</v>
      </c>
      <c r="D228" s="9">
        <v>1000</v>
      </c>
      <c r="E228" s="7"/>
      <c r="F228" s="11">
        <f>tbAir[[#This Row],[المخصص المعتمد]]-tbAir[[#This Row],[المسحوب]]</f>
        <v>-1000</v>
      </c>
    </row>
    <row r="229" spans="1:6" hidden="1" x14ac:dyDescent="0.25">
      <c r="A229" s="19">
        <v>45809</v>
      </c>
      <c r="B229" s="9" t="s">
        <v>26</v>
      </c>
      <c r="C229" s="7" t="s">
        <v>0</v>
      </c>
      <c r="D229" s="9">
        <v>3000</v>
      </c>
      <c r="E229" s="7"/>
      <c r="F229" s="11">
        <f>tbAir[[#This Row],[المخصص المعتمد]]-tbAir[[#This Row],[المسحوب]]</f>
        <v>-3000</v>
      </c>
    </row>
    <row r="230" spans="1:6" hidden="1" x14ac:dyDescent="0.25">
      <c r="A230" s="19">
        <v>45809</v>
      </c>
      <c r="B230" s="9" t="s">
        <v>27</v>
      </c>
      <c r="C230" s="7" t="s">
        <v>0</v>
      </c>
      <c r="D230" s="9">
        <v>3000</v>
      </c>
      <c r="E230" s="7"/>
      <c r="F230" s="11">
        <f>tbAir[[#This Row],[المخصص المعتمد]]-tbAir[[#This Row],[المسحوب]]</f>
        <v>-3000</v>
      </c>
    </row>
    <row r="231" spans="1:6" hidden="1" x14ac:dyDescent="0.25">
      <c r="A231" s="19">
        <v>45809</v>
      </c>
      <c r="B231" s="9" t="s">
        <v>28</v>
      </c>
      <c r="C231" s="7" t="s">
        <v>0</v>
      </c>
      <c r="D231" s="9">
        <v>4000</v>
      </c>
      <c r="E231" s="7"/>
      <c r="F231" s="11">
        <f>tbAir[[#This Row],[المخصص المعتمد]]-tbAir[[#This Row],[المسحوب]]</f>
        <v>-4000</v>
      </c>
    </row>
    <row r="232" spans="1:6" hidden="1" x14ac:dyDescent="0.25">
      <c r="A232" s="19">
        <v>45809</v>
      </c>
      <c r="B232" s="9" t="s">
        <v>29</v>
      </c>
      <c r="C232" s="7" t="s">
        <v>0</v>
      </c>
      <c r="D232" s="9">
        <v>3000</v>
      </c>
      <c r="E232" s="7"/>
      <c r="F232" s="11">
        <f>tbAir[[#This Row],[المخصص المعتمد]]-tbAir[[#This Row],[المسحوب]]</f>
        <v>-3000</v>
      </c>
    </row>
    <row r="233" spans="1:6" hidden="1" x14ac:dyDescent="0.25">
      <c r="A233" s="19">
        <v>45809</v>
      </c>
      <c r="B233" s="9" t="s">
        <v>30</v>
      </c>
      <c r="C233" s="7" t="s">
        <v>0</v>
      </c>
      <c r="D233" s="9">
        <v>1000</v>
      </c>
      <c r="E233" s="7"/>
      <c r="F233" s="11">
        <f>tbAir[[#This Row],[المخصص المعتمد]]-tbAir[[#This Row],[المسحوب]]</f>
        <v>-1000</v>
      </c>
    </row>
    <row r="234" spans="1:6" hidden="1" x14ac:dyDescent="0.25">
      <c r="A234" s="19">
        <v>45809</v>
      </c>
      <c r="B234" s="9" t="s">
        <v>37</v>
      </c>
      <c r="C234" s="7" t="s">
        <v>0</v>
      </c>
      <c r="D234" s="9">
        <v>500</v>
      </c>
      <c r="E234" s="7"/>
      <c r="F234" s="11">
        <f>tbAir[[#This Row],[المخصص المعتمد]]-tbAir[[#This Row],[المسحوب]]</f>
        <v>-500</v>
      </c>
    </row>
    <row r="235" spans="1:6" hidden="1" x14ac:dyDescent="0.25">
      <c r="A235" s="19">
        <v>45809</v>
      </c>
      <c r="B235" s="9" t="s">
        <v>32</v>
      </c>
      <c r="C235" s="7" t="s">
        <v>0</v>
      </c>
      <c r="D235" s="9">
        <v>240</v>
      </c>
      <c r="E235" s="7"/>
      <c r="F235" s="11">
        <f>tbAir[[#This Row],[المخصص المعتمد]]-tbAir[[#This Row],[المسحوب]]</f>
        <v>-240</v>
      </c>
    </row>
    <row r="236" spans="1:6" hidden="1" x14ac:dyDescent="0.25">
      <c r="A236" s="19">
        <v>45809</v>
      </c>
      <c r="B236" s="9" t="s">
        <v>8</v>
      </c>
      <c r="C236" s="7" t="s">
        <v>1</v>
      </c>
      <c r="D236" s="9">
        <v>14000</v>
      </c>
      <c r="E236" s="7"/>
      <c r="F236" s="11">
        <f>tbAir[[#This Row],[المخصص المعتمد]]-tbAir[[#This Row],[المسحوب]]</f>
        <v>-14000</v>
      </c>
    </row>
    <row r="237" spans="1:6" hidden="1" x14ac:dyDescent="0.25">
      <c r="A237" s="19">
        <v>45809</v>
      </c>
      <c r="B237" s="9" t="s">
        <v>9</v>
      </c>
      <c r="C237" s="7" t="s">
        <v>1</v>
      </c>
      <c r="D237" s="9">
        <v>13000</v>
      </c>
      <c r="E237" s="7"/>
      <c r="F237" s="11">
        <f>tbAir[[#This Row],[المخصص المعتمد]]-tbAir[[#This Row],[المسحوب]]</f>
        <v>-13000</v>
      </c>
    </row>
    <row r="238" spans="1:6" hidden="1" x14ac:dyDescent="0.25">
      <c r="A238" s="19">
        <v>45809</v>
      </c>
      <c r="B238" s="9" t="s">
        <v>10</v>
      </c>
      <c r="C238" s="7" t="s">
        <v>1</v>
      </c>
      <c r="D238" s="9">
        <v>8000</v>
      </c>
      <c r="E238" s="7"/>
      <c r="F238" s="11">
        <f>tbAir[[#This Row],[المخصص المعتمد]]-tbAir[[#This Row],[المسحوب]]</f>
        <v>-8000</v>
      </c>
    </row>
    <row r="239" spans="1:6" hidden="1" x14ac:dyDescent="0.25">
      <c r="A239" s="19">
        <v>45809</v>
      </c>
      <c r="B239" s="9" t="s">
        <v>11</v>
      </c>
      <c r="C239" s="7" t="s">
        <v>1</v>
      </c>
      <c r="D239" s="9">
        <v>10000</v>
      </c>
      <c r="E239" s="7"/>
      <c r="F239" s="11">
        <f>tbAir[[#This Row],[المخصص المعتمد]]-tbAir[[#This Row],[المسحوب]]</f>
        <v>-10000</v>
      </c>
    </row>
    <row r="240" spans="1:6" hidden="1" x14ac:dyDescent="0.25">
      <c r="A240" s="19">
        <v>45809</v>
      </c>
      <c r="B240" s="9" t="s">
        <v>12</v>
      </c>
      <c r="C240" s="7" t="s">
        <v>1</v>
      </c>
      <c r="D240" s="9">
        <v>7500</v>
      </c>
      <c r="E240" s="7"/>
      <c r="F240" s="11">
        <f>tbAir[[#This Row],[المخصص المعتمد]]-tbAir[[#This Row],[المسحوب]]</f>
        <v>-7500</v>
      </c>
    </row>
    <row r="241" spans="1:6" hidden="1" x14ac:dyDescent="0.25">
      <c r="A241" s="19">
        <v>45809</v>
      </c>
      <c r="B241" s="9" t="s">
        <v>35</v>
      </c>
      <c r="C241" s="7" t="s">
        <v>1</v>
      </c>
      <c r="D241" s="9">
        <v>3000</v>
      </c>
      <c r="E241" s="7"/>
      <c r="F241" s="11">
        <f>tbAir[[#This Row],[المخصص المعتمد]]-tbAir[[#This Row],[المسحوب]]</f>
        <v>-3000</v>
      </c>
    </row>
    <row r="242" spans="1:6" hidden="1" x14ac:dyDescent="0.25">
      <c r="A242" s="19">
        <v>45809</v>
      </c>
      <c r="B242" s="9" t="s">
        <v>36</v>
      </c>
      <c r="C242" s="7" t="s">
        <v>1</v>
      </c>
      <c r="D242" s="9">
        <v>4000</v>
      </c>
      <c r="E242" s="7"/>
      <c r="F242" s="11">
        <f>tbAir[[#This Row],[المخصص المعتمد]]-tbAir[[#This Row],[المسحوب]]</f>
        <v>-4000</v>
      </c>
    </row>
    <row r="243" spans="1:6" hidden="1" x14ac:dyDescent="0.25">
      <c r="A243" s="19">
        <v>45809</v>
      </c>
      <c r="B243" s="9" t="s">
        <v>13</v>
      </c>
      <c r="C243" s="7" t="s">
        <v>1</v>
      </c>
      <c r="D243" s="9">
        <v>71107</v>
      </c>
      <c r="E243" s="7"/>
      <c r="F243" s="11">
        <f>tbAir[[#This Row],[المخصص المعتمد]]-tbAir[[#This Row],[المسحوب]]</f>
        <v>-71107</v>
      </c>
    </row>
    <row r="244" spans="1:6" hidden="1" x14ac:dyDescent="0.25">
      <c r="A244" s="19">
        <v>45809</v>
      </c>
      <c r="B244" s="9" t="s">
        <v>15</v>
      </c>
      <c r="C244" s="7" t="s">
        <v>1</v>
      </c>
      <c r="D244" s="9">
        <v>4000</v>
      </c>
      <c r="E244" s="7"/>
      <c r="F244" s="11">
        <f>tbAir[[#This Row],[المخصص المعتمد]]-tbAir[[#This Row],[المسحوب]]</f>
        <v>-4000</v>
      </c>
    </row>
    <row r="245" spans="1:6" hidden="1" x14ac:dyDescent="0.25">
      <c r="A245" s="19">
        <v>45809</v>
      </c>
      <c r="B245" s="9" t="s">
        <v>33</v>
      </c>
      <c r="C245" s="7" t="s">
        <v>1</v>
      </c>
      <c r="D245" s="9">
        <v>9000</v>
      </c>
      <c r="E245" s="7"/>
      <c r="F245" s="11">
        <f>tbAir[[#This Row],[المخصص المعتمد]]-tbAir[[#This Row],[المسحوب]]</f>
        <v>-9000</v>
      </c>
    </row>
    <row r="246" spans="1:6" hidden="1" x14ac:dyDescent="0.25">
      <c r="A246" s="19">
        <v>45809</v>
      </c>
      <c r="B246" s="9" t="s">
        <v>19</v>
      </c>
      <c r="C246" s="7" t="s">
        <v>1</v>
      </c>
      <c r="D246" s="9">
        <v>500</v>
      </c>
      <c r="E246" s="7"/>
      <c r="F246" s="11">
        <f>tbAir[[#This Row],[المخصص المعتمد]]-tbAir[[#This Row],[المسحوب]]</f>
        <v>-500</v>
      </c>
    </row>
    <row r="247" spans="1:6" hidden="1" x14ac:dyDescent="0.25">
      <c r="A247" s="19">
        <v>45809</v>
      </c>
      <c r="B247" s="9" t="s">
        <v>23</v>
      </c>
      <c r="C247" s="7" t="s">
        <v>1</v>
      </c>
      <c r="D247" s="9">
        <v>400</v>
      </c>
      <c r="E247" s="7"/>
      <c r="F247" s="11">
        <f>tbAir[[#This Row],[المخصص المعتمد]]-tbAir[[#This Row],[المسحوب]]</f>
        <v>-400</v>
      </c>
    </row>
    <row r="248" spans="1:6" hidden="1" x14ac:dyDescent="0.25">
      <c r="A248" s="19">
        <v>45809</v>
      </c>
      <c r="B248" s="9" t="s">
        <v>34</v>
      </c>
      <c r="C248" s="7" t="s">
        <v>1</v>
      </c>
      <c r="D248" s="9">
        <v>1000</v>
      </c>
      <c r="E248" s="7"/>
      <c r="F248" s="11">
        <f>tbAir[[#This Row],[المخصص المعتمد]]-tbAir[[#This Row],[المسحوب]]</f>
        <v>-1000</v>
      </c>
    </row>
    <row r="249" spans="1:6" hidden="1" x14ac:dyDescent="0.25">
      <c r="A249" s="19">
        <v>45809</v>
      </c>
      <c r="B249" s="9" t="s">
        <v>26</v>
      </c>
      <c r="C249" s="7" t="s">
        <v>1</v>
      </c>
      <c r="D249" s="9">
        <v>2000</v>
      </c>
      <c r="E249" s="7"/>
      <c r="F249" s="11">
        <f>tbAir[[#This Row],[المخصص المعتمد]]-tbAir[[#This Row],[المسحوب]]</f>
        <v>-2000</v>
      </c>
    </row>
    <row r="250" spans="1:6" hidden="1" x14ac:dyDescent="0.25">
      <c r="A250" s="19">
        <v>45809</v>
      </c>
      <c r="B250" s="9" t="s">
        <v>27</v>
      </c>
      <c r="C250" s="7" t="s">
        <v>1</v>
      </c>
      <c r="D250" s="9">
        <v>1500</v>
      </c>
      <c r="E250" s="7"/>
      <c r="F250" s="11">
        <f>tbAir[[#This Row],[المخصص المعتمد]]-tbAir[[#This Row],[المسحوب]]</f>
        <v>-1500</v>
      </c>
    </row>
    <row r="251" spans="1:6" hidden="1" x14ac:dyDescent="0.25">
      <c r="A251" s="19">
        <v>45809</v>
      </c>
      <c r="B251" s="9" t="s">
        <v>37</v>
      </c>
      <c r="C251" s="7" t="s">
        <v>1</v>
      </c>
      <c r="D251" s="9">
        <v>1800</v>
      </c>
      <c r="E251" s="7"/>
      <c r="F251" s="11">
        <f>tbAir[[#This Row],[المخصص المعتمد]]-tbAir[[#This Row],[المسحوب]]</f>
        <v>-1800</v>
      </c>
    </row>
    <row r="252" spans="1:6" hidden="1" x14ac:dyDescent="0.25">
      <c r="A252" s="19">
        <v>45809</v>
      </c>
      <c r="B252" s="9" t="s">
        <v>32</v>
      </c>
      <c r="C252" s="7" t="s">
        <v>1</v>
      </c>
      <c r="D252" s="9">
        <v>380</v>
      </c>
      <c r="E252" s="7"/>
      <c r="F252" s="11">
        <f>tbAir[[#This Row],[المخصص المعتمد]]-tbAir[[#This Row],[المسحوب]]</f>
        <v>-380</v>
      </c>
    </row>
    <row r="253" spans="1:6" x14ac:dyDescent="0.25">
      <c r="A253" s="19">
        <v>45839</v>
      </c>
      <c r="B253" s="9" t="s">
        <v>8</v>
      </c>
      <c r="C253" s="7" t="s">
        <v>0</v>
      </c>
      <c r="D253" s="9">
        <v>24200</v>
      </c>
      <c r="E253" s="7"/>
      <c r="F253" s="11">
        <f>tbAir[[#This Row],[المخصص المعتمد]]-tbAir[[#This Row],[المسحوب]]</f>
        <v>-24200</v>
      </c>
    </row>
    <row r="254" spans="1:6" hidden="1" x14ac:dyDescent="0.25">
      <c r="A254" s="19">
        <v>45839</v>
      </c>
      <c r="B254" s="9" t="s">
        <v>9</v>
      </c>
      <c r="C254" s="7" t="s">
        <v>0</v>
      </c>
      <c r="D254" s="9">
        <v>24200</v>
      </c>
      <c r="E254" s="7"/>
      <c r="F254" s="11">
        <f>tbAir[[#This Row],[المخصص المعتمد]]-tbAir[[#This Row],[المسحوب]]</f>
        <v>-24200</v>
      </c>
    </row>
    <row r="255" spans="1:6" hidden="1" x14ac:dyDescent="0.25">
      <c r="A255" s="19">
        <v>45839</v>
      </c>
      <c r="B255" s="9" t="s">
        <v>10</v>
      </c>
      <c r="C255" s="7" t="s">
        <v>0</v>
      </c>
      <c r="D255" s="9">
        <v>10000</v>
      </c>
      <c r="E255" s="7"/>
      <c r="F255" s="11">
        <f>tbAir[[#This Row],[المخصص المعتمد]]-tbAir[[#This Row],[المسحوب]]</f>
        <v>-10000</v>
      </c>
    </row>
    <row r="256" spans="1:6" hidden="1" x14ac:dyDescent="0.25">
      <c r="A256" s="19">
        <v>45839</v>
      </c>
      <c r="B256" s="9" t="s">
        <v>11</v>
      </c>
      <c r="C256" s="7" t="s">
        <v>0</v>
      </c>
      <c r="D256" s="9">
        <v>24200</v>
      </c>
      <c r="E256" s="7"/>
      <c r="F256" s="11">
        <f>tbAir[[#This Row],[المخصص المعتمد]]-tbAir[[#This Row],[المسحوب]]</f>
        <v>-24200</v>
      </c>
    </row>
    <row r="257" spans="1:6" hidden="1" x14ac:dyDescent="0.25">
      <c r="A257" s="19">
        <v>45839</v>
      </c>
      <c r="B257" s="9" t="s">
        <v>12</v>
      </c>
      <c r="C257" s="7" t="s">
        <v>0</v>
      </c>
      <c r="D257" s="9">
        <v>19000</v>
      </c>
      <c r="E257" s="7"/>
      <c r="F257" s="11">
        <f>tbAir[[#This Row],[المخصص المعتمد]]-tbAir[[#This Row],[المسحوب]]</f>
        <v>-19000</v>
      </c>
    </row>
    <row r="258" spans="1:6" hidden="1" x14ac:dyDescent="0.25">
      <c r="A258" s="19">
        <v>45839</v>
      </c>
      <c r="B258" s="9" t="s">
        <v>13</v>
      </c>
      <c r="C258" s="7" t="s">
        <v>0</v>
      </c>
      <c r="D258" s="9">
        <v>29414</v>
      </c>
      <c r="E258" s="7"/>
      <c r="F258" s="11">
        <f>tbAir[[#This Row],[المخصص المعتمد]]-tbAir[[#This Row],[المسحوب]]</f>
        <v>-29414</v>
      </c>
    </row>
    <row r="259" spans="1:6" hidden="1" x14ac:dyDescent="0.25">
      <c r="A259" s="19">
        <v>45839</v>
      </c>
      <c r="B259" s="9" t="s">
        <v>14</v>
      </c>
      <c r="C259" s="7" t="s">
        <v>0</v>
      </c>
      <c r="D259" s="9">
        <v>20400</v>
      </c>
      <c r="E259" s="7"/>
      <c r="F259" s="11">
        <f>tbAir[[#This Row],[المخصص المعتمد]]-tbAir[[#This Row],[المسحوب]]</f>
        <v>-20400</v>
      </c>
    </row>
    <row r="260" spans="1:6" hidden="1" x14ac:dyDescent="0.25">
      <c r="A260" s="19">
        <v>45839</v>
      </c>
      <c r="B260" s="9" t="s">
        <v>15</v>
      </c>
      <c r="C260" s="7" t="s">
        <v>0</v>
      </c>
      <c r="D260" s="9">
        <v>4300</v>
      </c>
      <c r="E260" s="7"/>
      <c r="F260" s="11">
        <f>tbAir[[#This Row],[المخصص المعتمد]]-tbAir[[#This Row],[المسحوب]]</f>
        <v>-4300</v>
      </c>
    </row>
    <row r="261" spans="1:6" hidden="1" x14ac:dyDescent="0.25">
      <c r="A261" s="19">
        <v>45839</v>
      </c>
      <c r="B261" s="9" t="s">
        <v>16</v>
      </c>
      <c r="C261" s="7" t="s">
        <v>0</v>
      </c>
      <c r="D261" s="9">
        <v>600</v>
      </c>
      <c r="E261" s="7"/>
      <c r="F261" s="11">
        <f>tbAir[[#This Row],[المخصص المعتمد]]-tbAir[[#This Row],[المسحوب]]</f>
        <v>-600</v>
      </c>
    </row>
    <row r="262" spans="1:6" hidden="1" x14ac:dyDescent="0.25">
      <c r="A262" s="19">
        <v>45839</v>
      </c>
      <c r="B262" s="9" t="s">
        <v>39</v>
      </c>
      <c r="C262" s="7" t="s">
        <v>0</v>
      </c>
      <c r="D262" s="9">
        <v>2000</v>
      </c>
      <c r="E262" s="7"/>
      <c r="F262" s="11">
        <f>tbAir[[#This Row],[المخصص المعتمد]]-tbAir[[#This Row],[المسحوب]]</f>
        <v>-2000</v>
      </c>
    </row>
    <row r="263" spans="1:6" hidden="1" x14ac:dyDescent="0.25">
      <c r="A263" s="19">
        <v>45839</v>
      </c>
      <c r="B263" s="9" t="s">
        <v>18</v>
      </c>
      <c r="C263" s="7" t="s">
        <v>0</v>
      </c>
      <c r="D263" s="9">
        <v>2000</v>
      </c>
      <c r="E263" s="7"/>
      <c r="F263" s="11">
        <f>tbAir[[#This Row],[المخصص المعتمد]]-tbAir[[#This Row],[المسحوب]]</f>
        <v>-2000</v>
      </c>
    </row>
    <row r="264" spans="1:6" hidden="1" x14ac:dyDescent="0.25">
      <c r="A264" s="19">
        <v>45839</v>
      </c>
      <c r="B264" s="9" t="s">
        <v>19</v>
      </c>
      <c r="C264" s="7" t="s">
        <v>0</v>
      </c>
      <c r="D264" s="9">
        <v>1000</v>
      </c>
      <c r="E264" s="7"/>
      <c r="F264" s="11">
        <f>tbAir[[#This Row],[المخصص المعتمد]]-tbAir[[#This Row],[المسحوب]]</f>
        <v>-1000</v>
      </c>
    </row>
    <row r="265" spans="1:6" hidden="1" x14ac:dyDescent="0.25">
      <c r="A265" s="19">
        <v>45839</v>
      </c>
      <c r="B265" s="9" t="s">
        <v>20</v>
      </c>
      <c r="C265" s="7" t="s">
        <v>0</v>
      </c>
      <c r="D265" s="9">
        <v>500</v>
      </c>
      <c r="E265" s="7"/>
      <c r="F265" s="11">
        <f>tbAir[[#This Row],[المخصص المعتمد]]-tbAir[[#This Row],[المسحوب]]</f>
        <v>-500</v>
      </c>
    </row>
    <row r="266" spans="1:6" hidden="1" x14ac:dyDescent="0.25">
      <c r="A266" s="19">
        <v>45839</v>
      </c>
      <c r="B266" s="9" t="s">
        <v>21</v>
      </c>
      <c r="C266" s="7" t="s">
        <v>0</v>
      </c>
      <c r="D266" s="9">
        <v>2000</v>
      </c>
      <c r="E266" s="7"/>
      <c r="F266" s="11">
        <f>tbAir[[#This Row],[المخصص المعتمد]]-tbAir[[#This Row],[المسحوب]]</f>
        <v>-2000</v>
      </c>
    </row>
    <row r="267" spans="1:6" hidden="1" x14ac:dyDescent="0.25">
      <c r="A267" s="19">
        <v>45839</v>
      </c>
      <c r="B267" s="9" t="s">
        <v>22</v>
      </c>
      <c r="C267" s="7" t="s">
        <v>0</v>
      </c>
      <c r="D267" s="9">
        <v>500</v>
      </c>
      <c r="E267" s="7"/>
      <c r="F267" s="11">
        <f>tbAir[[#This Row],[المخصص المعتمد]]-tbAir[[#This Row],[المسحوب]]</f>
        <v>-500</v>
      </c>
    </row>
    <row r="268" spans="1:6" hidden="1" x14ac:dyDescent="0.25">
      <c r="A268" s="19">
        <v>45839</v>
      </c>
      <c r="B268" s="9" t="s">
        <v>23</v>
      </c>
      <c r="C268" s="7" t="s">
        <v>0</v>
      </c>
      <c r="D268" s="9">
        <v>600</v>
      </c>
      <c r="E268" s="7"/>
      <c r="F268" s="11">
        <f>tbAir[[#This Row],[المخصص المعتمد]]-tbAir[[#This Row],[المسحوب]]</f>
        <v>-600</v>
      </c>
    </row>
    <row r="269" spans="1:6" hidden="1" x14ac:dyDescent="0.25">
      <c r="A269" s="19">
        <v>45839</v>
      </c>
      <c r="B269" s="9" t="s">
        <v>24</v>
      </c>
      <c r="C269" s="7" t="s">
        <v>0</v>
      </c>
      <c r="D269" s="9">
        <v>3000</v>
      </c>
      <c r="E269" s="7"/>
      <c r="F269" s="11">
        <f>tbAir[[#This Row],[المخصص المعتمد]]-tbAir[[#This Row],[المسحوب]]</f>
        <v>-3000</v>
      </c>
    </row>
    <row r="270" spans="1:6" hidden="1" x14ac:dyDescent="0.25">
      <c r="A270" s="19">
        <v>45839</v>
      </c>
      <c r="B270" s="9" t="s">
        <v>25</v>
      </c>
      <c r="C270" s="7" t="s">
        <v>0</v>
      </c>
      <c r="D270" s="9">
        <v>1000</v>
      </c>
      <c r="E270" s="7"/>
      <c r="F270" s="11">
        <f>tbAir[[#This Row],[المخصص المعتمد]]-tbAir[[#This Row],[المسحوب]]</f>
        <v>-1000</v>
      </c>
    </row>
    <row r="271" spans="1:6" hidden="1" x14ac:dyDescent="0.25">
      <c r="A271" s="19">
        <v>45839</v>
      </c>
      <c r="B271" s="9" t="s">
        <v>26</v>
      </c>
      <c r="C271" s="7" t="s">
        <v>0</v>
      </c>
      <c r="D271" s="9">
        <v>3000</v>
      </c>
      <c r="E271" s="7"/>
      <c r="F271" s="11">
        <f>tbAir[[#This Row],[المخصص المعتمد]]-tbAir[[#This Row],[المسحوب]]</f>
        <v>-3000</v>
      </c>
    </row>
    <row r="272" spans="1:6" hidden="1" x14ac:dyDescent="0.25">
      <c r="A272" s="19">
        <v>45839</v>
      </c>
      <c r="B272" s="9" t="s">
        <v>27</v>
      </c>
      <c r="C272" s="7" t="s">
        <v>0</v>
      </c>
      <c r="D272" s="9">
        <v>3000</v>
      </c>
      <c r="E272" s="7"/>
      <c r="F272" s="11">
        <f>tbAir[[#This Row],[المخصص المعتمد]]-tbAir[[#This Row],[المسحوب]]</f>
        <v>-3000</v>
      </c>
    </row>
    <row r="273" spans="1:6" hidden="1" x14ac:dyDescent="0.25">
      <c r="A273" s="19">
        <v>45839</v>
      </c>
      <c r="B273" s="9" t="s">
        <v>28</v>
      </c>
      <c r="C273" s="7" t="s">
        <v>0</v>
      </c>
      <c r="D273" s="9">
        <v>4000</v>
      </c>
      <c r="E273" s="7"/>
      <c r="F273" s="11">
        <f>tbAir[[#This Row],[المخصص المعتمد]]-tbAir[[#This Row],[المسحوب]]</f>
        <v>-4000</v>
      </c>
    </row>
    <row r="274" spans="1:6" hidden="1" x14ac:dyDescent="0.25">
      <c r="A274" s="19">
        <v>45839</v>
      </c>
      <c r="B274" s="9" t="s">
        <v>29</v>
      </c>
      <c r="C274" s="7" t="s">
        <v>0</v>
      </c>
      <c r="D274" s="9">
        <v>3000</v>
      </c>
      <c r="E274" s="7"/>
      <c r="F274" s="11">
        <f>tbAir[[#This Row],[المخصص المعتمد]]-tbAir[[#This Row],[المسحوب]]</f>
        <v>-3000</v>
      </c>
    </row>
    <row r="275" spans="1:6" hidden="1" x14ac:dyDescent="0.25">
      <c r="A275" s="19">
        <v>45839</v>
      </c>
      <c r="B275" s="9" t="s">
        <v>30</v>
      </c>
      <c r="C275" s="7" t="s">
        <v>0</v>
      </c>
      <c r="D275" s="9">
        <v>1000</v>
      </c>
      <c r="E275" s="7"/>
      <c r="F275" s="11">
        <f>tbAir[[#This Row],[المخصص المعتمد]]-tbAir[[#This Row],[المسحوب]]</f>
        <v>-1000</v>
      </c>
    </row>
    <row r="276" spans="1:6" hidden="1" x14ac:dyDescent="0.25">
      <c r="A276" s="19">
        <v>45839</v>
      </c>
      <c r="B276" s="9" t="s">
        <v>37</v>
      </c>
      <c r="C276" s="7" t="s">
        <v>0</v>
      </c>
      <c r="D276" s="9">
        <v>500</v>
      </c>
      <c r="E276" s="7"/>
      <c r="F276" s="11">
        <f>tbAir[[#This Row],[المخصص المعتمد]]-tbAir[[#This Row],[المسحوب]]</f>
        <v>-500</v>
      </c>
    </row>
    <row r="277" spans="1:6" hidden="1" x14ac:dyDescent="0.25">
      <c r="A277" s="19">
        <v>45839</v>
      </c>
      <c r="B277" s="9" t="s">
        <v>32</v>
      </c>
      <c r="C277" s="7" t="s">
        <v>0</v>
      </c>
      <c r="D277" s="9">
        <v>240</v>
      </c>
      <c r="E277" s="7"/>
      <c r="F277" s="11">
        <f>tbAir[[#This Row],[المخصص المعتمد]]-tbAir[[#This Row],[المسحوب]]</f>
        <v>-240</v>
      </c>
    </row>
    <row r="278" spans="1:6" hidden="1" x14ac:dyDescent="0.25">
      <c r="A278" s="19">
        <v>45839</v>
      </c>
      <c r="B278" s="9" t="s">
        <v>8</v>
      </c>
      <c r="C278" s="7" t="s">
        <v>1</v>
      </c>
      <c r="D278" s="9">
        <v>14000</v>
      </c>
      <c r="E278" s="7"/>
      <c r="F278" s="11">
        <f>tbAir[[#This Row],[المخصص المعتمد]]-tbAir[[#This Row],[المسحوب]]</f>
        <v>-14000</v>
      </c>
    </row>
    <row r="279" spans="1:6" hidden="1" x14ac:dyDescent="0.25">
      <c r="A279" s="19">
        <v>45839</v>
      </c>
      <c r="B279" s="9" t="s">
        <v>9</v>
      </c>
      <c r="C279" s="7" t="s">
        <v>1</v>
      </c>
      <c r="D279" s="9">
        <v>13000</v>
      </c>
      <c r="E279" s="7"/>
      <c r="F279" s="11">
        <f>tbAir[[#This Row],[المخصص المعتمد]]-tbAir[[#This Row],[المسحوب]]</f>
        <v>-13000</v>
      </c>
    </row>
    <row r="280" spans="1:6" hidden="1" x14ac:dyDescent="0.25">
      <c r="A280" s="19">
        <v>45839</v>
      </c>
      <c r="B280" s="9" t="s">
        <v>10</v>
      </c>
      <c r="C280" s="7" t="s">
        <v>1</v>
      </c>
      <c r="D280" s="9">
        <v>8000</v>
      </c>
      <c r="E280" s="7"/>
      <c r="F280" s="11">
        <f>tbAir[[#This Row],[المخصص المعتمد]]-tbAir[[#This Row],[المسحوب]]</f>
        <v>-8000</v>
      </c>
    </row>
    <row r="281" spans="1:6" hidden="1" x14ac:dyDescent="0.25">
      <c r="A281" s="19">
        <v>45839</v>
      </c>
      <c r="B281" s="9" t="s">
        <v>11</v>
      </c>
      <c r="C281" s="7" t="s">
        <v>1</v>
      </c>
      <c r="D281" s="9">
        <v>10000</v>
      </c>
      <c r="E281" s="7"/>
      <c r="F281" s="11">
        <f>tbAir[[#This Row],[المخصص المعتمد]]-tbAir[[#This Row],[المسحوب]]</f>
        <v>-10000</v>
      </c>
    </row>
    <row r="282" spans="1:6" hidden="1" x14ac:dyDescent="0.25">
      <c r="A282" s="19">
        <v>45839</v>
      </c>
      <c r="B282" s="9" t="s">
        <v>12</v>
      </c>
      <c r="C282" s="7" t="s">
        <v>1</v>
      </c>
      <c r="D282" s="9">
        <v>7500</v>
      </c>
      <c r="E282" s="7"/>
      <c r="F282" s="11">
        <f>tbAir[[#This Row],[المخصص المعتمد]]-tbAir[[#This Row],[المسحوب]]</f>
        <v>-7500</v>
      </c>
    </row>
    <row r="283" spans="1:6" hidden="1" x14ac:dyDescent="0.25">
      <c r="A283" s="19">
        <v>45839</v>
      </c>
      <c r="B283" s="9" t="s">
        <v>35</v>
      </c>
      <c r="C283" s="7" t="s">
        <v>1</v>
      </c>
      <c r="D283" s="9">
        <v>3000</v>
      </c>
      <c r="E283" s="7"/>
      <c r="F283" s="11">
        <f>tbAir[[#This Row],[المخصص المعتمد]]-tbAir[[#This Row],[المسحوب]]</f>
        <v>-3000</v>
      </c>
    </row>
    <row r="284" spans="1:6" hidden="1" x14ac:dyDescent="0.25">
      <c r="A284" s="19">
        <v>45839</v>
      </c>
      <c r="B284" s="9" t="s">
        <v>36</v>
      </c>
      <c r="C284" s="7" t="s">
        <v>1</v>
      </c>
      <c r="D284" s="9">
        <v>4000</v>
      </c>
      <c r="E284" s="7"/>
      <c r="F284" s="11">
        <f>tbAir[[#This Row],[المخصص المعتمد]]-tbAir[[#This Row],[المسحوب]]</f>
        <v>-4000</v>
      </c>
    </row>
    <row r="285" spans="1:6" hidden="1" x14ac:dyDescent="0.25">
      <c r="A285" s="19">
        <v>45839</v>
      </c>
      <c r="B285" s="9" t="s">
        <v>13</v>
      </c>
      <c r="C285" s="7" t="s">
        <v>1</v>
      </c>
      <c r="D285" s="9">
        <v>67215</v>
      </c>
      <c r="E285" s="7"/>
      <c r="F285" s="11">
        <f>tbAir[[#This Row],[المخصص المعتمد]]-tbAir[[#This Row],[المسحوب]]</f>
        <v>-67215</v>
      </c>
    </row>
    <row r="286" spans="1:6" hidden="1" x14ac:dyDescent="0.25">
      <c r="A286" s="19">
        <v>45839</v>
      </c>
      <c r="B286" s="9" t="s">
        <v>15</v>
      </c>
      <c r="C286" s="7" t="s">
        <v>1</v>
      </c>
      <c r="D286" s="9">
        <v>4000</v>
      </c>
      <c r="E286" s="7"/>
      <c r="F286" s="11">
        <f>tbAir[[#This Row],[المخصص المعتمد]]-tbAir[[#This Row],[المسحوب]]</f>
        <v>-4000</v>
      </c>
    </row>
    <row r="287" spans="1:6" hidden="1" x14ac:dyDescent="0.25">
      <c r="A287" s="19">
        <v>45839</v>
      </c>
      <c r="B287" s="9" t="s">
        <v>33</v>
      </c>
      <c r="C287" s="7" t="s">
        <v>1</v>
      </c>
      <c r="D287" s="9">
        <v>9000</v>
      </c>
      <c r="E287" s="7"/>
      <c r="F287" s="11">
        <f>tbAir[[#This Row],[المخصص المعتمد]]-tbAir[[#This Row],[المسحوب]]</f>
        <v>-9000</v>
      </c>
    </row>
    <row r="288" spans="1:6" hidden="1" x14ac:dyDescent="0.25">
      <c r="A288" s="19">
        <v>45839</v>
      </c>
      <c r="B288" s="9" t="s">
        <v>19</v>
      </c>
      <c r="C288" s="7" t="s">
        <v>1</v>
      </c>
      <c r="D288" s="9">
        <v>500</v>
      </c>
      <c r="E288" s="7"/>
      <c r="F288" s="11">
        <f>tbAir[[#This Row],[المخصص المعتمد]]-tbAir[[#This Row],[المسحوب]]</f>
        <v>-500</v>
      </c>
    </row>
    <row r="289" spans="1:6" hidden="1" x14ac:dyDescent="0.25">
      <c r="A289" s="19">
        <v>45839</v>
      </c>
      <c r="B289" s="9" t="s">
        <v>23</v>
      </c>
      <c r="C289" s="7" t="s">
        <v>1</v>
      </c>
      <c r="D289" s="9">
        <v>400</v>
      </c>
      <c r="E289" s="7"/>
      <c r="F289" s="11">
        <f>tbAir[[#This Row],[المخصص المعتمد]]-tbAir[[#This Row],[المسحوب]]</f>
        <v>-400</v>
      </c>
    </row>
    <row r="290" spans="1:6" hidden="1" x14ac:dyDescent="0.25">
      <c r="A290" s="19">
        <v>45839</v>
      </c>
      <c r="B290" s="9" t="s">
        <v>34</v>
      </c>
      <c r="C290" s="7" t="s">
        <v>1</v>
      </c>
      <c r="D290" s="9">
        <v>1000</v>
      </c>
      <c r="E290" s="7"/>
      <c r="F290" s="11">
        <f>tbAir[[#This Row],[المخصص المعتمد]]-tbAir[[#This Row],[المسحوب]]</f>
        <v>-1000</v>
      </c>
    </row>
    <row r="291" spans="1:6" hidden="1" x14ac:dyDescent="0.25">
      <c r="A291" s="19">
        <v>45839</v>
      </c>
      <c r="B291" s="9" t="s">
        <v>26</v>
      </c>
      <c r="C291" s="7" t="s">
        <v>1</v>
      </c>
      <c r="D291" s="9">
        <v>2000</v>
      </c>
      <c r="E291" s="7"/>
      <c r="F291" s="11">
        <f>tbAir[[#This Row],[المخصص المعتمد]]-tbAir[[#This Row],[المسحوب]]</f>
        <v>-2000</v>
      </c>
    </row>
    <row r="292" spans="1:6" hidden="1" x14ac:dyDescent="0.25">
      <c r="A292" s="19">
        <v>45839</v>
      </c>
      <c r="B292" s="9" t="s">
        <v>27</v>
      </c>
      <c r="C292" s="7" t="s">
        <v>1</v>
      </c>
      <c r="D292" s="9">
        <v>1500</v>
      </c>
      <c r="E292" s="7"/>
      <c r="F292" s="11">
        <f>tbAir[[#This Row],[المخصص المعتمد]]-tbAir[[#This Row],[المسحوب]]</f>
        <v>-1500</v>
      </c>
    </row>
    <row r="293" spans="1:6" hidden="1" x14ac:dyDescent="0.25">
      <c r="A293" s="19">
        <v>45839</v>
      </c>
      <c r="B293" s="9" t="s">
        <v>37</v>
      </c>
      <c r="C293" s="7" t="s">
        <v>1</v>
      </c>
      <c r="D293" s="9">
        <v>1800</v>
      </c>
      <c r="E293" s="7"/>
      <c r="F293" s="11">
        <f>tbAir[[#This Row],[المخصص المعتمد]]-tbAir[[#This Row],[المسحوب]]</f>
        <v>-1800</v>
      </c>
    </row>
    <row r="294" spans="1:6" hidden="1" x14ac:dyDescent="0.25">
      <c r="A294" s="19">
        <v>45839</v>
      </c>
      <c r="B294" s="9" t="s">
        <v>32</v>
      </c>
      <c r="C294" s="7" t="s">
        <v>1</v>
      </c>
      <c r="D294" s="9">
        <v>380</v>
      </c>
      <c r="E294" s="7"/>
      <c r="F294" s="11">
        <f>tbAir[[#This Row],[المخصص المعتمد]]-tbAir[[#This Row],[المسحوب]]</f>
        <v>-380</v>
      </c>
    </row>
    <row r="295" spans="1:6" x14ac:dyDescent="0.25">
      <c r="A295" s="19">
        <v>45870</v>
      </c>
      <c r="B295" s="9" t="s">
        <v>8</v>
      </c>
      <c r="C295" s="7" t="s">
        <v>0</v>
      </c>
      <c r="D295" s="9">
        <v>24200</v>
      </c>
      <c r="E295" s="7"/>
      <c r="F295" s="11">
        <f>tbAir[[#This Row],[المخصص المعتمد]]-tbAir[[#This Row],[المسحوب]]</f>
        <v>-24200</v>
      </c>
    </row>
    <row r="296" spans="1:6" hidden="1" x14ac:dyDescent="0.25">
      <c r="A296" s="19">
        <v>45870</v>
      </c>
      <c r="B296" s="9" t="s">
        <v>9</v>
      </c>
      <c r="C296" s="7" t="s">
        <v>0</v>
      </c>
      <c r="D296" s="9">
        <v>24200</v>
      </c>
      <c r="E296" s="7"/>
      <c r="F296" s="11">
        <f>tbAir[[#This Row],[المخصص المعتمد]]-tbAir[[#This Row],[المسحوب]]</f>
        <v>-24200</v>
      </c>
    </row>
    <row r="297" spans="1:6" hidden="1" x14ac:dyDescent="0.25">
      <c r="A297" s="19">
        <v>45870</v>
      </c>
      <c r="B297" s="9" t="s">
        <v>10</v>
      </c>
      <c r="C297" s="7" t="s">
        <v>0</v>
      </c>
      <c r="D297" s="9">
        <v>10000</v>
      </c>
      <c r="E297" s="7"/>
      <c r="F297" s="11">
        <f>tbAir[[#This Row],[المخصص المعتمد]]-tbAir[[#This Row],[المسحوب]]</f>
        <v>-10000</v>
      </c>
    </row>
    <row r="298" spans="1:6" hidden="1" x14ac:dyDescent="0.25">
      <c r="A298" s="19">
        <v>45870</v>
      </c>
      <c r="B298" s="9" t="s">
        <v>11</v>
      </c>
      <c r="C298" s="7" t="s">
        <v>0</v>
      </c>
      <c r="D298" s="9">
        <v>24200</v>
      </c>
      <c r="E298" s="7"/>
      <c r="F298" s="11">
        <f>tbAir[[#This Row],[المخصص المعتمد]]-tbAir[[#This Row],[المسحوب]]</f>
        <v>-24200</v>
      </c>
    </row>
    <row r="299" spans="1:6" hidden="1" x14ac:dyDescent="0.25">
      <c r="A299" s="19">
        <v>45870</v>
      </c>
      <c r="B299" s="9" t="s">
        <v>12</v>
      </c>
      <c r="C299" s="7" t="s">
        <v>0</v>
      </c>
      <c r="D299" s="9">
        <v>19000</v>
      </c>
      <c r="E299" s="7"/>
      <c r="F299" s="11">
        <f>tbAir[[#This Row],[المخصص المعتمد]]-tbAir[[#This Row],[المسحوب]]</f>
        <v>-19000</v>
      </c>
    </row>
    <row r="300" spans="1:6" hidden="1" x14ac:dyDescent="0.25">
      <c r="A300" s="19">
        <v>45870</v>
      </c>
      <c r="B300" s="9" t="s">
        <v>13</v>
      </c>
      <c r="C300" s="7" t="s">
        <v>0</v>
      </c>
      <c r="D300" s="9">
        <v>22705</v>
      </c>
      <c r="E300" s="7"/>
      <c r="F300" s="11">
        <f>tbAir[[#This Row],[المخصص المعتمد]]-tbAir[[#This Row],[المسحوب]]</f>
        <v>-22705</v>
      </c>
    </row>
    <row r="301" spans="1:6" hidden="1" x14ac:dyDescent="0.25">
      <c r="A301" s="19">
        <v>45870</v>
      </c>
      <c r="B301" s="9" t="s">
        <v>14</v>
      </c>
      <c r="C301" s="7" t="s">
        <v>0</v>
      </c>
      <c r="D301" s="9">
        <v>21000</v>
      </c>
      <c r="E301" s="7"/>
      <c r="F301" s="11">
        <f>tbAir[[#This Row],[المخصص المعتمد]]-tbAir[[#This Row],[المسحوب]]</f>
        <v>-21000</v>
      </c>
    </row>
    <row r="302" spans="1:6" hidden="1" x14ac:dyDescent="0.25">
      <c r="A302" s="19">
        <v>45870</v>
      </c>
      <c r="B302" s="9" t="s">
        <v>15</v>
      </c>
      <c r="C302" s="7" t="s">
        <v>0</v>
      </c>
      <c r="D302" s="9">
        <v>5000</v>
      </c>
      <c r="E302" s="7"/>
      <c r="F302" s="11">
        <f>tbAir[[#This Row],[المخصص المعتمد]]-tbAir[[#This Row],[المسحوب]]</f>
        <v>-5000</v>
      </c>
    </row>
    <row r="303" spans="1:6" hidden="1" x14ac:dyDescent="0.25">
      <c r="A303" s="19">
        <v>45870</v>
      </c>
      <c r="B303" s="9" t="s">
        <v>16</v>
      </c>
      <c r="C303" s="7" t="s">
        <v>0</v>
      </c>
      <c r="D303" s="9">
        <v>600</v>
      </c>
      <c r="E303" s="7"/>
      <c r="F303" s="11">
        <f>tbAir[[#This Row],[المخصص المعتمد]]-tbAir[[#This Row],[المسحوب]]</f>
        <v>-600</v>
      </c>
    </row>
    <row r="304" spans="1:6" hidden="1" x14ac:dyDescent="0.25">
      <c r="A304" s="19">
        <v>45870</v>
      </c>
      <c r="B304" s="9" t="s">
        <v>39</v>
      </c>
      <c r="C304" s="7" t="s">
        <v>0</v>
      </c>
      <c r="D304" s="9">
        <v>2000</v>
      </c>
      <c r="E304" s="7"/>
      <c r="F304" s="11">
        <f>tbAir[[#This Row],[المخصص المعتمد]]-tbAir[[#This Row],[المسحوب]]</f>
        <v>-2000</v>
      </c>
    </row>
    <row r="305" spans="1:6" hidden="1" x14ac:dyDescent="0.25">
      <c r="A305" s="19">
        <v>45870</v>
      </c>
      <c r="B305" s="9" t="s">
        <v>18</v>
      </c>
      <c r="C305" s="7" t="s">
        <v>0</v>
      </c>
      <c r="D305" s="9">
        <v>2000</v>
      </c>
      <c r="E305" s="7"/>
      <c r="F305" s="11">
        <f>tbAir[[#This Row],[المخصص المعتمد]]-tbAir[[#This Row],[المسحوب]]</f>
        <v>-2000</v>
      </c>
    </row>
    <row r="306" spans="1:6" hidden="1" x14ac:dyDescent="0.25">
      <c r="A306" s="19">
        <v>45870</v>
      </c>
      <c r="B306" s="9" t="s">
        <v>19</v>
      </c>
      <c r="C306" s="7" t="s">
        <v>0</v>
      </c>
      <c r="D306" s="9">
        <v>1000</v>
      </c>
      <c r="E306" s="7"/>
      <c r="F306" s="11">
        <f>tbAir[[#This Row],[المخصص المعتمد]]-tbAir[[#This Row],[المسحوب]]</f>
        <v>-1000</v>
      </c>
    </row>
    <row r="307" spans="1:6" hidden="1" x14ac:dyDescent="0.25">
      <c r="A307" s="19">
        <v>45870</v>
      </c>
      <c r="B307" s="9" t="s">
        <v>20</v>
      </c>
      <c r="C307" s="7" t="s">
        <v>0</v>
      </c>
      <c r="D307" s="9">
        <v>500</v>
      </c>
      <c r="E307" s="7"/>
      <c r="F307" s="11">
        <f>tbAir[[#This Row],[المخصص المعتمد]]-tbAir[[#This Row],[المسحوب]]</f>
        <v>-500</v>
      </c>
    </row>
    <row r="308" spans="1:6" hidden="1" x14ac:dyDescent="0.25">
      <c r="A308" s="19">
        <v>45870</v>
      </c>
      <c r="B308" s="9" t="s">
        <v>21</v>
      </c>
      <c r="C308" s="7" t="s">
        <v>0</v>
      </c>
      <c r="D308" s="9">
        <v>2000</v>
      </c>
      <c r="E308" s="7"/>
      <c r="F308" s="11">
        <f>tbAir[[#This Row],[المخصص المعتمد]]-tbAir[[#This Row],[المسحوب]]</f>
        <v>-2000</v>
      </c>
    </row>
    <row r="309" spans="1:6" hidden="1" x14ac:dyDescent="0.25">
      <c r="A309" s="19">
        <v>45870</v>
      </c>
      <c r="B309" s="9" t="s">
        <v>22</v>
      </c>
      <c r="C309" s="7" t="s">
        <v>0</v>
      </c>
      <c r="D309" s="9">
        <v>500</v>
      </c>
      <c r="E309" s="7"/>
      <c r="F309" s="11">
        <f>tbAir[[#This Row],[المخصص المعتمد]]-tbAir[[#This Row],[المسحوب]]</f>
        <v>-500</v>
      </c>
    </row>
    <row r="310" spans="1:6" hidden="1" x14ac:dyDescent="0.25">
      <c r="A310" s="19">
        <v>45870</v>
      </c>
      <c r="B310" s="9" t="s">
        <v>23</v>
      </c>
      <c r="C310" s="7" t="s">
        <v>0</v>
      </c>
      <c r="D310" s="9">
        <v>600</v>
      </c>
      <c r="E310" s="7"/>
      <c r="F310" s="11">
        <f>tbAir[[#This Row],[المخصص المعتمد]]-tbAir[[#This Row],[المسحوب]]</f>
        <v>-600</v>
      </c>
    </row>
    <row r="311" spans="1:6" hidden="1" x14ac:dyDescent="0.25">
      <c r="A311" s="19">
        <v>45870</v>
      </c>
      <c r="B311" s="9" t="s">
        <v>24</v>
      </c>
      <c r="C311" s="7" t="s">
        <v>0</v>
      </c>
      <c r="D311" s="9">
        <v>3000</v>
      </c>
      <c r="E311" s="7"/>
      <c r="F311" s="11">
        <f>tbAir[[#This Row],[المخصص المعتمد]]-tbAir[[#This Row],[المسحوب]]</f>
        <v>-3000</v>
      </c>
    </row>
    <row r="312" spans="1:6" hidden="1" x14ac:dyDescent="0.25">
      <c r="A312" s="19">
        <v>45870</v>
      </c>
      <c r="B312" s="9" t="s">
        <v>25</v>
      </c>
      <c r="C312" s="7" t="s">
        <v>0</v>
      </c>
      <c r="D312" s="9">
        <v>1000</v>
      </c>
      <c r="E312" s="7"/>
      <c r="F312" s="11">
        <f>tbAir[[#This Row],[المخصص المعتمد]]-tbAir[[#This Row],[المسحوب]]</f>
        <v>-1000</v>
      </c>
    </row>
    <row r="313" spans="1:6" hidden="1" x14ac:dyDescent="0.25">
      <c r="A313" s="19">
        <v>45870</v>
      </c>
      <c r="B313" s="9" t="s">
        <v>26</v>
      </c>
      <c r="C313" s="7" t="s">
        <v>0</v>
      </c>
      <c r="D313" s="9">
        <v>3000</v>
      </c>
      <c r="E313" s="7"/>
      <c r="F313" s="11">
        <f>tbAir[[#This Row],[المخصص المعتمد]]-tbAir[[#This Row],[المسحوب]]</f>
        <v>-3000</v>
      </c>
    </row>
    <row r="314" spans="1:6" hidden="1" x14ac:dyDescent="0.25">
      <c r="A314" s="19">
        <v>45870</v>
      </c>
      <c r="B314" s="9" t="s">
        <v>27</v>
      </c>
      <c r="C314" s="7" t="s">
        <v>0</v>
      </c>
      <c r="D314" s="9">
        <v>3000</v>
      </c>
      <c r="E314" s="7"/>
      <c r="F314" s="11">
        <f>tbAir[[#This Row],[المخصص المعتمد]]-tbAir[[#This Row],[المسحوب]]</f>
        <v>-3000</v>
      </c>
    </row>
    <row r="315" spans="1:6" hidden="1" x14ac:dyDescent="0.25">
      <c r="A315" s="19">
        <v>45870</v>
      </c>
      <c r="B315" s="9" t="s">
        <v>28</v>
      </c>
      <c r="C315" s="7" t="s">
        <v>0</v>
      </c>
      <c r="D315" s="9">
        <v>4000</v>
      </c>
      <c r="E315" s="7"/>
      <c r="F315" s="11">
        <f>tbAir[[#This Row],[المخصص المعتمد]]-tbAir[[#This Row],[المسحوب]]</f>
        <v>-4000</v>
      </c>
    </row>
    <row r="316" spans="1:6" hidden="1" x14ac:dyDescent="0.25">
      <c r="A316" s="19">
        <v>45870</v>
      </c>
      <c r="B316" s="9" t="s">
        <v>29</v>
      </c>
      <c r="C316" s="7" t="s">
        <v>0</v>
      </c>
      <c r="D316" s="9">
        <v>3000</v>
      </c>
      <c r="E316" s="7"/>
      <c r="F316" s="11">
        <f>tbAir[[#This Row],[المخصص المعتمد]]-tbAir[[#This Row],[المسحوب]]</f>
        <v>-3000</v>
      </c>
    </row>
    <row r="317" spans="1:6" hidden="1" x14ac:dyDescent="0.25">
      <c r="A317" s="19">
        <v>45870</v>
      </c>
      <c r="B317" s="9" t="s">
        <v>30</v>
      </c>
      <c r="C317" s="7" t="s">
        <v>0</v>
      </c>
      <c r="D317" s="9">
        <v>1000</v>
      </c>
      <c r="E317" s="7"/>
      <c r="F317" s="11">
        <f>tbAir[[#This Row],[المخصص المعتمد]]-tbAir[[#This Row],[المسحوب]]</f>
        <v>-1000</v>
      </c>
    </row>
    <row r="318" spans="1:6" hidden="1" x14ac:dyDescent="0.25">
      <c r="A318" s="19">
        <v>45870</v>
      </c>
      <c r="B318" s="9" t="s">
        <v>37</v>
      </c>
      <c r="C318" s="7" t="s">
        <v>0</v>
      </c>
      <c r="D318" s="9">
        <v>500</v>
      </c>
      <c r="E318" s="7"/>
      <c r="F318" s="11">
        <f>tbAir[[#This Row],[المخصص المعتمد]]-tbAir[[#This Row],[المسحوب]]</f>
        <v>-500</v>
      </c>
    </row>
    <row r="319" spans="1:6" hidden="1" x14ac:dyDescent="0.25">
      <c r="A319" s="19">
        <v>45870</v>
      </c>
      <c r="B319" s="9" t="s">
        <v>9</v>
      </c>
      <c r="C319" s="7" t="s">
        <v>0</v>
      </c>
      <c r="D319" s="9">
        <v>15926</v>
      </c>
      <c r="E319" s="7"/>
      <c r="F319" s="11">
        <f>tbAir[[#This Row],[المخصص المعتمد]]-tbAir[[#This Row],[المسحوب]]</f>
        <v>-15926</v>
      </c>
    </row>
    <row r="320" spans="1:6" hidden="1" x14ac:dyDescent="0.25">
      <c r="A320" s="19">
        <v>45870</v>
      </c>
      <c r="B320" s="9" t="s">
        <v>32</v>
      </c>
      <c r="C320" s="7" t="s">
        <v>0</v>
      </c>
      <c r="D320" s="9">
        <v>240</v>
      </c>
      <c r="E320" s="7"/>
      <c r="F320" s="11">
        <f>tbAir[[#This Row],[المخصص المعتمد]]-tbAir[[#This Row],[المسحوب]]</f>
        <v>-240</v>
      </c>
    </row>
    <row r="321" spans="1:6" hidden="1" x14ac:dyDescent="0.25">
      <c r="A321" s="19">
        <v>45870</v>
      </c>
      <c r="B321" s="9" t="s">
        <v>8</v>
      </c>
      <c r="C321" s="7" t="s">
        <v>1</v>
      </c>
      <c r="D321" s="9">
        <v>14000</v>
      </c>
      <c r="E321" s="7"/>
      <c r="F321" s="11">
        <f>tbAir[[#This Row],[المخصص المعتمد]]-tbAir[[#This Row],[المسحوب]]</f>
        <v>-14000</v>
      </c>
    </row>
    <row r="322" spans="1:6" hidden="1" x14ac:dyDescent="0.25">
      <c r="A322" s="19">
        <v>45870</v>
      </c>
      <c r="B322" s="9" t="s">
        <v>9</v>
      </c>
      <c r="C322" s="7" t="s">
        <v>1</v>
      </c>
      <c r="D322" s="9">
        <v>13000</v>
      </c>
      <c r="E322" s="7"/>
      <c r="F322" s="11">
        <f>tbAir[[#This Row],[المخصص المعتمد]]-tbAir[[#This Row],[المسحوب]]</f>
        <v>-13000</v>
      </c>
    </row>
    <row r="323" spans="1:6" hidden="1" x14ac:dyDescent="0.25">
      <c r="A323" s="19">
        <v>45870</v>
      </c>
      <c r="B323" s="9" t="s">
        <v>10</v>
      </c>
      <c r="C323" s="7" t="s">
        <v>1</v>
      </c>
      <c r="D323" s="9">
        <v>8000</v>
      </c>
      <c r="E323" s="7"/>
      <c r="F323" s="11">
        <f>tbAir[[#This Row],[المخصص المعتمد]]-tbAir[[#This Row],[المسحوب]]</f>
        <v>-8000</v>
      </c>
    </row>
    <row r="324" spans="1:6" hidden="1" x14ac:dyDescent="0.25">
      <c r="A324" s="19">
        <v>45870</v>
      </c>
      <c r="B324" s="9" t="s">
        <v>11</v>
      </c>
      <c r="C324" s="7" t="s">
        <v>1</v>
      </c>
      <c r="D324" s="9">
        <v>10000</v>
      </c>
      <c r="E324" s="7"/>
      <c r="F324" s="11">
        <f>tbAir[[#This Row],[المخصص المعتمد]]-tbAir[[#This Row],[المسحوب]]</f>
        <v>-10000</v>
      </c>
    </row>
    <row r="325" spans="1:6" hidden="1" x14ac:dyDescent="0.25">
      <c r="A325" s="19">
        <v>45870</v>
      </c>
      <c r="B325" s="9" t="s">
        <v>12</v>
      </c>
      <c r="C325" s="7" t="s">
        <v>1</v>
      </c>
      <c r="D325" s="9">
        <v>7500</v>
      </c>
      <c r="E325" s="7"/>
      <c r="F325" s="11">
        <f>tbAir[[#This Row],[المخصص المعتمد]]-tbAir[[#This Row],[المسحوب]]</f>
        <v>-7500</v>
      </c>
    </row>
    <row r="326" spans="1:6" hidden="1" x14ac:dyDescent="0.25">
      <c r="A326" s="19">
        <v>45870</v>
      </c>
      <c r="B326" s="9" t="s">
        <v>35</v>
      </c>
      <c r="C326" s="7" t="s">
        <v>1</v>
      </c>
      <c r="D326" s="9">
        <v>3000</v>
      </c>
      <c r="E326" s="7"/>
      <c r="F326" s="11">
        <f>tbAir[[#This Row],[المخصص المعتمد]]-tbAir[[#This Row],[المسحوب]]</f>
        <v>-3000</v>
      </c>
    </row>
    <row r="327" spans="1:6" hidden="1" x14ac:dyDescent="0.25">
      <c r="A327" s="19">
        <v>45870</v>
      </c>
      <c r="B327" s="9" t="s">
        <v>36</v>
      </c>
      <c r="C327" s="7" t="s">
        <v>1</v>
      </c>
      <c r="D327" s="9">
        <v>4000</v>
      </c>
      <c r="E327" s="7"/>
      <c r="F327" s="11">
        <f>tbAir[[#This Row],[المخصص المعتمد]]-tbAir[[#This Row],[المسحوب]]</f>
        <v>-4000</v>
      </c>
    </row>
    <row r="328" spans="1:6" hidden="1" x14ac:dyDescent="0.25">
      <c r="A328" s="19">
        <v>45870</v>
      </c>
      <c r="B328" s="9" t="s">
        <v>13</v>
      </c>
      <c r="C328" s="7" t="s">
        <v>1</v>
      </c>
      <c r="D328" s="9">
        <v>99635</v>
      </c>
      <c r="E328" s="7"/>
      <c r="F328" s="11">
        <f>tbAir[[#This Row],[المخصص المعتمد]]-tbAir[[#This Row],[المسحوب]]</f>
        <v>-99635</v>
      </c>
    </row>
    <row r="329" spans="1:6" hidden="1" x14ac:dyDescent="0.25">
      <c r="A329" s="19">
        <v>45870</v>
      </c>
      <c r="B329" s="9" t="s">
        <v>15</v>
      </c>
      <c r="C329" s="7" t="s">
        <v>1</v>
      </c>
      <c r="D329" s="9">
        <v>4000</v>
      </c>
      <c r="E329" s="7"/>
      <c r="F329" s="11">
        <f>tbAir[[#This Row],[المخصص المعتمد]]-tbAir[[#This Row],[المسحوب]]</f>
        <v>-4000</v>
      </c>
    </row>
    <row r="330" spans="1:6" hidden="1" x14ac:dyDescent="0.25">
      <c r="A330" s="19">
        <v>45870</v>
      </c>
      <c r="B330" s="9" t="s">
        <v>33</v>
      </c>
      <c r="C330" s="7" t="s">
        <v>1</v>
      </c>
      <c r="D330" s="9">
        <v>9000</v>
      </c>
      <c r="E330" s="7"/>
      <c r="F330" s="11">
        <f>tbAir[[#This Row],[المخصص المعتمد]]-tbAir[[#This Row],[المسحوب]]</f>
        <v>-9000</v>
      </c>
    </row>
    <row r="331" spans="1:6" hidden="1" x14ac:dyDescent="0.25">
      <c r="A331" s="19">
        <v>45870</v>
      </c>
      <c r="B331" s="9" t="s">
        <v>19</v>
      </c>
      <c r="C331" s="7" t="s">
        <v>1</v>
      </c>
      <c r="D331" s="9">
        <v>500</v>
      </c>
      <c r="E331" s="7"/>
      <c r="F331" s="11">
        <f>tbAir[[#This Row],[المخصص المعتمد]]-tbAir[[#This Row],[المسحوب]]</f>
        <v>-500</v>
      </c>
    </row>
    <row r="332" spans="1:6" hidden="1" x14ac:dyDescent="0.25">
      <c r="A332" s="19">
        <v>45870</v>
      </c>
      <c r="B332" s="9" t="s">
        <v>23</v>
      </c>
      <c r="C332" s="7" t="s">
        <v>1</v>
      </c>
      <c r="D332" s="9">
        <v>400</v>
      </c>
      <c r="E332" s="7"/>
      <c r="F332" s="11">
        <f>tbAir[[#This Row],[المخصص المعتمد]]-tbAir[[#This Row],[المسحوب]]</f>
        <v>-400</v>
      </c>
    </row>
    <row r="333" spans="1:6" hidden="1" x14ac:dyDescent="0.25">
      <c r="A333" s="19">
        <v>45870</v>
      </c>
      <c r="B333" s="9" t="s">
        <v>34</v>
      </c>
      <c r="C333" s="7" t="s">
        <v>1</v>
      </c>
      <c r="D333" s="9">
        <v>1000</v>
      </c>
      <c r="E333" s="7"/>
      <c r="F333" s="11">
        <f>tbAir[[#This Row],[المخصص المعتمد]]-tbAir[[#This Row],[المسحوب]]</f>
        <v>-1000</v>
      </c>
    </row>
    <row r="334" spans="1:6" hidden="1" x14ac:dyDescent="0.25">
      <c r="A334" s="19">
        <v>45870</v>
      </c>
      <c r="B334" s="9" t="s">
        <v>26</v>
      </c>
      <c r="C334" s="7" t="s">
        <v>1</v>
      </c>
      <c r="D334" s="9">
        <v>2000</v>
      </c>
      <c r="E334" s="7"/>
      <c r="F334" s="11">
        <f>tbAir[[#This Row],[المخصص المعتمد]]-tbAir[[#This Row],[المسحوب]]</f>
        <v>-2000</v>
      </c>
    </row>
    <row r="335" spans="1:6" hidden="1" x14ac:dyDescent="0.25">
      <c r="A335" s="19">
        <v>45870</v>
      </c>
      <c r="B335" s="9" t="s">
        <v>27</v>
      </c>
      <c r="C335" s="7" t="s">
        <v>1</v>
      </c>
      <c r="D335" s="9">
        <v>1500</v>
      </c>
      <c r="E335" s="7"/>
      <c r="F335" s="11">
        <f>tbAir[[#This Row],[المخصص المعتمد]]-tbAir[[#This Row],[المسحوب]]</f>
        <v>-1500</v>
      </c>
    </row>
    <row r="336" spans="1:6" hidden="1" x14ac:dyDescent="0.25">
      <c r="A336" s="19">
        <v>45870</v>
      </c>
      <c r="B336" s="9" t="s">
        <v>37</v>
      </c>
      <c r="C336" s="7" t="s">
        <v>1</v>
      </c>
      <c r="D336" s="9">
        <v>1800</v>
      </c>
      <c r="E336" s="7"/>
      <c r="F336" s="11">
        <f>tbAir[[#This Row],[المخصص المعتمد]]-tbAir[[#This Row],[المسحوب]]</f>
        <v>-1800</v>
      </c>
    </row>
    <row r="337" spans="1:6" hidden="1" x14ac:dyDescent="0.25">
      <c r="A337" s="19">
        <v>45870</v>
      </c>
      <c r="B337" s="9" t="s">
        <v>32</v>
      </c>
      <c r="C337" s="7" t="s">
        <v>1</v>
      </c>
      <c r="D337" s="9">
        <v>180</v>
      </c>
      <c r="E337" s="7"/>
      <c r="F337" s="11">
        <f>tbAir[[#This Row],[المخصص المعتمد]]-tbAir[[#This Row],[المسحوب]]</f>
        <v>-180</v>
      </c>
    </row>
    <row r="338" spans="1:6" x14ac:dyDescent="0.25">
      <c r="A338" s="19">
        <v>45901</v>
      </c>
      <c r="B338" s="9" t="s">
        <v>8</v>
      </c>
      <c r="C338" s="7" t="s">
        <v>0</v>
      </c>
      <c r="D338" s="9">
        <v>24200</v>
      </c>
      <c r="E338" s="7"/>
      <c r="F338" s="11">
        <f>tbAir[[#This Row],[المخصص المعتمد]]-tbAir[[#This Row],[المسحوب]]</f>
        <v>-24200</v>
      </c>
    </row>
    <row r="339" spans="1:6" hidden="1" x14ac:dyDescent="0.25">
      <c r="A339" s="19">
        <v>45901</v>
      </c>
      <c r="B339" s="9" t="s">
        <v>9</v>
      </c>
      <c r="C339" s="7" t="s">
        <v>0</v>
      </c>
      <c r="D339" s="9">
        <v>24200</v>
      </c>
      <c r="E339" s="7"/>
      <c r="F339" s="11">
        <f>tbAir[[#This Row],[المخصص المعتمد]]-tbAir[[#This Row],[المسحوب]]</f>
        <v>-24200</v>
      </c>
    </row>
    <row r="340" spans="1:6" hidden="1" x14ac:dyDescent="0.25">
      <c r="A340" s="19">
        <v>45901</v>
      </c>
      <c r="B340" s="9" t="s">
        <v>10</v>
      </c>
      <c r="C340" s="7" t="s">
        <v>0</v>
      </c>
      <c r="D340" s="9">
        <v>10000</v>
      </c>
      <c r="E340" s="7"/>
      <c r="F340" s="11">
        <f>tbAir[[#This Row],[المخصص المعتمد]]-tbAir[[#This Row],[المسحوب]]</f>
        <v>-10000</v>
      </c>
    </row>
    <row r="341" spans="1:6" hidden="1" x14ac:dyDescent="0.25">
      <c r="A341" s="19">
        <v>45901</v>
      </c>
      <c r="B341" s="9" t="s">
        <v>11</v>
      </c>
      <c r="C341" s="7" t="s">
        <v>0</v>
      </c>
      <c r="D341" s="9">
        <v>24200</v>
      </c>
      <c r="E341" s="7"/>
      <c r="F341" s="11">
        <f>tbAir[[#This Row],[المخصص المعتمد]]-tbAir[[#This Row],[المسحوب]]</f>
        <v>-24200</v>
      </c>
    </row>
    <row r="342" spans="1:6" hidden="1" x14ac:dyDescent="0.25">
      <c r="A342" s="19">
        <v>45901</v>
      </c>
      <c r="B342" s="9" t="s">
        <v>12</v>
      </c>
      <c r="C342" s="7" t="s">
        <v>0</v>
      </c>
      <c r="D342" s="9">
        <v>17400</v>
      </c>
      <c r="E342" s="7"/>
      <c r="F342" s="11">
        <f>tbAir[[#This Row],[المخصص المعتمد]]-tbAir[[#This Row],[المسحوب]]</f>
        <v>-17400</v>
      </c>
    </row>
    <row r="343" spans="1:6" hidden="1" x14ac:dyDescent="0.25">
      <c r="A343" s="19">
        <v>45901</v>
      </c>
      <c r="B343" s="9" t="s">
        <v>13</v>
      </c>
      <c r="C343" s="7" t="s">
        <v>0</v>
      </c>
      <c r="D343" s="9">
        <v>25075</v>
      </c>
      <c r="E343" s="7"/>
      <c r="F343" s="11">
        <f>tbAir[[#This Row],[المخصص المعتمد]]-tbAir[[#This Row],[المسحوب]]</f>
        <v>-25075</v>
      </c>
    </row>
    <row r="344" spans="1:6" hidden="1" x14ac:dyDescent="0.25">
      <c r="A344" s="19">
        <v>45901</v>
      </c>
      <c r="B344" s="9" t="s">
        <v>14</v>
      </c>
      <c r="C344" s="7" t="s">
        <v>0</v>
      </c>
      <c r="D344" s="9">
        <v>22300</v>
      </c>
      <c r="E344" s="7"/>
      <c r="F344" s="11">
        <f>tbAir[[#This Row],[المخصص المعتمد]]-tbAir[[#This Row],[المسحوب]]</f>
        <v>-22300</v>
      </c>
    </row>
    <row r="345" spans="1:6" hidden="1" x14ac:dyDescent="0.25">
      <c r="A345" s="19">
        <v>45901</v>
      </c>
      <c r="B345" s="9" t="s">
        <v>16</v>
      </c>
      <c r="C345" s="7" t="s">
        <v>0</v>
      </c>
      <c r="D345" s="9">
        <v>600</v>
      </c>
      <c r="E345" s="7"/>
      <c r="F345" s="11">
        <f>tbAir[[#This Row],[المخصص المعتمد]]-tbAir[[#This Row],[المسحوب]]</f>
        <v>-600</v>
      </c>
    </row>
    <row r="346" spans="1:6" hidden="1" x14ac:dyDescent="0.25">
      <c r="A346" s="19">
        <v>45901</v>
      </c>
      <c r="B346" s="9" t="s">
        <v>28</v>
      </c>
      <c r="C346" s="7" t="s">
        <v>0</v>
      </c>
      <c r="D346" s="9">
        <v>4000</v>
      </c>
      <c r="E346" s="7"/>
      <c r="F346" s="11">
        <f>tbAir[[#This Row],[المخصص المعتمد]]-tbAir[[#This Row],[المسحوب]]</f>
        <v>-4000</v>
      </c>
    </row>
    <row r="347" spans="1:6" hidden="1" x14ac:dyDescent="0.25">
      <c r="A347" s="19">
        <v>45901</v>
      </c>
      <c r="B347" s="9" t="s">
        <v>20</v>
      </c>
      <c r="C347" s="7" t="s">
        <v>0</v>
      </c>
      <c r="D347" s="9">
        <v>500</v>
      </c>
      <c r="E347" s="7"/>
      <c r="F347" s="11">
        <f>tbAir[[#This Row],[المخصص المعتمد]]-tbAir[[#This Row],[المسحوب]]</f>
        <v>-500</v>
      </c>
    </row>
    <row r="348" spans="1:6" hidden="1" x14ac:dyDescent="0.25">
      <c r="A348" s="19">
        <v>45901</v>
      </c>
      <c r="B348" s="9" t="s">
        <v>27</v>
      </c>
      <c r="C348" s="7" t="s">
        <v>0</v>
      </c>
      <c r="D348" s="9">
        <v>3000</v>
      </c>
      <c r="E348" s="7"/>
      <c r="F348" s="11">
        <f>tbAir[[#This Row],[المخصص المعتمد]]-tbAir[[#This Row],[المسحوب]]</f>
        <v>-3000</v>
      </c>
    </row>
    <row r="349" spans="1:6" hidden="1" x14ac:dyDescent="0.25">
      <c r="A349" s="19">
        <v>45901</v>
      </c>
      <c r="B349" s="9" t="s">
        <v>18</v>
      </c>
      <c r="C349" s="7" t="s">
        <v>0</v>
      </c>
      <c r="D349" s="9">
        <v>2000</v>
      </c>
      <c r="E349" s="7"/>
      <c r="F349" s="11">
        <f>tbAir[[#This Row],[المخصص المعتمد]]-tbAir[[#This Row],[المسحوب]]</f>
        <v>-2000</v>
      </c>
    </row>
    <row r="350" spans="1:6" hidden="1" x14ac:dyDescent="0.25">
      <c r="A350" s="19">
        <v>45901</v>
      </c>
      <c r="B350" s="9" t="s">
        <v>23</v>
      </c>
      <c r="C350" s="7" t="s">
        <v>0</v>
      </c>
      <c r="D350" s="9">
        <v>600</v>
      </c>
      <c r="E350" s="7"/>
      <c r="F350" s="11">
        <f>tbAir[[#This Row],[المخصص المعتمد]]-tbAir[[#This Row],[المسحوب]]</f>
        <v>-600</v>
      </c>
    </row>
    <row r="351" spans="1:6" hidden="1" x14ac:dyDescent="0.25">
      <c r="A351" s="19">
        <v>45901</v>
      </c>
      <c r="B351" s="9" t="s">
        <v>39</v>
      </c>
      <c r="C351" s="7" t="s">
        <v>0</v>
      </c>
      <c r="D351" s="9">
        <v>2000</v>
      </c>
      <c r="E351" s="7"/>
      <c r="F351" s="11">
        <f>tbAir[[#This Row],[المخصص المعتمد]]-tbAir[[#This Row],[المسحوب]]</f>
        <v>-2000</v>
      </c>
    </row>
    <row r="352" spans="1:6" hidden="1" x14ac:dyDescent="0.25">
      <c r="A352" s="19">
        <v>45901</v>
      </c>
      <c r="B352" s="9" t="s">
        <v>19</v>
      </c>
      <c r="C352" s="7" t="s">
        <v>0</v>
      </c>
      <c r="D352" s="9">
        <v>1000</v>
      </c>
      <c r="E352" s="7"/>
      <c r="F352" s="11">
        <f>tbAir[[#This Row],[المخصص المعتمد]]-tbAir[[#This Row],[المسحوب]]</f>
        <v>-1000</v>
      </c>
    </row>
    <row r="353" spans="1:6" hidden="1" x14ac:dyDescent="0.25">
      <c r="A353" s="19">
        <v>45901</v>
      </c>
      <c r="B353" s="9" t="s">
        <v>24</v>
      </c>
      <c r="C353" s="7" t="s">
        <v>0</v>
      </c>
      <c r="D353" s="9">
        <v>3000</v>
      </c>
      <c r="E353" s="7"/>
      <c r="F353" s="11">
        <f>tbAir[[#This Row],[المخصص المعتمد]]-tbAir[[#This Row],[المسحوب]]</f>
        <v>-3000</v>
      </c>
    </row>
    <row r="354" spans="1:6" hidden="1" x14ac:dyDescent="0.25">
      <c r="A354" s="19">
        <v>45901</v>
      </c>
      <c r="B354" s="9" t="s">
        <v>30</v>
      </c>
      <c r="C354" s="7" t="s">
        <v>0</v>
      </c>
      <c r="D354" s="9">
        <v>1000</v>
      </c>
      <c r="E354" s="7"/>
      <c r="F354" s="11">
        <f>tbAir[[#This Row],[المخصص المعتمد]]-tbAir[[#This Row],[المسحوب]]</f>
        <v>-1000</v>
      </c>
    </row>
    <row r="355" spans="1:6" hidden="1" x14ac:dyDescent="0.25">
      <c r="A355" s="19">
        <v>45901</v>
      </c>
      <c r="B355" s="9" t="s">
        <v>29</v>
      </c>
      <c r="C355" s="7" t="s">
        <v>0</v>
      </c>
      <c r="D355" s="9">
        <v>3000</v>
      </c>
      <c r="E355" s="7"/>
      <c r="F355" s="11">
        <f>tbAir[[#This Row],[المخصص المعتمد]]-tbAir[[#This Row],[المسحوب]]</f>
        <v>-3000</v>
      </c>
    </row>
    <row r="356" spans="1:6" hidden="1" x14ac:dyDescent="0.25">
      <c r="A356" s="19">
        <v>45901</v>
      </c>
      <c r="B356" s="9" t="s">
        <v>26</v>
      </c>
      <c r="C356" s="7" t="s">
        <v>0</v>
      </c>
      <c r="D356" s="9">
        <v>3000</v>
      </c>
      <c r="E356" s="7"/>
      <c r="F356" s="11">
        <f>tbAir[[#This Row],[المخصص المعتمد]]-tbAir[[#This Row],[المسحوب]]</f>
        <v>-3000</v>
      </c>
    </row>
    <row r="357" spans="1:6" hidden="1" x14ac:dyDescent="0.25">
      <c r="A357" s="19">
        <v>45901</v>
      </c>
      <c r="B357" s="9" t="s">
        <v>21</v>
      </c>
      <c r="C357" s="7" t="s">
        <v>0</v>
      </c>
      <c r="D357" s="9">
        <v>2000</v>
      </c>
      <c r="E357" s="7"/>
      <c r="F357" s="11">
        <f>tbAir[[#This Row],[المخصص المعتمد]]-tbAir[[#This Row],[المسحوب]]</f>
        <v>-2000</v>
      </c>
    </row>
    <row r="358" spans="1:6" hidden="1" x14ac:dyDescent="0.25">
      <c r="A358" s="19">
        <v>45901</v>
      </c>
      <c r="B358" s="9" t="s">
        <v>15</v>
      </c>
      <c r="C358" s="7" t="s">
        <v>0</v>
      </c>
      <c r="D358" s="9">
        <v>5000</v>
      </c>
      <c r="E358" s="7"/>
      <c r="F358" s="11">
        <f>tbAir[[#This Row],[المخصص المعتمد]]-tbAir[[#This Row],[المسحوب]]</f>
        <v>-5000</v>
      </c>
    </row>
    <row r="359" spans="1:6" hidden="1" x14ac:dyDescent="0.25">
      <c r="A359" s="19">
        <v>45901</v>
      </c>
      <c r="B359" s="9" t="s">
        <v>25</v>
      </c>
      <c r="C359" s="7" t="s">
        <v>0</v>
      </c>
      <c r="D359" s="9">
        <v>1000</v>
      </c>
      <c r="E359" s="7"/>
      <c r="F359" s="11">
        <f>tbAir[[#This Row],[المخصص المعتمد]]-tbAir[[#This Row],[المسحوب]]</f>
        <v>-1000</v>
      </c>
    </row>
    <row r="360" spans="1:6" hidden="1" x14ac:dyDescent="0.25">
      <c r="A360" s="19">
        <v>45901</v>
      </c>
      <c r="B360" s="9" t="s">
        <v>22</v>
      </c>
      <c r="C360" s="7" t="s">
        <v>0</v>
      </c>
      <c r="D360" s="9">
        <v>500</v>
      </c>
      <c r="E360" s="7"/>
      <c r="F360" s="11">
        <f>tbAir[[#This Row],[المخصص المعتمد]]-tbAir[[#This Row],[المسحوب]]</f>
        <v>-500</v>
      </c>
    </row>
    <row r="361" spans="1:6" hidden="1" x14ac:dyDescent="0.25">
      <c r="A361" s="19">
        <v>45901</v>
      </c>
      <c r="B361" s="9" t="s">
        <v>32</v>
      </c>
      <c r="C361" s="7" t="s">
        <v>0</v>
      </c>
      <c r="D361" s="9">
        <v>140</v>
      </c>
      <c r="E361" s="7"/>
      <c r="F361" s="11">
        <f>tbAir[[#This Row],[المخصص المعتمد]]-tbAir[[#This Row],[المسحوب]]</f>
        <v>-140</v>
      </c>
    </row>
    <row r="362" spans="1:6" hidden="1" x14ac:dyDescent="0.25">
      <c r="A362" s="19">
        <v>45901</v>
      </c>
      <c r="B362" s="9" t="s">
        <v>14</v>
      </c>
      <c r="C362" s="7" t="s">
        <v>0</v>
      </c>
      <c r="D362" s="9">
        <v>920</v>
      </c>
      <c r="E362" s="7"/>
      <c r="F362" s="11">
        <f>tbAir[[#This Row],[المخصص المعتمد]]-tbAir[[#This Row],[المسحوب]]</f>
        <v>-920</v>
      </c>
    </row>
    <row r="363" spans="1:6" hidden="1" x14ac:dyDescent="0.25">
      <c r="A363" s="19">
        <v>45901</v>
      </c>
      <c r="B363" s="9" t="s">
        <v>13</v>
      </c>
      <c r="C363" s="7" t="s">
        <v>0</v>
      </c>
      <c r="D363" s="9">
        <v>360</v>
      </c>
      <c r="E363" s="7"/>
      <c r="F363" s="11">
        <f>tbAir[[#This Row],[المخصص المعتمد]]-tbAir[[#This Row],[المسحوب]]</f>
        <v>-360</v>
      </c>
    </row>
    <row r="364" spans="1:6" hidden="1" x14ac:dyDescent="0.25">
      <c r="A364" s="19">
        <v>45901</v>
      </c>
      <c r="B364" s="9" t="s">
        <v>34</v>
      </c>
      <c r="C364" s="7" t="s">
        <v>0</v>
      </c>
      <c r="D364" s="9">
        <v>156</v>
      </c>
      <c r="E364" s="7"/>
      <c r="F364" s="11">
        <f>tbAir[[#This Row],[المخصص المعتمد]]-tbAir[[#This Row],[المسحوب]]</f>
        <v>-156</v>
      </c>
    </row>
    <row r="365" spans="1:6" hidden="1" x14ac:dyDescent="0.25">
      <c r="A365" s="19">
        <v>45901</v>
      </c>
      <c r="B365" s="9" t="s">
        <v>37</v>
      </c>
      <c r="C365" s="7" t="s">
        <v>0</v>
      </c>
      <c r="D365" s="9">
        <v>500</v>
      </c>
      <c r="E365" s="7"/>
      <c r="F365" s="11">
        <f>tbAir[[#This Row],[المخصص المعتمد]]-tbAir[[#This Row],[المسحوب]]</f>
        <v>-500</v>
      </c>
    </row>
    <row r="366" spans="1:6" hidden="1" x14ac:dyDescent="0.25">
      <c r="A366" s="19">
        <v>45901</v>
      </c>
      <c r="B366" s="9" t="s">
        <v>8</v>
      </c>
      <c r="C366" s="7" t="s">
        <v>1</v>
      </c>
      <c r="D366" s="9">
        <v>14000</v>
      </c>
      <c r="E366" s="7"/>
      <c r="F366" s="11">
        <f>tbAir[[#This Row],[المخصص المعتمد]]-tbAir[[#This Row],[المسحوب]]</f>
        <v>-14000</v>
      </c>
    </row>
    <row r="367" spans="1:6" hidden="1" x14ac:dyDescent="0.25">
      <c r="A367" s="19">
        <v>45901</v>
      </c>
      <c r="B367" s="9" t="s">
        <v>9</v>
      </c>
      <c r="C367" s="7" t="s">
        <v>1</v>
      </c>
      <c r="D367" s="9">
        <v>13000</v>
      </c>
      <c r="E367" s="7"/>
      <c r="F367" s="11">
        <f>tbAir[[#This Row],[المخصص المعتمد]]-tbAir[[#This Row],[المسحوب]]</f>
        <v>-13000</v>
      </c>
    </row>
    <row r="368" spans="1:6" hidden="1" x14ac:dyDescent="0.25">
      <c r="A368" s="19">
        <v>45901</v>
      </c>
      <c r="B368" s="9" t="s">
        <v>10</v>
      </c>
      <c r="C368" s="7" t="s">
        <v>1</v>
      </c>
      <c r="D368" s="9">
        <v>8000</v>
      </c>
      <c r="E368" s="7"/>
      <c r="F368" s="11">
        <f>tbAir[[#This Row],[المخصص المعتمد]]-tbAir[[#This Row],[المسحوب]]</f>
        <v>-8000</v>
      </c>
    </row>
    <row r="369" spans="1:6" hidden="1" x14ac:dyDescent="0.25">
      <c r="A369" s="19">
        <v>45901</v>
      </c>
      <c r="B369" s="9" t="s">
        <v>11</v>
      </c>
      <c r="C369" s="7" t="s">
        <v>1</v>
      </c>
      <c r="D369" s="9">
        <v>12000</v>
      </c>
      <c r="E369" s="7"/>
      <c r="F369" s="11">
        <f>tbAir[[#This Row],[المخصص المعتمد]]-tbAir[[#This Row],[المسحوب]]</f>
        <v>-12000</v>
      </c>
    </row>
    <row r="370" spans="1:6" hidden="1" x14ac:dyDescent="0.25">
      <c r="A370" s="19">
        <v>45901</v>
      </c>
      <c r="B370" s="9" t="s">
        <v>12</v>
      </c>
      <c r="C370" s="7" t="s">
        <v>1</v>
      </c>
      <c r="D370" s="9">
        <v>240</v>
      </c>
      <c r="E370" s="7"/>
      <c r="F370" s="11">
        <f>tbAir[[#This Row],[المخصص المعتمد]]-tbAir[[#This Row],[المسحوب]]</f>
        <v>-240</v>
      </c>
    </row>
    <row r="371" spans="1:6" hidden="1" x14ac:dyDescent="0.25">
      <c r="A371" s="19">
        <v>45901</v>
      </c>
      <c r="B371" s="9" t="s">
        <v>13</v>
      </c>
      <c r="C371" s="7" t="s">
        <v>1</v>
      </c>
      <c r="D371" s="9">
        <v>71570</v>
      </c>
      <c r="E371" s="7"/>
      <c r="F371" s="11">
        <f>tbAir[[#This Row],[المخصص المعتمد]]-tbAir[[#This Row],[المسحوب]]</f>
        <v>-71570</v>
      </c>
    </row>
    <row r="372" spans="1:6" hidden="1" x14ac:dyDescent="0.25">
      <c r="A372" s="19">
        <v>45901</v>
      </c>
      <c r="B372" s="9" t="s">
        <v>33</v>
      </c>
      <c r="C372" s="7" t="s">
        <v>1</v>
      </c>
      <c r="D372" s="9">
        <v>9000</v>
      </c>
      <c r="E372" s="7"/>
      <c r="F372" s="11">
        <f>tbAir[[#This Row],[المخصص المعتمد]]-tbAir[[#This Row],[المسحوب]]</f>
        <v>-9000</v>
      </c>
    </row>
    <row r="373" spans="1:6" hidden="1" x14ac:dyDescent="0.25">
      <c r="A373" s="19">
        <v>45901</v>
      </c>
      <c r="B373" s="9" t="s">
        <v>14</v>
      </c>
      <c r="C373" s="7" t="s">
        <v>1</v>
      </c>
      <c r="D373" s="9">
        <v>4000</v>
      </c>
      <c r="E373" s="7"/>
      <c r="F373" s="11">
        <f>tbAir[[#This Row],[المخصص المعتمد]]-tbAir[[#This Row],[المسحوب]]</f>
        <v>-4000</v>
      </c>
    </row>
    <row r="374" spans="1:6" hidden="1" x14ac:dyDescent="0.25">
      <c r="A374" s="19">
        <v>45901</v>
      </c>
      <c r="B374" s="9" t="s">
        <v>32</v>
      </c>
      <c r="C374" s="7" t="s">
        <v>1</v>
      </c>
      <c r="D374" s="9">
        <v>262</v>
      </c>
      <c r="E374" s="7"/>
      <c r="F374" s="11">
        <f>tbAir[[#This Row],[المخصص المعتمد]]-tbAir[[#This Row],[المسحوب]]</f>
        <v>-262</v>
      </c>
    </row>
    <row r="375" spans="1:6" hidden="1" x14ac:dyDescent="0.25">
      <c r="A375" s="19">
        <v>45901</v>
      </c>
      <c r="B375" s="9" t="s">
        <v>23</v>
      </c>
      <c r="C375" s="7" t="s">
        <v>1</v>
      </c>
      <c r="D375" s="9">
        <v>400</v>
      </c>
      <c r="E375" s="7"/>
      <c r="F375" s="11">
        <f>tbAir[[#This Row],[المخصص المعتمد]]-tbAir[[#This Row],[المسحوب]]</f>
        <v>-400</v>
      </c>
    </row>
    <row r="376" spans="1:6" hidden="1" x14ac:dyDescent="0.25">
      <c r="A376" s="19">
        <v>45901</v>
      </c>
      <c r="B376" s="9" t="s">
        <v>19</v>
      </c>
      <c r="C376" s="7" t="s">
        <v>1</v>
      </c>
      <c r="D376" s="9">
        <v>500</v>
      </c>
      <c r="E376" s="7"/>
      <c r="F376" s="11">
        <f>tbAir[[#This Row],[المخصص المعتمد]]-tbAir[[#This Row],[المسحوب]]</f>
        <v>-500</v>
      </c>
    </row>
    <row r="377" spans="1:6" hidden="1" x14ac:dyDescent="0.25">
      <c r="A377" s="19">
        <v>45901</v>
      </c>
      <c r="B377" s="9" t="s">
        <v>26</v>
      </c>
      <c r="C377" s="7" t="s">
        <v>1</v>
      </c>
      <c r="D377" s="9">
        <v>2000</v>
      </c>
      <c r="E377" s="7"/>
      <c r="F377" s="11">
        <f>tbAir[[#This Row],[المخصص المعتمد]]-tbAir[[#This Row],[المسحوب]]</f>
        <v>-2000</v>
      </c>
    </row>
    <row r="378" spans="1:6" hidden="1" x14ac:dyDescent="0.25">
      <c r="A378" s="19">
        <v>45901</v>
      </c>
      <c r="B378" s="9" t="s">
        <v>34</v>
      </c>
      <c r="C378" s="7" t="s">
        <v>1</v>
      </c>
      <c r="D378" s="9">
        <v>1000</v>
      </c>
      <c r="E378" s="7"/>
      <c r="F378" s="11">
        <f>tbAir[[#This Row],[المخصص المعتمد]]-tbAir[[#This Row],[المسحوب]]</f>
        <v>-1000</v>
      </c>
    </row>
    <row r="379" spans="1:6" hidden="1" x14ac:dyDescent="0.25">
      <c r="A379" s="19">
        <v>45901</v>
      </c>
      <c r="B379" s="9" t="s">
        <v>35</v>
      </c>
      <c r="C379" s="7" t="s">
        <v>1</v>
      </c>
      <c r="D379" s="9">
        <v>3000</v>
      </c>
      <c r="E379" s="7"/>
      <c r="F379" s="11">
        <f>tbAir[[#This Row],[المخصص المعتمد]]-tbAir[[#This Row],[المسحوب]]</f>
        <v>-3000</v>
      </c>
    </row>
    <row r="380" spans="1:6" hidden="1" x14ac:dyDescent="0.25">
      <c r="A380" s="19">
        <v>45901</v>
      </c>
      <c r="B380" s="9" t="s">
        <v>36</v>
      </c>
      <c r="C380" s="7" t="s">
        <v>1</v>
      </c>
      <c r="D380" s="9">
        <v>4000</v>
      </c>
      <c r="E380" s="7"/>
      <c r="F380" s="11">
        <f>tbAir[[#This Row],[المخصص المعتمد]]-tbAir[[#This Row],[المسحوب]]</f>
        <v>-4000</v>
      </c>
    </row>
    <row r="381" spans="1:6" hidden="1" x14ac:dyDescent="0.25">
      <c r="A381" s="19">
        <v>45901</v>
      </c>
      <c r="B381" s="9" t="s">
        <v>37</v>
      </c>
      <c r="C381" s="7" t="s">
        <v>1</v>
      </c>
      <c r="D381" s="9">
        <v>1800</v>
      </c>
      <c r="E381" s="7"/>
      <c r="F381" s="11">
        <f>tbAir[[#This Row],[المخصص المعتمد]]-tbAir[[#This Row],[المسحوب]]</f>
        <v>-1800</v>
      </c>
    </row>
    <row r="382" spans="1:6" hidden="1" x14ac:dyDescent="0.25">
      <c r="A382" s="20">
        <v>45901</v>
      </c>
      <c r="B382" s="10" t="s">
        <v>14</v>
      </c>
      <c r="C382" s="8" t="s">
        <v>1</v>
      </c>
      <c r="D382" s="10">
        <v>2000</v>
      </c>
      <c r="E382" s="8"/>
      <c r="F382" s="12">
        <f>tbAir[[#This Row],[المخصص المعتمد]]-tbAir[[#This Row],[المسحوب]]</f>
        <v>-2000</v>
      </c>
    </row>
  </sheetData>
  <mergeCells count="1">
    <mergeCell ref="A1:F1"/>
  </mergeCell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9F6-FD83-44C9-8C08-EC78BBCBE410}">
  <sheetPr codeName="ورقة5"/>
  <dimension ref="A1:D102"/>
  <sheetViews>
    <sheetView rightToLeft="1" zoomScaleNormal="100" workbookViewId="0">
      <pane ySplit="3" topLeftCell="A4" activePane="bottomLeft" state="frozen"/>
      <selection pane="bottomLeft" activeCell="A4" sqref="A4"/>
    </sheetView>
  </sheetViews>
  <sheetFormatPr defaultRowHeight="13.8" x14ac:dyDescent="0.25"/>
  <cols>
    <col min="1" max="1" width="10.59765625" style="2" customWidth="1"/>
    <col min="2" max="2" width="18.59765625" customWidth="1"/>
  </cols>
  <sheetData>
    <row r="1" spans="1:4" ht="16.8" x14ac:dyDescent="0.25">
      <c r="A1" s="22" t="s">
        <v>6</v>
      </c>
      <c r="B1" s="22"/>
      <c r="C1" s="22"/>
      <c r="D1" s="22"/>
    </row>
    <row r="3" spans="1:4" x14ac:dyDescent="0.25">
      <c r="A3" s="13" t="s">
        <v>4</v>
      </c>
      <c r="B3" s="14" t="s">
        <v>42</v>
      </c>
      <c r="C3" s="14" t="s">
        <v>3</v>
      </c>
      <c r="D3" s="14" t="s">
        <v>2</v>
      </c>
    </row>
    <row r="4" spans="1:4" x14ac:dyDescent="0.25">
      <c r="A4" s="17">
        <v>45658</v>
      </c>
      <c r="B4" s="16" t="s">
        <v>8</v>
      </c>
      <c r="C4" s="15">
        <v>14629</v>
      </c>
      <c r="D4" s="15" t="s">
        <v>0</v>
      </c>
    </row>
    <row r="5" spans="1:4" hidden="1" x14ac:dyDescent="0.25">
      <c r="A5" s="17">
        <v>45658</v>
      </c>
      <c r="B5" s="16" t="s">
        <v>9</v>
      </c>
      <c r="C5" s="15">
        <v>17380</v>
      </c>
      <c r="D5" s="15" t="s">
        <v>0</v>
      </c>
    </row>
    <row r="6" spans="1:4" hidden="1" x14ac:dyDescent="0.25">
      <c r="A6" s="17">
        <v>45658</v>
      </c>
      <c r="B6" s="16" t="s">
        <v>11</v>
      </c>
      <c r="C6" s="15">
        <v>10466</v>
      </c>
      <c r="D6" s="15" t="s">
        <v>0</v>
      </c>
    </row>
    <row r="7" spans="1:4" hidden="1" x14ac:dyDescent="0.25">
      <c r="A7" s="17">
        <v>45658</v>
      </c>
      <c r="B7" s="16" t="s">
        <v>12</v>
      </c>
      <c r="C7" s="15">
        <v>5392</v>
      </c>
      <c r="D7" s="15" t="s">
        <v>0</v>
      </c>
    </row>
    <row r="8" spans="1:4" hidden="1" x14ac:dyDescent="0.25">
      <c r="A8" s="17">
        <v>45658</v>
      </c>
      <c r="B8" s="16" t="s">
        <v>10</v>
      </c>
      <c r="C8" s="15">
        <v>17611</v>
      </c>
      <c r="D8" s="15" t="s">
        <v>0</v>
      </c>
    </row>
    <row r="9" spans="1:4" hidden="1" x14ac:dyDescent="0.25">
      <c r="A9" s="17">
        <v>45658</v>
      </c>
      <c r="B9" s="16" t="s">
        <v>14</v>
      </c>
      <c r="C9" s="15">
        <v>10211</v>
      </c>
      <c r="D9" s="15" t="s">
        <v>0</v>
      </c>
    </row>
    <row r="10" spans="1:4" hidden="1" x14ac:dyDescent="0.25">
      <c r="A10" s="17">
        <v>45658</v>
      </c>
      <c r="B10" s="16" t="s">
        <v>28</v>
      </c>
      <c r="C10" s="15">
        <v>15476</v>
      </c>
      <c r="D10" s="15" t="s">
        <v>0</v>
      </c>
    </row>
    <row r="11" spans="1:4" hidden="1" x14ac:dyDescent="0.25">
      <c r="A11" s="17">
        <v>45658</v>
      </c>
      <c r="B11" s="16" t="s">
        <v>20</v>
      </c>
      <c r="C11" s="15">
        <v>4614</v>
      </c>
      <c r="D11" s="15" t="s">
        <v>0</v>
      </c>
    </row>
    <row r="12" spans="1:4" hidden="1" x14ac:dyDescent="0.25">
      <c r="A12" s="17">
        <v>45658</v>
      </c>
      <c r="B12" s="16" t="s">
        <v>18</v>
      </c>
      <c r="C12" s="15">
        <v>12146</v>
      </c>
      <c r="D12" s="15" t="s">
        <v>0</v>
      </c>
    </row>
    <row r="13" spans="1:4" hidden="1" x14ac:dyDescent="0.25">
      <c r="A13" s="17">
        <v>45658</v>
      </c>
      <c r="B13" s="16" t="s">
        <v>27</v>
      </c>
      <c r="C13" s="15">
        <v>7446</v>
      </c>
      <c r="D13" s="15" t="s">
        <v>0</v>
      </c>
    </row>
    <row r="14" spans="1:4" hidden="1" x14ac:dyDescent="0.25">
      <c r="A14" s="17">
        <v>45658</v>
      </c>
      <c r="B14" s="16" t="s">
        <v>23</v>
      </c>
      <c r="C14" s="15">
        <v>5339</v>
      </c>
      <c r="D14" s="15" t="s">
        <v>0</v>
      </c>
    </row>
    <row r="15" spans="1:4" hidden="1" x14ac:dyDescent="0.25">
      <c r="A15" s="17">
        <v>45658</v>
      </c>
      <c r="B15" s="16" t="s">
        <v>30</v>
      </c>
      <c r="C15" s="15">
        <v>13037</v>
      </c>
      <c r="D15" s="15" t="s">
        <v>0</v>
      </c>
    </row>
    <row r="16" spans="1:4" hidden="1" x14ac:dyDescent="0.25">
      <c r="A16" s="17">
        <v>45658</v>
      </c>
      <c r="B16" s="16" t="s">
        <v>17</v>
      </c>
      <c r="C16" s="15">
        <v>16935</v>
      </c>
      <c r="D16" s="15" t="s">
        <v>0</v>
      </c>
    </row>
    <row r="17" spans="1:4" hidden="1" x14ac:dyDescent="0.25">
      <c r="A17" s="17">
        <v>45658</v>
      </c>
      <c r="B17" s="16" t="s">
        <v>24</v>
      </c>
      <c r="C17" s="15">
        <v>17593</v>
      </c>
      <c r="D17" s="15" t="s">
        <v>0</v>
      </c>
    </row>
    <row r="18" spans="1:4" hidden="1" x14ac:dyDescent="0.25">
      <c r="A18" s="17">
        <v>45658</v>
      </c>
      <c r="B18" s="16" t="s">
        <v>19</v>
      </c>
      <c r="C18" s="15">
        <v>15875</v>
      </c>
      <c r="D18" s="15" t="s">
        <v>0</v>
      </c>
    </row>
    <row r="19" spans="1:4" hidden="1" x14ac:dyDescent="0.25">
      <c r="A19" s="17">
        <v>45658</v>
      </c>
      <c r="B19" s="16" t="s">
        <v>29</v>
      </c>
      <c r="C19" s="15">
        <v>8468</v>
      </c>
      <c r="D19" s="15" t="s">
        <v>0</v>
      </c>
    </row>
    <row r="20" spans="1:4" hidden="1" x14ac:dyDescent="0.25">
      <c r="A20" s="17">
        <v>45658</v>
      </c>
      <c r="B20" s="16" t="s">
        <v>13</v>
      </c>
      <c r="C20" s="15">
        <v>11027</v>
      </c>
      <c r="D20" s="15" t="s">
        <v>0</v>
      </c>
    </row>
    <row r="21" spans="1:4" hidden="1" x14ac:dyDescent="0.25">
      <c r="A21" s="17">
        <v>45658</v>
      </c>
      <c r="B21" s="16" t="s">
        <v>16</v>
      </c>
      <c r="C21" s="15">
        <v>10442</v>
      </c>
      <c r="D21" s="15" t="s">
        <v>0</v>
      </c>
    </row>
    <row r="22" spans="1:4" hidden="1" x14ac:dyDescent="0.25">
      <c r="A22" s="17">
        <v>45658</v>
      </c>
      <c r="B22" s="16" t="s">
        <v>26</v>
      </c>
      <c r="C22" s="15">
        <v>4731</v>
      </c>
      <c r="D22" s="15" t="s">
        <v>0</v>
      </c>
    </row>
    <row r="23" spans="1:4" hidden="1" x14ac:dyDescent="0.25">
      <c r="A23" s="17">
        <v>45658</v>
      </c>
      <c r="B23" s="16" t="s">
        <v>21</v>
      </c>
      <c r="C23" s="15">
        <v>4930</v>
      </c>
      <c r="D23" s="15" t="s">
        <v>0</v>
      </c>
    </row>
    <row r="24" spans="1:4" hidden="1" x14ac:dyDescent="0.25">
      <c r="A24" s="17">
        <v>45658</v>
      </c>
      <c r="B24" s="16" t="s">
        <v>25</v>
      </c>
      <c r="C24" s="15">
        <v>11625</v>
      </c>
      <c r="D24" s="15" t="s">
        <v>0</v>
      </c>
    </row>
    <row r="25" spans="1:4" hidden="1" x14ac:dyDescent="0.25">
      <c r="A25" s="17">
        <v>45658</v>
      </c>
      <c r="B25" s="16" t="s">
        <v>22</v>
      </c>
      <c r="C25" s="15">
        <v>1577</v>
      </c>
      <c r="D25" s="15" t="s">
        <v>0</v>
      </c>
    </row>
    <row r="26" spans="1:4" hidden="1" x14ac:dyDescent="0.25">
      <c r="A26" s="17">
        <v>45658</v>
      </c>
      <c r="B26" s="16" t="s">
        <v>15</v>
      </c>
      <c r="C26" s="15">
        <v>16746</v>
      </c>
      <c r="D26" s="15" t="s">
        <v>0</v>
      </c>
    </row>
    <row r="27" spans="1:4" x14ac:dyDescent="0.25">
      <c r="A27" s="17">
        <v>45658</v>
      </c>
      <c r="B27" s="16" t="s">
        <v>8</v>
      </c>
      <c r="C27" s="15">
        <v>3388</v>
      </c>
      <c r="D27" s="15" t="s">
        <v>1</v>
      </c>
    </row>
    <row r="28" spans="1:4" hidden="1" x14ac:dyDescent="0.25">
      <c r="A28" s="17">
        <v>45658</v>
      </c>
      <c r="B28" s="16" t="s">
        <v>9</v>
      </c>
      <c r="C28" s="15">
        <v>5864</v>
      </c>
      <c r="D28" s="15" t="s">
        <v>1</v>
      </c>
    </row>
    <row r="29" spans="1:4" hidden="1" x14ac:dyDescent="0.25">
      <c r="A29" s="17">
        <v>45658</v>
      </c>
      <c r="B29" s="16" t="s">
        <v>11</v>
      </c>
      <c r="C29" s="15">
        <v>14362</v>
      </c>
      <c r="D29" s="15" t="s">
        <v>1</v>
      </c>
    </row>
    <row r="30" spans="1:4" hidden="1" x14ac:dyDescent="0.25">
      <c r="A30" s="17">
        <v>45658</v>
      </c>
      <c r="B30" s="16" t="s">
        <v>12</v>
      </c>
      <c r="C30" s="15">
        <v>9090</v>
      </c>
      <c r="D30" s="15" t="s">
        <v>1</v>
      </c>
    </row>
    <row r="31" spans="1:4" hidden="1" x14ac:dyDescent="0.25">
      <c r="A31" s="17">
        <v>45658</v>
      </c>
      <c r="B31" s="16" t="s">
        <v>35</v>
      </c>
      <c r="C31" s="15">
        <v>764</v>
      </c>
      <c r="D31" s="15" t="s">
        <v>1</v>
      </c>
    </row>
    <row r="32" spans="1:4" hidden="1" x14ac:dyDescent="0.25">
      <c r="A32" s="17">
        <v>45658</v>
      </c>
      <c r="B32" s="16" t="s">
        <v>36</v>
      </c>
      <c r="C32" s="15">
        <v>16047</v>
      </c>
      <c r="D32" s="15" t="s">
        <v>1</v>
      </c>
    </row>
    <row r="33" spans="1:4" hidden="1" x14ac:dyDescent="0.25">
      <c r="A33" s="17">
        <v>45658</v>
      </c>
      <c r="B33" s="16" t="s">
        <v>34</v>
      </c>
      <c r="C33" s="15">
        <v>7269</v>
      </c>
      <c r="D33" s="15" t="s">
        <v>1</v>
      </c>
    </row>
    <row r="34" spans="1:4" hidden="1" x14ac:dyDescent="0.25">
      <c r="A34" s="17">
        <v>45658</v>
      </c>
      <c r="B34" s="16" t="s">
        <v>10</v>
      </c>
      <c r="C34" s="15">
        <v>12862</v>
      </c>
      <c r="D34" s="15" t="s">
        <v>1</v>
      </c>
    </row>
    <row r="35" spans="1:4" hidden="1" x14ac:dyDescent="0.25">
      <c r="A35" s="17">
        <v>45658</v>
      </c>
      <c r="B35" s="16" t="s">
        <v>19</v>
      </c>
      <c r="C35" s="15">
        <v>1332</v>
      </c>
      <c r="D35" s="15" t="s">
        <v>1</v>
      </c>
    </row>
    <row r="36" spans="1:4" hidden="1" x14ac:dyDescent="0.25">
      <c r="A36" s="17">
        <v>45658</v>
      </c>
      <c r="B36" s="16" t="s">
        <v>23</v>
      </c>
      <c r="C36" s="15">
        <v>3012</v>
      </c>
      <c r="D36" s="15" t="s">
        <v>1</v>
      </c>
    </row>
    <row r="37" spans="1:4" hidden="1" x14ac:dyDescent="0.25">
      <c r="A37" s="17">
        <v>45658</v>
      </c>
      <c r="B37" s="16" t="s">
        <v>33</v>
      </c>
      <c r="C37" s="15">
        <v>16885</v>
      </c>
      <c r="D37" s="15" t="s">
        <v>1</v>
      </c>
    </row>
    <row r="38" spans="1:4" hidden="1" x14ac:dyDescent="0.25">
      <c r="A38" s="17">
        <v>45658</v>
      </c>
      <c r="B38" s="16" t="s">
        <v>26</v>
      </c>
      <c r="C38" s="15">
        <v>4620</v>
      </c>
      <c r="D38" s="15" t="s">
        <v>1</v>
      </c>
    </row>
    <row r="39" spans="1:4" hidden="1" x14ac:dyDescent="0.25">
      <c r="A39" s="17">
        <v>45658</v>
      </c>
      <c r="B39" s="16" t="s">
        <v>13</v>
      </c>
      <c r="C39" s="15">
        <v>4259</v>
      </c>
      <c r="D39" s="15" t="s">
        <v>1</v>
      </c>
    </row>
    <row r="40" spans="1:4" hidden="1" x14ac:dyDescent="0.25">
      <c r="A40" s="17">
        <v>45658</v>
      </c>
      <c r="B40" s="16" t="s">
        <v>27</v>
      </c>
      <c r="C40" s="15">
        <v>2344</v>
      </c>
      <c r="D40" s="15" t="s">
        <v>1</v>
      </c>
    </row>
    <row r="41" spans="1:4" hidden="1" x14ac:dyDescent="0.25">
      <c r="A41" s="17">
        <v>45658</v>
      </c>
      <c r="B41" s="16" t="s">
        <v>15</v>
      </c>
      <c r="C41" s="15">
        <v>16978</v>
      </c>
      <c r="D41" s="15" t="s">
        <v>1</v>
      </c>
    </row>
    <row r="42" spans="1:4" x14ac:dyDescent="0.25">
      <c r="A42" s="17">
        <v>45761</v>
      </c>
      <c r="B42" s="16" t="s">
        <v>8</v>
      </c>
      <c r="C42" s="15">
        <v>5565</v>
      </c>
      <c r="D42" s="15" t="s">
        <v>0</v>
      </c>
    </row>
    <row r="43" spans="1:4" hidden="1" x14ac:dyDescent="0.25">
      <c r="A43" s="17">
        <v>45761</v>
      </c>
      <c r="B43" s="16" t="s">
        <v>9</v>
      </c>
      <c r="C43" s="15">
        <v>9392</v>
      </c>
      <c r="D43" s="15" t="s">
        <v>0</v>
      </c>
    </row>
    <row r="44" spans="1:4" hidden="1" x14ac:dyDescent="0.25">
      <c r="A44" s="17">
        <v>45761</v>
      </c>
      <c r="B44" s="16" t="s">
        <v>11</v>
      </c>
      <c r="C44" s="15">
        <v>9082</v>
      </c>
      <c r="D44" s="15" t="s">
        <v>0</v>
      </c>
    </row>
    <row r="45" spans="1:4" hidden="1" x14ac:dyDescent="0.25">
      <c r="A45" s="17">
        <v>45761</v>
      </c>
      <c r="B45" s="16" t="s">
        <v>12</v>
      </c>
      <c r="C45" s="15">
        <v>13860</v>
      </c>
      <c r="D45" s="15" t="s">
        <v>0</v>
      </c>
    </row>
    <row r="46" spans="1:4" hidden="1" x14ac:dyDescent="0.25">
      <c r="A46" s="17">
        <v>45761</v>
      </c>
      <c r="B46" s="16" t="s">
        <v>10</v>
      </c>
      <c r="C46" s="15">
        <v>18053</v>
      </c>
      <c r="D46" s="15" t="s">
        <v>0</v>
      </c>
    </row>
    <row r="47" spans="1:4" hidden="1" x14ac:dyDescent="0.25">
      <c r="A47" s="17">
        <v>45761</v>
      </c>
      <c r="B47" s="16" t="s">
        <v>14</v>
      </c>
      <c r="C47" s="15">
        <v>9628</v>
      </c>
      <c r="D47" s="15" t="s">
        <v>0</v>
      </c>
    </row>
    <row r="48" spans="1:4" hidden="1" x14ac:dyDescent="0.25">
      <c r="A48" s="17">
        <v>45761</v>
      </c>
      <c r="B48" s="16" t="s">
        <v>28</v>
      </c>
      <c r="C48" s="15">
        <v>17750</v>
      </c>
      <c r="D48" s="15" t="s">
        <v>0</v>
      </c>
    </row>
    <row r="49" spans="1:4" hidden="1" x14ac:dyDescent="0.25">
      <c r="A49" s="17">
        <v>45761</v>
      </c>
      <c r="B49" s="16" t="s">
        <v>20</v>
      </c>
      <c r="C49" s="15">
        <v>1558</v>
      </c>
      <c r="D49" s="15" t="s">
        <v>0</v>
      </c>
    </row>
    <row r="50" spans="1:4" hidden="1" x14ac:dyDescent="0.25">
      <c r="A50" s="17">
        <v>45761</v>
      </c>
      <c r="B50" s="16" t="s">
        <v>18</v>
      </c>
      <c r="C50" s="15">
        <v>14129</v>
      </c>
      <c r="D50" s="15" t="s">
        <v>0</v>
      </c>
    </row>
    <row r="51" spans="1:4" hidden="1" x14ac:dyDescent="0.25">
      <c r="A51" s="17">
        <v>45761</v>
      </c>
      <c r="B51" s="16" t="s">
        <v>27</v>
      </c>
      <c r="C51" s="15">
        <v>10397</v>
      </c>
      <c r="D51" s="15" t="s">
        <v>0</v>
      </c>
    </row>
    <row r="52" spans="1:4" hidden="1" x14ac:dyDescent="0.25">
      <c r="A52" s="17">
        <v>45761</v>
      </c>
      <c r="B52" s="16" t="s">
        <v>23</v>
      </c>
      <c r="C52" s="15">
        <v>6896</v>
      </c>
      <c r="D52" s="15" t="s">
        <v>0</v>
      </c>
    </row>
    <row r="53" spans="1:4" hidden="1" x14ac:dyDescent="0.25">
      <c r="A53" s="17">
        <v>45761</v>
      </c>
      <c r="B53" s="16" t="s">
        <v>30</v>
      </c>
      <c r="C53" s="15">
        <v>11341</v>
      </c>
      <c r="D53" s="15" t="s">
        <v>0</v>
      </c>
    </row>
    <row r="54" spans="1:4" hidden="1" x14ac:dyDescent="0.25">
      <c r="A54" s="17">
        <v>45761</v>
      </c>
      <c r="B54" s="16" t="s">
        <v>17</v>
      </c>
      <c r="C54" s="15">
        <v>3437</v>
      </c>
      <c r="D54" s="15" t="s">
        <v>0</v>
      </c>
    </row>
    <row r="55" spans="1:4" hidden="1" x14ac:dyDescent="0.25">
      <c r="A55" s="17">
        <v>45761</v>
      </c>
      <c r="B55" s="16" t="s">
        <v>24</v>
      </c>
      <c r="C55" s="15">
        <v>6410</v>
      </c>
      <c r="D55" s="15" t="s">
        <v>0</v>
      </c>
    </row>
    <row r="56" spans="1:4" hidden="1" x14ac:dyDescent="0.25">
      <c r="A56" s="17">
        <v>45761</v>
      </c>
      <c r="B56" s="16" t="s">
        <v>19</v>
      </c>
      <c r="C56" s="15">
        <v>8514</v>
      </c>
      <c r="D56" s="15" t="s">
        <v>0</v>
      </c>
    </row>
    <row r="57" spans="1:4" hidden="1" x14ac:dyDescent="0.25">
      <c r="A57" s="17">
        <v>45761</v>
      </c>
      <c r="B57" s="16" t="s">
        <v>29</v>
      </c>
      <c r="C57" s="15">
        <v>6972</v>
      </c>
      <c r="D57" s="15" t="s">
        <v>0</v>
      </c>
    </row>
    <row r="58" spans="1:4" hidden="1" x14ac:dyDescent="0.25">
      <c r="A58" s="17">
        <v>45761</v>
      </c>
      <c r="B58" s="16" t="s">
        <v>13</v>
      </c>
      <c r="C58" s="15">
        <v>3811</v>
      </c>
      <c r="D58" s="15" t="s">
        <v>0</v>
      </c>
    </row>
    <row r="59" spans="1:4" hidden="1" x14ac:dyDescent="0.25">
      <c r="A59" s="17">
        <v>45761</v>
      </c>
      <c r="B59" s="16" t="s">
        <v>16</v>
      </c>
      <c r="C59" s="15">
        <v>18046</v>
      </c>
      <c r="D59" s="15" t="s">
        <v>0</v>
      </c>
    </row>
    <row r="60" spans="1:4" hidden="1" x14ac:dyDescent="0.25">
      <c r="A60" s="17">
        <v>45761</v>
      </c>
      <c r="B60" s="16" t="s">
        <v>26</v>
      </c>
      <c r="C60" s="15">
        <v>9997</v>
      </c>
      <c r="D60" s="15" t="s">
        <v>0</v>
      </c>
    </row>
    <row r="61" spans="1:4" hidden="1" x14ac:dyDescent="0.25">
      <c r="A61" s="17">
        <v>45761</v>
      </c>
      <c r="B61" s="16" t="s">
        <v>21</v>
      </c>
      <c r="C61" s="15">
        <v>9016</v>
      </c>
      <c r="D61" s="15" t="s">
        <v>0</v>
      </c>
    </row>
    <row r="62" spans="1:4" hidden="1" x14ac:dyDescent="0.25">
      <c r="A62" s="17">
        <v>45761</v>
      </c>
      <c r="B62" s="16" t="s">
        <v>25</v>
      </c>
      <c r="C62" s="15">
        <v>17135</v>
      </c>
      <c r="D62" s="15" t="s">
        <v>0</v>
      </c>
    </row>
    <row r="63" spans="1:4" hidden="1" x14ac:dyDescent="0.25">
      <c r="A63" s="17">
        <v>45761</v>
      </c>
      <c r="B63" s="16" t="s">
        <v>22</v>
      </c>
      <c r="C63" s="15">
        <v>16322</v>
      </c>
      <c r="D63" s="15" t="s">
        <v>0</v>
      </c>
    </row>
    <row r="64" spans="1:4" hidden="1" x14ac:dyDescent="0.25">
      <c r="A64" s="17">
        <v>45761</v>
      </c>
      <c r="B64" s="16" t="s">
        <v>15</v>
      </c>
      <c r="C64" s="15">
        <v>7798</v>
      </c>
      <c r="D64" s="15" t="s">
        <v>0</v>
      </c>
    </row>
    <row r="65" spans="1:4" x14ac:dyDescent="0.25">
      <c r="A65" s="17">
        <v>45761</v>
      </c>
      <c r="B65" s="16" t="s">
        <v>8</v>
      </c>
      <c r="C65" s="15">
        <v>9542</v>
      </c>
      <c r="D65" s="15" t="s">
        <v>1</v>
      </c>
    </row>
    <row r="66" spans="1:4" hidden="1" x14ac:dyDescent="0.25">
      <c r="A66" s="17">
        <v>45761</v>
      </c>
      <c r="B66" s="16" t="s">
        <v>9</v>
      </c>
      <c r="C66" s="15">
        <v>12451</v>
      </c>
      <c r="D66" s="15" t="s">
        <v>1</v>
      </c>
    </row>
    <row r="67" spans="1:4" hidden="1" x14ac:dyDescent="0.25">
      <c r="A67" s="17">
        <v>45761</v>
      </c>
      <c r="B67" s="16" t="s">
        <v>11</v>
      </c>
      <c r="C67" s="15">
        <v>6756</v>
      </c>
      <c r="D67" s="15" t="s">
        <v>1</v>
      </c>
    </row>
    <row r="68" spans="1:4" hidden="1" x14ac:dyDescent="0.25">
      <c r="A68" s="17">
        <v>45761</v>
      </c>
      <c r="B68" s="16" t="s">
        <v>12</v>
      </c>
      <c r="C68" s="15">
        <v>11847</v>
      </c>
      <c r="D68" s="15" t="s">
        <v>1</v>
      </c>
    </row>
    <row r="69" spans="1:4" hidden="1" x14ac:dyDescent="0.25">
      <c r="A69" s="17">
        <v>45761</v>
      </c>
      <c r="B69" s="16" t="s">
        <v>35</v>
      </c>
      <c r="C69" s="15">
        <v>18427</v>
      </c>
      <c r="D69" s="15" t="s">
        <v>1</v>
      </c>
    </row>
    <row r="70" spans="1:4" hidden="1" x14ac:dyDescent="0.25">
      <c r="A70" s="17">
        <v>45761</v>
      </c>
      <c r="B70" s="16" t="s">
        <v>36</v>
      </c>
      <c r="C70" s="15">
        <v>2851</v>
      </c>
      <c r="D70" s="15" t="s">
        <v>1</v>
      </c>
    </row>
    <row r="71" spans="1:4" hidden="1" x14ac:dyDescent="0.25">
      <c r="A71" s="17">
        <v>45761</v>
      </c>
      <c r="B71" s="16" t="s">
        <v>34</v>
      </c>
      <c r="C71" s="15">
        <v>11528</v>
      </c>
      <c r="D71" s="15" t="s">
        <v>1</v>
      </c>
    </row>
    <row r="72" spans="1:4" hidden="1" x14ac:dyDescent="0.25">
      <c r="A72" s="17">
        <v>45761</v>
      </c>
      <c r="B72" s="16" t="s">
        <v>10</v>
      </c>
      <c r="C72" s="15">
        <v>17368</v>
      </c>
      <c r="D72" s="15" t="s">
        <v>1</v>
      </c>
    </row>
    <row r="73" spans="1:4" hidden="1" x14ac:dyDescent="0.25">
      <c r="A73" s="17">
        <v>45761</v>
      </c>
      <c r="B73" s="16" t="s">
        <v>19</v>
      </c>
      <c r="C73" s="15">
        <v>16187</v>
      </c>
      <c r="D73" s="15" t="s">
        <v>1</v>
      </c>
    </row>
    <row r="74" spans="1:4" hidden="1" x14ac:dyDescent="0.25">
      <c r="A74" s="17">
        <v>45761</v>
      </c>
      <c r="B74" s="16" t="s">
        <v>23</v>
      </c>
      <c r="C74" s="15">
        <v>6066</v>
      </c>
      <c r="D74" s="15" t="s">
        <v>1</v>
      </c>
    </row>
    <row r="75" spans="1:4" hidden="1" x14ac:dyDescent="0.25">
      <c r="A75" s="17">
        <v>45761</v>
      </c>
      <c r="B75" s="16" t="s">
        <v>33</v>
      </c>
      <c r="C75" s="15">
        <v>1613</v>
      </c>
      <c r="D75" s="15" t="s">
        <v>1</v>
      </c>
    </row>
    <row r="76" spans="1:4" hidden="1" x14ac:dyDescent="0.25">
      <c r="A76" s="17">
        <v>45761</v>
      </c>
      <c r="B76" s="16" t="s">
        <v>26</v>
      </c>
      <c r="C76" s="15">
        <v>11961</v>
      </c>
      <c r="D76" s="15" t="s">
        <v>1</v>
      </c>
    </row>
    <row r="77" spans="1:4" hidden="1" x14ac:dyDescent="0.25">
      <c r="A77" s="17">
        <v>45761</v>
      </c>
      <c r="B77" s="16" t="s">
        <v>13</v>
      </c>
      <c r="C77" s="15">
        <v>15459</v>
      </c>
      <c r="D77" s="15" t="s">
        <v>1</v>
      </c>
    </row>
    <row r="78" spans="1:4" hidden="1" x14ac:dyDescent="0.25">
      <c r="A78" s="17">
        <v>45761</v>
      </c>
      <c r="B78" s="16" t="s">
        <v>27</v>
      </c>
      <c r="C78" s="15">
        <v>11810</v>
      </c>
      <c r="D78" s="15" t="s">
        <v>1</v>
      </c>
    </row>
    <row r="79" spans="1:4" hidden="1" x14ac:dyDescent="0.25">
      <c r="A79" s="17">
        <v>45761</v>
      </c>
      <c r="B79" s="16" t="s">
        <v>15</v>
      </c>
      <c r="C79" s="15">
        <v>9492</v>
      </c>
      <c r="D79" s="15" t="s">
        <v>1</v>
      </c>
    </row>
    <row r="80" spans="1:4" x14ac:dyDescent="0.25">
      <c r="A80" s="17">
        <v>45784</v>
      </c>
      <c r="B80" s="16" t="s">
        <v>8</v>
      </c>
      <c r="C80" s="15">
        <v>7907</v>
      </c>
      <c r="D80" s="15" t="s">
        <v>0</v>
      </c>
    </row>
    <row r="81" spans="1:4" hidden="1" x14ac:dyDescent="0.25">
      <c r="A81" s="17">
        <v>45784</v>
      </c>
      <c r="B81" s="16" t="s">
        <v>9</v>
      </c>
      <c r="C81" s="15">
        <v>4429</v>
      </c>
      <c r="D81" s="15" t="s">
        <v>0</v>
      </c>
    </row>
    <row r="82" spans="1:4" hidden="1" x14ac:dyDescent="0.25">
      <c r="A82" s="17">
        <v>45784</v>
      </c>
      <c r="B82" s="16" t="s">
        <v>11</v>
      </c>
      <c r="C82" s="15">
        <v>18154</v>
      </c>
      <c r="D82" s="15" t="s">
        <v>0</v>
      </c>
    </row>
    <row r="83" spans="1:4" hidden="1" x14ac:dyDescent="0.25">
      <c r="A83" s="17">
        <v>45784</v>
      </c>
      <c r="B83" s="16" t="s">
        <v>12</v>
      </c>
      <c r="C83" s="15">
        <v>5986</v>
      </c>
      <c r="D83" s="15" t="s">
        <v>0</v>
      </c>
    </row>
    <row r="84" spans="1:4" hidden="1" x14ac:dyDescent="0.25">
      <c r="A84" s="17">
        <v>45784</v>
      </c>
      <c r="B84" s="16" t="s">
        <v>10</v>
      </c>
      <c r="C84" s="15">
        <v>13861</v>
      </c>
      <c r="D84" s="15" t="s">
        <v>0</v>
      </c>
    </row>
    <row r="85" spans="1:4" hidden="1" x14ac:dyDescent="0.25">
      <c r="A85" s="17">
        <v>45784</v>
      </c>
      <c r="B85" s="16" t="s">
        <v>14</v>
      </c>
      <c r="C85" s="15">
        <v>9983</v>
      </c>
      <c r="D85" s="15" t="s">
        <v>0</v>
      </c>
    </row>
    <row r="86" spans="1:4" hidden="1" x14ac:dyDescent="0.25">
      <c r="A86" s="17">
        <v>45784</v>
      </c>
      <c r="B86" s="16" t="s">
        <v>28</v>
      </c>
      <c r="C86" s="15">
        <v>6772</v>
      </c>
      <c r="D86" s="15" t="s">
        <v>0</v>
      </c>
    </row>
    <row r="87" spans="1:4" hidden="1" x14ac:dyDescent="0.25">
      <c r="A87" s="17">
        <v>45784</v>
      </c>
      <c r="B87" s="16" t="s">
        <v>20</v>
      </c>
      <c r="C87" s="15">
        <v>13799</v>
      </c>
      <c r="D87" s="15" t="s">
        <v>0</v>
      </c>
    </row>
    <row r="88" spans="1:4" hidden="1" x14ac:dyDescent="0.25">
      <c r="A88" s="17">
        <v>45784</v>
      </c>
      <c r="B88" s="16" t="s">
        <v>18</v>
      </c>
      <c r="C88" s="15">
        <v>9962</v>
      </c>
      <c r="D88" s="15" t="s">
        <v>0</v>
      </c>
    </row>
    <row r="89" spans="1:4" hidden="1" x14ac:dyDescent="0.25">
      <c r="A89" s="17">
        <v>45784</v>
      </c>
      <c r="B89" s="16" t="s">
        <v>27</v>
      </c>
      <c r="C89" s="15">
        <v>7362</v>
      </c>
      <c r="D89" s="15" t="s">
        <v>0</v>
      </c>
    </row>
    <row r="90" spans="1:4" hidden="1" x14ac:dyDescent="0.25">
      <c r="A90" s="17">
        <v>45784</v>
      </c>
      <c r="B90" s="16" t="s">
        <v>23</v>
      </c>
      <c r="C90" s="15">
        <v>10290</v>
      </c>
      <c r="D90" s="15" t="s">
        <v>0</v>
      </c>
    </row>
    <row r="91" spans="1:4" hidden="1" x14ac:dyDescent="0.25">
      <c r="A91" s="17">
        <v>45784</v>
      </c>
      <c r="B91" s="16" t="s">
        <v>30</v>
      </c>
      <c r="C91" s="15">
        <v>12827</v>
      </c>
      <c r="D91" s="15" t="s">
        <v>0</v>
      </c>
    </row>
    <row r="92" spans="1:4" hidden="1" x14ac:dyDescent="0.25">
      <c r="A92" s="17">
        <v>45784</v>
      </c>
      <c r="B92" s="16" t="s">
        <v>39</v>
      </c>
      <c r="C92" s="15">
        <v>8944</v>
      </c>
      <c r="D92" s="15" t="s">
        <v>0</v>
      </c>
    </row>
    <row r="93" spans="1:4" hidden="1" x14ac:dyDescent="0.25">
      <c r="A93" s="17">
        <v>45784</v>
      </c>
      <c r="B93" s="16" t="s">
        <v>24</v>
      </c>
      <c r="C93" s="15">
        <v>15190</v>
      </c>
      <c r="D93" s="15" t="s">
        <v>0</v>
      </c>
    </row>
    <row r="94" spans="1:4" hidden="1" x14ac:dyDescent="0.25">
      <c r="A94" s="17">
        <v>45784</v>
      </c>
      <c r="B94" s="16" t="s">
        <v>19</v>
      </c>
      <c r="C94" s="15">
        <v>16791</v>
      </c>
      <c r="D94" s="15" t="s">
        <v>0</v>
      </c>
    </row>
    <row r="95" spans="1:4" hidden="1" x14ac:dyDescent="0.25">
      <c r="A95" s="17">
        <v>45784</v>
      </c>
      <c r="B95" s="16" t="s">
        <v>29</v>
      </c>
      <c r="C95" s="15">
        <v>5136</v>
      </c>
      <c r="D95" s="15" t="s">
        <v>0</v>
      </c>
    </row>
    <row r="96" spans="1:4" hidden="1" x14ac:dyDescent="0.25">
      <c r="A96" s="17">
        <v>45784</v>
      </c>
      <c r="B96" s="16" t="s">
        <v>13</v>
      </c>
      <c r="C96" s="15">
        <v>14107</v>
      </c>
      <c r="D96" s="15" t="s">
        <v>0</v>
      </c>
    </row>
    <row r="97" spans="1:4" hidden="1" x14ac:dyDescent="0.25">
      <c r="A97" s="17">
        <v>45784</v>
      </c>
      <c r="B97" s="16" t="s">
        <v>16</v>
      </c>
      <c r="C97" s="15">
        <v>11783</v>
      </c>
      <c r="D97" s="15" t="s">
        <v>0</v>
      </c>
    </row>
    <row r="98" spans="1:4" hidden="1" x14ac:dyDescent="0.25">
      <c r="A98" s="17">
        <v>45784</v>
      </c>
      <c r="B98" s="16" t="s">
        <v>26</v>
      </c>
      <c r="C98" s="15">
        <v>3035</v>
      </c>
      <c r="D98" s="15" t="s">
        <v>0</v>
      </c>
    </row>
    <row r="99" spans="1:4" hidden="1" x14ac:dyDescent="0.25">
      <c r="A99" s="17">
        <v>45784</v>
      </c>
      <c r="B99" s="16" t="s">
        <v>21</v>
      </c>
      <c r="C99" s="15">
        <v>2905</v>
      </c>
      <c r="D99" s="15" t="s">
        <v>0</v>
      </c>
    </row>
    <row r="100" spans="1:4" hidden="1" x14ac:dyDescent="0.25">
      <c r="A100" s="17">
        <v>45784</v>
      </c>
      <c r="B100" s="16" t="s">
        <v>25</v>
      </c>
      <c r="C100" s="15">
        <v>1947</v>
      </c>
      <c r="D100" s="15" t="s">
        <v>0</v>
      </c>
    </row>
    <row r="101" spans="1:4" hidden="1" x14ac:dyDescent="0.25">
      <c r="A101" s="17">
        <v>45784</v>
      </c>
      <c r="B101" s="16" t="s">
        <v>22</v>
      </c>
      <c r="C101" s="15">
        <v>9107</v>
      </c>
      <c r="D101" s="15" t="s">
        <v>0</v>
      </c>
    </row>
    <row r="102" spans="1:4" hidden="1" x14ac:dyDescent="0.25">
      <c r="A102" s="17">
        <v>45784</v>
      </c>
      <c r="B102" s="16" t="s">
        <v>15</v>
      </c>
      <c r="C102" s="15">
        <v>2692</v>
      </c>
      <c r="D102" s="15" t="s">
        <v>0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الموقع</vt:lpstr>
      <vt:lpstr>المخصصات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pc</cp:lastModifiedBy>
  <dcterms:created xsi:type="dcterms:W3CDTF">2025-11-30T05:28:22Z</dcterms:created>
  <dcterms:modified xsi:type="dcterms:W3CDTF">2025-11-30T11:21:01Z</dcterms:modified>
</cp:coreProperties>
</file>