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20115" windowHeight="7245"/>
  </bookViews>
  <sheets>
    <sheet name="ورقة1" sheetId="1" r:id="rId1"/>
    <sheet name="ورقة2" sheetId="2" r:id="rId2"/>
  </sheets>
  <calcPr calcId="145621"/>
</workbook>
</file>

<file path=xl/calcChain.xml><?xml version="1.0" encoding="utf-8"?>
<calcChain xmlns="http://schemas.openxmlformats.org/spreadsheetml/2006/main">
  <c r="D5" i="2" l="1"/>
  <c r="E5" i="2"/>
  <c r="F5" i="2"/>
  <c r="G5" i="2"/>
  <c r="H5" i="2"/>
  <c r="I5" i="2"/>
  <c r="J5" i="2"/>
  <c r="K5" i="2"/>
  <c r="L5" i="2"/>
  <c r="D6" i="2"/>
  <c r="E6" i="2"/>
  <c r="F6" i="2"/>
  <c r="G6" i="2"/>
  <c r="H6" i="2"/>
  <c r="I6" i="2"/>
  <c r="J6" i="2"/>
  <c r="K6" i="2"/>
  <c r="L6" i="2"/>
  <c r="D7" i="2"/>
  <c r="E7" i="2"/>
  <c r="F7" i="2"/>
  <c r="G7" i="2"/>
  <c r="H7" i="2"/>
  <c r="I7" i="2"/>
  <c r="J7" i="2"/>
  <c r="K7" i="2"/>
  <c r="L7" i="2"/>
  <c r="D8" i="2"/>
  <c r="E8" i="2"/>
  <c r="F8" i="2"/>
  <c r="G8" i="2"/>
  <c r="H8" i="2"/>
  <c r="I8" i="2"/>
  <c r="J8" i="2"/>
  <c r="K8" i="2"/>
  <c r="L8" i="2"/>
  <c r="D9" i="2"/>
  <c r="E9" i="2"/>
  <c r="F9" i="2"/>
  <c r="G9" i="2"/>
  <c r="H9" i="2"/>
  <c r="I9" i="2"/>
  <c r="J9" i="2"/>
  <c r="K9" i="2"/>
  <c r="L9" i="2"/>
  <c r="D10" i="2"/>
  <c r="E10" i="2"/>
  <c r="F10" i="2"/>
  <c r="G10" i="2"/>
  <c r="H10" i="2"/>
  <c r="I10" i="2"/>
  <c r="J10" i="2"/>
  <c r="K10" i="2"/>
  <c r="L10" i="2"/>
  <c r="D11" i="2"/>
  <c r="E11" i="2"/>
  <c r="F11" i="2"/>
  <c r="G11" i="2"/>
  <c r="H11" i="2"/>
  <c r="I11" i="2"/>
  <c r="J11" i="2"/>
  <c r="K11" i="2"/>
  <c r="L11" i="2"/>
  <c r="D12" i="2"/>
  <c r="E12" i="2"/>
  <c r="F12" i="2"/>
  <c r="G12" i="2"/>
  <c r="H12" i="2"/>
  <c r="I12" i="2"/>
  <c r="J12" i="2"/>
  <c r="K12" i="2"/>
  <c r="L12" i="2"/>
  <c r="D13" i="2"/>
  <c r="E13" i="2"/>
  <c r="F13" i="2"/>
  <c r="G13" i="2"/>
  <c r="H13" i="2"/>
  <c r="I13" i="2"/>
  <c r="J13" i="2"/>
  <c r="K13" i="2"/>
  <c r="L13" i="2"/>
  <c r="D14" i="2"/>
  <c r="E14" i="2"/>
  <c r="F14" i="2"/>
  <c r="G14" i="2"/>
  <c r="H14" i="2"/>
  <c r="I14" i="2"/>
  <c r="J14" i="2"/>
  <c r="K14" i="2"/>
  <c r="L14" i="2"/>
  <c r="D15" i="2"/>
  <c r="E15" i="2"/>
  <c r="F15" i="2"/>
  <c r="G15" i="2"/>
  <c r="H15" i="2"/>
  <c r="I15" i="2"/>
  <c r="J15" i="2"/>
  <c r="K15" i="2"/>
  <c r="L15" i="2"/>
  <c r="D16" i="2"/>
  <c r="E16" i="2"/>
  <c r="F16" i="2"/>
  <c r="G16" i="2"/>
  <c r="H16" i="2"/>
  <c r="I16" i="2"/>
  <c r="J16" i="2"/>
  <c r="K16" i="2"/>
  <c r="L16" i="2"/>
  <c r="D17" i="2"/>
  <c r="E17" i="2"/>
  <c r="F17" i="2"/>
  <c r="G17" i="2"/>
  <c r="H17" i="2"/>
  <c r="I17" i="2"/>
  <c r="J17" i="2"/>
  <c r="K17" i="2"/>
  <c r="L17" i="2"/>
  <c r="D18" i="2"/>
  <c r="E18" i="2"/>
  <c r="F18" i="2"/>
  <c r="G18" i="2"/>
  <c r="H18" i="2"/>
  <c r="I18" i="2"/>
  <c r="J18" i="2"/>
  <c r="K18" i="2"/>
  <c r="L18" i="2"/>
  <c r="D19" i="2"/>
  <c r="E19" i="2"/>
  <c r="F19" i="2"/>
  <c r="G19" i="2"/>
  <c r="H19" i="2"/>
  <c r="I19" i="2"/>
  <c r="J19" i="2"/>
  <c r="K19" i="2"/>
  <c r="L19" i="2"/>
  <c r="D20" i="2"/>
  <c r="E20" i="2"/>
  <c r="F20" i="2"/>
  <c r="G20" i="2"/>
  <c r="H20" i="2"/>
  <c r="I20" i="2"/>
  <c r="J20" i="2"/>
  <c r="K20" i="2"/>
  <c r="L20" i="2"/>
  <c r="D21" i="2"/>
  <c r="E21" i="2"/>
  <c r="F21" i="2"/>
  <c r="G21" i="2"/>
  <c r="H21" i="2"/>
  <c r="I21" i="2"/>
  <c r="J21" i="2"/>
  <c r="K21" i="2"/>
  <c r="L21" i="2"/>
  <c r="D22" i="2"/>
  <c r="E22" i="2"/>
  <c r="F22" i="2"/>
  <c r="G22" i="2"/>
  <c r="H22" i="2"/>
  <c r="I22" i="2"/>
  <c r="J22" i="2"/>
  <c r="K22" i="2"/>
  <c r="L22" i="2"/>
  <c r="D23" i="2"/>
  <c r="E23" i="2"/>
  <c r="F23" i="2"/>
  <c r="G23" i="2"/>
  <c r="H23" i="2"/>
  <c r="I23" i="2"/>
  <c r="J23" i="2"/>
  <c r="K23" i="2"/>
  <c r="L23" i="2"/>
  <c r="D24" i="2"/>
  <c r="E24" i="2"/>
  <c r="F24" i="2"/>
  <c r="G24" i="2"/>
  <c r="H24" i="2"/>
  <c r="I24" i="2"/>
  <c r="J24" i="2"/>
  <c r="K24" i="2"/>
  <c r="L24" i="2"/>
  <c r="D25" i="2"/>
  <c r="E25" i="2"/>
  <c r="F25" i="2"/>
  <c r="G25" i="2"/>
  <c r="H25" i="2"/>
  <c r="I25" i="2"/>
  <c r="J25" i="2"/>
  <c r="K25" i="2"/>
  <c r="L25" i="2"/>
  <c r="D26" i="2"/>
  <c r="E26" i="2"/>
  <c r="F26" i="2"/>
  <c r="G26" i="2"/>
  <c r="H26" i="2"/>
  <c r="I26" i="2"/>
  <c r="J26" i="2"/>
  <c r="K26" i="2"/>
  <c r="L26" i="2"/>
  <c r="D27" i="2"/>
  <c r="E27" i="2"/>
  <c r="F27" i="2"/>
  <c r="G27" i="2"/>
  <c r="H27" i="2"/>
  <c r="I27" i="2"/>
  <c r="J27" i="2"/>
  <c r="K27" i="2"/>
  <c r="L27" i="2"/>
  <c r="D28" i="2"/>
  <c r="E28" i="2"/>
  <c r="F28" i="2"/>
  <c r="G28" i="2"/>
  <c r="H28" i="2"/>
  <c r="I28" i="2"/>
  <c r="J28" i="2"/>
  <c r="K28" i="2"/>
  <c r="L28" i="2"/>
  <c r="D29" i="2"/>
  <c r="E29" i="2"/>
  <c r="F29" i="2"/>
  <c r="G29" i="2"/>
  <c r="H29" i="2"/>
  <c r="I29" i="2"/>
  <c r="J29" i="2"/>
  <c r="K29" i="2"/>
  <c r="L29" i="2"/>
  <c r="D30" i="2"/>
  <c r="E30" i="2"/>
  <c r="F30" i="2"/>
  <c r="G30" i="2"/>
  <c r="H30" i="2"/>
  <c r="I30" i="2"/>
  <c r="J30" i="2"/>
  <c r="K30" i="2"/>
  <c r="L30" i="2"/>
  <c r="D31" i="2"/>
  <c r="E31" i="2"/>
  <c r="F31" i="2"/>
  <c r="G31" i="2"/>
  <c r="H31" i="2"/>
  <c r="I31" i="2"/>
  <c r="J31" i="2"/>
  <c r="K31" i="2"/>
  <c r="L31" i="2"/>
  <c r="D32" i="2"/>
  <c r="E32" i="2"/>
  <c r="F32" i="2"/>
  <c r="G32" i="2"/>
  <c r="H32" i="2"/>
  <c r="I32" i="2"/>
  <c r="J32" i="2"/>
  <c r="K32" i="2"/>
  <c r="L32" i="2"/>
  <c r="D33" i="2"/>
  <c r="E33" i="2"/>
  <c r="F33" i="2"/>
  <c r="G33" i="2"/>
  <c r="H33" i="2"/>
  <c r="I33" i="2"/>
  <c r="J33" i="2"/>
  <c r="K33" i="2"/>
  <c r="L33" i="2"/>
  <c r="D34" i="2"/>
  <c r="E34" i="2"/>
  <c r="F34" i="2"/>
  <c r="G34" i="2"/>
  <c r="H34" i="2"/>
  <c r="I34" i="2"/>
  <c r="J34" i="2"/>
  <c r="K34" i="2"/>
  <c r="L34" i="2"/>
  <c r="E4" i="2"/>
  <c r="F4" i="2"/>
  <c r="G4" i="2"/>
  <c r="H4" i="2"/>
  <c r="I4" i="2"/>
  <c r="J4" i="2"/>
  <c r="K4" i="2"/>
  <c r="L4" i="2"/>
  <c r="D4" i="2"/>
</calcChain>
</file>

<file path=xl/sharedStrings.xml><?xml version="1.0" encoding="utf-8"?>
<sst xmlns="http://schemas.openxmlformats.org/spreadsheetml/2006/main" count="191" uniqueCount="74">
  <si>
    <t>م</t>
  </si>
  <si>
    <t>ح</t>
  </si>
  <si>
    <t>فرج</t>
  </si>
  <si>
    <t xml:space="preserve">عبد السلام </t>
  </si>
  <si>
    <t xml:space="preserve">علي </t>
  </si>
  <si>
    <t>بيومي</t>
  </si>
  <si>
    <t xml:space="preserve">ماجد </t>
  </si>
  <si>
    <t xml:space="preserve">فتحي </t>
  </si>
  <si>
    <t xml:space="preserve">ممدوح </t>
  </si>
  <si>
    <t xml:space="preserve">بدير </t>
  </si>
  <si>
    <t>همام</t>
  </si>
  <si>
    <t xml:space="preserve">عطية </t>
  </si>
  <si>
    <t xml:space="preserve">رانيا </t>
  </si>
  <si>
    <t>رشا</t>
  </si>
  <si>
    <t>شيرين</t>
  </si>
  <si>
    <t xml:space="preserve">زينب </t>
  </si>
  <si>
    <t xml:space="preserve">سالي </t>
  </si>
  <si>
    <t>سامية</t>
  </si>
  <si>
    <t xml:space="preserve">سحر </t>
  </si>
  <si>
    <t xml:space="preserve">سوسن </t>
  </si>
  <si>
    <t xml:space="preserve">سلمى </t>
  </si>
  <si>
    <t xml:space="preserve">سوزان </t>
  </si>
  <si>
    <t xml:space="preserve">شيماء </t>
  </si>
  <si>
    <t xml:space="preserve">صفاء </t>
  </si>
  <si>
    <t xml:space="preserve">عزة </t>
  </si>
  <si>
    <t>غادة</t>
  </si>
  <si>
    <t xml:space="preserve">هدير </t>
  </si>
  <si>
    <t xml:space="preserve">لميس </t>
  </si>
  <si>
    <t xml:space="preserve">مريم </t>
  </si>
  <si>
    <t xml:space="preserve">منال </t>
  </si>
  <si>
    <t xml:space="preserve">نوال </t>
  </si>
  <si>
    <t>هالة</t>
  </si>
  <si>
    <t xml:space="preserve">هدى </t>
  </si>
  <si>
    <t xml:space="preserve">هبة </t>
  </si>
  <si>
    <t>سعدية</t>
  </si>
  <si>
    <t xml:space="preserve">هناء </t>
  </si>
  <si>
    <t>وسام</t>
  </si>
  <si>
    <t>ولاء</t>
  </si>
  <si>
    <t xml:space="preserve"> الاسم</t>
  </si>
  <si>
    <t xml:space="preserve">جمال </t>
  </si>
  <si>
    <t>هاني</t>
  </si>
  <si>
    <t xml:space="preserve">منى </t>
  </si>
  <si>
    <t xml:space="preserve">ملكة </t>
  </si>
  <si>
    <t xml:space="preserve">نورا </t>
  </si>
  <si>
    <t>مادة 1</t>
  </si>
  <si>
    <t>مادة 2</t>
  </si>
  <si>
    <t>مادة 3</t>
  </si>
  <si>
    <t>مادة 4</t>
  </si>
  <si>
    <t>مادة 5</t>
  </si>
  <si>
    <t>مادة 6</t>
  </si>
  <si>
    <t>مادة 7</t>
  </si>
  <si>
    <t>مادة 8</t>
  </si>
  <si>
    <t>مادة 9</t>
  </si>
  <si>
    <t>اللجنة</t>
  </si>
  <si>
    <t xml:space="preserve">رمضان </t>
  </si>
  <si>
    <t xml:space="preserve">سمير </t>
  </si>
  <si>
    <t xml:space="preserve">سعيد </t>
  </si>
  <si>
    <t>خالد</t>
  </si>
  <si>
    <t xml:space="preserve">سعد </t>
  </si>
  <si>
    <t xml:space="preserve">عبد الناصر </t>
  </si>
  <si>
    <t xml:space="preserve">عليوة </t>
  </si>
  <si>
    <t xml:space="preserve">شريف </t>
  </si>
  <si>
    <t xml:space="preserve">عماد </t>
  </si>
  <si>
    <t>يحيى</t>
  </si>
  <si>
    <t>شوقي</t>
  </si>
  <si>
    <t>نبيل</t>
  </si>
  <si>
    <t>عبد الرحمن</t>
  </si>
  <si>
    <t>غريب</t>
  </si>
  <si>
    <t xml:space="preserve">الهامي </t>
  </si>
  <si>
    <t xml:space="preserve">اسامة </t>
  </si>
  <si>
    <t xml:space="preserve">اشرف </t>
  </si>
  <si>
    <t xml:space="preserve">ايمن </t>
  </si>
  <si>
    <t xml:space="preserve"> احمد </t>
  </si>
  <si>
    <t xml:space="preserve">اماني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</si>
</sst>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6"/>
      <color rgb="FFFF0000"/>
      <name val="Arial"/>
      <family val="2"/>
    </font>
    <font>
      <b/>
      <sz val="16"/>
      <color rgb="FF0000FF"/>
      <name val="Arial"/>
      <family val="2"/>
    </font>
    <font>
      <b/>
      <sz val="16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right" vertical="top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66"/>
  <sheetViews>
    <sheetView rightToLeft="1" tabSelected="1" topLeftCell="A49" workbookViewId="0">
      <selection activeCell="Q18" sqref="Q18"/>
    </sheetView>
  </sheetViews>
  <sheetFormatPr defaultRowHeight="15"/>
  <cols>
    <col min="2" max="2" width="4.42578125" bestFit="1" customWidth="1"/>
    <col min="3" max="3" width="10.140625" bestFit="1" customWidth="1"/>
  </cols>
  <sheetData>
    <row r="1" spans="2:12" ht="15.75" thickBot="1"/>
    <row r="2" spans="2:12" ht="19.5" thickTop="1" thickBot="1">
      <c r="B2" s="10" t="s">
        <v>0</v>
      </c>
      <c r="C2" s="10" t="s">
        <v>38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</row>
    <row r="3" spans="2:12" ht="19.5" thickTop="1" thickBot="1">
      <c r="B3" s="10"/>
      <c r="C3" s="10"/>
      <c r="D3" s="2" t="s">
        <v>53</v>
      </c>
      <c r="E3" s="2"/>
      <c r="F3" s="2"/>
      <c r="G3" s="2"/>
      <c r="H3" s="2"/>
      <c r="I3" s="2"/>
      <c r="J3" s="2"/>
      <c r="K3" s="2"/>
      <c r="L3" s="2"/>
    </row>
    <row r="4" spans="2:12" ht="21.75" thickTop="1" thickBot="1">
      <c r="B4" s="3">
        <v>1</v>
      </c>
      <c r="C4" s="4" t="s">
        <v>72</v>
      </c>
      <c r="D4" s="5">
        <v>1</v>
      </c>
      <c r="E4" s="6" t="s">
        <v>1</v>
      </c>
      <c r="F4" s="5">
        <v>22</v>
      </c>
      <c r="G4" s="5">
        <v>24</v>
      </c>
      <c r="H4" s="5">
        <v>4</v>
      </c>
      <c r="I4" s="5">
        <v>25</v>
      </c>
      <c r="J4" s="5">
        <v>13</v>
      </c>
      <c r="K4" s="5">
        <v>9</v>
      </c>
      <c r="L4" s="5">
        <v>23</v>
      </c>
    </row>
    <row r="5" spans="2:12" ht="21.75" thickTop="1" thickBot="1">
      <c r="B5" s="3">
        <v>2</v>
      </c>
      <c r="C5" s="4" t="s">
        <v>69</v>
      </c>
      <c r="D5" s="5">
        <v>16</v>
      </c>
      <c r="E5" s="5">
        <v>13</v>
      </c>
      <c r="F5" s="5">
        <v>8</v>
      </c>
      <c r="G5" s="5">
        <v>25</v>
      </c>
      <c r="H5" s="5">
        <v>23</v>
      </c>
      <c r="I5" s="5">
        <v>12</v>
      </c>
      <c r="J5" s="5">
        <v>14</v>
      </c>
      <c r="K5" s="6" t="s">
        <v>1</v>
      </c>
      <c r="L5" s="5">
        <v>21</v>
      </c>
    </row>
    <row r="6" spans="2:12" ht="21.75" thickTop="1" thickBot="1">
      <c r="B6" s="3">
        <v>3</v>
      </c>
      <c r="C6" s="4" t="s">
        <v>70</v>
      </c>
      <c r="D6" s="5">
        <v>25</v>
      </c>
      <c r="E6" s="5">
        <v>6</v>
      </c>
      <c r="F6" s="5">
        <v>15</v>
      </c>
      <c r="G6" s="5">
        <v>18</v>
      </c>
      <c r="H6" s="5">
        <v>2</v>
      </c>
      <c r="I6" s="6" t="s">
        <v>1</v>
      </c>
      <c r="J6" s="5">
        <v>3</v>
      </c>
      <c r="K6" s="5">
        <v>23</v>
      </c>
      <c r="L6" s="5">
        <v>1</v>
      </c>
    </row>
    <row r="7" spans="2:12" ht="21.75" thickTop="1" thickBot="1">
      <c r="B7" s="3">
        <v>4</v>
      </c>
      <c r="C7" s="4" t="s">
        <v>68</v>
      </c>
      <c r="D7" s="5">
        <v>10</v>
      </c>
      <c r="E7" s="6" t="s">
        <v>1</v>
      </c>
      <c r="F7" s="5">
        <v>12</v>
      </c>
      <c r="G7" s="5">
        <v>20</v>
      </c>
      <c r="H7" s="5">
        <v>3</v>
      </c>
      <c r="I7" s="5">
        <v>27</v>
      </c>
      <c r="J7" s="5">
        <v>28</v>
      </c>
      <c r="K7" s="5">
        <v>11</v>
      </c>
      <c r="L7" s="5">
        <v>13</v>
      </c>
    </row>
    <row r="8" spans="2:12" ht="21.75" thickTop="1" thickBot="1">
      <c r="B8" s="3">
        <v>5</v>
      </c>
      <c r="C8" s="4" t="s">
        <v>71</v>
      </c>
      <c r="D8" s="5">
        <v>7</v>
      </c>
      <c r="E8" s="5">
        <v>12</v>
      </c>
      <c r="F8" s="5">
        <v>5</v>
      </c>
      <c r="G8" s="5">
        <v>23</v>
      </c>
      <c r="H8" s="5">
        <v>25</v>
      </c>
      <c r="I8" s="5">
        <v>19</v>
      </c>
      <c r="J8" s="5">
        <v>24</v>
      </c>
      <c r="K8" s="5">
        <v>20</v>
      </c>
      <c r="L8" s="5">
        <v>14</v>
      </c>
    </row>
    <row r="9" spans="2:12" ht="21.75" thickTop="1" thickBot="1">
      <c r="B9" s="3">
        <v>6</v>
      </c>
      <c r="C9" s="4" t="s">
        <v>9</v>
      </c>
      <c r="D9" s="5">
        <v>17</v>
      </c>
      <c r="E9" s="5">
        <v>5</v>
      </c>
      <c r="F9" s="5">
        <v>24</v>
      </c>
      <c r="G9" s="5">
        <v>21</v>
      </c>
      <c r="H9" s="5">
        <v>9</v>
      </c>
      <c r="I9" s="5">
        <v>11</v>
      </c>
      <c r="J9" s="5">
        <v>8</v>
      </c>
      <c r="K9" s="6" t="s">
        <v>1</v>
      </c>
      <c r="L9" s="5">
        <v>22</v>
      </c>
    </row>
    <row r="10" spans="2:12" ht="21.75" thickTop="1" thickBot="1">
      <c r="B10" s="3">
        <v>7</v>
      </c>
      <c r="C10" s="4" t="s">
        <v>5</v>
      </c>
      <c r="D10" s="5">
        <v>22</v>
      </c>
      <c r="E10" s="5">
        <v>19</v>
      </c>
      <c r="F10" s="5">
        <v>14</v>
      </c>
      <c r="G10" s="5">
        <v>12</v>
      </c>
      <c r="H10" s="5">
        <v>8</v>
      </c>
      <c r="I10" s="5">
        <v>28</v>
      </c>
      <c r="J10" s="5">
        <v>21</v>
      </c>
      <c r="K10" s="5">
        <v>10</v>
      </c>
      <c r="L10" s="5">
        <v>24</v>
      </c>
    </row>
    <row r="11" spans="2:12" ht="21.75" thickTop="1" thickBot="1">
      <c r="B11" s="3">
        <v>8</v>
      </c>
      <c r="C11" s="4" t="s">
        <v>39</v>
      </c>
      <c r="D11" s="5">
        <v>15</v>
      </c>
      <c r="E11" s="5">
        <v>28</v>
      </c>
      <c r="F11" s="5">
        <v>9</v>
      </c>
      <c r="G11" s="5">
        <v>4</v>
      </c>
      <c r="H11" s="5">
        <v>12</v>
      </c>
      <c r="I11" s="5">
        <v>17</v>
      </c>
      <c r="J11" s="5">
        <v>1</v>
      </c>
      <c r="K11" s="6" t="s">
        <v>1</v>
      </c>
      <c r="L11" s="5">
        <v>10</v>
      </c>
    </row>
    <row r="12" spans="2:12" ht="21.75" thickTop="1" thickBot="1">
      <c r="B12" s="3">
        <v>9</v>
      </c>
      <c r="C12" s="4" t="s">
        <v>57</v>
      </c>
      <c r="D12" s="5">
        <v>1</v>
      </c>
      <c r="E12" s="5">
        <v>15</v>
      </c>
      <c r="F12" s="5">
        <v>11</v>
      </c>
      <c r="G12" s="5">
        <v>28</v>
      </c>
      <c r="H12" s="6" t="s">
        <v>1</v>
      </c>
      <c r="I12" s="5">
        <v>23</v>
      </c>
      <c r="J12" s="5">
        <v>2</v>
      </c>
      <c r="K12" s="5">
        <v>16</v>
      </c>
      <c r="L12" s="5">
        <v>8</v>
      </c>
    </row>
    <row r="13" spans="2:12" ht="21.75" thickTop="1" thickBot="1">
      <c r="B13" s="3">
        <v>10</v>
      </c>
      <c r="C13" s="4" t="s">
        <v>54</v>
      </c>
      <c r="D13" s="5">
        <v>9</v>
      </c>
      <c r="E13" s="6" t="s">
        <v>1</v>
      </c>
      <c r="F13" s="5">
        <v>28</v>
      </c>
      <c r="G13" s="5">
        <v>26</v>
      </c>
      <c r="H13" s="5">
        <v>21</v>
      </c>
      <c r="I13" s="5">
        <v>14</v>
      </c>
      <c r="J13" s="5">
        <v>4</v>
      </c>
      <c r="K13" s="5">
        <v>8</v>
      </c>
      <c r="L13" s="5">
        <v>7</v>
      </c>
    </row>
    <row r="14" spans="2:12" ht="21.75" thickTop="1" thickBot="1">
      <c r="B14" s="3">
        <v>11</v>
      </c>
      <c r="C14" s="4" t="s">
        <v>58</v>
      </c>
      <c r="D14" s="5">
        <v>24</v>
      </c>
      <c r="E14" s="5">
        <v>22</v>
      </c>
      <c r="F14" s="5">
        <v>13</v>
      </c>
      <c r="G14" s="5">
        <v>27</v>
      </c>
      <c r="H14" s="5">
        <v>28</v>
      </c>
      <c r="I14" s="6" t="s">
        <v>1</v>
      </c>
      <c r="J14" s="5">
        <v>17</v>
      </c>
      <c r="K14" s="5">
        <v>18</v>
      </c>
      <c r="L14" s="5">
        <v>26</v>
      </c>
    </row>
    <row r="15" spans="2:12" ht="21.75" thickTop="1" thickBot="1">
      <c r="B15" s="3">
        <v>12</v>
      </c>
      <c r="C15" s="4" t="s">
        <v>56</v>
      </c>
      <c r="D15" s="5">
        <v>4</v>
      </c>
      <c r="E15" s="5">
        <v>25</v>
      </c>
      <c r="F15" s="5">
        <v>2</v>
      </c>
      <c r="G15" s="5">
        <v>1</v>
      </c>
      <c r="H15" s="5">
        <v>27</v>
      </c>
      <c r="I15" s="5">
        <v>22</v>
      </c>
      <c r="J15" s="5">
        <v>26</v>
      </c>
      <c r="K15" s="5">
        <v>28</v>
      </c>
      <c r="L15" s="6" t="s">
        <v>1</v>
      </c>
    </row>
    <row r="16" spans="2:12" ht="21.75" thickTop="1" thickBot="1">
      <c r="B16" s="3">
        <v>13</v>
      </c>
      <c r="C16" s="4" t="s">
        <v>55</v>
      </c>
      <c r="D16" s="6" t="s">
        <v>1</v>
      </c>
      <c r="E16" s="5">
        <v>9</v>
      </c>
      <c r="F16" s="5">
        <v>23</v>
      </c>
      <c r="G16" s="5">
        <v>2</v>
      </c>
      <c r="H16" s="5">
        <v>24</v>
      </c>
      <c r="I16" s="5">
        <v>20</v>
      </c>
      <c r="J16" s="5">
        <v>15</v>
      </c>
      <c r="K16" s="5">
        <v>27</v>
      </c>
      <c r="L16" s="5">
        <v>19</v>
      </c>
    </row>
    <row r="17" spans="2:12" ht="21.75" thickTop="1" thickBot="1">
      <c r="B17" s="3">
        <v>14</v>
      </c>
      <c r="C17" s="4" t="s">
        <v>61</v>
      </c>
      <c r="D17" s="5">
        <v>23</v>
      </c>
      <c r="E17" s="5">
        <v>18</v>
      </c>
      <c r="F17" s="5">
        <v>27</v>
      </c>
      <c r="G17" s="5">
        <v>15</v>
      </c>
      <c r="H17" s="5">
        <v>5</v>
      </c>
      <c r="I17" s="5">
        <v>3</v>
      </c>
      <c r="J17" s="6" t="s">
        <v>1</v>
      </c>
      <c r="K17" s="5">
        <v>12</v>
      </c>
      <c r="L17" s="5">
        <v>25</v>
      </c>
    </row>
    <row r="18" spans="2:12" ht="21.75" thickTop="1" thickBot="1">
      <c r="B18" s="3">
        <v>15</v>
      </c>
      <c r="C18" s="4" t="s">
        <v>64</v>
      </c>
      <c r="D18" s="5">
        <v>28</v>
      </c>
      <c r="E18" s="5">
        <v>17</v>
      </c>
      <c r="F18" s="5">
        <v>25</v>
      </c>
      <c r="G18" s="6" t="s">
        <v>1</v>
      </c>
      <c r="H18" s="5">
        <v>19</v>
      </c>
      <c r="I18" s="5">
        <v>1</v>
      </c>
      <c r="J18" s="5">
        <v>9</v>
      </c>
      <c r="K18" s="5">
        <v>26</v>
      </c>
      <c r="L18" s="5">
        <v>11</v>
      </c>
    </row>
    <row r="19" spans="2:12" ht="21.75" thickTop="1" thickBot="1">
      <c r="B19" s="3">
        <v>16</v>
      </c>
      <c r="C19" s="4" t="s">
        <v>66</v>
      </c>
      <c r="D19" s="5">
        <v>27</v>
      </c>
      <c r="E19" s="5">
        <v>2</v>
      </c>
      <c r="F19" s="5">
        <v>19</v>
      </c>
      <c r="G19" s="5">
        <v>6</v>
      </c>
      <c r="H19" s="5">
        <v>1</v>
      </c>
      <c r="I19" s="5">
        <v>5</v>
      </c>
      <c r="J19" s="6" t="s">
        <v>1</v>
      </c>
      <c r="K19" s="5">
        <v>24</v>
      </c>
      <c r="L19" s="5">
        <v>17</v>
      </c>
    </row>
    <row r="20" spans="2:12" ht="21.75" thickTop="1" thickBot="1">
      <c r="B20" s="3">
        <v>17</v>
      </c>
      <c r="C20" s="4" t="s">
        <v>3</v>
      </c>
      <c r="D20" s="5">
        <v>11</v>
      </c>
      <c r="E20" s="5">
        <v>26</v>
      </c>
      <c r="F20" s="5">
        <v>17</v>
      </c>
      <c r="G20" s="5">
        <v>3</v>
      </c>
      <c r="H20" s="6" t="s">
        <v>1</v>
      </c>
      <c r="I20" s="5">
        <v>13</v>
      </c>
      <c r="J20" s="5">
        <v>6</v>
      </c>
      <c r="K20" s="5">
        <v>1</v>
      </c>
      <c r="L20" s="5">
        <v>18</v>
      </c>
    </row>
    <row r="21" spans="2:12" ht="21.75" thickTop="1" thickBot="1">
      <c r="B21" s="3">
        <v>18</v>
      </c>
      <c r="C21" s="4" t="s">
        <v>59</v>
      </c>
      <c r="D21" s="5">
        <v>18</v>
      </c>
      <c r="E21" s="5">
        <v>16</v>
      </c>
      <c r="F21" s="5">
        <v>6</v>
      </c>
      <c r="G21" s="5">
        <v>7</v>
      </c>
      <c r="H21" s="5">
        <v>26</v>
      </c>
      <c r="I21" s="5">
        <v>21</v>
      </c>
      <c r="J21" s="5">
        <v>23</v>
      </c>
      <c r="K21" s="5">
        <v>15</v>
      </c>
      <c r="L21" s="5">
        <v>28</v>
      </c>
    </row>
    <row r="22" spans="2:12" ht="21.75" thickTop="1" thickBot="1">
      <c r="B22" s="3">
        <v>19</v>
      </c>
      <c r="C22" s="4" t="s">
        <v>11</v>
      </c>
      <c r="D22" s="5">
        <v>2</v>
      </c>
      <c r="E22" s="5">
        <v>27</v>
      </c>
      <c r="F22" s="5">
        <v>1</v>
      </c>
      <c r="G22" s="5">
        <v>8</v>
      </c>
      <c r="H22" s="6" t="s">
        <v>1</v>
      </c>
      <c r="I22" s="5">
        <v>26</v>
      </c>
      <c r="J22" s="5">
        <v>7</v>
      </c>
      <c r="K22" s="5">
        <v>13</v>
      </c>
      <c r="L22" s="5">
        <v>6</v>
      </c>
    </row>
    <row r="23" spans="2:12" ht="21.75" thickTop="1" thickBot="1">
      <c r="B23" s="3">
        <v>20</v>
      </c>
      <c r="C23" s="4" t="s">
        <v>4</v>
      </c>
      <c r="D23" s="5">
        <v>19</v>
      </c>
      <c r="E23" s="5">
        <v>4</v>
      </c>
      <c r="F23" s="5">
        <v>21</v>
      </c>
      <c r="G23" s="5">
        <v>13</v>
      </c>
      <c r="H23" s="5">
        <v>6</v>
      </c>
      <c r="I23" s="5">
        <v>24</v>
      </c>
      <c r="J23" s="5">
        <v>18</v>
      </c>
      <c r="K23" s="5">
        <v>14</v>
      </c>
      <c r="L23" s="6" t="s">
        <v>1</v>
      </c>
    </row>
    <row r="24" spans="2:12" ht="21.75" thickTop="1" thickBot="1">
      <c r="B24" s="3">
        <v>21</v>
      </c>
      <c r="C24" s="4" t="s">
        <v>60</v>
      </c>
      <c r="D24" s="5">
        <v>20</v>
      </c>
      <c r="E24" s="5">
        <v>3</v>
      </c>
      <c r="F24" s="5">
        <v>26</v>
      </c>
      <c r="G24" s="6" t="s">
        <v>1</v>
      </c>
      <c r="H24" s="5">
        <v>22</v>
      </c>
      <c r="I24" s="5">
        <v>6</v>
      </c>
      <c r="J24" s="5">
        <v>27</v>
      </c>
      <c r="K24" s="5">
        <v>17</v>
      </c>
      <c r="L24" s="5">
        <v>9</v>
      </c>
    </row>
    <row r="25" spans="2:12" ht="21.75" thickTop="1" thickBot="1">
      <c r="B25" s="3">
        <v>22</v>
      </c>
      <c r="C25" s="4" t="s">
        <v>62</v>
      </c>
      <c r="D25" s="5">
        <v>26</v>
      </c>
      <c r="E25" s="5">
        <v>7</v>
      </c>
      <c r="F25" s="5">
        <v>3</v>
      </c>
      <c r="G25" s="5">
        <v>9</v>
      </c>
      <c r="H25" s="5">
        <v>18</v>
      </c>
      <c r="I25" s="6" t="s">
        <v>1</v>
      </c>
      <c r="J25" s="5">
        <v>16</v>
      </c>
      <c r="K25" s="5">
        <v>2</v>
      </c>
      <c r="L25" s="5">
        <v>27</v>
      </c>
    </row>
    <row r="26" spans="2:12" ht="21.75" thickTop="1" thickBot="1">
      <c r="B26" s="3">
        <v>23</v>
      </c>
      <c r="C26" s="4" t="s">
        <v>67</v>
      </c>
      <c r="D26" s="5">
        <v>5</v>
      </c>
      <c r="E26" s="5">
        <v>24</v>
      </c>
      <c r="F26" s="5">
        <v>20</v>
      </c>
      <c r="G26" s="5">
        <v>10</v>
      </c>
      <c r="H26" s="5">
        <v>14</v>
      </c>
      <c r="I26" s="5">
        <v>2</v>
      </c>
      <c r="J26" s="5">
        <v>11</v>
      </c>
      <c r="K26" s="5">
        <v>4</v>
      </c>
      <c r="L26" s="6" t="s">
        <v>1</v>
      </c>
    </row>
    <row r="27" spans="2:12" ht="21.75" thickTop="1" thickBot="1">
      <c r="B27" s="3">
        <v>24</v>
      </c>
      <c r="C27" s="4" t="s">
        <v>7</v>
      </c>
      <c r="D27" s="5">
        <v>21</v>
      </c>
      <c r="E27" s="5">
        <v>14</v>
      </c>
      <c r="F27" s="6" t="s">
        <v>1</v>
      </c>
      <c r="G27" s="5">
        <v>11</v>
      </c>
      <c r="H27" s="5">
        <v>7</v>
      </c>
      <c r="I27" s="5">
        <v>16</v>
      </c>
      <c r="J27" s="5">
        <v>25</v>
      </c>
      <c r="K27" s="5">
        <v>19</v>
      </c>
      <c r="L27" s="5">
        <v>12</v>
      </c>
    </row>
    <row r="28" spans="2:12" ht="21.75" thickTop="1" thickBot="1">
      <c r="B28" s="3">
        <v>25</v>
      </c>
      <c r="C28" s="4" t="s">
        <v>2</v>
      </c>
      <c r="D28" s="6" t="s">
        <v>1</v>
      </c>
      <c r="E28" s="5">
        <v>21</v>
      </c>
      <c r="F28" s="5">
        <v>10</v>
      </c>
      <c r="G28" s="5">
        <v>22</v>
      </c>
      <c r="H28" s="5">
        <v>13</v>
      </c>
      <c r="I28" s="5">
        <v>9</v>
      </c>
      <c r="J28" s="5">
        <v>19</v>
      </c>
      <c r="K28" s="5">
        <v>3</v>
      </c>
      <c r="L28" s="5">
        <v>4</v>
      </c>
    </row>
    <row r="29" spans="2:12" ht="21.75" thickTop="1" thickBot="1">
      <c r="B29" s="3">
        <v>26</v>
      </c>
      <c r="C29" s="4" t="s">
        <v>6</v>
      </c>
      <c r="D29" s="5">
        <v>8</v>
      </c>
      <c r="E29" s="5">
        <v>1</v>
      </c>
      <c r="F29" s="5">
        <v>4</v>
      </c>
      <c r="G29" s="5">
        <v>14</v>
      </c>
      <c r="H29" s="5">
        <v>11</v>
      </c>
      <c r="I29" s="5">
        <v>10</v>
      </c>
      <c r="J29" s="6" t="s">
        <v>1</v>
      </c>
      <c r="K29" s="5">
        <v>22</v>
      </c>
      <c r="L29" s="5">
        <v>2</v>
      </c>
    </row>
    <row r="30" spans="2:12" ht="21.75" thickTop="1" thickBot="1">
      <c r="B30" s="3">
        <v>27</v>
      </c>
      <c r="C30" s="4" t="s">
        <v>8</v>
      </c>
      <c r="D30" s="5">
        <v>14</v>
      </c>
      <c r="E30" s="5">
        <v>11</v>
      </c>
      <c r="F30" s="6" t="s">
        <v>1</v>
      </c>
      <c r="G30" s="5">
        <v>16</v>
      </c>
      <c r="H30" s="5">
        <v>20</v>
      </c>
      <c r="I30" s="5">
        <v>15</v>
      </c>
      <c r="J30" s="5">
        <v>10</v>
      </c>
      <c r="K30" s="5">
        <v>6</v>
      </c>
      <c r="L30" s="5">
        <v>3</v>
      </c>
    </row>
    <row r="31" spans="2:12" ht="21.75" thickTop="1" thickBot="1">
      <c r="B31" s="3">
        <v>28</v>
      </c>
      <c r="C31" s="4" t="s">
        <v>65</v>
      </c>
      <c r="D31" s="5">
        <v>6</v>
      </c>
      <c r="E31" s="5">
        <v>10</v>
      </c>
      <c r="F31" s="5">
        <v>16</v>
      </c>
      <c r="G31" s="5">
        <v>17</v>
      </c>
      <c r="H31" s="5">
        <v>15</v>
      </c>
      <c r="I31" s="5">
        <v>7</v>
      </c>
      <c r="J31" s="5">
        <v>12</v>
      </c>
      <c r="K31" s="5">
        <v>21</v>
      </c>
      <c r="L31" s="5">
        <v>5</v>
      </c>
    </row>
    <row r="32" spans="2:12" ht="21.75" thickTop="1" thickBot="1">
      <c r="B32" s="3">
        <v>29</v>
      </c>
      <c r="C32" s="4" t="s">
        <v>40</v>
      </c>
      <c r="D32" s="5">
        <v>3</v>
      </c>
      <c r="E32" s="5">
        <v>23</v>
      </c>
      <c r="F32" s="5">
        <v>18</v>
      </c>
      <c r="G32" s="6" t="s">
        <v>1</v>
      </c>
      <c r="H32" s="5">
        <v>10</v>
      </c>
      <c r="I32" s="5">
        <v>8</v>
      </c>
      <c r="J32" s="5">
        <v>5</v>
      </c>
      <c r="K32" s="5">
        <v>25</v>
      </c>
      <c r="L32" s="5">
        <v>20</v>
      </c>
    </row>
    <row r="33" spans="2:12" ht="21.75" thickTop="1" thickBot="1">
      <c r="B33" s="3">
        <v>30</v>
      </c>
      <c r="C33" s="4" t="s">
        <v>10</v>
      </c>
      <c r="D33" s="6" t="s">
        <v>1</v>
      </c>
      <c r="E33" s="5">
        <v>20</v>
      </c>
      <c r="F33" s="5">
        <v>7</v>
      </c>
      <c r="G33" s="5">
        <v>19</v>
      </c>
      <c r="H33" s="5">
        <v>16</v>
      </c>
      <c r="I33" s="5">
        <v>18</v>
      </c>
      <c r="J33" s="5">
        <v>22</v>
      </c>
      <c r="K33" s="5">
        <v>5</v>
      </c>
      <c r="L33" s="5">
        <v>15</v>
      </c>
    </row>
    <row r="34" spans="2:12" ht="21.75" thickTop="1" thickBot="1">
      <c r="B34" s="3">
        <v>31</v>
      </c>
      <c r="C34" s="4" t="s">
        <v>63</v>
      </c>
      <c r="D34" s="5">
        <v>13</v>
      </c>
      <c r="E34" s="5">
        <v>8</v>
      </c>
      <c r="F34" s="6" t="s">
        <v>1</v>
      </c>
      <c r="G34" s="5">
        <v>5</v>
      </c>
      <c r="H34" s="5">
        <v>17</v>
      </c>
      <c r="I34" s="5">
        <v>4</v>
      </c>
      <c r="J34" s="5">
        <v>20</v>
      </c>
      <c r="K34" s="5">
        <v>7</v>
      </c>
      <c r="L34" s="5">
        <v>16</v>
      </c>
    </row>
    <row r="35" spans="2:12" ht="16.5" thickTop="1" thickBot="1"/>
    <row r="36" spans="2:12" ht="21.75" thickTop="1" thickBot="1">
      <c r="B36" s="3">
        <v>32</v>
      </c>
      <c r="C36" s="7" t="s">
        <v>73</v>
      </c>
      <c r="D36" s="6">
        <v>27</v>
      </c>
      <c r="E36" s="6">
        <v>9</v>
      </c>
      <c r="F36" s="6">
        <v>23</v>
      </c>
      <c r="G36" s="5" t="s">
        <v>1</v>
      </c>
      <c r="H36" s="6">
        <v>3</v>
      </c>
      <c r="I36" s="6">
        <v>22</v>
      </c>
      <c r="J36" s="6">
        <v>24</v>
      </c>
      <c r="K36" s="6">
        <v>4</v>
      </c>
      <c r="L36" s="6">
        <v>13</v>
      </c>
    </row>
    <row r="37" spans="2:12" ht="21.75" thickTop="1" thickBot="1">
      <c r="B37" s="3">
        <v>33</v>
      </c>
      <c r="C37" s="7" t="s">
        <v>12</v>
      </c>
      <c r="D37" s="6">
        <v>19</v>
      </c>
      <c r="E37" s="6">
        <v>25</v>
      </c>
      <c r="F37" s="6">
        <v>3</v>
      </c>
      <c r="G37" s="6">
        <v>11</v>
      </c>
      <c r="H37" s="6">
        <v>17</v>
      </c>
      <c r="I37" s="6">
        <v>4</v>
      </c>
      <c r="J37" s="6">
        <v>26</v>
      </c>
      <c r="K37" s="5" t="s">
        <v>1</v>
      </c>
      <c r="L37" s="6">
        <v>23</v>
      </c>
    </row>
    <row r="38" spans="2:12" ht="21.75" thickTop="1" thickBot="1">
      <c r="B38" s="3">
        <v>34</v>
      </c>
      <c r="C38" s="7" t="s">
        <v>13</v>
      </c>
      <c r="D38" s="6">
        <v>13</v>
      </c>
      <c r="E38" s="6">
        <v>10</v>
      </c>
      <c r="F38" s="6">
        <v>14</v>
      </c>
      <c r="G38" s="6">
        <v>25</v>
      </c>
      <c r="H38" s="6">
        <v>9</v>
      </c>
      <c r="I38" s="6">
        <v>26</v>
      </c>
      <c r="J38" s="6">
        <v>3</v>
      </c>
      <c r="K38" s="6">
        <v>21</v>
      </c>
      <c r="L38" s="6">
        <v>4</v>
      </c>
    </row>
    <row r="39" spans="2:12" ht="21.75" thickTop="1" thickBot="1">
      <c r="B39" s="3">
        <v>35</v>
      </c>
      <c r="C39" s="7" t="s">
        <v>15</v>
      </c>
      <c r="D39" s="6">
        <v>20</v>
      </c>
      <c r="E39" s="6">
        <v>7</v>
      </c>
      <c r="F39" s="6">
        <v>8</v>
      </c>
      <c r="G39" s="5" t="s">
        <v>1</v>
      </c>
      <c r="H39" s="6">
        <v>10</v>
      </c>
      <c r="I39" s="6">
        <v>9</v>
      </c>
      <c r="J39" s="6">
        <v>15</v>
      </c>
      <c r="K39" s="6">
        <v>1</v>
      </c>
      <c r="L39" s="6">
        <v>2</v>
      </c>
    </row>
    <row r="40" spans="2:12" ht="21.75" thickTop="1" thickBot="1">
      <c r="B40" s="3">
        <v>36</v>
      </c>
      <c r="C40" s="7" t="s">
        <v>16</v>
      </c>
      <c r="D40" s="6">
        <v>18</v>
      </c>
      <c r="E40" s="5" t="s">
        <v>1</v>
      </c>
      <c r="F40" s="6">
        <v>17</v>
      </c>
      <c r="G40" s="6">
        <v>4</v>
      </c>
      <c r="H40" s="6">
        <v>12</v>
      </c>
      <c r="I40" s="6">
        <v>28</v>
      </c>
      <c r="J40" s="6">
        <v>1</v>
      </c>
      <c r="K40" s="6">
        <v>15</v>
      </c>
      <c r="L40" s="6">
        <v>16</v>
      </c>
    </row>
    <row r="41" spans="2:12" ht="21.75" thickTop="1" thickBot="1">
      <c r="B41" s="3">
        <v>37</v>
      </c>
      <c r="C41" s="7" t="s">
        <v>17</v>
      </c>
      <c r="D41" s="6">
        <v>6</v>
      </c>
      <c r="E41" s="6">
        <v>24</v>
      </c>
      <c r="F41" s="6">
        <v>21</v>
      </c>
      <c r="G41" s="6">
        <v>28</v>
      </c>
      <c r="H41" s="5" t="s">
        <v>1</v>
      </c>
      <c r="I41" s="6">
        <v>14</v>
      </c>
      <c r="J41" s="6">
        <v>4</v>
      </c>
      <c r="K41" s="6">
        <v>13</v>
      </c>
      <c r="L41" s="6">
        <v>15</v>
      </c>
    </row>
    <row r="42" spans="2:12" ht="21.75" thickTop="1" thickBot="1">
      <c r="B42" s="3">
        <v>38</v>
      </c>
      <c r="C42" s="7" t="s">
        <v>18</v>
      </c>
      <c r="D42" s="5" t="s">
        <v>1</v>
      </c>
      <c r="E42" s="6">
        <v>27</v>
      </c>
      <c r="F42" s="6">
        <v>28</v>
      </c>
      <c r="G42" s="6">
        <v>21</v>
      </c>
      <c r="H42" s="6">
        <v>5</v>
      </c>
      <c r="I42" s="6">
        <v>1</v>
      </c>
      <c r="J42" s="6">
        <v>14</v>
      </c>
      <c r="K42" s="6">
        <v>10</v>
      </c>
      <c r="L42" s="6">
        <v>9</v>
      </c>
    </row>
    <row r="43" spans="2:12" ht="21.75" thickTop="1" thickBot="1">
      <c r="B43" s="3">
        <v>39</v>
      </c>
      <c r="C43" s="7" t="s">
        <v>34</v>
      </c>
      <c r="D43" s="6">
        <v>12</v>
      </c>
      <c r="E43" s="6">
        <v>22</v>
      </c>
      <c r="F43" s="6">
        <v>15</v>
      </c>
      <c r="G43" s="6">
        <v>10</v>
      </c>
      <c r="H43" s="6">
        <v>1</v>
      </c>
      <c r="I43" s="5" t="s">
        <v>1</v>
      </c>
      <c r="J43" s="6">
        <v>28</v>
      </c>
      <c r="K43" s="6">
        <v>17</v>
      </c>
      <c r="L43" s="6">
        <v>21</v>
      </c>
    </row>
    <row r="44" spans="2:12" ht="21.75" thickTop="1" thickBot="1">
      <c r="B44" s="3">
        <v>40</v>
      </c>
      <c r="C44" s="7" t="s">
        <v>20</v>
      </c>
      <c r="D44" s="6">
        <v>28</v>
      </c>
      <c r="E44" s="5" t="s">
        <v>1</v>
      </c>
      <c r="F44" s="6">
        <v>18</v>
      </c>
      <c r="G44" s="6">
        <v>20</v>
      </c>
      <c r="H44" s="6">
        <v>19</v>
      </c>
      <c r="I44" s="6">
        <v>27</v>
      </c>
      <c r="J44" s="6">
        <v>7</v>
      </c>
      <c r="K44" s="6">
        <v>8</v>
      </c>
      <c r="L44" s="6">
        <v>1</v>
      </c>
    </row>
    <row r="45" spans="2:12" ht="21.75" thickTop="1" thickBot="1">
      <c r="B45" s="3">
        <v>41</v>
      </c>
      <c r="C45" s="7" t="s">
        <v>21</v>
      </c>
      <c r="D45" s="6">
        <v>9</v>
      </c>
      <c r="E45" s="6">
        <v>28</v>
      </c>
      <c r="F45" s="6">
        <v>1</v>
      </c>
      <c r="G45" s="6">
        <v>22</v>
      </c>
      <c r="H45" s="5" t="s">
        <v>1</v>
      </c>
      <c r="I45" s="6">
        <v>8</v>
      </c>
      <c r="J45" s="6">
        <v>21</v>
      </c>
      <c r="K45" s="6">
        <v>27</v>
      </c>
      <c r="L45" s="6">
        <v>6</v>
      </c>
    </row>
    <row r="46" spans="2:12" ht="21.75" thickTop="1" thickBot="1">
      <c r="B46" s="3">
        <v>42</v>
      </c>
      <c r="C46" s="7" t="s">
        <v>19</v>
      </c>
      <c r="D46" s="5" t="s">
        <v>1</v>
      </c>
      <c r="E46" s="6">
        <v>16</v>
      </c>
      <c r="F46" s="6">
        <v>22</v>
      </c>
      <c r="G46" s="6">
        <v>7</v>
      </c>
      <c r="H46" s="6">
        <v>14</v>
      </c>
      <c r="I46" s="6">
        <v>2</v>
      </c>
      <c r="J46" s="6">
        <v>9</v>
      </c>
      <c r="K46" s="6">
        <v>20</v>
      </c>
      <c r="L46" s="6">
        <v>8</v>
      </c>
    </row>
    <row r="47" spans="2:12" ht="21.75" thickTop="1" thickBot="1">
      <c r="B47" s="3">
        <v>43</v>
      </c>
      <c r="C47" s="7" t="s">
        <v>14</v>
      </c>
      <c r="D47" s="6">
        <v>14</v>
      </c>
      <c r="E47" s="6">
        <v>23</v>
      </c>
      <c r="F47" s="5" t="s">
        <v>1</v>
      </c>
      <c r="G47" s="6">
        <v>19</v>
      </c>
      <c r="H47" s="6">
        <v>28</v>
      </c>
      <c r="I47" s="6">
        <v>13</v>
      </c>
      <c r="J47" s="6">
        <v>27</v>
      </c>
      <c r="K47" s="6">
        <v>6</v>
      </c>
      <c r="L47" s="6">
        <v>7</v>
      </c>
    </row>
    <row r="48" spans="2:12" ht="21.75" thickTop="1" thickBot="1">
      <c r="B48" s="3">
        <v>44</v>
      </c>
      <c r="C48" s="7" t="s">
        <v>22</v>
      </c>
      <c r="D48" s="6">
        <v>5</v>
      </c>
      <c r="E48" s="6">
        <v>6</v>
      </c>
      <c r="F48" s="6">
        <v>10</v>
      </c>
      <c r="G48" s="6">
        <v>8</v>
      </c>
      <c r="H48" s="6">
        <v>21</v>
      </c>
      <c r="I48" s="5" t="s">
        <v>1</v>
      </c>
      <c r="J48" s="6">
        <v>16</v>
      </c>
      <c r="K48" s="6">
        <v>24</v>
      </c>
      <c r="L48" s="6">
        <v>11</v>
      </c>
    </row>
    <row r="49" spans="2:12" ht="21.75" thickTop="1" thickBot="1">
      <c r="B49" s="3">
        <v>45</v>
      </c>
      <c r="C49" s="7" t="s">
        <v>23</v>
      </c>
      <c r="D49" s="6">
        <v>17</v>
      </c>
      <c r="E49" s="6">
        <v>3</v>
      </c>
      <c r="F49" s="6">
        <v>27</v>
      </c>
      <c r="G49" s="6">
        <v>15</v>
      </c>
      <c r="H49" s="6">
        <v>22</v>
      </c>
      <c r="I49" s="6">
        <v>10</v>
      </c>
      <c r="J49" s="6">
        <v>12</v>
      </c>
      <c r="K49" s="6">
        <v>16</v>
      </c>
      <c r="L49" s="5" t="s">
        <v>1</v>
      </c>
    </row>
    <row r="50" spans="2:12" ht="21.75" thickTop="1" thickBot="1">
      <c r="B50" s="3">
        <v>46</v>
      </c>
      <c r="C50" s="7" t="s">
        <v>24</v>
      </c>
      <c r="D50" s="6">
        <v>22</v>
      </c>
      <c r="E50" s="6">
        <v>19</v>
      </c>
      <c r="F50" s="5" t="s">
        <v>1</v>
      </c>
      <c r="G50" s="6">
        <v>17</v>
      </c>
      <c r="H50" s="6">
        <v>8</v>
      </c>
      <c r="I50" s="6">
        <v>25</v>
      </c>
      <c r="J50" s="6">
        <v>11</v>
      </c>
      <c r="K50" s="6">
        <v>12</v>
      </c>
      <c r="L50" s="6">
        <v>27</v>
      </c>
    </row>
    <row r="51" spans="2:12" ht="21.75" thickTop="1" thickBot="1">
      <c r="B51" s="3">
        <v>47</v>
      </c>
      <c r="C51" s="7" t="s">
        <v>25</v>
      </c>
      <c r="D51" s="6">
        <v>8</v>
      </c>
      <c r="E51" s="6">
        <v>15</v>
      </c>
      <c r="F51" s="6">
        <v>19</v>
      </c>
      <c r="G51" s="6">
        <v>3</v>
      </c>
      <c r="H51" s="6">
        <v>7</v>
      </c>
      <c r="I51" s="6">
        <v>17</v>
      </c>
      <c r="J51" s="5" t="s">
        <v>1</v>
      </c>
      <c r="K51" s="6">
        <v>22</v>
      </c>
      <c r="L51" s="6">
        <v>18</v>
      </c>
    </row>
    <row r="52" spans="2:12" ht="21.75" thickTop="1" thickBot="1">
      <c r="B52" s="3">
        <v>48</v>
      </c>
      <c r="C52" s="7" t="s">
        <v>27</v>
      </c>
      <c r="D52" s="6">
        <v>23</v>
      </c>
      <c r="E52" s="6">
        <v>17</v>
      </c>
      <c r="F52" s="6">
        <v>20</v>
      </c>
      <c r="G52" s="6">
        <v>12</v>
      </c>
      <c r="H52" s="6">
        <v>27</v>
      </c>
      <c r="I52" s="6">
        <v>16</v>
      </c>
      <c r="J52" s="6">
        <v>22</v>
      </c>
      <c r="K52" s="6">
        <v>3</v>
      </c>
      <c r="L52" s="6">
        <v>19</v>
      </c>
    </row>
    <row r="53" spans="2:12" ht="21.75" thickTop="1" thickBot="1">
      <c r="B53" s="3">
        <v>49</v>
      </c>
      <c r="C53" s="7" t="s">
        <v>28</v>
      </c>
      <c r="D53" s="6">
        <v>15</v>
      </c>
      <c r="E53" s="6">
        <v>1</v>
      </c>
      <c r="F53" s="6">
        <v>7</v>
      </c>
      <c r="G53" s="6">
        <v>5</v>
      </c>
      <c r="H53" s="6">
        <v>16</v>
      </c>
      <c r="I53" s="6">
        <v>3</v>
      </c>
      <c r="J53" s="6">
        <v>2</v>
      </c>
      <c r="K53" s="6">
        <v>14</v>
      </c>
      <c r="L53" s="5" t="s">
        <v>1</v>
      </c>
    </row>
    <row r="54" spans="2:12" ht="21.75" thickTop="1" thickBot="1">
      <c r="B54" s="3">
        <v>50</v>
      </c>
      <c r="C54" s="7" t="s">
        <v>42</v>
      </c>
      <c r="D54" s="6">
        <v>10</v>
      </c>
      <c r="E54" s="6">
        <v>12</v>
      </c>
      <c r="F54" s="6">
        <v>9</v>
      </c>
      <c r="G54" s="6">
        <v>23</v>
      </c>
      <c r="H54" s="6">
        <v>6</v>
      </c>
      <c r="I54" s="6">
        <v>24</v>
      </c>
      <c r="J54" s="6">
        <v>5</v>
      </c>
      <c r="K54" s="6">
        <v>26</v>
      </c>
      <c r="L54" s="6">
        <v>28</v>
      </c>
    </row>
    <row r="55" spans="2:12" ht="21.75" thickTop="1" thickBot="1">
      <c r="B55" s="3">
        <v>51</v>
      </c>
      <c r="C55" s="7" t="s">
        <v>29</v>
      </c>
      <c r="D55" s="6">
        <v>4</v>
      </c>
      <c r="E55" s="6">
        <v>18</v>
      </c>
      <c r="F55" s="6">
        <v>13</v>
      </c>
      <c r="G55" s="6">
        <v>14</v>
      </c>
      <c r="H55" s="6">
        <v>2</v>
      </c>
      <c r="I55" s="6">
        <v>19</v>
      </c>
      <c r="J55" s="6">
        <v>25</v>
      </c>
      <c r="K55" s="6">
        <v>11</v>
      </c>
      <c r="L55" s="6">
        <v>26</v>
      </c>
    </row>
    <row r="56" spans="2:12" ht="21.75" thickTop="1" thickBot="1">
      <c r="B56" s="3">
        <v>52</v>
      </c>
      <c r="C56" s="7" t="s">
        <v>41</v>
      </c>
      <c r="D56" s="6">
        <v>11</v>
      </c>
      <c r="E56" s="6">
        <v>26</v>
      </c>
      <c r="F56" s="6">
        <v>6</v>
      </c>
      <c r="G56" s="6">
        <v>9</v>
      </c>
      <c r="H56" s="6">
        <v>24</v>
      </c>
      <c r="I56" s="6">
        <v>7</v>
      </c>
      <c r="J56" s="6">
        <v>13</v>
      </c>
      <c r="K56" s="5" t="s">
        <v>1</v>
      </c>
      <c r="L56" s="6">
        <v>20</v>
      </c>
    </row>
    <row r="57" spans="2:12" ht="21.75" thickTop="1" thickBot="1">
      <c r="B57" s="3">
        <v>53</v>
      </c>
      <c r="C57" s="7" t="s">
        <v>30</v>
      </c>
      <c r="D57" s="6">
        <v>26</v>
      </c>
      <c r="E57" s="6">
        <v>14</v>
      </c>
      <c r="F57" s="6">
        <v>16</v>
      </c>
      <c r="G57" s="6">
        <v>13</v>
      </c>
      <c r="H57" s="6">
        <v>11</v>
      </c>
      <c r="I57" s="6">
        <v>6</v>
      </c>
      <c r="J57" s="6">
        <v>20</v>
      </c>
      <c r="K57" s="6">
        <v>19</v>
      </c>
      <c r="L57" s="6">
        <v>5</v>
      </c>
    </row>
    <row r="58" spans="2:12" ht="21.75" thickTop="1" thickBot="1">
      <c r="B58" s="3">
        <v>54</v>
      </c>
      <c r="C58" s="7" t="s">
        <v>43</v>
      </c>
      <c r="D58" s="6">
        <v>16</v>
      </c>
      <c r="E58" s="6">
        <v>4</v>
      </c>
      <c r="F58" s="6">
        <v>2</v>
      </c>
      <c r="G58" s="6">
        <v>18</v>
      </c>
      <c r="H58" s="6">
        <v>23</v>
      </c>
      <c r="I58" s="6">
        <v>11</v>
      </c>
      <c r="J58" s="6">
        <v>10</v>
      </c>
      <c r="K58" s="6">
        <v>9</v>
      </c>
      <c r="L58" s="6">
        <v>17</v>
      </c>
    </row>
    <row r="59" spans="2:12" ht="21.75" thickTop="1" thickBot="1">
      <c r="B59" s="3">
        <v>55</v>
      </c>
      <c r="C59" s="7" t="s">
        <v>31</v>
      </c>
      <c r="D59" s="6">
        <v>3</v>
      </c>
      <c r="E59" s="6">
        <v>13</v>
      </c>
      <c r="F59" s="6">
        <v>5</v>
      </c>
      <c r="G59" s="6">
        <v>26</v>
      </c>
      <c r="H59" s="6">
        <v>4</v>
      </c>
      <c r="I59" s="6">
        <v>20</v>
      </c>
      <c r="J59" s="6">
        <v>18</v>
      </c>
      <c r="K59" s="6">
        <v>7</v>
      </c>
      <c r="L59" s="6">
        <v>25</v>
      </c>
    </row>
    <row r="60" spans="2:12" ht="21.75" thickTop="1" thickBot="1">
      <c r="B60" s="3">
        <v>56</v>
      </c>
      <c r="C60" s="7" t="s">
        <v>33</v>
      </c>
      <c r="D60" s="6">
        <v>7</v>
      </c>
      <c r="E60" s="6">
        <v>11</v>
      </c>
      <c r="F60" s="6">
        <v>25</v>
      </c>
      <c r="G60" s="6">
        <v>27</v>
      </c>
      <c r="H60" s="6">
        <v>18</v>
      </c>
      <c r="I60" s="6">
        <v>21</v>
      </c>
      <c r="J60" s="5" t="s">
        <v>1</v>
      </c>
      <c r="K60" s="6">
        <v>5</v>
      </c>
      <c r="L60" s="6">
        <v>12</v>
      </c>
    </row>
    <row r="61" spans="2:12" ht="21.75" thickTop="1" thickBot="1">
      <c r="B61" s="3">
        <v>57</v>
      </c>
      <c r="C61" s="7" t="s">
        <v>32</v>
      </c>
      <c r="D61" s="6">
        <v>21</v>
      </c>
      <c r="E61" s="6">
        <v>5</v>
      </c>
      <c r="F61" s="6">
        <v>11</v>
      </c>
      <c r="G61" s="6">
        <v>24</v>
      </c>
      <c r="H61" s="6">
        <v>25</v>
      </c>
      <c r="I61" s="6">
        <v>12</v>
      </c>
      <c r="J61" s="6">
        <v>6</v>
      </c>
      <c r="K61" s="6">
        <v>18</v>
      </c>
      <c r="L61" s="6">
        <v>14</v>
      </c>
    </row>
    <row r="62" spans="2:12" ht="21.75" thickTop="1" thickBot="1">
      <c r="B62" s="3">
        <v>58</v>
      </c>
      <c r="C62" s="7" t="s">
        <v>26</v>
      </c>
      <c r="D62" s="6">
        <v>25</v>
      </c>
      <c r="E62" s="6">
        <v>2</v>
      </c>
      <c r="F62" s="6">
        <v>24</v>
      </c>
      <c r="G62" s="6">
        <v>1</v>
      </c>
      <c r="H62" s="6">
        <v>20</v>
      </c>
      <c r="I62" s="6">
        <v>5</v>
      </c>
      <c r="J62" s="6">
        <v>8</v>
      </c>
      <c r="K62" s="6">
        <v>23</v>
      </c>
      <c r="L62" s="6">
        <v>10</v>
      </c>
    </row>
    <row r="63" spans="2:12" ht="21.75" thickTop="1" thickBot="1">
      <c r="B63" s="3">
        <v>59</v>
      </c>
      <c r="C63" s="7" t="s">
        <v>35</v>
      </c>
      <c r="D63" s="6">
        <v>1</v>
      </c>
      <c r="E63" s="6">
        <v>20</v>
      </c>
      <c r="F63" s="6">
        <v>12</v>
      </c>
      <c r="G63" s="6">
        <v>2</v>
      </c>
      <c r="H63" s="6">
        <v>13</v>
      </c>
      <c r="I63" s="6">
        <v>18</v>
      </c>
      <c r="J63" s="6">
        <v>23</v>
      </c>
      <c r="K63" s="6">
        <v>25</v>
      </c>
      <c r="L63" s="6">
        <v>24</v>
      </c>
    </row>
    <row r="64" spans="2:12" ht="21.75" thickTop="1" thickBot="1">
      <c r="B64" s="3">
        <v>60</v>
      </c>
      <c r="C64" s="7" t="s">
        <v>36</v>
      </c>
      <c r="D64" s="6">
        <v>2</v>
      </c>
      <c r="E64" s="6">
        <v>8</v>
      </c>
      <c r="F64" s="6">
        <v>4</v>
      </c>
      <c r="G64" s="6">
        <v>16</v>
      </c>
      <c r="H64" s="6">
        <v>26</v>
      </c>
      <c r="I64" s="6">
        <v>15</v>
      </c>
      <c r="J64" s="6">
        <v>19</v>
      </c>
      <c r="K64" s="6">
        <v>28</v>
      </c>
      <c r="L64" s="6">
        <v>3</v>
      </c>
    </row>
    <row r="65" spans="2:12" ht="21.75" thickTop="1" thickBot="1">
      <c r="B65" s="3">
        <v>61</v>
      </c>
      <c r="C65" s="7" t="s">
        <v>37</v>
      </c>
      <c r="D65" s="6">
        <v>24</v>
      </c>
      <c r="E65" s="6">
        <v>21</v>
      </c>
      <c r="F65" s="6">
        <v>26</v>
      </c>
      <c r="G65" s="6">
        <v>6</v>
      </c>
      <c r="H65" s="6">
        <v>15</v>
      </c>
      <c r="I65" s="6">
        <v>23</v>
      </c>
      <c r="J65" s="6">
        <v>17</v>
      </c>
      <c r="K65" s="6">
        <v>2</v>
      </c>
      <c r="L65" s="6">
        <v>22</v>
      </c>
    </row>
    <row r="66" spans="2:12" ht="15.75" thickTop="1"/>
  </sheetData>
  <sortState ref="C36:C65">
    <sortCondition ref="C36"/>
  </sortState>
  <mergeCells count="2"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rightToLeft="1" topLeftCell="B1" workbookViewId="0">
      <selection activeCell="P6" sqref="P6"/>
    </sheetView>
  </sheetViews>
  <sheetFormatPr defaultRowHeight="15"/>
  <cols>
    <col min="2" max="2" width="4.42578125" bestFit="1" customWidth="1"/>
    <col min="3" max="3" width="10.140625" bestFit="1" customWidth="1"/>
    <col min="4" max="4" width="12.7109375" bestFit="1" customWidth="1"/>
  </cols>
  <sheetData>
    <row r="1" spans="2:12" ht="15.75" thickBot="1"/>
    <row r="2" spans="2:12" ht="19.5" thickTop="1" thickBot="1">
      <c r="B2" s="10" t="s">
        <v>0</v>
      </c>
      <c r="C2" s="10" t="s">
        <v>38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</row>
    <row r="3" spans="2:12" ht="19.5" thickTop="1" thickBot="1">
      <c r="B3" s="10"/>
      <c r="C3" s="10"/>
      <c r="D3" s="2" t="s">
        <v>53</v>
      </c>
      <c r="E3" s="2"/>
      <c r="F3" s="2"/>
      <c r="G3" s="2"/>
      <c r="H3" s="2"/>
      <c r="I3" s="2"/>
      <c r="J3" s="2"/>
      <c r="K3" s="2"/>
      <c r="L3" s="2"/>
    </row>
    <row r="4" spans="2:12" ht="21.75" customHeight="1" thickTop="1" thickBot="1">
      <c r="B4" s="3">
        <v>1</v>
      </c>
      <c r="C4" s="4" t="s">
        <v>72</v>
      </c>
      <c r="D4" s="11" t="str">
        <f>IFERROR(VLOOKUP(ورقة1!D4:L65,$B$4:$C$65,2,0),"ح")</f>
        <v xml:space="preserve"> احمد </v>
      </c>
      <c r="E4" s="11" t="str">
        <f>IFERROR(VLOOKUP(ورقة1!E4:M65,$B$4:$C$65,2,0),"ح")</f>
        <v>ح</v>
      </c>
      <c r="F4" s="11" t="str">
        <f>IFERROR(VLOOKUP(ورقة1!F4:N65,$B$4:$C$65,2,0),"ح")</f>
        <v xml:space="preserve">عماد </v>
      </c>
      <c r="G4" s="11" t="str">
        <f>IFERROR(VLOOKUP(ورقة1!G4:O65,$B$4:$C$65,2,0),"ح")</f>
        <v xml:space="preserve">فتحي </v>
      </c>
      <c r="H4" s="11" t="str">
        <f>IFERROR(VLOOKUP(ورقة1!H4:P65,$B$4:$C$65,2,0),"ح")</f>
        <v xml:space="preserve">الهامي </v>
      </c>
      <c r="I4" s="11" t="str">
        <f>IFERROR(VLOOKUP(ورقة1!I4:Q65,$B$4:$C$65,2,0),"ح")</f>
        <v>فرج</v>
      </c>
      <c r="J4" s="11" t="str">
        <f>IFERROR(VLOOKUP(ورقة1!J4:R65,$B$4:$C$65,2,0),"ح")</f>
        <v xml:space="preserve">سمير </v>
      </c>
      <c r="K4" s="11" t="str">
        <f>IFERROR(VLOOKUP(ورقة1!K4:S65,$B$4:$C$65,2,0),"ح")</f>
        <v>خالد</v>
      </c>
      <c r="L4" s="11" t="str">
        <f>IFERROR(VLOOKUP(ورقة1!L4:T65,$B$4:$C$65,2,0),"ح")</f>
        <v>غريب</v>
      </c>
    </row>
    <row r="5" spans="2:12" ht="21.75" customHeight="1" thickTop="1" thickBot="1">
      <c r="B5" s="3">
        <v>2</v>
      </c>
      <c r="C5" s="4" t="s">
        <v>69</v>
      </c>
      <c r="D5" s="11" t="str">
        <f>IFERROR(VLOOKUP(ورقة1!D5:L66,$B$4:$C$65,2,0),"ح")</f>
        <v>عبد الرحمن</v>
      </c>
      <c r="E5" s="11" t="str">
        <f>IFERROR(VLOOKUP(ورقة1!E5:M66,$B$4:$C$65,2,0),"ح")</f>
        <v xml:space="preserve">سمير </v>
      </c>
      <c r="F5" s="11" t="str">
        <f>IFERROR(VLOOKUP(ورقة1!F5:N66,$B$4:$C$65,2,0),"ح")</f>
        <v xml:space="preserve">جمال </v>
      </c>
      <c r="G5" s="11" t="str">
        <f>IFERROR(VLOOKUP(ورقة1!G5:O66,$B$4:$C$65,2,0),"ح")</f>
        <v>فرج</v>
      </c>
      <c r="H5" s="11" t="str">
        <f>IFERROR(VLOOKUP(ورقة1!H5:P66,$B$4:$C$65,2,0),"ح")</f>
        <v>غريب</v>
      </c>
      <c r="I5" s="11" t="str">
        <f>IFERROR(VLOOKUP(ورقة1!I5:Q66,$B$4:$C$65,2,0),"ح")</f>
        <v xml:space="preserve">سعيد </v>
      </c>
      <c r="J5" s="11" t="str">
        <f>IFERROR(VLOOKUP(ورقة1!J5:R66,$B$4:$C$65,2,0),"ح")</f>
        <v xml:space="preserve">شريف </v>
      </c>
      <c r="K5" s="11" t="str">
        <f>IFERROR(VLOOKUP(ورقة1!K5:S66,$B$4:$C$65,2,0),"ح")</f>
        <v>ح</v>
      </c>
      <c r="L5" s="11" t="str">
        <f>IFERROR(VLOOKUP(ورقة1!L5:T66,$B$4:$C$65,2,0),"ح")</f>
        <v xml:space="preserve">عليوة </v>
      </c>
    </row>
    <row r="6" spans="2:12" ht="21.75" customHeight="1" thickTop="1" thickBot="1">
      <c r="B6" s="3">
        <v>3</v>
      </c>
      <c r="C6" s="4" t="s">
        <v>70</v>
      </c>
      <c r="D6" s="11" t="str">
        <f>IFERROR(VLOOKUP(ورقة1!D6:L67,$B$4:$C$65,2,0),"ح")</f>
        <v>فرج</v>
      </c>
      <c r="E6" s="11" t="str">
        <f>IFERROR(VLOOKUP(ورقة1!E6:M67,$B$4:$C$65,2,0),"ح")</f>
        <v xml:space="preserve">بدير </v>
      </c>
      <c r="F6" s="11" t="str">
        <f>IFERROR(VLOOKUP(ورقة1!F6:N67,$B$4:$C$65,2,0),"ح")</f>
        <v>شوقي</v>
      </c>
      <c r="G6" s="11" t="str">
        <f>IFERROR(VLOOKUP(ورقة1!G6:O67,$B$4:$C$65,2,0),"ح")</f>
        <v xml:space="preserve">عبد الناصر </v>
      </c>
      <c r="H6" s="11" t="str">
        <f>IFERROR(VLOOKUP(ورقة1!H6:P67,$B$4:$C$65,2,0),"ح")</f>
        <v xml:space="preserve">اسامة </v>
      </c>
      <c r="I6" s="11" t="str">
        <f>IFERROR(VLOOKUP(ورقة1!I6:Q67,$B$4:$C$65,2,0),"ح")</f>
        <v>ح</v>
      </c>
      <c r="J6" s="11" t="str">
        <f>IFERROR(VLOOKUP(ورقة1!J6:R67,$B$4:$C$65,2,0),"ح")</f>
        <v xml:space="preserve">اشرف </v>
      </c>
      <c r="K6" s="11" t="str">
        <f>IFERROR(VLOOKUP(ورقة1!K6:S67,$B$4:$C$65,2,0),"ح")</f>
        <v>غريب</v>
      </c>
      <c r="L6" s="11" t="str">
        <f>IFERROR(VLOOKUP(ورقة1!L6:T67,$B$4:$C$65,2,0),"ح")</f>
        <v xml:space="preserve"> احمد </v>
      </c>
    </row>
    <row r="7" spans="2:12" ht="21.75" customHeight="1" thickTop="1" thickBot="1">
      <c r="B7" s="3">
        <v>4</v>
      </c>
      <c r="C7" s="4" t="s">
        <v>68</v>
      </c>
      <c r="D7" s="11" t="str">
        <f>IFERROR(VLOOKUP(ورقة1!D7:L68,$B$4:$C$65,2,0),"ح")</f>
        <v xml:space="preserve">رمضان </v>
      </c>
      <c r="E7" s="11" t="str">
        <f>IFERROR(VLOOKUP(ورقة1!E7:M68,$B$4:$C$65,2,0),"ح")</f>
        <v>ح</v>
      </c>
      <c r="F7" s="11" t="str">
        <f>IFERROR(VLOOKUP(ورقة1!F7:N68,$B$4:$C$65,2,0),"ح")</f>
        <v xml:space="preserve">سعيد </v>
      </c>
      <c r="G7" s="11" t="str">
        <f>IFERROR(VLOOKUP(ورقة1!G7:O68,$B$4:$C$65,2,0),"ح")</f>
        <v xml:space="preserve">علي </v>
      </c>
      <c r="H7" s="11" t="str">
        <f>IFERROR(VLOOKUP(ورقة1!H7:P68,$B$4:$C$65,2,0),"ح")</f>
        <v xml:space="preserve">اشرف </v>
      </c>
      <c r="I7" s="11" t="str">
        <f>IFERROR(VLOOKUP(ورقة1!I7:Q68,$B$4:$C$65,2,0),"ح")</f>
        <v xml:space="preserve">ممدوح </v>
      </c>
      <c r="J7" s="11" t="str">
        <f>IFERROR(VLOOKUP(ورقة1!J7:R68,$B$4:$C$65,2,0),"ح")</f>
        <v>نبيل</v>
      </c>
      <c r="K7" s="11" t="str">
        <f>IFERROR(VLOOKUP(ورقة1!K7:S68,$B$4:$C$65,2,0),"ح")</f>
        <v xml:space="preserve">سعد </v>
      </c>
      <c r="L7" s="11" t="str">
        <f>IFERROR(VLOOKUP(ورقة1!L7:T68,$B$4:$C$65,2,0),"ح")</f>
        <v xml:space="preserve">سمير </v>
      </c>
    </row>
    <row r="8" spans="2:12" ht="21.75" customHeight="1" thickTop="1" thickBot="1">
      <c r="B8" s="3">
        <v>5</v>
      </c>
      <c r="C8" s="4" t="s">
        <v>71</v>
      </c>
      <c r="D8" s="11" t="str">
        <f>IFERROR(VLOOKUP(ورقة1!D8:L69,$B$4:$C$65,2,0),"ح")</f>
        <v>بيومي</v>
      </c>
      <c r="E8" s="11" t="str">
        <f>IFERROR(VLOOKUP(ورقة1!E8:M69,$B$4:$C$65,2,0),"ح")</f>
        <v xml:space="preserve">سعيد </v>
      </c>
      <c r="F8" s="11" t="str">
        <f>IFERROR(VLOOKUP(ورقة1!F8:N69,$B$4:$C$65,2,0),"ح")</f>
        <v xml:space="preserve">ايمن </v>
      </c>
      <c r="G8" s="11" t="str">
        <f>IFERROR(VLOOKUP(ورقة1!G8:O69,$B$4:$C$65,2,0),"ح")</f>
        <v>غريب</v>
      </c>
      <c r="H8" s="11" t="str">
        <f>IFERROR(VLOOKUP(ورقة1!H8:P69,$B$4:$C$65,2,0),"ح")</f>
        <v>فرج</v>
      </c>
      <c r="I8" s="11" t="str">
        <f>IFERROR(VLOOKUP(ورقة1!I8:Q69,$B$4:$C$65,2,0),"ح")</f>
        <v xml:space="preserve">عطية </v>
      </c>
      <c r="J8" s="11" t="str">
        <f>IFERROR(VLOOKUP(ورقة1!J8:R69,$B$4:$C$65,2,0),"ح")</f>
        <v xml:space="preserve">فتحي </v>
      </c>
      <c r="K8" s="11" t="str">
        <f>IFERROR(VLOOKUP(ورقة1!K8:S69,$B$4:$C$65,2,0),"ح")</f>
        <v xml:space="preserve">علي </v>
      </c>
      <c r="L8" s="11" t="str">
        <f>IFERROR(VLOOKUP(ورقة1!L8:T69,$B$4:$C$65,2,0),"ح")</f>
        <v xml:space="preserve">شريف </v>
      </c>
    </row>
    <row r="9" spans="2:12" ht="21.75" customHeight="1" thickTop="1" thickBot="1">
      <c r="B9" s="3">
        <v>6</v>
      </c>
      <c r="C9" s="4" t="s">
        <v>9</v>
      </c>
      <c r="D9" s="11" t="str">
        <f>IFERROR(VLOOKUP(ورقة1!D9:L70,$B$4:$C$65,2,0),"ح")</f>
        <v xml:space="preserve">عبد السلام </v>
      </c>
      <c r="E9" s="11" t="str">
        <f>IFERROR(VLOOKUP(ورقة1!E9:M70,$B$4:$C$65,2,0),"ح")</f>
        <v xml:space="preserve">ايمن </v>
      </c>
      <c r="F9" s="11" t="str">
        <f>IFERROR(VLOOKUP(ورقة1!F9:N70,$B$4:$C$65,2,0),"ح")</f>
        <v xml:space="preserve">فتحي </v>
      </c>
      <c r="G9" s="11" t="str">
        <f>IFERROR(VLOOKUP(ورقة1!G9:O70,$B$4:$C$65,2,0),"ح")</f>
        <v xml:space="preserve">عليوة </v>
      </c>
      <c r="H9" s="11" t="str">
        <f>IFERROR(VLOOKUP(ورقة1!H9:P70,$B$4:$C$65,2,0),"ح")</f>
        <v>خالد</v>
      </c>
      <c r="I9" s="11" t="str">
        <f>IFERROR(VLOOKUP(ورقة1!I9:Q70,$B$4:$C$65,2,0),"ح")</f>
        <v xml:space="preserve">سعد </v>
      </c>
      <c r="J9" s="11" t="str">
        <f>IFERROR(VLOOKUP(ورقة1!J9:R70,$B$4:$C$65,2,0),"ح")</f>
        <v xml:space="preserve">جمال </v>
      </c>
      <c r="K9" s="11" t="str">
        <f>IFERROR(VLOOKUP(ورقة1!K9:S70,$B$4:$C$65,2,0),"ح")</f>
        <v>ح</v>
      </c>
      <c r="L9" s="11" t="str">
        <f>IFERROR(VLOOKUP(ورقة1!L9:T70,$B$4:$C$65,2,0),"ح")</f>
        <v xml:space="preserve">عماد </v>
      </c>
    </row>
    <row r="10" spans="2:12" ht="21.75" customHeight="1" thickTop="1" thickBot="1">
      <c r="B10" s="3">
        <v>7</v>
      </c>
      <c r="C10" s="4" t="s">
        <v>5</v>
      </c>
      <c r="D10" s="11" t="str">
        <f>IFERROR(VLOOKUP(ورقة1!D10:L71,$B$4:$C$65,2,0),"ح")</f>
        <v xml:space="preserve">عماد </v>
      </c>
      <c r="E10" s="11" t="str">
        <f>IFERROR(VLOOKUP(ورقة1!E10:M71,$B$4:$C$65,2,0),"ح")</f>
        <v xml:space="preserve">عطية </v>
      </c>
      <c r="F10" s="11" t="str">
        <f>IFERROR(VLOOKUP(ورقة1!F10:N71,$B$4:$C$65,2,0),"ح")</f>
        <v xml:space="preserve">شريف </v>
      </c>
      <c r="G10" s="11" t="str">
        <f>IFERROR(VLOOKUP(ورقة1!G10:O71,$B$4:$C$65,2,0),"ح")</f>
        <v xml:space="preserve">سعيد </v>
      </c>
      <c r="H10" s="11" t="str">
        <f>IFERROR(VLOOKUP(ورقة1!H10:P71,$B$4:$C$65,2,0),"ح")</f>
        <v xml:space="preserve">جمال </v>
      </c>
      <c r="I10" s="11" t="str">
        <f>IFERROR(VLOOKUP(ورقة1!I10:Q71,$B$4:$C$65,2,0),"ح")</f>
        <v>نبيل</v>
      </c>
      <c r="J10" s="11" t="str">
        <f>IFERROR(VLOOKUP(ورقة1!J10:R71,$B$4:$C$65,2,0),"ح")</f>
        <v xml:space="preserve">عليوة </v>
      </c>
      <c r="K10" s="11" t="str">
        <f>IFERROR(VLOOKUP(ورقة1!K10:S71,$B$4:$C$65,2,0),"ح")</f>
        <v xml:space="preserve">رمضان </v>
      </c>
      <c r="L10" s="11" t="str">
        <f>IFERROR(VLOOKUP(ورقة1!L10:T71,$B$4:$C$65,2,0),"ح")</f>
        <v xml:space="preserve">فتحي </v>
      </c>
    </row>
    <row r="11" spans="2:12" ht="21.75" customHeight="1" thickTop="1" thickBot="1">
      <c r="B11" s="3">
        <v>8</v>
      </c>
      <c r="C11" s="4" t="s">
        <v>39</v>
      </c>
      <c r="D11" s="11" t="str">
        <f>IFERROR(VLOOKUP(ورقة1!D11:L72,$B$4:$C$65,2,0),"ح")</f>
        <v>شوقي</v>
      </c>
      <c r="E11" s="11" t="str">
        <f>IFERROR(VLOOKUP(ورقة1!E11:M72,$B$4:$C$65,2,0),"ح")</f>
        <v>نبيل</v>
      </c>
      <c r="F11" s="11" t="str">
        <f>IFERROR(VLOOKUP(ورقة1!F11:N72,$B$4:$C$65,2,0),"ح")</f>
        <v>خالد</v>
      </c>
      <c r="G11" s="11" t="str">
        <f>IFERROR(VLOOKUP(ورقة1!G11:O72,$B$4:$C$65,2,0),"ح")</f>
        <v xml:space="preserve">الهامي </v>
      </c>
      <c r="H11" s="11" t="str">
        <f>IFERROR(VLOOKUP(ورقة1!H11:P72,$B$4:$C$65,2,0),"ح")</f>
        <v xml:space="preserve">سعيد </v>
      </c>
      <c r="I11" s="11" t="str">
        <f>IFERROR(VLOOKUP(ورقة1!I11:Q72,$B$4:$C$65,2,0),"ح")</f>
        <v xml:space="preserve">عبد السلام </v>
      </c>
      <c r="J11" s="11" t="str">
        <f>IFERROR(VLOOKUP(ورقة1!J11:R72,$B$4:$C$65,2,0),"ح")</f>
        <v xml:space="preserve"> احمد </v>
      </c>
      <c r="K11" s="11" t="str">
        <f>IFERROR(VLOOKUP(ورقة1!K11:S72,$B$4:$C$65,2,0),"ح")</f>
        <v>ح</v>
      </c>
      <c r="L11" s="11" t="str">
        <f>IFERROR(VLOOKUP(ورقة1!L11:T72,$B$4:$C$65,2,0),"ح")</f>
        <v xml:space="preserve">رمضان </v>
      </c>
    </row>
    <row r="12" spans="2:12" ht="21.75" customHeight="1" thickTop="1" thickBot="1">
      <c r="B12" s="3">
        <v>9</v>
      </c>
      <c r="C12" s="4" t="s">
        <v>57</v>
      </c>
      <c r="D12" s="11" t="str">
        <f>IFERROR(VLOOKUP(ورقة1!D12:L73,$B$4:$C$65,2,0),"ح")</f>
        <v xml:space="preserve"> احمد </v>
      </c>
      <c r="E12" s="11" t="str">
        <f>IFERROR(VLOOKUP(ورقة1!E12:M73,$B$4:$C$65,2,0),"ح")</f>
        <v>شوقي</v>
      </c>
      <c r="F12" s="11" t="str">
        <f>IFERROR(VLOOKUP(ورقة1!F12:N73,$B$4:$C$65,2,0),"ح")</f>
        <v xml:space="preserve">سعد </v>
      </c>
      <c r="G12" s="11" t="str">
        <f>IFERROR(VLOOKUP(ورقة1!G12:O73,$B$4:$C$65,2,0),"ح")</f>
        <v>نبيل</v>
      </c>
      <c r="H12" s="11" t="str">
        <f>IFERROR(VLOOKUP(ورقة1!H12:P73,$B$4:$C$65,2,0),"ح")</f>
        <v>ح</v>
      </c>
      <c r="I12" s="11" t="str">
        <f>IFERROR(VLOOKUP(ورقة1!I12:Q73,$B$4:$C$65,2,0),"ح")</f>
        <v>غريب</v>
      </c>
      <c r="J12" s="11" t="str">
        <f>IFERROR(VLOOKUP(ورقة1!J12:R73,$B$4:$C$65,2,0),"ح")</f>
        <v xml:space="preserve">اسامة </v>
      </c>
      <c r="K12" s="11" t="str">
        <f>IFERROR(VLOOKUP(ورقة1!K12:S73,$B$4:$C$65,2,0),"ح")</f>
        <v>عبد الرحمن</v>
      </c>
      <c r="L12" s="11" t="str">
        <f>IFERROR(VLOOKUP(ورقة1!L12:T73,$B$4:$C$65,2,0),"ح")</f>
        <v xml:space="preserve">جمال </v>
      </c>
    </row>
    <row r="13" spans="2:12" ht="21.75" customHeight="1" thickTop="1" thickBot="1">
      <c r="B13" s="3">
        <v>10</v>
      </c>
      <c r="C13" s="4" t="s">
        <v>54</v>
      </c>
      <c r="D13" s="11" t="str">
        <f>IFERROR(VLOOKUP(ورقة1!D13:L74,$B$4:$C$65,2,0),"ح")</f>
        <v>خالد</v>
      </c>
      <c r="E13" s="11" t="str">
        <f>IFERROR(VLOOKUP(ورقة1!E13:M74,$B$4:$C$65,2,0),"ح")</f>
        <v>ح</v>
      </c>
      <c r="F13" s="11" t="str">
        <f>IFERROR(VLOOKUP(ورقة1!F13:N74,$B$4:$C$65,2,0),"ح")</f>
        <v>نبيل</v>
      </c>
      <c r="G13" s="11" t="str">
        <f>IFERROR(VLOOKUP(ورقة1!G13:O74,$B$4:$C$65,2,0),"ح")</f>
        <v xml:space="preserve">ماجد </v>
      </c>
      <c r="H13" s="11" t="str">
        <f>IFERROR(VLOOKUP(ورقة1!H13:P74,$B$4:$C$65,2,0),"ح")</f>
        <v xml:space="preserve">عليوة </v>
      </c>
      <c r="I13" s="11" t="str">
        <f>IFERROR(VLOOKUP(ورقة1!I13:Q74,$B$4:$C$65,2,0),"ح")</f>
        <v xml:space="preserve">شريف </v>
      </c>
      <c r="J13" s="11" t="str">
        <f>IFERROR(VLOOKUP(ورقة1!J13:R74,$B$4:$C$65,2,0),"ح")</f>
        <v xml:space="preserve">الهامي </v>
      </c>
      <c r="K13" s="11" t="str">
        <f>IFERROR(VLOOKUP(ورقة1!K13:S74,$B$4:$C$65,2,0),"ح")</f>
        <v xml:space="preserve">جمال </v>
      </c>
      <c r="L13" s="11" t="str">
        <f>IFERROR(VLOOKUP(ورقة1!L13:T74,$B$4:$C$65,2,0),"ح")</f>
        <v>بيومي</v>
      </c>
    </row>
    <row r="14" spans="2:12" ht="21.75" customHeight="1" thickTop="1" thickBot="1">
      <c r="B14" s="3">
        <v>11</v>
      </c>
      <c r="C14" s="4" t="s">
        <v>58</v>
      </c>
      <c r="D14" s="11" t="str">
        <f>IFERROR(VLOOKUP(ورقة1!D14:L75,$B$4:$C$65,2,0),"ح")</f>
        <v xml:space="preserve">فتحي </v>
      </c>
      <c r="E14" s="11" t="str">
        <f>IFERROR(VLOOKUP(ورقة1!E14:M75,$B$4:$C$65,2,0),"ح")</f>
        <v xml:space="preserve">عماد </v>
      </c>
      <c r="F14" s="11" t="str">
        <f>IFERROR(VLOOKUP(ورقة1!F14:N75,$B$4:$C$65,2,0),"ح")</f>
        <v xml:space="preserve">سمير </v>
      </c>
      <c r="G14" s="11" t="str">
        <f>IFERROR(VLOOKUP(ورقة1!G14:O75,$B$4:$C$65,2,0),"ح")</f>
        <v xml:space="preserve">ممدوح </v>
      </c>
      <c r="H14" s="11" t="str">
        <f>IFERROR(VLOOKUP(ورقة1!H14:P75,$B$4:$C$65,2,0),"ح")</f>
        <v>نبيل</v>
      </c>
      <c r="I14" s="11" t="str">
        <f>IFERROR(VLOOKUP(ورقة1!I14:Q75,$B$4:$C$65,2,0),"ح")</f>
        <v>ح</v>
      </c>
      <c r="J14" s="11" t="str">
        <f>IFERROR(VLOOKUP(ورقة1!J14:R75,$B$4:$C$65,2,0),"ح")</f>
        <v xml:space="preserve">عبد السلام </v>
      </c>
      <c r="K14" s="11" t="str">
        <f>IFERROR(VLOOKUP(ورقة1!K14:S75,$B$4:$C$65,2,0),"ح")</f>
        <v xml:space="preserve">عبد الناصر </v>
      </c>
      <c r="L14" s="11" t="str">
        <f>IFERROR(VLOOKUP(ورقة1!L14:T75,$B$4:$C$65,2,0),"ح")</f>
        <v xml:space="preserve">ماجد </v>
      </c>
    </row>
    <row r="15" spans="2:12" ht="21.75" customHeight="1" thickTop="1" thickBot="1">
      <c r="B15" s="3">
        <v>12</v>
      </c>
      <c r="C15" s="4" t="s">
        <v>56</v>
      </c>
      <c r="D15" s="11" t="str">
        <f>IFERROR(VLOOKUP(ورقة1!D15:L76,$B$4:$C$65,2,0),"ح")</f>
        <v xml:space="preserve">الهامي </v>
      </c>
      <c r="E15" s="11" t="str">
        <f>IFERROR(VLOOKUP(ورقة1!E15:M76,$B$4:$C$65,2,0),"ح")</f>
        <v>فرج</v>
      </c>
      <c r="F15" s="11" t="str">
        <f>IFERROR(VLOOKUP(ورقة1!F15:N76,$B$4:$C$65,2,0),"ح")</f>
        <v xml:space="preserve">اسامة </v>
      </c>
      <c r="G15" s="11" t="str">
        <f>IFERROR(VLOOKUP(ورقة1!G15:O76,$B$4:$C$65,2,0),"ح")</f>
        <v xml:space="preserve"> احمد </v>
      </c>
      <c r="H15" s="11" t="str">
        <f>IFERROR(VLOOKUP(ورقة1!H15:P76,$B$4:$C$65,2,0),"ح")</f>
        <v xml:space="preserve">ممدوح </v>
      </c>
      <c r="I15" s="11" t="str">
        <f>IFERROR(VLOOKUP(ورقة1!I15:Q76,$B$4:$C$65,2,0),"ح")</f>
        <v xml:space="preserve">عماد </v>
      </c>
      <c r="J15" s="11" t="str">
        <f>IFERROR(VLOOKUP(ورقة1!J15:R76,$B$4:$C$65,2,0),"ح")</f>
        <v xml:space="preserve">ماجد </v>
      </c>
      <c r="K15" s="11" t="str">
        <f>IFERROR(VLOOKUP(ورقة1!K15:S76,$B$4:$C$65,2,0),"ح")</f>
        <v>نبيل</v>
      </c>
      <c r="L15" s="11" t="str">
        <f>IFERROR(VLOOKUP(ورقة1!L15:T76,$B$4:$C$65,2,0),"ح")</f>
        <v>ح</v>
      </c>
    </row>
    <row r="16" spans="2:12" ht="21.75" customHeight="1" thickTop="1" thickBot="1">
      <c r="B16" s="3">
        <v>13</v>
      </c>
      <c r="C16" s="4" t="s">
        <v>55</v>
      </c>
      <c r="D16" s="11" t="str">
        <f>IFERROR(VLOOKUP(ورقة1!D16:L77,$B$4:$C$65,2,0),"ح")</f>
        <v>ح</v>
      </c>
      <c r="E16" s="11" t="str">
        <f>IFERROR(VLOOKUP(ورقة1!E16:M77,$B$4:$C$65,2,0),"ح")</f>
        <v>خالد</v>
      </c>
      <c r="F16" s="11" t="str">
        <f>IFERROR(VLOOKUP(ورقة1!F16:N77,$B$4:$C$65,2,0),"ح")</f>
        <v>غريب</v>
      </c>
      <c r="G16" s="11" t="str">
        <f>IFERROR(VLOOKUP(ورقة1!G16:O77,$B$4:$C$65,2,0),"ح")</f>
        <v xml:space="preserve">اسامة </v>
      </c>
      <c r="H16" s="11" t="str">
        <f>IFERROR(VLOOKUP(ورقة1!H16:P77,$B$4:$C$65,2,0),"ح")</f>
        <v xml:space="preserve">فتحي </v>
      </c>
      <c r="I16" s="11" t="str">
        <f>IFERROR(VLOOKUP(ورقة1!I16:Q77,$B$4:$C$65,2,0),"ح")</f>
        <v xml:space="preserve">علي </v>
      </c>
      <c r="J16" s="11" t="str">
        <f>IFERROR(VLOOKUP(ورقة1!J16:R77,$B$4:$C$65,2,0),"ح")</f>
        <v>شوقي</v>
      </c>
      <c r="K16" s="11" t="str">
        <f>IFERROR(VLOOKUP(ورقة1!K16:S77,$B$4:$C$65,2,0),"ح")</f>
        <v xml:space="preserve">ممدوح </v>
      </c>
      <c r="L16" s="11" t="str">
        <f>IFERROR(VLOOKUP(ورقة1!L16:T77,$B$4:$C$65,2,0),"ح")</f>
        <v xml:space="preserve">عطية </v>
      </c>
    </row>
    <row r="17" spans="2:12" ht="21.75" customHeight="1" thickTop="1" thickBot="1">
      <c r="B17" s="3">
        <v>14</v>
      </c>
      <c r="C17" s="4" t="s">
        <v>61</v>
      </c>
      <c r="D17" s="11" t="str">
        <f>IFERROR(VLOOKUP(ورقة1!D17:L78,$B$4:$C$65,2,0),"ح")</f>
        <v>غريب</v>
      </c>
      <c r="E17" s="11" t="str">
        <f>IFERROR(VLOOKUP(ورقة1!E17:M78,$B$4:$C$65,2,0),"ح")</f>
        <v xml:space="preserve">عبد الناصر </v>
      </c>
      <c r="F17" s="11" t="str">
        <f>IFERROR(VLOOKUP(ورقة1!F17:N78,$B$4:$C$65,2,0),"ح")</f>
        <v xml:space="preserve">ممدوح </v>
      </c>
      <c r="G17" s="11" t="str">
        <f>IFERROR(VLOOKUP(ورقة1!G17:O78,$B$4:$C$65,2,0),"ح")</f>
        <v>شوقي</v>
      </c>
      <c r="H17" s="11" t="str">
        <f>IFERROR(VLOOKUP(ورقة1!H17:P78,$B$4:$C$65,2,0),"ح")</f>
        <v xml:space="preserve">ايمن </v>
      </c>
      <c r="I17" s="11" t="str">
        <f>IFERROR(VLOOKUP(ورقة1!I17:Q78,$B$4:$C$65,2,0),"ح")</f>
        <v xml:space="preserve">اشرف </v>
      </c>
      <c r="J17" s="11" t="str">
        <f>IFERROR(VLOOKUP(ورقة1!J17:R78,$B$4:$C$65,2,0),"ح")</f>
        <v>ح</v>
      </c>
      <c r="K17" s="11" t="str">
        <f>IFERROR(VLOOKUP(ورقة1!K17:S78,$B$4:$C$65,2,0),"ح")</f>
        <v xml:space="preserve">سعيد </v>
      </c>
      <c r="L17" s="11" t="str">
        <f>IFERROR(VLOOKUP(ورقة1!L17:T78,$B$4:$C$65,2,0),"ح")</f>
        <v>فرج</v>
      </c>
    </row>
    <row r="18" spans="2:12" ht="21.75" customHeight="1" thickTop="1" thickBot="1">
      <c r="B18" s="3">
        <v>15</v>
      </c>
      <c r="C18" s="4" t="s">
        <v>64</v>
      </c>
      <c r="D18" s="11" t="str">
        <f>IFERROR(VLOOKUP(ورقة1!D18:L79,$B$4:$C$65,2,0),"ح")</f>
        <v>نبيل</v>
      </c>
      <c r="E18" s="11" t="str">
        <f>IFERROR(VLOOKUP(ورقة1!E18:M79,$B$4:$C$65,2,0),"ح")</f>
        <v xml:space="preserve">عبد السلام </v>
      </c>
      <c r="F18" s="11" t="str">
        <f>IFERROR(VLOOKUP(ورقة1!F18:N79,$B$4:$C$65,2,0),"ح")</f>
        <v>فرج</v>
      </c>
      <c r="G18" s="11" t="str">
        <f>IFERROR(VLOOKUP(ورقة1!G18:O79,$B$4:$C$65,2,0),"ح")</f>
        <v>ح</v>
      </c>
      <c r="H18" s="11" t="str">
        <f>IFERROR(VLOOKUP(ورقة1!H18:P79,$B$4:$C$65,2,0),"ح")</f>
        <v xml:space="preserve">عطية </v>
      </c>
      <c r="I18" s="11" t="str">
        <f>IFERROR(VLOOKUP(ورقة1!I18:Q79,$B$4:$C$65,2,0),"ح")</f>
        <v xml:space="preserve"> احمد </v>
      </c>
      <c r="J18" s="11" t="str">
        <f>IFERROR(VLOOKUP(ورقة1!J18:R79,$B$4:$C$65,2,0),"ح")</f>
        <v>خالد</v>
      </c>
      <c r="K18" s="11" t="str">
        <f>IFERROR(VLOOKUP(ورقة1!K18:S79,$B$4:$C$65,2,0),"ح")</f>
        <v xml:space="preserve">ماجد </v>
      </c>
      <c r="L18" s="11" t="str">
        <f>IFERROR(VLOOKUP(ورقة1!L18:T79,$B$4:$C$65,2,0),"ح")</f>
        <v xml:space="preserve">سعد </v>
      </c>
    </row>
    <row r="19" spans="2:12" ht="21.75" customHeight="1" thickTop="1" thickBot="1">
      <c r="B19" s="3">
        <v>16</v>
      </c>
      <c r="C19" s="4" t="s">
        <v>66</v>
      </c>
      <c r="D19" s="11" t="str">
        <f>IFERROR(VLOOKUP(ورقة1!D19:L80,$B$4:$C$65,2,0),"ح")</f>
        <v xml:space="preserve">ممدوح </v>
      </c>
      <c r="E19" s="11" t="str">
        <f>IFERROR(VLOOKUP(ورقة1!E19:M80,$B$4:$C$65,2,0),"ح")</f>
        <v xml:space="preserve">اسامة </v>
      </c>
      <c r="F19" s="11" t="str">
        <f>IFERROR(VLOOKUP(ورقة1!F19:N80,$B$4:$C$65,2,0),"ح")</f>
        <v xml:space="preserve">عطية </v>
      </c>
      <c r="G19" s="11" t="str">
        <f>IFERROR(VLOOKUP(ورقة1!G19:O80,$B$4:$C$65,2,0),"ح")</f>
        <v xml:space="preserve">بدير </v>
      </c>
      <c r="H19" s="11" t="str">
        <f>IFERROR(VLOOKUP(ورقة1!H19:P80,$B$4:$C$65,2,0),"ح")</f>
        <v xml:space="preserve"> احمد </v>
      </c>
      <c r="I19" s="11" t="str">
        <f>IFERROR(VLOOKUP(ورقة1!I19:Q80,$B$4:$C$65,2,0),"ح")</f>
        <v xml:space="preserve">ايمن </v>
      </c>
      <c r="J19" s="11" t="str">
        <f>IFERROR(VLOOKUP(ورقة1!J19:R80,$B$4:$C$65,2,0),"ح")</f>
        <v>ح</v>
      </c>
      <c r="K19" s="11" t="str">
        <f>IFERROR(VLOOKUP(ورقة1!K19:S80,$B$4:$C$65,2,0),"ح")</f>
        <v xml:space="preserve">فتحي </v>
      </c>
      <c r="L19" s="11" t="str">
        <f>IFERROR(VLOOKUP(ورقة1!L19:T80,$B$4:$C$65,2,0),"ح")</f>
        <v xml:space="preserve">عبد السلام </v>
      </c>
    </row>
    <row r="20" spans="2:12" ht="21.75" thickTop="1" thickBot="1">
      <c r="B20" s="3">
        <v>17</v>
      </c>
      <c r="C20" s="4" t="s">
        <v>3</v>
      </c>
      <c r="D20" s="11" t="str">
        <f>IFERROR(VLOOKUP(ورقة1!D20:L81,$B$4:$C$65,2,0),"ح")</f>
        <v xml:space="preserve">سعد </v>
      </c>
      <c r="E20" s="11" t="str">
        <f>IFERROR(VLOOKUP(ورقة1!E20:M81,$B$4:$C$65,2,0),"ح")</f>
        <v xml:space="preserve">ماجد </v>
      </c>
      <c r="F20" s="11" t="str">
        <f>IFERROR(VLOOKUP(ورقة1!F20:N81,$B$4:$C$65,2,0),"ح")</f>
        <v xml:space="preserve">عبد السلام </v>
      </c>
      <c r="G20" s="11" t="str">
        <f>IFERROR(VLOOKUP(ورقة1!G20:O81,$B$4:$C$65,2,0),"ح")</f>
        <v xml:space="preserve">اشرف </v>
      </c>
      <c r="H20" s="11" t="str">
        <f>IFERROR(VLOOKUP(ورقة1!H20:P81,$B$4:$C$65,2,0),"ح")</f>
        <v>ح</v>
      </c>
      <c r="I20" s="11" t="str">
        <f>IFERROR(VLOOKUP(ورقة1!I20:Q81,$B$4:$C$65,2,0),"ح")</f>
        <v xml:space="preserve">سمير </v>
      </c>
      <c r="J20" s="11" t="str">
        <f>IFERROR(VLOOKUP(ورقة1!J20:R81,$B$4:$C$65,2,0),"ح")</f>
        <v xml:space="preserve">بدير </v>
      </c>
      <c r="K20" s="11" t="str">
        <f>IFERROR(VLOOKUP(ورقة1!K20:S81,$B$4:$C$65,2,0),"ح")</f>
        <v xml:space="preserve"> احمد </v>
      </c>
      <c r="L20" s="11" t="str">
        <f>IFERROR(VLOOKUP(ورقة1!L20:T81,$B$4:$C$65,2,0),"ح")</f>
        <v xml:space="preserve">عبد الناصر </v>
      </c>
    </row>
    <row r="21" spans="2:12" ht="21.75" thickTop="1" thickBot="1">
      <c r="B21" s="3">
        <v>18</v>
      </c>
      <c r="C21" s="4" t="s">
        <v>59</v>
      </c>
      <c r="D21" s="11" t="str">
        <f>IFERROR(VLOOKUP(ورقة1!D21:L82,$B$4:$C$65,2,0),"ح")</f>
        <v xml:space="preserve">عبد الناصر </v>
      </c>
      <c r="E21" s="11" t="str">
        <f>IFERROR(VLOOKUP(ورقة1!E21:M82,$B$4:$C$65,2,0),"ح")</f>
        <v>عبد الرحمن</v>
      </c>
      <c r="F21" s="11" t="str">
        <f>IFERROR(VLOOKUP(ورقة1!F21:N82,$B$4:$C$65,2,0),"ح")</f>
        <v xml:space="preserve">بدير </v>
      </c>
      <c r="G21" s="11" t="str">
        <f>IFERROR(VLOOKUP(ورقة1!G21:O82,$B$4:$C$65,2,0),"ح")</f>
        <v>بيومي</v>
      </c>
      <c r="H21" s="11" t="str">
        <f>IFERROR(VLOOKUP(ورقة1!H21:P82,$B$4:$C$65,2,0),"ح")</f>
        <v xml:space="preserve">ماجد </v>
      </c>
      <c r="I21" s="11" t="str">
        <f>IFERROR(VLOOKUP(ورقة1!I21:Q82,$B$4:$C$65,2,0),"ح")</f>
        <v xml:space="preserve">عليوة </v>
      </c>
      <c r="J21" s="11" t="str">
        <f>IFERROR(VLOOKUP(ورقة1!J21:R82,$B$4:$C$65,2,0),"ح")</f>
        <v>غريب</v>
      </c>
      <c r="K21" s="11" t="str">
        <f>IFERROR(VLOOKUP(ورقة1!K21:S82,$B$4:$C$65,2,0),"ح")</f>
        <v>شوقي</v>
      </c>
      <c r="L21" s="11" t="str">
        <f>IFERROR(VLOOKUP(ورقة1!L21:T82,$B$4:$C$65,2,0),"ح")</f>
        <v>نبيل</v>
      </c>
    </row>
    <row r="22" spans="2:12" ht="21.75" thickTop="1" thickBot="1">
      <c r="B22" s="3">
        <v>19</v>
      </c>
      <c r="C22" s="4" t="s">
        <v>11</v>
      </c>
      <c r="D22" s="11" t="str">
        <f>IFERROR(VLOOKUP(ورقة1!D22:L83,$B$4:$C$65,2,0),"ح")</f>
        <v xml:space="preserve">اسامة </v>
      </c>
      <c r="E22" s="11" t="str">
        <f>IFERROR(VLOOKUP(ورقة1!E22:M83,$B$4:$C$65,2,0),"ح")</f>
        <v xml:space="preserve">ممدوح </v>
      </c>
      <c r="F22" s="11" t="str">
        <f>IFERROR(VLOOKUP(ورقة1!F22:N83,$B$4:$C$65,2,0),"ح")</f>
        <v xml:space="preserve"> احمد </v>
      </c>
      <c r="G22" s="11" t="str">
        <f>IFERROR(VLOOKUP(ورقة1!G22:O83,$B$4:$C$65,2,0),"ح")</f>
        <v xml:space="preserve">جمال </v>
      </c>
      <c r="H22" s="11" t="str">
        <f>IFERROR(VLOOKUP(ورقة1!H22:P83,$B$4:$C$65,2,0),"ح")</f>
        <v>ح</v>
      </c>
      <c r="I22" s="11" t="str">
        <f>IFERROR(VLOOKUP(ورقة1!I22:Q83,$B$4:$C$65,2,0),"ح")</f>
        <v xml:space="preserve">ماجد </v>
      </c>
      <c r="J22" s="11" t="str">
        <f>IFERROR(VLOOKUP(ورقة1!J22:R83,$B$4:$C$65,2,0),"ح")</f>
        <v>بيومي</v>
      </c>
      <c r="K22" s="11" t="str">
        <f>IFERROR(VLOOKUP(ورقة1!K22:S83,$B$4:$C$65,2,0),"ح")</f>
        <v xml:space="preserve">سمير </v>
      </c>
      <c r="L22" s="11" t="str">
        <f>IFERROR(VLOOKUP(ورقة1!L22:T83,$B$4:$C$65,2,0),"ح")</f>
        <v xml:space="preserve">بدير </v>
      </c>
    </row>
    <row r="23" spans="2:12" ht="21.75" thickTop="1" thickBot="1">
      <c r="B23" s="3">
        <v>20</v>
      </c>
      <c r="C23" s="4" t="s">
        <v>4</v>
      </c>
      <c r="D23" s="11" t="str">
        <f>IFERROR(VLOOKUP(ورقة1!D23:L84,$B$4:$C$65,2,0),"ح")</f>
        <v xml:space="preserve">عطية </v>
      </c>
      <c r="E23" s="11" t="str">
        <f>IFERROR(VLOOKUP(ورقة1!E23:M84,$B$4:$C$65,2,0),"ح")</f>
        <v xml:space="preserve">الهامي </v>
      </c>
      <c r="F23" s="11" t="str">
        <f>IFERROR(VLOOKUP(ورقة1!F23:N84,$B$4:$C$65,2,0),"ح")</f>
        <v xml:space="preserve">عليوة </v>
      </c>
      <c r="G23" s="11" t="str">
        <f>IFERROR(VLOOKUP(ورقة1!G23:O84,$B$4:$C$65,2,0),"ح")</f>
        <v xml:space="preserve">سمير </v>
      </c>
      <c r="H23" s="11" t="str">
        <f>IFERROR(VLOOKUP(ورقة1!H23:P84,$B$4:$C$65,2,0),"ح")</f>
        <v xml:space="preserve">بدير </v>
      </c>
      <c r="I23" s="11" t="str">
        <f>IFERROR(VLOOKUP(ورقة1!I23:Q84,$B$4:$C$65,2,0),"ح")</f>
        <v xml:space="preserve">فتحي </v>
      </c>
      <c r="J23" s="11" t="str">
        <f>IFERROR(VLOOKUP(ورقة1!J23:R84,$B$4:$C$65,2,0),"ح")</f>
        <v xml:space="preserve">عبد الناصر </v>
      </c>
      <c r="K23" s="11" t="str">
        <f>IFERROR(VLOOKUP(ورقة1!K23:S84,$B$4:$C$65,2,0),"ح")</f>
        <v xml:space="preserve">شريف </v>
      </c>
      <c r="L23" s="11" t="str">
        <f>IFERROR(VLOOKUP(ورقة1!L23:T84,$B$4:$C$65,2,0),"ح")</f>
        <v>ح</v>
      </c>
    </row>
    <row r="24" spans="2:12" ht="21.75" thickTop="1" thickBot="1">
      <c r="B24" s="3">
        <v>21</v>
      </c>
      <c r="C24" s="4" t="s">
        <v>60</v>
      </c>
      <c r="D24" s="11" t="str">
        <f>IFERROR(VLOOKUP(ورقة1!D24:L85,$B$4:$C$65,2,0),"ح")</f>
        <v xml:space="preserve">علي </v>
      </c>
      <c r="E24" s="11" t="str">
        <f>IFERROR(VLOOKUP(ورقة1!E24:M85,$B$4:$C$65,2,0),"ح")</f>
        <v xml:space="preserve">اشرف </v>
      </c>
      <c r="F24" s="11" t="str">
        <f>IFERROR(VLOOKUP(ورقة1!F24:N85,$B$4:$C$65,2,0),"ح")</f>
        <v xml:space="preserve">ماجد </v>
      </c>
      <c r="G24" s="11" t="str">
        <f>IFERROR(VLOOKUP(ورقة1!G24:O85,$B$4:$C$65,2,0),"ح")</f>
        <v>ح</v>
      </c>
      <c r="H24" s="11" t="str">
        <f>IFERROR(VLOOKUP(ورقة1!H24:P85,$B$4:$C$65,2,0),"ح")</f>
        <v xml:space="preserve">عماد </v>
      </c>
      <c r="I24" s="11" t="str">
        <f>IFERROR(VLOOKUP(ورقة1!I24:Q85,$B$4:$C$65,2,0),"ح")</f>
        <v xml:space="preserve">بدير </v>
      </c>
      <c r="J24" s="11" t="str">
        <f>IFERROR(VLOOKUP(ورقة1!J24:R85,$B$4:$C$65,2,0),"ح")</f>
        <v xml:space="preserve">ممدوح </v>
      </c>
      <c r="K24" s="11" t="str">
        <f>IFERROR(VLOOKUP(ورقة1!K24:S85,$B$4:$C$65,2,0),"ح")</f>
        <v xml:space="preserve">عبد السلام </v>
      </c>
      <c r="L24" s="11" t="str">
        <f>IFERROR(VLOOKUP(ورقة1!L24:T85,$B$4:$C$65,2,0),"ح")</f>
        <v>خالد</v>
      </c>
    </row>
    <row r="25" spans="2:12" ht="21.75" thickTop="1" thickBot="1">
      <c r="B25" s="3">
        <v>22</v>
      </c>
      <c r="C25" s="4" t="s">
        <v>62</v>
      </c>
      <c r="D25" s="11" t="str">
        <f>IFERROR(VLOOKUP(ورقة1!D25:L86,$B$4:$C$65,2,0),"ح")</f>
        <v xml:space="preserve">ماجد </v>
      </c>
      <c r="E25" s="11" t="str">
        <f>IFERROR(VLOOKUP(ورقة1!E25:M86,$B$4:$C$65,2,0),"ح")</f>
        <v>بيومي</v>
      </c>
      <c r="F25" s="11" t="str">
        <f>IFERROR(VLOOKUP(ورقة1!F25:N86,$B$4:$C$65,2,0),"ح")</f>
        <v xml:space="preserve">اشرف </v>
      </c>
      <c r="G25" s="11" t="str">
        <f>IFERROR(VLOOKUP(ورقة1!G25:O86,$B$4:$C$65,2,0),"ح")</f>
        <v>خالد</v>
      </c>
      <c r="H25" s="11" t="str">
        <f>IFERROR(VLOOKUP(ورقة1!H25:P86,$B$4:$C$65,2,0),"ح")</f>
        <v xml:space="preserve">عبد الناصر </v>
      </c>
      <c r="I25" s="11" t="str">
        <f>IFERROR(VLOOKUP(ورقة1!I25:Q86,$B$4:$C$65,2,0),"ح")</f>
        <v>ح</v>
      </c>
      <c r="J25" s="11" t="str">
        <f>IFERROR(VLOOKUP(ورقة1!J25:R86,$B$4:$C$65,2,0),"ح")</f>
        <v>عبد الرحمن</v>
      </c>
      <c r="K25" s="11" t="str">
        <f>IFERROR(VLOOKUP(ورقة1!K25:S86,$B$4:$C$65,2,0),"ح")</f>
        <v xml:space="preserve">اسامة </v>
      </c>
      <c r="L25" s="11" t="str">
        <f>IFERROR(VLOOKUP(ورقة1!L25:T86,$B$4:$C$65,2,0),"ح")</f>
        <v xml:space="preserve">ممدوح </v>
      </c>
    </row>
    <row r="26" spans="2:12" ht="21.75" thickTop="1" thickBot="1">
      <c r="B26" s="3">
        <v>23</v>
      </c>
      <c r="C26" s="4" t="s">
        <v>67</v>
      </c>
      <c r="D26" s="11" t="str">
        <f>IFERROR(VLOOKUP(ورقة1!D26:L87,$B$4:$C$65,2,0),"ح")</f>
        <v xml:space="preserve">ايمن </v>
      </c>
      <c r="E26" s="11" t="str">
        <f>IFERROR(VLOOKUP(ورقة1!E26:M87,$B$4:$C$65,2,0),"ح")</f>
        <v xml:space="preserve">فتحي </v>
      </c>
      <c r="F26" s="11" t="str">
        <f>IFERROR(VLOOKUP(ورقة1!F26:N87,$B$4:$C$65,2,0),"ح")</f>
        <v xml:space="preserve">علي </v>
      </c>
      <c r="G26" s="11" t="str">
        <f>IFERROR(VLOOKUP(ورقة1!G26:O87,$B$4:$C$65,2,0),"ح")</f>
        <v xml:space="preserve">رمضان </v>
      </c>
      <c r="H26" s="11" t="str">
        <f>IFERROR(VLOOKUP(ورقة1!H26:P87,$B$4:$C$65,2,0),"ح")</f>
        <v xml:space="preserve">شريف </v>
      </c>
      <c r="I26" s="11" t="str">
        <f>IFERROR(VLOOKUP(ورقة1!I26:Q87,$B$4:$C$65,2,0),"ح")</f>
        <v xml:space="preserve">اسامة </v>
      </c>
      <c r="J26" s="11" t="str">
        <f>IFERROR(VLOOKUP(ورقة1!J26:R87,$B$4:$C$65,2,0),"ح")</f>
        <v xml:space="preserve">سعد </v>
      </c>
      <c r="K26" s="11" t="str">
        <f>IFERROR(VLOOKUP(ورقة1!K26:S87,$B$4:$C$65,2,0),"ح")</f>
        <v xml:space="preserve">الهامي </v>
      </c>
      <c r="L26" s="11" t="str">
        <f>IFERROR(VLOOKUP(ورقة1!L26:T87,$B$4:$C$65,2,0),"ح")</f>
        <v>ح</v>
      </c>
    </row>
    <row r="27" spans="2:12" ht="21.75" thickTop="1" thickBot="1">
      <c r="B27" s="3">
        <v>24</v>
      </c>
      <c r="C27" s="4" t="s">
        <v>7</v>
      </c>
      <c r="D27" s="11" t="str">
        <f>IFERROR(VLOOKUP(ورقة1!D27:L88,$B$4:$C$65,2,0),"ح")</f>
        <v xml:space="preserve">عليوة </v>
      </c>
      <c r="E27" s="11" t="str">
        <f>IFERROR(VLOOKUP(ورقة1!E27:M88,$B$4:$C$65,2,0),"ح")</f>
        <v xml:space="preserve">شريف </v>
      </c>
      <c r="F27" s="11" t="str">
        <f>IFERROR(VLOOKUP(ورقة1!F27:N88,$B$4:$C$65,2,0),"ح")</f>
        <v>ح</v>
      </c>
      <c r="G27" s="11" t="str">
        <f>IFERROR(VLOOKUP(ورقة1!G27:O88,$B$4:$C$65,2,0),"ح")</f>
        <v xml:space="preserve">سعد </v>
      </c>
      <c r="H27" s="11" t="str">
        <f>IFERROR(VLOOKUP(ورقة1!H27:P88,$B$4:$C$65,2,0),"ح")</f>
        <v>بيومي</v>
      </c>
      <c r="I27" s="11" t="str">
        <f>IFERROR(VLOOKUP(ورقة1!I27:Q88,$B$4:$C$65,2,0),"ح")</f>
        <v>عبد الرحمن</v>
      </c>
      <c r="J27" s="11" t="str">
        <f>IFERROR(VLOOKUP(ورقة1!J27:R88,$B$4:$C$65,2,0),"ح")</f>
        <v>فرج</v>
      </c>
      <c r="K27" s="11" t="str">
        <f>IFERROR(VLOOKUP(ورقة1!K27:S88,$B$4:$C$65,2,0),"ح")</f>
        <v xml:space="preserve">عطية </v>
      </c>
      <c r="L27" s="11" t="str">
        <f>IFERROR(VLOOKUP(ورقة1!L27:T88,$B$4:$C$65,2,0),"ح")</f>
        <v xml:space="preserve">سعيد </v>
      </c>
    </row>
    <row r="28" spans="2:12" ht="21.75" thickTop="1" thickBot="1">
      <c r="B28" s="3">
        <v>25</v>
      </c>
      <c r="C28" s="4" t="s">
        <v>2</v>
      </c>
      <c r="D28" s="11" t="str">
        <f>IFERROR(VLOOKUP(ورقة1!D28:L89,$B$4:$C$65,2,0),"ح")</f>
        <v>ح</v>
      </c>
      <c r="E28" s="11" t="str">
        <f>IFERROR(VLOOKUP(ورقة1!E28:M89,$B$4:$C$65,2,0),"ح")</f>
        <v xml:space="preserve">عليوة </v>
      </c>
      <c r="F28" s="11" t="str">
        <f>IFERROR(VLOOKUP(ورقة1!F28:N89,$B$4:$C$65,2,0),"ح")</f>
        <v xml:space="preserve">رمضان </v>
      </c>
      <c r="G28" s="11" t="str">
        <f>IFERROR(VLOOKUP(ورقة1!G28:O89,$B$4:$C$65,2,0),"ح")</f>
        <v xml:space="preserve">عماد </v>
      </c>
      <c r="H28" s="11" t="str">
        <f>IFERROR(VLOOKUP(ورقة1!H28:P89,$B$4:$C$65,2,0),"ح")</f>
        <v xml:space="preserve">سمير </v>
      </c>
      <c r="I28" s="11" t="str">
        <f>IFERROR(VLOOKUP(ورقة1!I28:Q89,$B$4:$C$65,2,0),"ح")</f>
        <v>خالد</v>
      </c>
      <c r="J28" s="11" t="str">
        <f>IFERROR(VLOOKUP(ورقة1!J28:R89,$B$4:$C$65,2,0),"ح")</f>
        <v xml:space="preserve">عطية </v>
      </c>
      <c r="K28" s="11" t="str">
        <f>IFERROR(VLOOKUP(ورقة1!K28:S89,$B$4:$C$65,2,0),"ح")</f>
        <v xml:space="preserve">اشرف </v>
      </c>
      <c r="L28" s="11" t="str">
        <f>IFERROR(VLOOKUP(ورقة1!L28:T89,$B$4:$C$65,2,0),"ح")</f>
        <v xml:space="preserve">الهامي </v>
      </c>
    </row>
    <row r="29" spans="2:12" ht="21.75" thickTop="1" thickBot="1">
      <c r="B29" s="3">
        <v>26</v>
      </c>
      <c r="C29" s="4" t="s">
        <v>6</v>
      </c>
      <c r="D29" s="11" t="str">
        <f>IFERROR(VLOOKUP(ورقة1!D29:L90,$B$4:$C$65,2,0),"ح")</f>
        <v xml:space="preserve">جمال </v>
      </c>
      <c r="E29" s="11" t="str">
        <f>IFERROR(VLOOKUP(ورقة1!E29:M90,$B$4:$C$65,2,0),"ح")</f>
        <v xml:space="preserve"> احمد </v>
      </c>
      <c r="F29" s="11" t="str">
        <f>IFERROR(VLOOKUP(ورقة1!F29:N90,$B$4:$C$65,2,0),"ح")</f>
        <v xml:space="preserve">الهامي </v>
      </c>
      <c r="G29" s="11" t="str">
        <f>IFERROR(VLOOKUP(ورقة1!G29:O90,$B$4:$C$65,2,0),"ح")</f>
        <v xml:space="preserve">شريف </v>
      </c>
      <c r="H29" s="11" t="str">
        <f>IFERROR(VLOOKUP(ورقة1!H29:P90,$B$4:$C$65,2,0),"ح")</f>
        <v xml:space="preserve">سعد </v>
      </c>
      <c r="I29" s="11" t="str">
        <f>IFERROR(VLOOKUP(ورقة1!I29:Q90,$B$4:$C$65,2,0),"ح")</f>
        <v xml:space="preserve">رمضان </v>
      </c>
      <c r="J29" s="11" t="str">
        <f>IFERROR(VLOOKUP(ورقة1!J29:R90,$B$4:$C$65,2,0),"ح")</f>
        <v>ح</v>
      </c>
      <c r="K29" s="11" t="str">
        <f>IFERROR(VLOOKUP(ورقة1!K29:S90,$B$4:$C$65,2,0),"ح")</f>
        <v xml:space="preserve">عماد </v>
      </c>
      <c r="L29" s="11" t="str">
        <f>IFERROR(VLOOKUP(ورقة1!L29:T90,$B$4:$C$65,2,0),"ح")</f>
        <v xml:space="preserve">اسامة </v>
      </c>
    </row>
    <row r="30" spans="2:12" ht="21.75" thickTop="1" thickBot="1">
      <c r="B30" s="3">
        <v>27</v>
      </c>
      <c r="C30" s="4" t="s">
        <v>8</v>
      </c>
      <c r="D30" s="11" t="str">
        <f>IFERROR(VLOOKUP(ورقة1!D30:L91,$B$4:$C$65,2,0),"ح")</f>
        <v xml:space="preserve">شريف </v>
      </c>
      <c r="E30" s="11" t="str">
        <f>IFERROR(VLOOKUP(ورقة1!E30:M91,$B$4:$C$65,2,0),"ح")</f>
        <v xml:space="preserve">سعد </v>
      </c>
      <c r="F30" s="11" t="str">
        <f>IFERROR(VLOOKUP(ورقة1!F30:N91,$B$4:$C$65,2,0),"ح")</f>
        <v>ح</v>
      </c>
      <c r="G30" s="11" t="str">
        <f>IFERROR(VLOOKUP(ورقة1!G30:O91,$B$4:$C$65,2,0),"ح")</f>
        <v>عبد الرحمن</v>
      </c>
      <c r="H30" s="11" t="str">
        <f>IFERROR(VLOOKUP(ورقة1!H30:P91,$B$4:$C$65,2,0),"ح")</f>
        <v xml:space="preserve">علي </v>
      </c>
      <c r="I30" s="11" t="str">
        <f>IFERROR(VLOOKUP(ورقة1!I30:Q91,$B$4:$C$65,2,0),"ح")</f>
        <v>شوقي</v>
      </c>
      <c r="J30" s="11" t="str">
        <f>IFERROR(VLOOKUP(ورقة1!J30:R91,$B$4:$C$65,2,0),"ح")</f>
        <v xml:space="preserve">رمضان </v>
      </c>
      <c r="K30" s="11" t="str">
        <f>IFERROR(VLOOKUP(ورقة1!K30:S91,$B$4:$C$65,2,0),"ح")</f>
        <v xml:space="preserve">بدير </v>
      </c>
      <c r="L30" s="11" t="str">
        <f>IFERROR(VLOOKUP(ورقة1!L30:T91,$B$4:$C$65,2,0),"ح")</f>
        <v xml:space="preserve">اشرف </v>
      </c>
    </row>
    <row r="31" spans="2:12" ht="21.75" thickTop="1" thickBot="1">
      <c r="B31" s="3">
        <v>28</v>
      </c>
      <c r="C31" s="4" t="s">
        <v>65</v>
      </c>
      <c r="D31" s="11" t="str">
        <f>IFERROR(VLOOKUP(ورقة1!D31:L92,$B$4:$C$65,2,0),"ح")</f>
        <v xml:space="preserve">بدير </v>
      </c>
      <c r="E31" s="11" t="str">
        <f>IFERROR(VLOOKUP(ورقة1!E31:M92,$B$4:$C$65,2,0),"ح")</f>
        <v xml:space="preserve">رمضان </v>
      </c>
      <c r="F31" s="11" t="str">
        <f>IFERROR(VLOOKUP(ورقة1!F31:N92,$B$4:$C$65,2,0),"ح")</f>
        <v>عبد الرحمن</v>
      </c>
      <c r="G31" s="11" t="str">
        <f>IFERROR(VLOOKUP(ورقة1!G31:O92,$B$4:$C$65,2,0),"ح")</f>
        <v xml:space="preserve">عبد السلام </v>
      </c>
      <c r="H31" s="11" t="str">
        <f>IFERROR(VLOOKUP(ورقة1!H31:P92,$B$4:$C$65,2,0),"ح")</f>
        <v>شوقي</v>
      </c>
      <c r="I31" s="11" t="str">
        <f>IFERROR(VLOOKUP(ورقة1!I31:Q92,$B$4:$C$65,2,0),"ح")</f>
        <v>بيومي</v>
      </c>
      <c r="J31" s="11" t="str">
        <f>IFERROR(VLOOKUP(ورقة1!J31:R92,$B$4:$C$65,2,0),"ح")</f>
        <v xml:space="preserve">سعيد </v>
      </c>
      <c r="K31" s="11" t="str">
        <f>IFERROR(VLOOKUP(ورقة1!K31:S92,$B$4:$C$65,2,0),"ح")</f>
        <v xml:space="preserve">عليوة </v>
      </c>
      <c r="L31" s="11" t="str">
        <f>IFERROR(VLOOKUP(ورقة1!L31:T92,$B$4:$C$65,2,0),"ح")</f>
        <v xml:space="preserve">ايمن </v>
      </c>
    </row>
    <row r="32" spans="2:12" ht="21.75" thickTop="1" thickBot="1">
      <c r="B32" s="3">
        <v>29</v>
      </c>
      <c r="C32" s="4" t="s">
        <v>40</v>
      </c>
      <c r="D32" s="11" t="str">
        <f>IFERROR(VLOOKUP(ورقة1!D32:L93,$B$4:$C$65,2,0),"ح")</f>
        <v xml:space="preserve">اشرف </v>
      </c>
      <c r="E32" s="11" t="str">
        <f>IFERROR(VLOOKUP(ورقة1!E32:M93,$B$4:$C$65,2,0),"ح")</f>
        <v>غريب</v>
      </c>
      <c r="F32" s="11" t="str">
        <f>IFERROR(VLOOKUP(ورقة1!F32:N93,$B$4:$C$65,2,0),"ح")</f>
        <v xml:space="preserve">عبد الناصر </v>
      </c>
      <c r="G32" s="11" t="str">
        <f>IFERROR(VLOOKUP(ورقة1!G32:O93,$B$4:$C$65,2,0),"ح")</f>
        <v>ح</v>
      </c>
      <c r="H32" s="11" t="str">
        <f>IFERROR(VLOOKUP(ورقة1!H32:P93,$B$4:$C$65,2,0),"ح")</f>
        <v xml:space="preserve">رمضان </v>
      </c>
      <c r="I32" s="11" t="str">
        <f>IFERROR(VLOOKUP(ورقة1!I32:Q93,$B$4:$C$65,2,0),"ح")</f>
        <v xml:space="preserve">جمال </v>
      </c>
      <c r="J32" s="11" t="str">
        <f>IFERROR(VLOOKUP(ورقة1!J32:R93,$B$4:$C$65,2,0),"ح")</f>
        <v xml:space="preserve">ايمن </v>
      </c>
      <c r="K32" s="11" t="str">
        <f>IFERROR(VLOOKUP(ورقة1!K32:S93,$B$4:$C$65,2,0),"ح")</f>
        <v>فرج</v>
      </c>
      <c r="L32" s="11" t="str">
        <f>IFERROR(VLOOKUP(ورقة1!L32:T93,$B$4:$C$65,2,0),"ح")</f>
        <v xml:space="preserve">علي </v>
      </c>
    </row>
    <row r="33" spans="2:12" ht="21.75" thickTop="1" thickBot="1">
      <c r="B33" s="3">
        <v>30</v>
      </c>
      <c r="C33" s="4" t="s">
        <v>10</v>
      </c>
      <c r="D33" s="11" t="str">
        <f>IFERROR(VLOOKUP(ورقة1!D33:L94,$B$4:$C$65,2,0),"ح")</f>
        <v>ح</v>
      </c>
      <c r="E33" s="11" t="str">
        <f>IFERROR(VLOOKUP(ورقة1!E33:M94,$B$4:$C$65,2,0),"ح")</f>
        <v xml:space="preserve">علي </v>
      </c>
      <c r="F33" s="11" t="str">
        <f>IFERROR(VLOOKUP(ورقة1!F33:N94,$B$4:$C$65,2,0),"ح")</f>
        <v>بيومي</v>
      </c>
      <c r="G33" s="11" t="str">
        <f>IFERROR(VLOOKUP(ورقة1!G33:O94,$B$4:$C$65,2,0),"ح")</f>
        <v xml:space="preserve">عطية </v>
      </c>
      <c r="H33" s="11" t="str">
        <f>IFERROR(VLOOKUP(ورقة1!H33:P94,$B$4:$C$65,2,0),"ح")</f>
        <v>عبد الرحمن</v>
      </c>
      <c r="I33" s="11" t="str">
        <f>IFERROR(VLOOKUP(ورقة1!I33:Q94,$B$4:$C$65,2,0),"ح")</f>
        <v xml:space="preserve">عبد الناصر </v>
      </c>
      <c r="J33" s="11" t="str">
        <f>IFERROR(VLOOKUP(ورقة1!J33:R94,$B$4:$C$65,2,0),"ح")</f>
        <v xml:space="preserve">عماد </v>
      </c>
      <c r="K33" s="11" t="str">
        <f>IFERROR(VLOOKUP(ورقة1!K33:S94,$B$4:$C$65,2,0),"ح")</f>
        <v xml:space="preserve">ايمن </v>
      </c>
      <c r="L33" s="11" t="str">
        <f>IFERROR(VLOOKUP(ورقة1!L33:T94,$B$4:$C$65,2,0),"ح")</f>
        <v>شوقي</v>
      </c>
    </row>
    <row r="34" spans="2:12" ht="21.75" thickTop="1" thickBot="1">
      <c r="B34" s="3">
        <v>31</v>
      </c>
      <c r="C34" s="4" t="s">
        <v>63</v>
      </c>
      <c r="D34" s="11" t="str">
        <f>IFERROR(VLOOKUP(ورقة1!D34:L95,$B$4:$C$65,2,0),"ح")</f>
        <v xml:space="preserve">سمير </v>
      </c>
      <c r="E34" s="11" t="str">
        <f>IFERROR(VLOOKUP(ورقة1!E34:M95,$B$4:$C$65,2,0),"ح")</f>
        <v xml:space="preserve">جمال </v>
      </c>
      <c r="F34" s="11" t="str">
        <f>IFERROR(VLOOKUP(ورقة1!F34:N95,$B$4:$C$65,2,0),"ح")</f>
        <v>ح</v>
      </c>
      <c r="G34" s="11" t="str">
        <f>IFERROR(VLOOKUP(ورقة1!G34:O95,$B$4:$C$65,2,0),"ح")</f>
        <v xml:space="preserve">ايمن </v>
      </c>
      <c r="H34" s="11" t="str">
        <f>IFERROR(VLOOKUP(ورقة1!H34:P95,$B$4:$C$65,2,0),"ح")</f>
        <v xml:space="preserve">عبد السلام </v>
      </c>
      <c r="I34" s="11" t="str">
        <f>IFERROR(VLOOKUP(ورقة1!I34:Q95,$B$4:$C$65,2,0),"ح")</f>
        <v xml:space="preserve">الهامي </v>
      </c>
      <c r="J34" s="11" t="str">
        <f>IFERROR(VLOOKUP(ورقة1!J34:R95,$B$4:$C$65,2,0),"ح")</f>
        <v xml:space="preserve">علي </v>
      </c>
      <c r="K34" s="11" t="str">
        <f>IFERROR(VLOOKUP(ورقة1!K34:S95,$B$4:$C$65,2,0),"ح")</f>
        <v>بيومي</v>
      </c>
      <c r="L34" s="11" t="str">
        <f>IFERROR(VLOOKUP(ورقة1!L34:T95,$B$4:$C$65,2,0),"ح")</f>
        <v>عبد الرحمن</v>
      </c>
    </row>
    <row r="35" spans="2:12" ht="16.5" thickTop="1" thickBot="1"/>
    <row r="36" spans="2:12" ht="21.75" thickTop="1" thickBot="1">
      <c r="B36" s="3">
        <v>32</v>
      </c>
      <c r="C36" s="7" t="s">
        <v>73</v>
      </c>
      <c r="D36" s="6"/>
      <c r="E36" s="9"/>
      <c r="F36" s="9"/>
      <c r="G36" s="5"/>
      <c r="H36" s="8"/>
      <c r="I36" s="6"/>
      <c r="J36" s="6"/>
      <c r="K36" s="6"/>
      <c r="L36" s="8"/>
    </row>
    <row r="37" spans="2:12" ht="21.75" thickTop="1" thickBot="1">
      <c r="B37" s="3">
        <v>33</v>
      </c>
      <c r="C37" s="7" t="s">
        <v>12</v>
      </c>
      <c r="D37" s="6"/>
      <c r="E37" s="6"/>
      <c r="F37" s="6"/>
      <c r="G37" s="6"/>
      <c r="H37" s="6"/>
      <c r="I37" s="6"/>
      <c r="J37" s="6"/>
      <c r="K37" s="5"/>
      <c r="L37" s="6"/>
    </row>
    <row r="38" spans="2:12" ht="21.75" thickTop="1" thickBot="1">
      <c r="B38" s="3">
        <v>34</v>
      </c>
      <c r="C38" s="7" t="s">
        <v>13</v>
      </c>
      <c r="D38" s="6"/>
      <c r="E38" s="6"/>
      <c r="F38" s="6"/>
      <c r="G38" s="6"/>
      <c r="H38" s="6"/>
      <c r="I38" s="6"/>
      <c r="J38" s="6"/>
      <c r="K38" s="6"/>
      <c r="L38" s="6"/>
    </row>
    <row r="39" spans="2:12" ht="21.75" thickTop="1" thickBot="1">
      <c r="B39" s="3">
        <v>35</v>
      </c>
      <c r="C39" s="7" t="s">
        <v>15</v>
      </c>
      <c r="D39" s="6"/>
      <c r="E39" s="6"/>
      <c r="F39" s="6"/>
      <c r="G39" s="5"/>
      <c r="H39" s="6"/>
      <c r="I39" s="6"/>
      <c r="J39" s="6"/>
      <c r="K39" s="6"/>
      <c r="L39" s="6"/>
    </row>
    <row r="40" spans="2:12" ht="21.75" thickTop="1" thickBot="1">
      <c r="B40" s="3">
        <v>36</v>
      </c>
      <c r="C40" s="7" t="s">
        <v>16</v>
      </c>
      <c r="D40" s="6"/>
      <c r="E40" s="5"/>
      <c r="F40" s="6"/>
      <c r="G40" s="6"/>
      <c r="H40" s="6"/>
      <c r="I40" s="6"/>
      <c r="J40" s="6"/>
      <c r="K40" s="6"/>
      <c r="L40" s="6"/>
    </row>
    <row r="41" spans="2:12" ht="21.75" thickTop="1" thickBot="1">
      <c r="B41" s="3">
        <v>37</v>
      </c>
      <c r="C41" s="7" t="s">
        <v>17</v>
      </c>
      <c r="D41" s="6"/>
      <c r="E41" s="6"/>
      <c r="F41" s="6"/>
      <c r="G41" s="6"/>
      <c r="H41" s="5"/>
      <c r="I41" s="6"/>
      <c r="J41" s="6"/>
      <c r="K41" s="6"/>
      <c r="L41" s="6"/>
    </row>
    <row r="42" spans="2:12" ht="21.75" thickTop="1" thickBot="1">
      <c r="B42" s="3">
        <v>38</v>
      </c>
      <c r="C42" s="7" t="s">
        <v>18</v>
      </c>
      <c r="D42" s="5"/>
      <c r="E42" s="6"/>
      <c r="F42" s="6"/>
      <c r="G42" s="6"/>
      <c r="H42" s="6"/>
      <c r="I42" s="6"/>
      <c r="J42" s="6"/>
      <c r="K42" s="6"/>
      <c r="L42" s="6"/>
    </row>
    <row r="43" spans="2:12" ht="21.75" thickTop="1" thickBot="1">
      <c r="B43" s="3">
        <v>39</v>
      </c>
      <c r="C43" s="7" t="s">
        <v>34</v>
      </c>
      <c r="D43" s="6"/>
      <c r="E43" s="6"/>
      <c r="F43" s="6"/>
      <c r="G43" s="6"/>
      <c r="H43" s="6"/>
      <c r="I43" s="5"/>
      <c r="J43" s="6"/>
      <c r="K43" s="6"/>
      <c r="L43" s="6"/>
    </row>
    <row r="44" spans="2:12" ht="21.75" thickTop="1" thickBot="1">
      <c r="B44" s="3">
        <v>40</v>
      </c>
      <c r="C44" s="7" t="s">
        <v>20</v>
      </c>
      <c r="D44" s="6"/>
      <c r="E44" s="5"/>
      <c r="F44" s="6"/>
      <c r="G44" s="6"/>
      <c r="H44" s="6"/>
      <c r="I44" s="6"/>
      <c r="J44" s="6"/>
      <c r="K44" s="6"/>
      <c r="L44" s="6"/>
    </row>
    <row r="45" spans="2:12" ht="21.75" thickTop="1" thickBot="1">
      <c r="B45" s="3">
        <v>41</v>
      </c>
      <c r="C45" s="7" t="s">
        <v>21</v>
      </c>
      <c r="D45" s="6"/>
      <c r="E45" s="6"/>
      <c r="F45" s="6"/>
      <c r="G45" s="6"/>
      <c r="H45" s="5"/>
      <c r="I45" s="6"/>
      <c r="J45" s="6"/>
      <c r="K45" s="6"/>
      <c r="L45" s="6"/>
    </row>
    <row r="46" spans="2:12" ht="21.75" thickTop="1" thickBot="1">
      <c r="B46" s="3">
        <v>42</v>
      </c>
      <c r="C46" s="7" t="s">
        <v>19</v>
      </c>
      <c r="D46" s="5"/>
      <c r="E46" s="6"/>
      <c r="F46" s="6"/>
      <c r="G46" s="6"/>
      <c r="H46" s="6"/>
      <c r="I46" s="6"/>
      <c r="J46" s="6"/>
      <c r="K46" s="6"/>
      <c r="L46" s="6"/>
    </row>
    <row r="47" spans="2:12" ht="21.75" thickTop="1" thickBot="1">
      <c r="B47" s="3">
        <v>43</v>
      </c>
      <c r="C47" s="7" t="s">
        <v>14</v>
      </c>
      <c r="D47" s="6"/>
      <c r="E47" s="6"/>
      <c r="F47" s="5"/>
      <c r="G47" s="6"/>
      <c r="H47" s="6"/>
      <c r="I47" s="6"/>
      <c r="J47" s="6"/>
      <c r="K47" s="6"/>
      <c r="L47" s="6"/>
    </row>
    <row r="48" spans="2:12" ht="21.75" thickTop="1" thickBot="1">
      <c r="B48" s="3">
        <v>44</v>
      </c>
      <c r="C48" s="7" t="s">
        <v>22</v>
      </c>
      <c r="D48" s="6"/>
      <c r="E48" s="6"/>
      <c r="F48" s="6"/>
      <c r="G48" s="6"/>
      <c r="H48" s="6"/>
      <c r="I48" s="5"/>
      <c r="J48" s="6"/>
      <c r="K48" s="6"/>
      <c r="L48" s="6"/>
    </row>
    <row r="49" spans="2:12" ht="21.75" thickTop="1" thickBot="1">
      <c r="B49" s="3">
        <v>45</v>
      </c>
      <c r="C49" s="7" t="s">
        <v>23</v>
      </c>
      <c r="D49" s="6"/>
      <c r="E49" s="6"/>
      <c r="F49" s="6"/>
      <c r="G49" s="6"/>
      <c r="H49" s="6"/>
      <c r="I49" s="6"/>
      <c r="J49" s="6"/>
      <c r="K49" s="6"/>
      <c r="L49" s="5"/>
    </row>
    <row r="50" spans="2:12" ht="21.75" thickTop="1" thickBot="1">
      <c r="B50" s="3">
        <v>46</v>
      </c>
      <c r="C50" s="7" t="s">
        <v>24</v>
      </c>
      <c r="D50" s="6"/>
      <c r="E50" s="6"/>
      <c r="F50" s="5"/>
      <c r="G50" s="6"/>
      <c r="H50" s="6"/>
      <c r="I50" s="6"/>
      <c r="J50" s="6"/>
      <c r="K50" s="6"/>
      <c r="L50" s="6"/>
    </row>
    <row r="51" spans="2:12" ht="21.75" thickTop="1" thickBot="1">
      <c r="B51" s="3">
        <v>47</v>
      </c>
      <c r="C51" s="7" t="s">
        <v>25</v>
      </c>
      <c r="D51" s="6"/>
      <c r="E51" s="6"/>
      <c r="F51" s="6"/>
      <c r="G51" s="6"/>
      <c r="H51" s="6"/>
      <c r="I51" s="6"/>
      <c r="J51" s="5"/>
      <c r="K51" s="6"/>
      <c r="L51" s="6"/>
    </row>
    <row r="52" spans="2:12" ht="21.75" thickTop="1" thickBot="1">
      <c r="B52" s="3">
        <v>48</v>
      </c>
      <c r="C52" s="7" t="s">
        <v>27</v>
      </c>
      <c r="D52" s="6"/>
      <c r="E52" s="6"/>
      <c r="F52" s="6"/>
      <c r="G52" s="6"/>
      <c r="H52" s="6"/>
      <c r="I52" s="6"/>
      <c r="J52" s="6"/>
      <c r="K52" s="6"/>
      <c r="L52" s="6"/>
    </row>
    <row r="53" spans="2:12" ht="21.75" thickTop="1" thickBot="1">
      <c r="B53" s="3">
        <v>49</v>
      </c>
      <c r="C53" s="7" t="s">
        <v>28</v>
      </c>
      <c r="D53" s="6"/>
      <c r="E53" s="6"/>
      <c r="F53" s="6"/>
      <c r="G53" s="6"/>
      <c r="H53" s="6"/>
      <c r="I53" s="6"/>
      <c r="J53" s="6"/>
      <c r="K53" s="6"/>
      <c r="L53" s="5"/>
    </row>
    <row r="54" spans="2:12" ht="21.75" thickTop="1" thickBot="1">
      <c r="B54" s="3">
        <v>50</v>
      </c>
      <c r="C54" s="7" t="s">
        <v>42</v>
      </c>
      <c r="D54" s="6"/>
      <c r="E54" s="6"/>
      <c r="F54" s="6"/>
      <c r="G54" s="6"/>
      <c r="H54" s="6"/>
      <c r="I54" s="6"/>
      <c r="J54" s="6"/>
      <c r="K54" s="6"/>
      <c r="L54" s="6"/>
    </row>
    <row r="55" spans="2:12" ht="21.75" thickTop="1" thickBot="1">
      <c r="B55" s="3">
        <v>51</v>
      </c>
      <c r="C55" s="7" t="s">
        <v>29</v>
      </c>
      <c r="D55" s="6"/>
      <c r="E55" s="6"/>
      <c r="F55" s="6"/>
      <c r="G55" s="6"/>
      <c r="H55" s="6"/>
      <c r="I55" s="6"/>
      <c r="J55" s="6"/>
      <c r="K55" s="6"/>
      <c r="L55" s="6"/>
    </row>
    <row r="56" spans="2:12" ht="21.75" thickTop="1" thickBot="1">
      <c r="B56" s="3">
        <v>52</v>
      </c>
      <c r="C56" s="7" t="s">
        <v>41</v>
      </c>
      <c r="D56" s="6"/>
      <c r="E56" s="6"/>
      <c r="F56" s="6"/>
      <c r="G56" s="6"/>
      <c r="H56" s="6"/>
      <c r="I56" s="6"/>
      <c r="J56" s="6"/>
      <c r="K56" s="5"/>
      <c r="L56" s="6"/>
    </row>
    <row r="57" spans="2:12" ht="21.75" thickTop="1" thickBot="1">
      <c r="B57" s="3">
        <v>53</v>
      </c>
      <c r="C57" s="7" t="s">
        <v>30</v>
      </c>
      <c r="D57" s="6"/>
      <c r="E57" s="6"/>
      <c r="F57" s="6"/>
      <c r="G57" s="6"/>
      <c r="H57" s="6"/>
      <c r="I57" s="6"/>
      <c r="J57" s="6"/>
      <c r="K57" s="6"/>
      <c r="L57" s="6"/>
    </row>
    <row r="58" spans="2:12" ht="21.75" thickTop="1" thickBot="1">
      <c r="B58" s="3">
        <v>54</v>
      </c>
      <c r="C58" s="7" t="s">
        <v>43</v>
      </c>
      <c r="D58" s="6"/>
      <c r="E58" s="6"/>
      <c r="F58" s="6"/>
      <c r="G58" s="6"/>
      <c r="H58" s="6"/>
      <c r="I58" s="6"/>
      <c r="J58" s="6"/>
      <c r="K58" s="6"/>
      <c r="L58" s="6"/>
    </row>
    <row r="59" spans="2:12" ht="21.75" thickTop="1" thickBot="1">
      <c r="B59" s="3">
        <v>55</v>
      </c>
      <c r="C59" s="7" t="s">
        <v>31</v>
      </c>
      <c r="D59" s="6"/>
      <c r="E59" s="6"/>
      <c r="F59" s="6"/>
      <c r="G59" s="6"/>
      <c r="H59" s="6"/>
      <c r="I59" s="6"/>
      <c r="J59" s="6"/>
      <c r="K59" s="6"/>
      <c r="L59" s="6"/>
    </row>
    <row r="60" spans="2:12" ht="21.75" thickTop="1" thickBot="1">
      <c r="B60" s="3">
        <v>56</v>
      </c>
      <c r="C60" s="7" t="s">
        <v>33</v>
      </c>
      <c r="D60" s="6"/>
      <c r="E60" s="6"/>
      <c r="F60" s="6"/>
      <c r="G60" s="6"/>
      <c r="H60" s="6"/>
      <c r="I60" s="6"/>
      <c r="J60" s="5"/>
      <c r="K60" s="6"/>
      <c r="L60" s="6"/>
    </row>
    <row r="61" spans="2:12" ht="21.75" thickTop="1" thickBot="1">
      <c r="B61" s="3">
        <v>57</v>
      </c>
      <c r="C61" s="7" t="s">
        <v>32</v>
      </c>
      <c r="D61" s="6"/>
      <c r="E61" s="6"/>
      <c r="F61" s="6"/>
      <c r="G61" s="6"/>
      <c r="H61" s="6"/>
      <c r="I61" s="6"/>
      <c r="J61" s="6"/>
      <c r="K61" s="6"/>
      <c r="L61" s="6"/>
    </row>
    <row r="62" spans="2:12" ht="21.75" thickTop="1" thickBot="1">
      <c r="B62" s="3">
        <v>58</v>
      </c>
      <c r="C62" s="7" t="s">
        <v>26</v>
      </c>
      <c r="D62" s="6"/>
      <c r="E62" s="6"/>
      <c r="F62" s="6"/>
      <c r="G62" s="6"/>
      <c r="H62" s="6"/>
      <c r="I62" s="6"/>
      <c r="J62" s="6"/>
      <c r="K62" s="6"/>
      <c r="L62" s="6"/>
    </row>
    <row r="63" spans="2:12" ht="21.75" thickTop="1" thickBot="1">
      <c r="B63" s="3">
        <v>59</v>
      </c>
      <c r="C63" s="7" t="s">
        <v>35</v>
      </c>
      <c r="D63" s="6"/>
      <c r="E63" s="6"/>
      <c r="F63" s="6"/>
      <c r="G63" s="6"/>
      <c r="H63" s="6"/>
      <c r="I63" s="6"/>
      <c r="J63" s="6"/>
      <c r="K63" s="6"/>
      <c r="L63" s="6"/>
    </row>
    <row r="64" spans="2:12" ht="21.75" thickTop="1" thickBot="1">
      <c r="B64" s="3">
        <v>60</v>
      </c>
      <c r="C64" s="7" t="s">
        <v>36</v>
      </c>
      <c r="D64" s="6"/>
      <c r="E64" s="6"/>
      <c r="F64" s="6"/>
      <c r="G64" s="6"/>
      <c r="H64" s="6"/>
      <c r="I64" s="6"/>
      <c r="J64" s="6"/>
      <c r="K64" s="6"/>
      <c r="L64" s="6"/>
    </row>
    <row r="65" spans="2:12" ht="21.75" thickTop="1" thickBot="1">
      <c r="B65" s="3">
        <v>61</v>
      </c>
      <c r="C65" s="7" t="s">
        <v>37</v>
      </c>
      <c r="D65" s="6"/>
      <c r="E65" s="6"/>
      <c r="F65" s="6"/>
      <c r="G65" s="6"/>
      <c r="H65" s="6"/>
      <c r="I65" s="6"/>
      <c r="J65" s="6"/>
      <c r="K65" s="6"/>
      <c r="L65" s="6"/>
    </row>
    <row r="66" spans="2:12" ht="15.75" thickTop="1"/>
  </sheetData>
  <mergeCells count="2">
    <mergeCell ref="B2:B3"/>
    <mergeCell ref="C2:C3"/>
  </mergeCells>
  <conditionalFormatting sqref="D4:L65">
    <cfRule type="expression" dxfId="1" priority="1">
      <formula>COUNTIF($D$4:$L$65,D4)&gt;1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PC</cp:lastModifiedBy>
  <dcterms:created xsi:type="dcterms:W3CDTF">2022-06-06T18:32:43Z</dcterms:created>
  <dcterms:modified xsi:type="dcterms:W3CDTF">2022-06-07T09:32:31Z</dcterms:modified>
</cp:coreProperties>
</file>