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ry_Total_Company" sheetId="1" r:id="rId1"/>
  </sheets>
  <definedNames>
    <definedName name="qry_Total_Company">qry_Total_Company!$A$1:$W$63</definedName>
  </definedNames>
  <calcPr calcId="144525"/>
</workbook>
</file>

<file path=xl/calcChain.xml><?xml version="1.0" encoding="utf-8"?>
<calcChain xmlns="http://schemas.openxmlformats.org/spreadsheetml/2006/main">
  <c r="W64" i="1" l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</calcChain>
</file>

<file path=xl/sharedStrings.xml><?xml version="1.0" encoding="utf-8"?>
<sst xmlns="http://schemas.openxmlformats.org/spreadsheetml/2006/main" count="148" uniqueCount="145">
  <si>
    <t>Pcode</t>
  </si>
  <si>
    <t>Ddate</t>
  </si>
  <si>
    <t>DCode</t>
  </si>
  <si>
    <t>Pname</t>
  </si>
  <si>
    <t>Price</t>
  </si>
  <si>
    <t>ثروة للتامين</t>
  </si>
  <si>
    <t>مصر للتامين</t>
  </si>
  <si>
    <t>دلتا للتامين</t>
  </si>
  <si>
    <t>وثاق</t>
  </si>
  <si>
    <t>ثروة حياة</t>
  </si>
  <si>
    <t>Expr1010</t>
  </si>
  <si>
    <t>رويال</t>
  </si>
  <si>
    <t>جلوب ميد</t>
  </si>
  <si>
    <t>بنك مصر</t>
  </si>
  <si>
    <t>الحفر المصرية</t>
  </si>
  <si>
    <t>التامين المصري السعودى</t>
  </si>
  <si>
    <t>المصرية للاتصالات</t>
  </si>
  <si>
    <t>بنك الإسكان</t>
  </si>
  <si>
    <t>WE</t>
  </si>
  <si>
    <t>GIG</t>
  </si>
  <si>
    <t>AROPE</t>
  </si>
  <si>
    <t>LIBANO SUISSE</t>
  </si>
  <si>
    <t>QNB</t>
  </si>
  <si>
    <t>51621893</t>
  </si>
  <si>
    <t>مها سعيد موسى</t>
  </si>
  <si>
    <t>52012942</t>
  </si>
  <si>
    <t>ملك محمد موسى</t>
  </si>
  <si>
    <t>52808585</t>
  </si>
  <si>
    <t>عادل يحيى احمد</t>
  </si>
  <si>
    <t>52591755</t>
  </si>
  <si>
    <t>شروق اشرف عبد المنعم</t>
  </si>
  <si>
    <t>51611743</t>
  </si>
  <si>
    <t>محمود احمد محمود</t>
  </si>
  <si>
    <t>51511160</t>
  </si>
  <si>
    <t>مالك محمدكرم</t>
  </si>
  <si>
    <t>50457194</t>
  </si>
  <si>
    <t>حبيبة سيد سعيد</t>
  </si>
  <si>
    <t>51212726</t>
  </si>
  <si>
    <t>حنين تامر اسماعيل</t>
  </si>
  <si>
    <t>52030556</t>
  </si>
  <si>
    <t>بلال محمد عائل</t>
  </si>
  <si>
    <t>52030555</t>
  </si>
  <si>
    <t>مالك محمد عائل</t>
  </si>
  <si>
    <t>52025365</t>
  </si>
  <si>
    <t>فاطمة عبد الفتاح حسن</t>
  </si>
  <si>
    <t>52972681</t>
  </si>
  <si>
    <t>زين محمود ماهر</t>
  </si>
  <si>
    <t>52972682</t>
  </si>
  <si>
    <t>ياسين محمود ماهر</t>
  </si>
  <si>
    <t>52808533</t>
  </si>
  <si>
    <t>روميساء محمود فتحى</t>
  </si>
  <si>
    <t>53027730</t>
  </si>
  <si>
    <t>هانا محمود فتحى</t>
  </si>
  <si>
    <t>53260394</t>
  </si>
  <si>
    <t>معاذ احمد محمد</t>
  </si>
  <si>
    <t>52010597</t>
  </si>
  <si>
    <t>انس سيد عبد الحميد</t>
  </si>
  <si>
    <t>52908317</t>
  </si>
  <si>
    <t>امنة سيد عبدالحميد</t>
  </si>
  <si>
    <t>52029794</t>
  </si>
  <si>
    <t>علي احمد علي</t>
  </si>
  <si>
    <t>52972882</t>
  </si>
  <si>
    <t>لاتويا مايكل سامى</t>
  </si>
  <si>
    <t>51389969</t>
  </si>
  <si>
    <t>طارق رافت عبدالمعز</t>
  </si>
  <si>
    <t>52808534</t>
  </si>
  <si>
    <t>فتحى محمد فتحي</t>
  </si>
  <si>
    <t>52808524</t>
  </si>
  <si>
    <t>مصطفى فتحى محمد</t>
  </si>
  <si>
    <t>52808535</t>
  </si>
  <si>
    <t>مرفت محمود سيد</t>
  </si>
  <si>
    <t>51153159</t>
  </si>
  <si>
    <t>عماد رشاد محمود</t>
  </si>
  <si>
    <t>52020915</t>
  </si>
  <si>
    <t>محمود عبد العليم</t>
  </si>
  <si>
    <t>50653126</t>
  </si>
  <si>
    <t>تامر اسماعيل احمد</t>
  </si>
  <si>
    <t>52958254</t>
  </si>
  <si>
    <t>اية طه صلاح</t>
  </si>
  <si>
    <t>52022981</t>
  </si>
  <si>
    <t>امل ممدوح محمد</t>
  </si>
  <si>
    <t>52026099</t>
  </si>
  <si>
    <t>ريماس مدحت</t>
  </si>
  <si>
    <t>52636138</t>
  </si>
  <si>
    <t>احمد محمود عبد العليم</t>
  </si>
  <si>
    <t>52029955</t>
  </si>
  <si>
    <t>ادم محمود عبدالعليم</t>
  </si>
  <si>
    <t>51481751</t>
  </si>
  <si>
    <t>احمد محمد نبوى</t>
  </si>
  <si>
    <t>52012966</t>
  </si>
  <si>
    <t>جانا حسين محمد</t>
  </si>
  <si>
    <t>51573331</t>
  </si>
  <si>
    <t>احمد ابراهيم صلاح</t>
  </si>
  <si>
    <t>53265337</t>
  </si>
  <si>
    <t>كنزى الحسينى صلاح</t>
  </si>
  <si>
    <t>53265338</t>
  </si>
  <si>
    <t>يزيد الحسينى صلاح</t>
  </si>
  <si>
    <t>53265331</t>
  </si>
  <si>
    <t>نورهان عبد البارى طه</t>
  </si>
  <si>
    <t>52029567</t>
  </si>
  <si>
    <t>مكة ربيع شكرى</t>
  </si>
  <si>
    <t>52020637</t>
  </si>
  <si>
    <t>ربيع شكرى امام</t>
  </si>
  <si>
    <t>52025042</t>
  </si>
  <si>
    <t>نجوى عدلي قرني</t>
  </si>
  <si>
    <t>50656645</t>
  </si>
  <si>
    <t>محمود شعبان سالم</t>
  </si>
  <si>
    <t>53011614</t>
  </si>
  <si>
    <t>فيروز احمد عاطف</t>
  </si>
  <si>
    <t>52563309</t>
  </si>
  <si>
    <t>فيروز محمد احمد</t>
  </si>
  <si>
    <t>52429402</t>
  </si>
  <si>
    <t>هاجر ابراهيم محمد</t>
  </si>
  <si>
    <t>52421019</t>
  </si>
  <si>
    <t>عمر محمد عفيفي</t>
  </si>
  <si>
    <t>52016746</t>
  </si>
  <si>
    <t>فريدة سعيد محمد</t>
  </si>
  <si>
    <t>52016335</t>
  </si>
  <si>
    <t>هالة فؤاد فريد</t>
  </si>
  <si>
    <t>52167960</t>
  </si>
  <si>
    <t>اسراء مجدى عبد الظاهر</t>
  </si>
  <si>
    <t>51575278</t>
  </si>
  <si>
    <t>هند مصطفى</t>
  </si>
  <si>
    <t>52024917</t>
  </si>
  <si>
    <t>ايمان سعيد محمد حرب</t>
  </si>
  <si>
    <t>علي احمد على</t>
  </si>
  <si>
    <t>52808518</t>
  </si>
  <si>
    <t>محمد راضى محمد</t>
  </si>
  <si>
    <t>52808521</t>
  </si>
  <si>
    <t>مريم محمد راضى</t>
  </si>
  <si>
    <t>52808523</t>
  </si>
  <si>
    <t>منة الله محمد راضى</t>
  </si>
  <si>
    <t>52808520</t>
  </si>
  <si>
    <t>جومانة محمد راضى</t>
  </si>
  <si>
    <t>52168113</t>
  </si>
  <si>
    <t>اية الله عطا عطا</t>
  </si>
  <si>
    <t>52024378</t>
  </si>
  <si>
    <t>سارة عبد الناصر محمد</t>
  </si>
  <si>
    <t>51510532</t>
  </si>
  <si>
    <t>سجدة احمد محمد نبوى</t>
  </si>
  <si>
    <t>53000802</t>
  </si>
  <si>
    <t>احمد عماد رشاد</t>
  </si>
  <si>
    <t>52808525</t>
  </si>
  <si>
    <t>رحمة عالي محمود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</si>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</sst>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BDC3C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14" fontId="0" fillId="0" borderId="2" xfId="0" applyNumberFormat="1" applyBorder="1" applyAlignment="1" applyProtection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3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workbookViewId="0">
      <selection activeCell="C5" sqref="C5"/>
    </sheetView>
  </sheetViews>
  <sheetFormatPr defaultRowHeight="15" x14ac:dyDescent="0.25"/>
  <cols>
    <col min="1" max="1" width="9" bestFit="1" customWidth="1"/>
    <col min="2" max="2" width="10.7109375" bestFit="1" customWidth="1"/>
    <col min="3" max="3" width="6.85546875" bestFit="1" customWidth="1"/>
    <col min="4" max="4" width="18.28515625" bestFit="1" customWidth="1"/>
    <col min="5" max="5" width="5.5703125" bestFit="1" customWidth="1"/>
    <col min="6" max="6" width="9.28515625" bestFit="1" customWidth="1"/>
    <col min="7" max="7" width="9.5703125" bestFit="1" customWidth="1"/>
    <col min="8" max="8" width="8.85546875" bestFit="1" customWidth="1"/>
    <col min="9" max="9" width="4.28515625" bestFit="1" customWidth="1"/>
    <col min="10" max="10" width="7.7109375" bestFit="1" customWidth="1"/>
    <col min="11" max="11" width="8.85546875" bestFit="1" customWidth="1"/>
    <col min="12" max="12" width="4.7109375" bestFit="1" customWidth="1"/>
    <col min="13" max="13" width="8.7109375" bestFit="1" customWidth="1"/>
    <col min="14" max="14" width="7.85546875" bestFit="1" customWidth="1"/>
    <col min="15" max="15" width="11.5703125" bestFit="1" customWidth="1"/>
    <col min="16" max="16" width="19.42578125" bestFit="1" customWidth="1"/>
    <col min="17" max="17" width="15" bestFit="1" customWidth="1"/>
    <col min="18" max="18" width="10" bestFit="1" customWidth="1"/>
    <col min="19" max="19" width="4" bestFit="1" customWidth="1"/>
    <col min="20" max="20" width="4.42578125" bestFit="1" customWidth="1"/>
    <col min="21" max="21" width="7" bestFit="1" customWidth="1"/>
    <col min="22" max="22" width="14.28515625" bestFit="1" customWidth="1"/>
    <col min="23" max="23" width="5" bestFit="1" customWidth="1"/>
  </cols>
  <sheetData>
    <row r="1" spans="1:2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1" t="s">
        <v>23</v>
      </c>
      <c r="B2" s="2">
        <v>45871</v>
      </c>
      <c r="C2" s="1"/>
      <c r="D2" s="1" t="s">
        <v>24</v>
      </c>
      <c r="E2" s="1">
        <v>135</v>
      </c>
      <c r="F2" s="1"/>
      <c r="G2" s="1"/>
      <c r="H2" s="1"/>
      <c r="I2" s="1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 t="s">
        <v>25</v>
      </c>
      <c r="B3" s="2">
        <v>45871</v>
      </c>
      <c r="C3" s="1"/>
      <c r="D3" s="1" t="s">
        <v>26</v>
      </c>
      <c r="E3" s="1">
        <v>135</v>
      </c>
      <c r="F3" s="1"/>
      <c r="G3" s="1"/>
      <c r="H3" s="1"/>
      <c r="I3" s="1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 t="s">
        <v>27</v>
      </c>
      <c r="B4" s="2">
        <v>45873</v>
      </c>
      <c r="C4" s="1"/>
      <c r="D4" s="1" t="s">
        <v>28</v>
      </c>
      <c r="E4" s="1">
        <v>135</v>
      </c>
      <c r="F4" s="1"/>
      <c r="G4" s="1"/>
      <c r="H4" s="1"/>
      <c r="I4" s="1"/>
      <c r="J4" s="1">
        <v>1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 t="s">
        <v>29</v>
      </c>
      <c r="B5" s="2">
        <v>45874</v>
      </c>
      <c r="C5" s="1"/>
      <c r="D5" s="1" t="s">
        <v>30</v>
      </c>
      <c r="E5" s="1">
        <v>120</v>
      </c>
      <c r="F5" s="1"/>
      <c r="G5" s="1"/>
      <c r="H5" s="1"/>
      <c r="I5" s="1">
        <v>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 t="s">
        <v>31</v>
      </c>
      <c r="B6" s="2">
        <v>45874</v>
      </c>
      <c r="C6" s="1"/>
      <c r="D6" s="1" t="s">
        <v>32</v>
      </c>
      <c r="E6" s="1">
        <v>150</v>
      </c>
      <c r="F6" s="1"/>
      <c r="G6" s="1"/>
      <c r="H6" s="1"/>
      <c r="I6" s="1">
        <v>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 t="s">
        <v>33</v>
      </c>
      <c r="B7" s="2">
        <v>45875</v>
      </c>
      <c r="C7" s="1"/>
      <c r="D7" s="1" t="s">
        <v>34</v>
      </c>
      <c r="E7" s="1">
        <v>150</v>
      </c>
      <c r="F7" s="1"/>
      <c r="G7" s="1"/>
      <c r="H7" s="1"/>
      <c r="I7" s="1"/>
      <c r="J7" s="1"/>
      <c r="K7" s="1"/>
      <c r="L7" s="1"/>
      <c r="M7" s="1"/>
      <c r="N7" s="1">
        <v>1</v>
      </c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35</v>
      </c>
      <c r="B8" s="2">
        <v>45875</v>
      </c>
      <c r="C8" s="1"/>
      <c r="D8" s="1" t="s">
        <v>36</v>
      </c>
      <c r="E8" s="1">
        <v>120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>
        <v>1</v>
      </c>
      <c r="T8" s="1"/>
      <c r="U8" s="1"/>
      <c r="V8" s="1"/>
      <c r="W8" s="1"/>
    </row>
    <row r="9" spans="1:23" x14ac:dyDescent="0.25">
      <c r="A9" s="1" t="s">
        <v>37</v>
      </c>
      <c r="B9" s="2">
        <v>45875</v>
      </c>
      <c r="C9" s="1"/>
      <c r="D9" s="1" t="s">
        <v>38</v>
      </c>
      <c r="E9" s="1">
        <v>135</v>
      </c>
      <c r="F9" s="1"/>
      <c r="G9" s="1"/>
      <c r="H9" s="1"/>
      <c r="I9" s="1">
        <v>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" t="s">
        <v>39</v>
      </c>
      <c r="B10" s="2">
        <v>45876</v>
      </c>
      <c r="C10" s="1"/>
      <c r="D10" s="1" t="s">
        <v>40</v>
      </c>
      <c r="E10" s="1">
        <v>150</v>
      </c>
      <c r="F10" s="1"/>
      <c r="G10" s="1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" t="s">
        <v>41</v>
      </c>
      <c r="B11" s="2">
        <v>45876</v>
      </c>
      <c r="C11" s="1"/>
      <c r="D11" s="1" t="s">
        <v>42</v>
      </c>
      <c r="E11" s="1">
        <v>150</v>
      </c>
      <c r="F11" s="1"/>
      <c r="G11" s="1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" t="s">
        <v>43</v>
      </c>
      <c r="B12" s="2">
        <v>45876</v>
      </c>
      <c r="C12" s="1"/>
      <c r="D12" s="1" t="s">
        <v>44</v>
      </c>
      <c r="E12" s="1">
        <v>150</v>
      </c>
      <c r="F12" s="1"/>
      <c r="G12" s="1">
        <v>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 t="s">
        <v>45</v>
      </c>
      <c r="B13" s="2">
        <v>45876</v>
      </c>
      <c r="C13" s="1"/>
      <c r="D13" s="1" t="s">
        <v>46</v>
      </c>
      <c r="E13" s="1">
        <v>120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>
        <v>1</v>
      </c>
      <c r="U13" s="1"/>
      <c r="V13" s="1"/>
      <c r="W13" s="1"/>
    </row>
    <row r="14" spans="1:23" x14ac:dyDescent="0.25">
      <c r="A14" s="1" t="s">
        <v>47</v>
      </c>
      <c r="B14" s="2">
        <v>45876</v>
      </c>
      <c r="C14" s="1"/>
      <c r="D14" s="1" t="s">
        <v>48</v>
      </c>
      <c r="E14" s="1">
        <v>120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>
        <v>1</v>
      </c>
      <c r="U14" s="1"/>
      <c r="V14" s="1"/>
      <c r="W14" s="1"/>
    </row>
    <row r="15" spans="1:23" x14ac:dyDescent="0.25">
      <c r="A15" s="1" t="s">
        <v>49</v>
      </c>
      <c r="B15" s="2">
        <v>45876</v>
      </c>
      <c r="C15" s="1"/>
      <c r="D15" s="1" t="s">
        <v>50</v>
      </c>
      <c r="E15" s="1">
        <v>135</v>
      </c>
      <c r="F15" s="1"/>
      <c r="G15" s="1"/>
      <c r="H15" s="1"/>
      <c r="I15" s="1"/>
      <c r="J15" s="1">
        <v>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1" t="s">
        <v>51</v>
      </c>
      <c r="B16" s="2">
        <v>45876</v>
      </c>
      <c r="C16" s="1"/>
      <c r="D16" s="1" t="s">
        <v>52</v>
      </c>
      <c r="E16" s="1">
        <v>135</v>
      </c>
      <c r="F16" s="1"/>
      <c r="G16" s="1"/>
      <c r="H16" s="1"/>
      <c r="I16" s="1"/>
      <c r="J16" s="1">
        <v>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1" t="s">
        <v>53</v>
      </c>
      <c r="B17" s="2">
        <v>45878</v>
      </c>
      <c r="C17" s="1"/>
      <c r="D17" s="1" t="s">
        <v>54</v>
      </c>
      <c r="E17" s="1">
        <v>112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>
        <v>1</v>
      </c>
      <c r="S17" s="1"/>
      <c r="T17" s="1"/>
      <c r="U17" s="1"/>
      <c r="V17" s="1"/>
      <c r="W17" s="1"/>
    </row>
    <row r="18" spans="1:23" x14ac:dyDescent="0.25">
      <c r="A18" s="1" t="s">
        <v>55</v>
      </c>
      <c r="B18" s="2">
        <v>45878</v>
      </c>
      <c r="C18" s="1"/>
      <c r="D18" s="1" t="s">
        <v>56</v>
      </c>
      <c r="E18" s="1">
        <v>150</v>
      </c>
      <c r="F18" s="1"/>
      <c r="G18" s="1"/>
      <c r="H18" s="1"/>
      <c r="I18" s="1"/>
      <c r="J18" s="1"/>
      <c r="K18" s="1"/>
      <c r="L18" s="1"/>
      <c r="M18" s="1">
        <v>1</v>
      </c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" t="s">
        <v>57</v>
      </c>
      <c r="B19" s="2">
        <v>45878</v>
      </c>
      <c r="C19" s="1"/>
      <c r="D19" s="1" t="s">
        <v>58</v>
      </c>
      <c r="E19" s="1">
        <v>150</v>
      </c>
      <c r="F19" s="1"/>
      <c r="G19" s="1"/>
      <c r="H19" s="1"/>
      <c r="I19" s="1"/>
      <c r="J19" s="1"/>
      <c r="K19" s="1"/>
      <c r="L19" s="1"/>
      <c r="M19" s="1">
        <v>1</v>
      </c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" t="s">
        <v>59</v>
      </c>
      <c r="B20" s="2">
        <v>45880</v>
      </c>
      <c r="C20" s="1"/>
      <c r="D20" s="1" t="s">
        <v>60</v>
      </c>
      <c r="E20" s="1">
        <v>150</v>
      </c>
      <c r="F20" s="1"/>
      <c r="G20" s="1">
        <v>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" t="s">
        <v>61</v>
      </c>
      <c r="B21" s="2">
        <v>45881</v>
      </c>
      <c r="C21" s="1"/>
      <c r="D21" s="1" t="s">
        <v>62</v>
      </c>
      <c r="E21" s="1">
        <v>120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>
        <v>1</v>
      </c>
      <c r="U21" s="1"/>
      <c r="V21" s="1"/>
      <c r="W21" s="1"/>
    </row>
    <row r="22" spans="1:23" x14ac:dyDescent="0.25">
      <c r="A22" s="1" t="s">
        <v>63</v>
      </c>
      <c r="B22" s="2">
        <v>45882</v>
      </c>
      <c r="C22" s="1"/>
      <c r="D22" s="1" t="s">
        <v>64</v>
      </c>
      <c r="E22" s="1">
        <v>150</v>
      </c>
      <c r="F22" s="1"/>
      <c r="G22" s="1"/>
      <c r="H22" s="1"/>
      <c r="I22" s="1"/>
      <c r="J22" s="1">
        <v>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 t="s">
        <v>65</v>
      </c>
      <c r="B23" s="2">
        <v>45882</v>
      </c>
      <c r="C23" s="1"/>
      <c r="D23" s="1" t="s">
        <v>66</v>
      </c>
      <c r="E23" s="1">
        <v>135</v>
      </c>
      <c r="F23" s="1"/>
      <c r="G23" s="1"/>
      <c r="H23" s="1"/>
      <c r="I23" s="1"/>
      <c r="J23" s="1">
        <v>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 t="s">
        <v>67</v>
      </c>
      <c r="B24" s="2">
        <v>45883</v>
      </c>
      <c r="C24" s="1"/>
      <c r="D24" s="1" t="s">
        <v>68</v>
      </c>
      <c r="E24" s="1">
        <v>135</v>
      </c>
      <c r="F24" s="1"/>
      <c r="G24" s="1"/>
      <c r="H24" s="1"/>
      <c r="I24" s="1"/>
      <c r="J24" s="1">
        <v>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" t="s">
        <v>69</v>
      </c>
      <c r="B25" s="2">
        <v>45883</v>
      </c>
      <c r="C25" s="1"/>
      <c r="D25" s="1" t="s">
        <v>70</v>
      </c>
      <c r="E25" s="1">
        <v>135</v>
      </c>
      <c r="F25" s="1"/>
      <c r="G25" s="1"/>
      <c r="H25" s="1"/>
      <c r="I25" s="1"/>
      <c r="J25" s="1">
        <v>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 t="s">
        <v>71</v>
      </c>
      <c r="B26" s="2">
        <v>45883</v>
      </c>
      <c r="C26" s="1"/>
      <c r="D26" s="1" t="s">
        <v>72</v>
      </c>
      <c r="E26" s="1">
        <v>135</v>
      </c>
      <c r="F26" s="1"/>
      <c r="G26" s="1"/>
      <c r="H26" s="1"/>
      <c r="I26" s="1">
        <v>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 t="s">
        <v>73</v>
      </c>
      <c r="B27" s="2">
        <v>45883</v>
      </c>
      <c r="C27" s="1"/>
      <c r="D27" s="1" t="s">
        <v>74</v>
      </c>
      <c r="E27" s="1">
        <v>150</v>
      </c>
      <c r="F27" s="1"/>
      <c r="G27" s="1">
        <v>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 t="s">
        <v>75</v>
      </c>
      <c r="B28" s="2">
        <v>45885</v>
      </c>
      <c r="C28" s="1"/>
      <c r="D28" s="1" t="s">
        <v>76</v>
      </c>
      <c r="E28" s="1">
        <v>135</v>
      </c>
      <c r="F28" s="1"/>
      <c r="G28" s="1"/>
      <c r="H28" s="1"/>
      <c r="I28" s="1">
        <v>1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 t="s">
        <v>77</v>
      </c>
      <c r="B29" s="2">
        <v>45885</v>
      </c>
      <c r="C29" s="1"/>
      <c r="D29" s="1" t="s">
        <v>78</v>
      </c>
      <c r="E29" s="1">
        <v>128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>
        <v>1</v>
      </c>
      <c r="U29" s="1"/>
      <c r="V29" s="1"/>
      <c r="W29" s="1"/>
    </row>
    <row r="30" spans="1:23" x14ac:dyDescent="0.25">
      <c r="A30" s="1" t="s">
        <v>79</v>
      </c>
      <c r="B30" s="2">
        <v>45887</v>
      </c>
      <c r="C30" s="1"/>
      <c r="D30" s="1" t="s">
        <v>80</v>
      </c>
      <c r="E30" s="1">
        <v>150</v>
      </c>
      <c r="F30" s="1"/>
      <c r="G30" s="1">
        <v>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 t="s">
        <v>81</v>
      </c>
      <c r="B31" s="2">
        <v>45887</v>
      </c>
      <c r="C31" s="1"/>
      <c r="D31" s="1" t="s">
        <v>82</v>
      </c>
      <c r="E31" s="1">
        <v>150</v>
      </c>
      <c r="F31" s="1"/>
      <c r="G31" s="1">
        <v>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 t="s">
        <v>83</v>
      </c>
      <c r="B32" s="2">
        <v>45887</v>
      </c>
      <c r="C32" s="1"/>
      <c r="D32" s="1" t="s">
        <v>84</v>
      </c>
      <c r="E32" s="1">
        <v>150</v>
      </c>
      <c r="F32" s="1"/>
      <c r="G32" s="1">
        <v>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 t="s">
        <v>85</v>
      </c>
      <c r="B33" s="2">
        <v>45887</v>
      </c>
      <c r="C33" s="1"/>
      <c r="D33" s="1" t="s">
        <v>86</v>
      </c>
      <c r="E33" s="1">
        <v>150</v>
      </c>
      <c r="F33" s="1"/>
      <c r="G33" s="1">
        <v>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 t="s">
        <v>87</v>
      </c>
      <c r="B34" s="2">
        <v>45887</v>
      </c>
      <c r="C34" s="1"/>
      <c r="D34" s="1" t="s">
        <v>88</v>
      </c>
      <c r="E34" s="1">
        <v>150</v>
      </c>
      <c r="F34" s="1"/>
      <c r="G34" s="1"/>
      <c r="H34" s="1"/>
      <c r="I34" s="1"/>
      <c r="J34" s="1"/>
      <c r="K34" s="1"/>
      <c r="L34" s="1"/>
      <c r="M34" s="1"/>
      <c r="N34" s="1">
        <v>1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 t="s">
        <v>89</v>
      </c>
      <c r="B35" s="2">
        <v>45888</v>
      </c>
      <c r="C35" s="1"/>
      <c r="D35" s="1" t="s">
        <v>90</v>
      </c>
      <c r="E35" s="1">
        <v>135</v>
      </c>
      <c r="F35" s="1"/>
      <c r="G35" s="1"/>
      <c r="H35" s="1"/>
      <c r="I35" s="1">
        <v>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 t="s">
        <v>91</v>
      </c>
      <c r="B36" s="2">
        <v>45881</v>
      </c>
      <c r="C36" s="1"/>
      <c r="D36" s="1" t="s">
        <v>92</v>
      </c>
      <c r="E36" s="1">
        <v>128</v>
      </c>
      <c r="F36" s="1"/>
      <c r="G36" s="1"/>
      <c r="H36" s="1"/>
      <c r="I36" s="1">
        <v>1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 t="s">
        <v>93</v>
      </c>
      <c r="B37" s="2">
        <v>45888</v>
      </c>
      <c r="C37" s="1"/>
      <c r="D37" s="1" t="s">
        <v>94</v>
      </c>
      <c r="E37" s="1">
        <v>150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v>1</v>
      </c>
      <c r="Q37" s="1"/>
      <c r="R37" s="1"/>
      <c r="S37" s="1"/>
      <c r="T37" s="1"/>
      <c r="U37" s="1"/>
      <c r="V37" s="1"/>
      <c r="W37" s="1"/>
    </row>
    <row r="38" spans="1:23" x14ac:dyDescent="0.25">
      <c r="A38" s="1" t="s">
        <v>95</v>
      </c>
      <c r="B38" s="2">
        <v>45888</v>
      </c>
      <c r="C38" s="1"/>
      <c r="D38" s="1" t="s">
        <v>96</v>
      </c>
      <c r="E38" s="1">
        <v>150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v>1</v>
      </c>
      <c r="Q38" s="1"/>
      <c r="R38" s="1"/>
      <c r="S38" s="1"/>
      <c r="T38" s="1"/>
      <c r="U38" s="1"/>
      <c r="V38" s="1"/>
      <c r="W38" s="1"/>
    </row>
    <row r="39" spans="1:23" x14ac:dyDescent="0.25">
      <c r="A39" s="1" t="s">
        <v>97</v>
      </c>
      <c r="B39" s="2">
        <v>45888</v>
      </c>
      <c r="C39" s="1"/>
      <c r="D39" s="1" t="s">
        <v>98</v>
      </c>
      <c r="E39" s="1">
        <v>150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v>1</v>
      </c>
      <c r="Q39" s="1"/>
      <c r="R39" s="1"/>
      <c r="S39" s="1"/>
      <c r="T39" s="1"/>
      <c r="U39" s="1"/>
      <c r="V39" s="1"/>
      <c r="W39" s="1"/>
    </row>
    <row r="40" spans="1:23" x14ac:dyDescent="0.25">
      <c r="A40" s="1" t="s">
        <v>99</v>
      </c>
      <c r="B40" s="2">
        <v>45889</v>
      </c>
      <c r="C40" s="1"/>
      <c r="D40" s="1" t="s">
        <v>100</v>
      </c>
      <c r="E40" s="1">
        <v>150</v>
      </c>
      <c r="F40" s="1"/>
      <c r="G40" s="1">
        <v>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 t="s">
        <v>101</v>
      </c>
      <c r="B41" s="2">
        <v>45889</v>
      </c>
      <c r="C41" s="1"/>
      <c r="D41" s="1" t="s">
        <v>102</v>
      </c>
      <c r="E41" s="1">
        <v>150</v>
      </c>
      <c r="F41" s="1"/>
      <c r="G41" s="1">
        <v>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 t="s">
        <v>103</v>
      </c>
      <c r="B42" s="2">
        <v>45889</v>
      </c>
      <c r="C42" s="1"/>
      <c r="D42" s="1" t="s">
        <v>104</v>
      </c>
      <c r="E42" s="1">
        <v>150</v>
      </c>
      <c r="F42" s="1"/>
      <c r="G42" s="1">
        <v>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 t="s">
        <v>45</v>
      </c>
      <c r="B43" s="2">
        <v>45890</v>
      </c>
      <c r="C43" s="1"/>
      <c r="D43" s="1" t="s">
        <v>46</v>
      </c>
      <c r="E43" s="1">
        <v>120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>
        <v>1</v>
      </c>
      <c r="U43" s="1"/>
      <c r="V43" s="1"/>
      <c r="W43" s="1"/>
    </row>
    <row r="44" spans="1:23" x14ac:dyDescent="0.25">
      <c r="A44" s="1" t="s">
        <v>105</v>
      </c>
      <c r="B44" s="2">
        <v>45890</v>
      </c>
      <c r="C44" s="1"/>
      <c r="D44" s="1" t="s">
        <v>106</v>
      </c>
      <c r="E44" s="1">
        <v>135</v>
      </c>
      <c r="F44" s="1"/>
      <c r="G44" s="1"/>
      <c r="H44" s="1"/>
      <c r="I44" s="1">
        <v>1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 t="s">
        <v>107</v>
      </c>
      <c r="B45" s="2">
        <v>45891</v>
      </c>
      <c r="C45" s="1"/>
      <c r="D45" s="1" t="s">
        <v>108</v>
      </c>
      <c r="E45" s="1">
        <v>135</v>
      </c>
      <c r="F45" s="1"/>
      <c r="G45" s="1"/>
      <c r="H45" s="1"/>
      <c r="I45" s="1">
        <v>1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 t="s">
        <v>109</v>
      </c>
      <c r="B46" s="2">
        <v>45891</v>
      </c>
      <c r="C46" s="1"/>
      <c r="D46" s="1" t="s">
        <v>110</v>
      </c>
      <c r="E46" s="1">
        <v>150</v>
      </c>
      <c r="F46" s="1"/>
      <c r="G46" s="1"/>
      <c r="H46" s="1"/>
      <c r="I46" s="1"/>
      <c r="J46" s="1"/>
      <c r="K46" s="1"/>
      <c r="L46" s="1"/>
      <c r="M46" s="1"/>
      <c r="N46" s="1">
        <v>1</v>
      </c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1" t="s">
        <v>111</v>
      </c>
      <c r="B47" s="2">
        <v>45891</v>
      </c>
      <c r="C47" s="1"/>
      <c r="D47" s="1" t="s">
        <v>112</v>
      </c>
      <c r="E47" s="1">
        <v>150</v>
      </c>
      <c r="F47" s="1"/>
      <c r="G47" s="1"/>
      <c r="H47" s="1"/>
      <c r="I47" s="1"/>
      <c r="J47" s="1"/>
      <c r="K47" s="1"/>
      <c r="L47" s="1"/>
      <c r="M47" s="1"/>
      <c r="N47" s="1">
        <v>1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 t="s">
        <v>113</v>
      </c>
      <c r="B48" s="2">
        <v>45891</v>
      </c>
      <c r="C48" s="1"/>
      <c r="D48" s="1" t="s">
        <v>114</v>
      </c>
      <c r="E48" s="1">
        <v>150</v>
      </c>
      <c r="F48" s="1"/>
      <c r="G48" s="1"/>
      <c r="H48" s="1"/>
      <c r="I48" s="1"/>
      <c r="J48" s="1"/>
      <c r="K48" s="1"/>
      <c r="L48" s="1"/>
      <c r="M48" s="1"/>
      <c r="N48" s="1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 t="s">
        <v>115</v>
      </c>
      <c r="B49" s="2">
        <v>45892</v>
      </c>
      <c r="C49" s="1"/>
      <c r="D49" s="1" t="s">
        <v>116</v>
      </c>
      <c r="E49" s="1">
        <v>150</v>
      </c>
      <c r="F49" s="1"/>
      <c r="G49" s="1">
        <v>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 t="s">
        <v>117</v>
      </c>
      <c r="B50" s="2">
        <v>45892</v>
      </c>
      <c r="C50" s="1"/>
      <c r="D50" s="1" t="s">
        <v>118</v>
      </c>
      <c r="E50" s="1">
        <v>150</v>
      </c>
      <c r="F50" s="1"/>
      <c r="G50" s="1">
        <v>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 t="s">
        <v>119</v>
      </c>
      <c r="B51" s="2">
        <v>45892</v>
      </c>
      <c r="C51" s="1"/>
      <c r="D51" s="1" t="s">
        <v>120</v>
      </c>
      <c r="E51" s="1">
        <v>135</v>
      </c>
      <c r="F51" s="1"/>
      <c r="G51" s="1"/>
      <c r="H51" s="1"/>
      <c r="I51" s="1"/>
      <c r="J51" s="1">
        <v>1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 t="s">
        <v>121</v>
      </c>
      <c r="B52" s="2">
        <v>45894</v>
      </c>
      <c r="C52" s="1"/>
      <c r="D52" s="1" t="s">
        <v>122</v>
      </c>
      <c r="E52" s="1">
        <v>135</v>
      </c>
      <c r="F52" s="1"/>
      <c r="G52" s="1"/>
      <c r="H52" s="1"/>
      <c r="I52" s="1">
        <v>1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 t="s">
        <v>123</v>
      </c>
      <c r="B53" s="2">
        <v>45895</v>
      </c>
      <c r="C53" s="1"/>
      <c r="D53" s="1" t="s">
        <v>124</v>
      </c>
      <c r="E53" s="1">
        <v>150</v>
      </c>
      <c r="F53" s="1"/>
      <c r="G53" s="1">
        <v>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 t="s">
        <v>59</v>
      </c>
      <c r="B54" s="2">
        <v>45895</v>
      </c>
      <c r="C54" s="1"/>
      <c r="D54" s="1" t="s">
        <v>125</v>
      </c>
      <c r="E54" s="1">
        <v>150</v>
      </c>
      <c r="F54" s="1"/>
      <c r="G54" s="1">
        <v>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 t="s">
        <v>126</v>
      </c>
      <c r="B55" s="2">
        <v>45896</v>
      </c>
      <c r="C55" s="1"/>
      <c r="D55" s="1" t="s">
        <v>127</v>
      </c>
      <c r="E55" s="1">
        <v>135</v>
      </c>
      <c r="F55" s="1"/>
      <c r="G55" s="1"/>
      <c r="H55" s="1"/>
      <c r="I55" s="1">
        <v>1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 t="s">
        <v>128</v>
      </c>
      <c r="B56" s="2">
        <v>45896</v>
      </c>
      <c r="C56" s="1"/>
      <c r="D56" s="1" t="s">
        <v>129</v>
      </c>
      <c r="E56" s="1">
        <v>135</v>
      </c>
      <c r="F56" s="1"/>
      <c r="G56" s="1"/>
      <c r="H56" s="1"/>
      <c r="I56" s="1">
        <v>1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 t="s">
        <v>130</v>
      </c>
      <c r="B57" s="2">
        <v>45896</v>
      </c>
      <c r="C57" s="1"/>
      <c r="D57" s="1" t="s">
        <v>131</v>
      </c>
      <c r="E57" s="1">
        <v>135</v>
      </c>
      <c r="F57" s="1"/>
      <c r="G57" s="1"/>
      <c r="H57" s="1"/>
      <c r="I57" s="1">
        <v>1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 t="s">
        <v>132</v>
      </c>
      <c r="B58" s="2">
        <v>45896</v>
      </c>
      <c r="C58" s="1"/>
      <c r="D58" s="1" t="s">
        <v>133</v>
      </c>
      <c r="E58" s="1">
        <v>135</v>
      </c>
      <c r="F58" s="1"/>
      <c r="G58" s="1"/>
      <c r="H58" s="1"/>
      <c r="I58" s="1">
        <v>1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 t="s">
        <v>134</v>
      </c>
      <c r="B59" s="2">
        <v>45897</v>
      </c>
      <c r="C59" s="1"/>
      <c r="D59" s="1" t="s">
        <v>135</v>
      </c>
      <c r="E59" s="1">
        <v>135</v>
      </c>
      <c r="F59" s="1"/>
      <c r="G59" s="1"/>
      <c r="H59" s="1"/>
      <c r="I59" s="1"/>
      <c r="J59" s="1">
        <v>1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 t="s">
        <v>136</v>
      </c>
      <c r="B60" s="2">
        <v>45898</v>
      </c>
      <c r="C60" s="1"/>
      <c r="D60" s="1" t="s">
        <v>137</v>
      </c>
      <c r="E60" s="1">
        <v>150</v>
      </c>
      <c r="F60" s="1"/>
      <c r="G60" s="1">
        <v>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 t="s">
        <v>138</v>
      </c>
      <c r="B61" s="2">
        <v>45898</v>
      </c>
      <c r="C61" s="1"/>
      <c r="D61" s="1" t="s">
        <v>139</v>
      </c>
      <c r="E61" s="1">
        <v>150</v>
      </c>
      <c r="F61" s="1"/>
      <c r="G61" s="1"/>
      <c r="H61" s="1"/>
      <c r="I61" s="1"/>
      <c r="J61" s="1"/>
      <c r="K61" s="1"/>
      <c r="L61" s="1"/>
      <c r="M61" s="1"/>
      <c r="N61" s="1">
        <v>1</v>
      </c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A62" s="1" t="s">
        <v>140</v>
      </c>
      <c r="B62" s="2">
        <v>45899</v>
      </c>
      <c r="C62" s="1"/>
      <c r="D62" s="1" t="s">
        <v>141</v>
      </c>
      <c r="E62" s="1">
        <v>135</v>
      </c>
      <c r="F62" s="1"/>
      <c r="G62" s="1"/>
      <c r="H62" s="1"/>
      <c r="I62" s="1">
        <v>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thickBot="1" x14ac:dyDescent="0.3">
      <c r="A63" s="4" t="s">
        <v>142</v>
      </c>
      <c r="B63" s="5">
        <v>45899</v>
      </c>
      <c r="C63" s="4"/>
      <c r="D63" s="4" t="s">
        <v>143</v>
      </c>
      <c r="E63" s="4">
        <v>135</v>
      </c>
      <c r="F63" s="4"/>
      <c r="G63" s="4"/>
      <c r="H63" s="4"/>
      <c r="I63" s="4"/>
      <c r="J63" s="4">
        <v>1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7.25" thickTop="1" thickBot="1" x14ac:dyDescent="0.3">
      <c r="A64" s="6" t="s">
        <v>144</v>
      </c>
      <c r="B64" s="7"/>
      <c r="C64" s="7"/>
      <c r="D64" s="7"/>
      <c r="E64" s="8">
        <f>SUM($E$2:$E$63)</f>
        <v>8693</v>
      </c>
      <c r="F64" s="8">
        <f>SUM($F$2:$F$63)</f>
        <v>0</v>
      </c>
      <c r="G64" s="8">
        <f>SUM($G$2:$G$63)</f>
        <v>17</v>
      </c>
      <c r="H64" s="8">
        <f>SUM($H$2:$H$63)</f>
        <v>0</v>
      </c>
      <c r="I64" s="8">
        <f>SUM($I$2:$I$63)</f>
        <v>17</v>
      </c>
      <c r="J64" s="8">
        <f>SUM($J$2:$J$63)</f>
        <v>10</v>
      </c>
      <c r="K64" s="8">
        <f>SUM($K$2:$K$63)</f>
        <v>0</v>
      </c>
      <c r="L64" s="8">
        <f>SUM($L$2:$L$63)</f>
        <v>0</v>
      </c>
      <c r="M64" s="8">
        <f>SUM($M$2:$M$63)</f>
        <v>2</v>
      </c>
      <c r="N64" s="8">
        <f>SUM($N$2:$N$63)</f>
        <v>6</v>
      </c>
      <c r="O64" s="8">
        <f>SUM($O$2:$O$63)</f>
        <v>0</v>
      </c>
      <c r="P64" s="8">
        <f>SUM($P$2:$P$63)</f>
        <v>3</v>
      </c>
      <c r="Q64" s="8">
        <f>SUM($Q$2:$Q$63)</f>
        <v>0</v>
      </c>
      <c r="R64" s="8">
        <f>SUM($R$2:$R$63)</f>
        <v>1</v>
      </c>
      <c r="S64" s="8">
        <f>SUM($S$2:$S$63)</f>
        <v>1</v>
      </c>
      <c r="T64" s="8">
        <f>SUM($T$2:$T$63)</f>
        <v>5</v>
      </c>
      <c r="U64" s="8">
        <f>SUM($U$2:$U$63)</f>
        <v>0</v>
      </c>
      <c r="V64" s="8">
        <f>SUM($V$2:$V$63)</f>
        <v>0</v>
      </c>
      <c r="W64" s="9">
        <f>SUM($W$2:$W$63)</f>
        <v>0</v>
      </c>
    </row>
    <row r="65" ht="15.75" thickTop="1" x14ac:dyDescent="0.25"/>
  </sheetData>
  <mergeCells count="1">
    <mergeCell ref="A64:D6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qry_Total_Company</vt:lpstr>
      <vt:lpstr>qry_Total_Company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2026-01-19T17:20:03Z</dcterms:created>
  <dcterms:modified xsi:type="dcterms:W3CDTF">2026-01-19T17:20:07Z</dcterms:modified>
</cp:coreProperties>
</file>