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5480" windowHeight="11640"/>
  </bookViews>
  <sheets>
    <sheet name="التقرير الإجمالي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4" i="1"/>
  <c r="F5"/>
  <c r="F6"/>
  <c r="E5"/>
  <c r="E6"/>
  <c r="D5"/>
  <c r="D6"/>
  <c r="E4"/>
  <c r="E7" s="1"/>
  <c r="F4"/>
  <c r="D4"/>
  <c r="D7" s="1"/>
  <c r="C5"/>
  <c r="C6"/>
  <c r="G6" s="1"/>
  <c r="G14" i="2"/>
  <c r="F14"/>
  <c r="E14"/>
  <c r="D14"/>
  <c r="G5" i="1" l="1"/>
  <c r="G4"/>
  <c r="F7"/>
  <c r="C7"/>
  <c r="G7" l="1"/>
</calcChain>
</file>

<file path=xl/sharedStrings.xml><?xml version="1.0" encoding="utf-8"?>
<sst xmlns="http://schemas.openxmlformats.org/spreadsheetml/2006/main" count="30" uniqueCount="14">
  <si>
    <t>الصنف</t>
  </si>
  <si>
    <t>احمر</t>
  </si>
  <si>
    <t>اخضر</t>
  </si>
  <si>
    <t>اصقر</t>
  </si>
  <si>
    <t>اسود</t>
  </si>
  <si>
    <t>تقرير اجمالي</t>
  </si>
  <si>
    <t>المندوب</t>
  </si>
  <si>
    <t>البائع</t>
  </si>
  <si>
    <t>محمد</t>
  </si>
  <si>
    <t>خالد</t>
  </si>
  <si>
    <t>صالح</t>
  </si>
  <si>
    <t>الإجمالي</t>
  </si>
  <si>
    <t>تحليل مبيغات البائعين</t>
  </si>
  <si>
    <t>رقم الفاتوره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</si>
</sst>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rightToLeft="1" tabSelected="1" workbookViewId="0">
      <selection activeCell="C4" sqref="C4"/>
    </sheetView>
  </sheetViews>
  <sheetFormatPr defaultRowHeight="15"/>
  <cols>
    <col min="1" max="2" width="9" style="1"/>
    <col min="3" max="3" width="12.25" style="1" customWidth="1"/>
    <col min="4" max="16384" width="9" style="1"/>
  </cols>
  <sheetData>
    <row r="1" spans="1:7">
      <c r="A1" s="3"/>
    </row>
    <row r="2" spans="1:7">
      <c r="B2" s="1" t="s">
        <v>5</v>
      </c>
    </row>
    <row r="3" spans="1:7" ht="15.75" thickBot="1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11</v>
      </c>
    </row>
    <row r="4" spans="1:7">
      <c r="A4" s="1" t="s">
        <v>9</v>
      </c>
      <c r="C4" s="1">
        <f>SUMPRODUCT(--(ورقة2!$B$4:$B$12='التقرير الإجمالي'!$A4),ورقة2!$D$4:$D$12)</f>
        <v>148</v>
      </c>
      <c r="D4" s="1">
        <f>SUMPRODUCT(--(ورقة2!$B$4:$B$12='التقرير الإجمالي'!$A4),ورقة2!$E$4:$E$12)</f>
        <v>72</v>
      </c>
      <c r="E4" s="1">
        <f>SUMPRODUCT(--(ورقة2!$B$4:$B$12='التقرير الإجمالي'!$A4),ورقة2!$F$4:$F$12)</f>
        <v>17</v>
      </c>
      <c r="F4" s="1">
        <f>SUMPRODUCT(--(ورقة2!$B$4:$B$12='التقرير الإجمالي'!$A4),ورقة2!$G$4:$G$12)</f>
        <v>110</v>
      </c>
      <c r="G4" s="1">
        <f>SUM(C4:F4)</f>
        <v>347</v>
      </c>
    </row>
    <row r="5" spans="1:7">
      <c r="A5" s="1" t="s">
        <v>8</v>
      </c>
      <c r="C5" s="1">
        <f>SUMPRODUCT(--(ورقة2!$B$4:$B$12='التقرير الإجمالي'!$A5),ورقة2!$D$4:$D$12)</f>
        <v>72</v>
      </c>
      <c r="D5" s="1">
        <f>SUMPRODUCT(--(ورقة2!$B$4:$B$12='التقرير الإجمالي'!$A5),ورقة2!$E$4:$E$12)</f>
        <v>30</v>
      </c>
      <c r="E5" s="1">
        <f>SUMPRODUCT(--(ورقة2!$B$4:$B$12='التقرير الإجمالي'!$A5),ورقة2!$F$4:$F$12)</f>
        <v>60</v>
      </c>
      <c r="F5" s="1">
        <f>SUMPRODUCT(--(ورقة2!$B$4:$B$12='التقرير الإجمالي'!$A5),ورقة2!$G$4:$G$12)</f>
        <v>122</v>
      </c>
      <c r="G5" s="1">
        <f t="shared" ref="G5:G7" si="0">SUM(C5:F5)</f>
        <v>284</v>
      </c>
    </row>
    <row r="6" spans="1:7">
      <c r="A6" s="1" t="s">
        <v>10</v>
      </c>
      <c r="C6" s="1">
        <f>SUMPRODUCT(--(ورقة2!$B$4:$B$12='التقرير الإجمالي'!$A6),ورقة2!$D$4:$D$12)</f>
        <v>31</v>
      </c>
      <c r="D6" s="1">
        <f>SUMPRODUCT(--(ورقة2!$B$4:$B$12='التقرير الإجمالي'!$A6),ورقة2!$E$4:$E$12)</f>
        <v>20</v>
      </c>
      <c r="E6" s="1">
        <f>SUMPRODUCT(--(ورقة2!$B$4:$B$12='التقرير الإجمالي'!$A6),ورقة2!$F$4:$F$12)</f>
        <v>66</v>
      </c>
      <c r="F6" s="1">
        <f>SUMPRODUCT(--(ورقة2!$B$4:$B$12='التقرير الإجمالي'!$A6),ورقة2!$G$4:$G$12)</f>
        <v>104</v>
      </c>
      <c r="G6" s="1">
        <f t="shared" si="0"/>
        <v>221</v>
      </c>
    </row>
    <row r="7" spans="1:7" ht="15.75" thickBot="1">
      <c r="A7" s="2" t="s">
        <v>11</v>
      </c>
      <c r="B7" s="2"/>
      <c r="C7" s="2">
        <f>SUM(C4:C6)</f>
        <v>251</v>
      </c>
      <c r="D7" s="2">
        <f t="shared" ref="D7:E7" si="1">SUM(D4:D6)</f>
        <v>122</v>
      </c>
      <c r="E7" s="2">
        <f t="shared" si="1"/>
        <v>143</v>
      </c>
      <c r="F7" s="2">
        <f>SUM(F4:F6)</f>
        <v>336</v>
      </c>
      <c r="G7" s="2">
        <f t="shared" si="0"/>
        <v>852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rightToLeft="1" workbookViewId="0">
      <selection activeCell="D3" sqref="D3"/>
    </sheetView>
  </sheetViews>
  <sheetFormatPr defaultRowHeight="15"/>
  <cols>
    <col min="1" max="16384" width="9" style="1"/>
  </cols>
  <sheetData>
    <row r="1" spans="1:7">
      <c r="C1" s="1" t="s">
        <v>12</v>
      </c>
    </row>
    <row r="3" spans="1:7" ht="15.75" thickBot="1">
      <c r="A3" s="2" t="s">
        <v>13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</row>
    <row r="4" spans="1:7">
      <c r="A4" s="1">
        <v>1223</v>
      </c>
      <c r="B4" s="1" t="s">
        <v>8</v>
      </c>
      <c r="D4" s="1">
        <v>12</v>
      </c>
      <c r="F4" s="1">
        <v>60</v>
      </c>
    </row>
    <row r="5" spans="1:7">
      <c r="A5" s="1">
        <v>1224</v>
      </c>
      <c r="B5" s="1" t="s">
        <v>9</v>
      </c>
      <c r="D5" s="1">
        <v>11</v>
      </c>
      <c r="E5" s="1">
        <v>12</v>
      </c>
      <c r="F5" s="1">
        <v>5</v>
      </c>
      <c r="G5" s="1">
        <v>77</v>
      </c>
    </row>
    <row r="6" spans="1:7">
      <c r="A6" s="1">
        <v>1225</v>
      </c>
      <c r="B6" s="1" t="s">
        <v>10</v>
      </c>
      <c r="D6" s="1">
        <v>30</v>
      </c>
      <c r="E6" s="1">
        <v>11</v>
      </c>
      <c r="F6" s="1">
        <v>66</v>
      </c>
      <c r="G6" s="1">
        <v>9</v>
      </c>
    </row>
    <row r="7" spans="1:7">
      <c r="A7" s="1">
        <v>1226</v>
      </c>
      <c r="B7" s="1" t="s">
        <v>8</v>
      </c>
      <c r="D7" s="1">
        <v>60</v>
      </c>
      <c r="E7" s="1">
        <v>30</v>
      </c>
      <c r="G7" s="1">
        <v>11</v>
      </c>
    </row>
    <row r="8" spans="1:7">
      <c r="A8" s="1">
        <v>1227</v>
      </c>
      <c r="B8" s="1" t="s">
        <v>9</v>
      </c>
      <c r="D8" s="1">
        <v>5</v>
      </c>
      <c r="E8" s="1">
        <v>60</v>
      </c>
      <c r="G8" s="1">
        <v>33</v>
      </c>
    </row>
    <row r="9" spans="1:7">
      <c r="A9" s="1">
        <v>1228</v>
      </c>
      <c r="B9" s="1" t="s">
        <v>9</v>
      </c>
      <c r="D9" s="1">
        <v>66</v>
      </c>
      <c r="F9" s="1">
        <v>5</v>
      </c>
    </row>
    <row r="10" spans="1:7">
      <c r="A10" s="1">
        <v>1229</v>
      </c>
      <c r="B10" s="1" t="s">
        <v>9</v>
      </c>
      <c r="D10" s="1">
        <v>66</v>
      </c>
      <c r="F10" s="1">
        <v>7</v>
      </c>
    </row>
    <row r="11" spans="1:7">
      <c r="A11" s="1">
        <v>1230</v>
      </c>
      <c r="B11" s="1" t="s">
        <v>10</v>
      </c>
      <c r="D11" s="1">
        <v>1</v>
      </c>
      <c r="E11" s="1">
        <v>9</v>
      </c>
      <c r="G11" s="1">
        <v>95</v>
      </c>
    </row>
    <row r="12" spans="1:7">
      <c r="A12" s="1">
        <v>1231</v>
      </c>
      <c r="B12" s="1" t="s">
        <v>8</v>
      </c>
      <c r="G12" s="1">
        <v>111</v>
      </c>
    </row>
    <row r="14" spans="1:7" ht="15.75" thickBot="1">
      <c r="A14" s="2" t="s">
        <v>11</v>
      </c>
      <c r="B14" s="2"/>
      <c r="C14" s="2"/>
      <c r="D14" s="2">
        <f>SUM(D4:D13)</f>
        <v>251</v>
      </c>
      <c r="E14" s="2">
        <f t="shared" ref="E14:G14" si="0">SUM(E4:E13)</f>
        <v>122</v>
      </c>
      <c r="F14" s="2">
        <f t="shared" si="0"/>
        <v>143</v>
      </c>
      <c r="G14" s="2">
        <f t="shared" si="0"/>
        <v>336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الإجمالي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Mastour</dc:creator>
  <cp:lastModifiedBy>Justice</cp:lastModifiedBy>
  <dcterms:created xsi:type="dcterms:W3CDTF">2009-08-03T00:20:08Z</dcterms:created>
  <dcterms:modified xsi:type="dcterms:W3CDTF">2009-08-04T03:52:05Z</dcterms:modified>
</cp:coreProperties>
</file>