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 tabRatio="930" firstSheet="8" activeTab="19"/>
  </bookViews>
  <sheets>
    <sheet name="الثلاثاء 18-2" sheetId="1" r:id="rId1"/>
    <sheet name="الاربعاء 19-2" sheetId="2" r:id="rId2"/>
    <sheet name="الخميس 20-2" sheetId="3" r:id="rId3"/>
    <sheet name="الجمعة 21-2" sheetId="4" r:id="rId4"/>
    <sheet name="السبت 22-2" sheetId="5" r:id="rId5"/>
    <sheet name="الاحد 23-2" sheetId="6" r:id="rId6"/>
    <sheet name="الاثنين 24-2" sheetId="7" r:id="rId7"/>
    <sheet name="الثلاثاء 25-2" sheetId="8" r:id="rId8"/>
    <sheet name="الاربعاء 26-2" sheetId="9" r:id="rId9"/>
    <sheet name="الخميس 27-2" sheetId="10" r:id="rId10"/>
    <sheet name="الجمعة 28-2" sheetId="11" r:id="rId11"/>
    <sheet name="السبت 29-2" sheetId="12" r:id="rId12"/>
    <sheet name="الاحد 30-2" sheetId="13" r:id="rId13"/>
    <sheet name="الاثنين 1-3" sheetId="14" r:id="rId14"/>
    <sheet name="الثلاثاء 2-3" sheetId="15" r:id="rId15"/>
    <sheet name="الاربعاء 3-3" sheetId="16" r:id="rId16"/>
    <sheet name="الخميس 4-3" sheetId="17" r:id="rId17"/>
    <sheet name="الجمعة 5-3" sheetId="18" r:id="rId18"/>
    <sheet name="السبت 6-3" sheetId="19" r:id="rId19"/>
    <sheet name="الاحد 7-3" sheetId="20" r:id="rId20"/>
  </sheets>
  <calcPr calcId="125725"/>
</workbook>
</file>

<file path=xl/calcChain.xml><?xml version="1.0" encoding="utf-8"?>
<calcChain xmlns="http://schemas.openxmlformats.org/spreadsheetml/2006/main">
  <c r="E36" i="20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9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8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7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6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5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4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3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2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1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0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9"/>
  <c r="C36"/>
  <c r="J29"/>
  <c r="H29"/>
  <c r="G29"/>
  <c r="I29" s="1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8"/>
  <c r="C36"/>
  <c r="J29"/>
  <c r="H29"/>
  <c r="G29"/>
  <c r="I29" s="1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7"/>
  <c r="C36"/>
  <c r="J29"/>
  <c r="H29"/>
  <c r="G29"/>
  <c r="I29" s="1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6"/>
  <c r="C36"/>
  <c r="J29"/>
  <c r="H29"/>
  <c r="G29"/>
  <c r="I29" s="1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5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4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3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2"/>
  <c r="C36"/>
  <c r="J29"/>
  <c r="H29"/>
  <c r="G29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E36" i="1"/>
  <c r="C36"/>
  <c r="J29"/>
  <c r="H29"/>
  <c r="G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G36" s="1"/>
  <c r="C39" s="1"/>
  <c r="I29" i="20" l="1"/>
  <c r="I29" i="19"/>
  <c r="I29" i="18"/>
  <c r="I29" i="17"/>
  <c r="I29" i="16"/>
  <c r="I29" i="15"/>
  <c r="I29" i="14"/>
  <c r="I29" i="13"/>
  <c r="I29" i="12"/>
  <c r="I29" i="11"/>
  <c r="I29" i="10"/>
  <c r="I29" i="5"/>
  <c r="I29" i="4"/>
  <c r="I29" i="3"/>
  <c r="I29" i="2"/>
  <c r="I29" i="1"/>
</calcChain>
</file>

<file path=xl/comments1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3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4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5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6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7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8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9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0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1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2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3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4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5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6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7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8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19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comments20.xml><?xml version="1.0" encoding="utf-8"?>
<comments xmlns="http://schemas.openxmlformats.org/spreadsheetml/2006/main">
  <authors>
    <author>الكاتب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كامل المصروفات رقماً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جمع المبلغ كامل</t>
        </r>
      </text>
    </comment>
    <comment ref="E3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ناتج أجر العمال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الكاتب:
طرح أجر العمال من كامل المبلغ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طرح المصروفات من الصافي</t>
        </r>
      </text>
    </comment>
  </commentList>
</comments>
</file>

<file path=xl/sharedStrings.xml><?xml version="1.0" encoding="utf-8"?>
<sst xmlns="http://schemas.openxmlformats.org/spreadsheetml/2006/main" count="460" uniqueCount="51">
  <si>
    <t>اليوم</t>
  </si>
  <si>
    <t>الثلاثاء</t>
  </si>
  <si>
    <t>التاريخ</t>
  </si>
  <si>
    <t>18/2/1431</t>
  </si>
  <si>
    <t>السيارة</t>
  </si>
  <si>
    <t>الغسيل</t>
  </si>
  <si>
    <t>المدفوعات</t>
  </si>
  <si>
    <t>المصروفات</t>
  </si>
  <si>
    <t>النوع</t>
  </si>
  <si>
    <t>رقم اللوحة</t>
  </si>
  <si>
    <t>عادي صغير</t>
  </si>
  <si>
    <t>بستم صغير</t>
  </si>
  <si>
    <t>عادي كبير</t>
  </si>
  <si>
    <t>بستم كبير</t>
  </si>
  <si>
    <t>المبلغ</t>
  </si>
  <si>
    <t>اجر عمال</t>
  </si>
  <si>
    <t>الصافي</t>
  </si>
  <si>
    <t xml:space="preserve"> </t>
  </si>
  <si>
    <t>المجموع</t>
  </si>
  <si>
    <t>كامل المبلغ</t>
  </si>
  <si>
    <t>أجر العمال</t>
  </si>
  <si>
    <t>الصافـــي</t>
  </si>
  <si>
    <t>أرباح اليوم</t>
  </si>
  <si>
    <t>اربعاء</t>
  </si>
  <si>
    <t>19/2/1431</t>
  </si>
  <si>
    <t>الخميس</t>
  </si>
  <si>
    <t>20/2/1431</t>
  </si>
  <si>
    <t>الجمعة</t>
  </si>
  <si>
    <t>21/2/1431</t>
  </si>
  <si>
    <t>السبت</t>
  </si>
  <si>
    <t>22/2/1431</t>
  </si>
  <si>
    <t>الاحد</t>
  </si>
  <si>
    <t>23/2/1431</t>
  </si>
  <si>
    <t>..........................</t>
  </si>
  <si>
    <t>.............................................</t>
  </si>
  <si>
    <t>25/2/1431</t>
  </si>
  <si>
    <t>الابعاء</t>
  </si>
  <si>
    <t>26/2/1431</t>
  </si>
  <si>
    <t>27/2/1431</t>
  </si>
  <si>
    <t>28/2/1431</t>
  </si>
  <si>
    <t>29/2/1431</t>
  </si>
  <si>
    <t>30/2/1431</t>
  </si>
  <si>
    <t>الاثنين</t>
  </si>
  <si>
    <t>1/3/1431</t>
  </si>
  <si>
    <t>اثلاثاء</t>
  </si>
  <si>
    <t>2/3/1431</t>
  </si>
  <si>
    <t>الاربعاء</t>
  </si>
  <si>
    <t>3/3/1431</t>
  </si>
  <si>
    <t>4/3/1431</t>
  </si>
  <si>
    <t>6/3/1431</t>
  </si>
  <si>
    <t>7/3/1431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</si>
</sst>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2"/>
      <color theme="1"/>
      <name val="Monotype Koufi"/>
      <charset val="178"/>
    </font>
    <font>
      <sz val="16"/>
      <color theme="1"/>
      <name val="Arial"/>
      <family val="2"/>
      <charset val="178"/>
      <scheme val="minor"/>
    </font>
    <font>
      <sz val="14"/>
      <color theme="1"/>
      <name val="PT Bold Heading"/>
      <charset val="178"/>
    </font>
    <font>
      <sz val="16"/>
      <color theme="1"/>
      <name val="Arabic Typesetting"/>
      <family val="4"/>
    </font>
    <font>
      <sz val="16"/>
      <color theme="1"/>
      <name val="PT Bold Broken"/>
      <charset val="178"/>
    </font>
    <font>
      <sz val="11"/>
      <color theme="1"/>
      <name val="PT Bold Broken"/>
      <charset val="178"/>
    </font>
    <font>
      <sz val="16"/>
      <color theme="1"/>
      <name val="PT Bold Dusky"/>
      <charset val="178"/>
    </font>
    <font>
      <sz val="20"/>
      <color theme="1"/>
      <name val="Arial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slantDashDot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/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/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slantDashDot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double">
        <color indexed="64"/>
      </bottom>
      <diagonal/>
    </border>
    <border>
      <left/>
      <right style="thin">
        <color indexed="64"/>
      </right>
      <top style="slantDashDot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double">
        <color indexed="64"/>
      </bottom>
      <diagonal/>
    </border>
    <border>
      <left style="thin">
        <color indexed="64"/>
      </left>
      <right/>
      <top style="slantDashDot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indexed="64"/>
      </top>
      <bottom style="double">
        <color indexed="64"/>
      </bottom>
      <diagonal/>
    </border>
    <border>
      <left/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إخراج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rightToLeft="1" topLeftCell="A25" workbookViewId="0">
      <selection activeCell="B34" sqref="B34:I40"/>
    </sheetView>
  </sheetViews>
  <sheetFormatPr defaultRowHeight="14.25"/>
  <sheetData>
    <row r="1" spans="1:10" ht="24.75">
      <c r="B1" s="1" t="s">
        <v>0</v>
      </c>
      <c r="C1" s="2" t="s">
        <v>1</v>
      </c>
      <c r="D1" s="2"/>
      <c r="E1" s="1" t="s">
        <v>2</v>
      </c>
      <c r="F1" s="3" t="s">
        <v>3</v>
      </c>
      <c r="G1" s="4"/>
      <c r="H1" s="4"/>
      <c r="I1" s="4"/>
      <c r="J1" s="5">
        <v>40211</v>
      </c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30</v>
      </c>
      <c r="H5" s="22">
        <v>10</v>
      </c>
      <c r="I5" s="21">
        <f t="shared" ref="I5:I28" si="0">G5-H5</f>
        <v>20</v>
      </c>
      <c r="J5" s="25"/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10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50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>
        <v>5</v>
      </c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>
        <v>25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>
        <v>15</v>
      </c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>
        <v>40</v>
      </c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>
        <v>15</v>
      </c>
      <c r="H13" s="28">
        <v>5</v>
      </c>
      <c r="I13" s="27">
        <f t="shared" si="0"/>
        <v>10</v>
      </c>
      <c r="J13" s="31"/>
    </row>
    <row r="14" spans="1:10">
      <c r="A14" s="26"/>
      <c r="B14" s="27"/>
      <c r="C14" s="28"/>
      <c r="D14" s="26"/>
      <c r="E14" s="26"/>
      <c r="F14" s="29"/>
      <c r="G14" s="30">
        <v>20</v>
      </c>
      <c r="H14" s="28">
        <v>8</v>
      </c>
      <c r="I14" s="27">
        <f t="shared" si="0"/>
        <v>12</v>
      </c>
      <c r="J14" s="31"/>
    </row>
    <row r="15" spans="1:10">
      <c r="A15" s="26"/>
      <c r="B15" s="27"/>
      <c r="C15" s="28"/>
      <c r="D15" s="26"/>
      <c r="E15" s="26"/>
      <c r="F15" s="29"/>
      <c r="G15" s="30">
        <v>15</v>
      </c>
      <c r="H15" s="28">
        <v>5</v>
      </c>
      <c r="I15" s="27">
        <f t="shared" si="0"/>
        <v>10</v>
      </c>
      <c r="J15" s="31"/>
    </row>
    <row r="16" spans="1:10">
      <c r="A16" s="26"/>
      <c r="B16" s="27"/>
      <c r="C16" s="28"/>
      <c r="D16" s="26"/>
      <c r="E16" s="26"/>
      <c r="F16" s="29"/>
      <c r="G16" s="30">
        <v>0</v>
      </c>
      <c r="H16" s="28">
        <v>0</v>
      </c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>
        <v>0</v>
      </c>
      <c r="H17" s="28">
        <v>0</v>
      </c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185</v>
      </c>
      <c r="H29" s="28">
        <f>SUM(H5:H28)</f>
        <v>63</v>
      </c>
      <c r="I29" s="29">
        <f>SUM(I5:I28)</f>
        <v>122</v>
      </c>
      <c r="J29" s="39">
        <f>SUM(J5:J28)</f>
        <v>145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185</v>
      </c>
      <c r="D36" s="40"/>
      <c r="E36" s="40">
        <f>SUM(H5:H28)</f>
        <v>63</v>
      </c>
      <c r="F36" s="40"/>
      <c r="G36" s="40">
        <f>SUM(I5:I28)</f>
        <v>122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-23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23</v>
      </c>
      <c r="D1" s="2"/>
      <c r="E1" s="1" t="s">
        <v>2</v>
      </c>
      <c r="F1" s="2" t="s">
        <v>24</v>
      </c>
      <c r="G1" s="2"/>
      <c r="H1" s="2"/>
      <c r="I1" s="2"/>
      <c r="J1" s="5">
        <v>40212</v>
      </c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2" si="0">G5-H5</f>
        <v>10</v>
      </c>
      <c r="J5" s="25">
        <v>80</v>
      </c>
    </row>
    <row r="6" spans="1:10">
      <c r="A6" s="26"/>
      <c r="B6" s="27"/>
      <c r="C6" s="28"/>
      <c r="D6" s="26"/>
      <c r="E6" s="26"/>
      <c r="F6" s="29"/>
      <c r="G6" s="30">
        <v>20</v>
      </c>
      <c r="H6" s="28">
        <v>8</v>
      </c>
      <c r="I6" s="27">
        <f t="shared" si="0"/>
        <v>12</v>
      </c>
      <c r="J6" s="31">
        <v>64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15</v>
      </c>
    </row>
    <row r="8" spans="1:10">
      <c r="A8" s="26"/>
      <c r="B8" s="27"/>
      <c r="C8" s="28"/>
      <c r="D8" s="26"/>
      <c r="E8" s="26"/>
      <c r="F8" s="29"/>
      <c r="G8" s="30">
        <v>20</v>
      </c>
      <c r="H8" s="28">
        <v>8</v>
      </c>
      <c r="I8" s="27">
        <f t="shared" si="0"/>
        <v>12</v>
      </c>
      <c r="J8" s="31"/>
    </row>
    <row r="9" spans="1:10">
      <c r="A9" s="26"/>
      <c r="B9" s="27"/>
      <c r="C9" s="28"/>
      <c r="D9" s="26"/>
      <c r="E9" s="26"/>
      <c r="F9" s="29"/>
      <c r="G9" s="30">
        <v>10</v>
      </c>
      <c r="H9" s="28">
        <v>5</v>
      </c>
      <c r="I9" s="27">
        <f t="shared" si="0"/>
        <v>5</v>
      </c>
      <c r="J9" s="31"/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>
        <v>25</v>
      </c>
      <c r="H11" s="28">
        <v>10</v>
      </c>
      <c r="I11" s="27">
        <f t="shared" si="0"/>
        <v>15</v>
      </c>
      <c r="J11" s="31"/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>
        <v>15</v>
      </c>
      <c r="H13" s="28">
        <v>5</v>
      </c>
      <c r="I13" s="27">
        <f t="shared" si="0"/>
        <v>10</v>
      </c>
      <c r="J13" s="31"/>
    </row>
    <row r="14" spans="1:10">
      <c r="A14" s="26"/>
      <c r="B14" s="27"/>
      <c r="C14" s="28"/>
      <c r="D14" s="26"/>
      <c r="E14" s="26"/>
      <c r="F14" s="29"/>
      <c r="G14" s="30">
        <v>20</v>
      </c>
      <c r="H14" s="28">
        <v>8</v>
      </c>
      <c r="I14" s="27">
        <f t="shared" si="0"/>
        <v>12</v>
      </c>
      <c r="J14" s="31"/>
    </row>
    <row r="15" spans="1:10">
      <c r="A15" s="26"/>
      <c r="B15" s="27"/>
      <c r="C15" s="28"/>
      <c r="D15" s="26"/>
      <c r="E15" s="26"/>
      <c r="F15" s="29"/>
      <c r="G15" s="30">
        <v>15</v>
      </c>
      <c r="H15" s="28">
        <v>5</v>
      </c>
      <c r="I15" s="27">
        <f t="shared" si="0"/>
        <v>10</v>
      </c>
      <c r="J15" s="31"/>
    </row>
    <row r="16" spans="1:10">
      <c r="A16" s="26"/>
      <c r="B16" s="27"/>
      <c r="C16" s="28"/>
      <c r="D16" s="26"/>
      <c r="E16" s="26"/>
      <c r="F16" s="29"/>
      <c r="G16" s="30">
        <v>15</v>
      </c>
      <c r="H16" s="28">
        <v>5</v>
      </c>
      <c r="I16" s="27">
        <f t="shared" si="0"/>
        <v>10</v>
      </c>
      <c r="J16" s="31"/>
    </row>
    <row r="17" spans="1:12">
      <c r="A17" s="26"/>
      <c r="B17" s="27"/>
      <c r="C17" s="28"/>
      <c r="D17" s="26"/>
      <c r="E17" s="26"/>
      <c r="F17" s="29"/>
      <c r="G17" s="30">
        <v>20</v>
      </c>
      <c r="H17" s="28">
        <v>8</v>
      </c>
      <c r="I17" s="27">
        <f t="shared" si="0"/>
        <v>12</v>
      </c>
      <c r="J17" s="31"/>
    </row>
    <row r="18" spans="1:12">
      <c r="A18" s="26"/>
      <c r="B18" s="27"/>
      <c r="C18" s="28"/>
      <c r="D18" s="26"/>
      <c r="E18" s="26"/>
      <c r="F18" s="29"/>
      <c r="G18" s="30">
        <v>15</v>
      </c>
      <c r="H18" s="28">
        <v>5</v>
      </c>
      <c r="I18" s="27">
        <f t="shared" si="0"/>
        <v>10</v>
      </c>
      <c r="J18" s="31"/>
    </row>
    <row r="19" spans="1:12">
      <c r="A19" s="26"/>
      <c r="B19" s="27"/>
      <c r="C19" s="28"/>
      <c r="D19" s="26"/>
      <c r="E19" s="26"/>
      <c r="F19" s="29"/>
      <c r="G19" s="30">
        <v>10</v>
      </c>
      <c r="H19" s="28">
        <v>5</v>
      </c>
      <c r="I19" s="27">
        <f t="shared" si="0"/>
        <v>5</v>
      </c>
      <c r="J19" s="31"/>
    </row>
    <row r="20" spans="1:12">
      <c r="A20" s="26"/>
      <c r="B20" s="27"/>
      <c r="C20" s="28"/>
      <c r="D20" s="26"/>
      <c r="E20" s="26"/>
      <c r="F20" s="29"/>
      <c r="G20" s="30">
        <v>15</v>
      </c>
      <c r="H20" s="28">
        <v>5</v>
      </c>
      <c r="I20" s="27">
        <f t="shared" si="0"/>
        <v>10</v>
      </c>
      <c r="J20" s="31"/>
    </row>
    <row r="21" spans="1:12">
      <c r="A21" s="26"/>
      <c r="B21" s="27"/>
      <c r="C21" s="28"/>
      <c r="D21" s="26"/>
      <c r="E21" s="26"/>
      <c r="F21" s="29"/>
      <c r="G21" s="30">
        <v>25</v>
      </c>
      <c r="H21" s="28">
        <v>10</v>
      </c>
      <c r="I21" s="27">
        <f t="shared" si="0"/>
        <v>15</v>
      </c>
      <c r="J21" s="31"/>
    </row>
    <row r="22" spans="1:12">
      <c r="A22" s="26"/>
      <c r="B22" s="27"/>
      <c r="C22" s="28"/>
      <c r="D22" s="26"/>
      <c r="E22" s="26"/>
      <c r="F22" s="29"/>
      <c r="G22" s="30">
        <v>20</v>
      </c>
      <c r="H22" s="28">
        <v>8</v>
      </c>
      <c r="I22" s="27">
        <f t="shared" si="0"/>
        <v>12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/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/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/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/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/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/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305</v>
      </c>
      <c r="H29" s="28">
        <f>SUM(H5:H28)</f>
        <v>115</v>
      </c>
      <c r="I29" s="29">
        <f>SUM(I5:I28)</f>
        <v>190</v>
      </c>
      <c r="J29" s="39">
        <f>SUM(J5:J28)</f>
        <v>159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305</v>
      </c>
      <c r="D36" s="40"/>
      <c r="E36" s="40">
        <f>SUM(H5:H28)</f>
        <v>115</v>
      </c>
      <c r="F36" s="40"/>
      <c r="G36" s="40">
        <f>SUM(I5:I28)</f>
        <v>190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31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activeCell="L26" sqref="L26"/>
    </sheetView>
  </sheetViews>
  <sheetFormatPr defaultRowHeight="14.25"/>
  <sheetData>
    <row r="1" spans="1:10" ht="24.75">
      <c r="B1" s="1" t="s">
        <v>0</v>
      </c>
      <c r="C1" s="2" t="s">
        <v>25</v>
      </c>
      <c r="D1" s="2"/>
      <c r="E1" s="1" t="s">
        <v>2</v>
      </c>
      <c r="F1" s="3" t="s">
        <v>26</v>
      </c>
      <c r="G1" s="4"/>
      <c r="H1" s="4"/>
      <c r="I1" s="4"/>
      <c r="J1" s="5">
        <v>40213</v>
      </c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6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23</v>
      </c>
    </row>
    <row r="7" spans="1:10">
      <c r="A7" s="26"/>
      <c r="B7" s="27"/>
      <c r="C7" s="28"/>
      <c r="D7" s="26"/>
      <c r="E7" s="26"/>
      <c r="F7" s="29"/>
      <c r="G7" s="30">
        <v>13</v>
      </c>
      <c r="H7" s="28">
        <v>5</v>
      </c>
      <c r="I7" s="27">
        <f t="shared" si="0"/>
        <v>8</v>
      </c>
      <c r="J7" s="31">
        <v>18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>
        <v>120</v>
      </c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>
        <v>100</v>
      </c>
    </row>
    <row r="10" spans="1:10">
      <c r="A10" s="26"/>
      <c r="B10" s="27"/>
      <c r="C10" s="28"/>
      <c r="D10" s="26"/>
      <c r="E10" s="26"/>
      <c r="F10" s="29"/>
      <c r="G10" s="30">
        <v>10</v>
      </c>
      <c r="H10" s="28">
        <v>5</v>
      </c>
      <c r="I10" s="27">
        <f t="shared" si="0"/>
        <v>5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98</v>
      </c>
      <c r="H29" s="28">
        <f>SUM(H5:H28)</f>
        <v>35</v>
      </c>
      <c r="I29" s="29">
        <f>SUM(I5:I28)</f>
        <v>63</v>
      </c>
      <c r="J29" s="39">
        <f>SUM(J5:J28)</f>
        <v>267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98</v>
      </c>
      <c r="D36" s="40"/>
      <c r="E36" s="40">
        <f>SUM(H5:H28)</f>
        <v>35</v>
      </c>
      <c r="F36" s="40"/>
      <c r="G36" s="40">
        <f>SUM(I5:I28)</f>
        <v>63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-204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pageSetup paperSize="9" orientation="portrait" horizontalDpi="200" verticalDpi="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activeCell="M15" sqref="M15"/>
    </sheetView>
  </sheetViews>
  <sheetFormatPr defaultRowHeight="14.25"/>
  <sheetData>
    <row r="1" spans="1:10" ht="24.75">
      <c r="B1" s="1" t="s">
        <v>0</v>
      </c>
      <c r="C1" s="2" t="s">
        <v>27</v>
      </c>
      <c r="D1" s="2"/>
      <c r="E1" s="1" t="s">
        <v>2</v>
      </c>
      <c r="F1" s="3" t="s">
        <v>28</v>
      </c>
      <c r="G1" s="4"/>
      <c r="H1" s="4"/>
      <c r="I1" s="4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/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/>
    </row>
    <row r="7" spans="1:10">
      <c r="A7" s="26"/>
      <c r="B7" s="27"/>
      <c r="C7" s="28"/>
      <c r="D7" s="26"/>
      <c r="E7" s="26"/>
      <c r="F7" s="29"/>
      <c r="G7" s="30">
        <v>20</v>
      </c>
      <c r="H7" s="28">
        <v>8</v>
      </c>
      <c r="I7" s="27">
        <f t="shared" si="0"/>
        <v>12</v>
      </c>
      <c r="J7" s="31"/>
    </row>
    <row r="8" spans="1:10">
      <c r="A8" s="26"/>
      <c r="B8" s="27"/>
      <c r="C8" s="28"/>
      <c r="D8" s="26"/>
      <c r="E8" s="26"/>
      <c r="F8" s="29"/>
      <c r="G8" s="30">
        <v>30</v>
      </c>
      <c r="H8" s="28">
        <v>10</v>
      </c>
      <c r="I8" s="27">
        <f t="shared" si="0"/>
        <v>20</v>
      </c>
      <c r="J8" s="31"/>
    </row>
    <row r="9" spans="1:10">
      <c r="A9" s="26"/>
      <c r="B9" s="27"/>
      <c r="C9" s="28"/>
      <c r="D9" s="26"/>
      <c r="E9" s="26"/>
      <c r="F9" s="29"/>
      <c r="G9" s="30">
        <v>10</v>
      </c>
      <c r="H9" s="28">
        <v>5</v>
      </c>
      <c r="I9" s="27">
        <f t="shared" si="0"/>
        <v>5</v>
      </c>
      <c r="J9" s="31">
        <v>18</v>
      </c>
    </row>
    <row r="10" spans="1:10">
      <c r="A10" s="26"/>
      <c r="B10" s="27"/>
      <c r="C10" s="28"/>
      <c r="D10" s="26"/>
      <c r="E10" s="26"/>
      <c r="F10" s="29"/>
      <c r="G10" s="30">
        <v>10</v>
      </c>
      <c r="H10" s="28">
        <v>5</v>
      </c>
      <c r="I10" s="27">
        <f t="shared" si="0"/>
        <v>5</v>
      </c>
      <c r="J10" s="31">
        <v>17</v>
      </c>
    </row>
    <row r="11" spans="1:10">
      <c r="A11" s="26"/>
      <c r="B11" s="27"/>
      <c r="C11" s="28"/>
      <c r="D11" s="26"/>
      <c r="E11" s="26"/>
      <c r="F11" s="29"/>
      <c r="G11" s="30">
        <v>25</v>
      </c>
      <c r="H11" s="28">
        <v>10</v>
      </c>
      <c r="I11" s="27">
        <f t="shared" si="0"/>
        <v>15</v>
      </c>
      <c r="J11" s="31">
        <v>40</v>
      </c>
    </row>
    <row r="12" spans="1:10">
      <c r="A12" s="26"/>
      <c r="B12" s="27"/>
      <c r="C12" s="28"/>
      <c r="D12" s="26"/>
      <c r="E12" s="26"/>
      <c r="F12" s="29"/>
      <c r="G12" s="30">
        <v>30</v>
      </c>
      <c r="H12" s="28">
        <v>10</v>
      </c>
      <c r="I12" s="27">
        <f t="shared" si="0"/>
        <v>20</v>
      </c>
      <c r="J12" s="31"/>
    </row>
    <row r="13" spans="1:10">
      <c r="A13" s="26"/>
      <c r="B13" s="27"/>
      <c r="C13" s="28"/>
      <c r="D13" s="26"/>
      <c r="E13" s="26"/>
      <c r="F13" s="29"/>
      <c r="G13" s="30">
        <v>25</v>
      </c>
      <c r="H13" s="28">
        <v>10</v>
      </c>
      <c r="I13" s="27">
        <f t="shared" si="0"/>
        <v>15</v>
      </c>
      <c r="J13" s="31"/>
    </row>
    <row r="14" spans="1:10">
      <c r="A14" s="26"/>
      <c r="B14" s="27"/>
      <c r="C14" s="28"/>
      <c r="D14" s="26"/>
      <c r="E14" s="26"/>
      <c r="F14" s="29"/>
      <c r="G14" s="30">
        <v>15</v>
      </c>
      <c r="H14" s="28">
        <v>5</v>
      </c>
      <c r="I14" s="27">
        <f t="shared" si="0"/>
        <v>10</v>
      </c>
      <c r="J14" s="31"/>
    </row>
    <row r="15" spans="1:10">
      <c r="A15" s="26"/>
      <c r="B15" s="27"/>
      <c r="C15" s="28"/>
      <c r="D15" s="26"/>
      <c r="E15" s="26"/>
      <c r="F15" s="29"/>
      <c r="G15" s="30">
        <v>15</v>
      </c>
      <c r="H15" s="28">
        <v>5</v>
      </c>
      <c r="I15" s="27">
        <f t="shared" si="0"/>
        <v>10</v>
      </c>
      <c r="J15" s="31"/>
    </row>
    <row r="16" spans="1:10">
      <c r="A16" s="26"/>
      <c r="B16" s="27"/>
      <c r="C16" s="28"/>
      <c r="D16" s="26"/>
      <c r="E16" s="26"/>
      <c r="F16" s="29"/>
      <c r="G16" s="30">
        <v>10</v>
      </c>
      <c r="H16" s="28">
        <v>5</v>
      </c>
      <c r="I16" s="27">
        <f t="shared" si="0"/>
        <v>5</v>
      </c>
      <c r="J16" s="31"/>
    </row>
    <row r="17" spans="1:12">
      <c r="A17" s="26"/>
      <c r="B17" s="27"/>
      <c r="C17" s="28"/>
      <c r="D17" s="26"/>
      <c r="E17" s="26"/>
      <c r="F17" s="29"/>
      <c r="G17" s="30">
        <v>15</v>
      </c>
      <c r="H17" s="28">
        <v>5</v>
      </c>
      <c r="I17" s="27">
        <f t="shared" si="0"/>
        <v>10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235</v>
      </c>
      <c r="H29" s="28">
        <f>SUM(H5:H28)</f>
        <v>88</v>
      </c>
      <c r="I29" s="29">
        <f>SUM(I5:I28)</f>
        <v>147</v>
      </c>
      <c r="J29" s="39">
        <f>SUM(J5:J28)</f>
        <v>75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235</v>
      </c>
      <c r="D36" s="40"/>
      <c r="E36" s="40">
        <f>SUM(H5:H28)</f>
        <v>88</v>
      </c>
      <c r="F36" s="40"/>
      <c r="G36" s="40">
        <f>SUM(I5:I28)</f>
        <v>147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72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29</v>
      </c>
      <c r="D1" s="2"/>
      <c r="E1" s="1" t="s">
        <v>2</v>
      </c>
      <c r="F1" s="3" t="s">
        <v>30</v>
      </c>
      <c r="G1" s="4"/>
      <c r="H1" s="4"/>
      <c r="I1" s="4"/>
      <c r="J1" s="5">
        <v>40215</v>
      </c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/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5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10</v>
      </c>
    </row>
    <row r="8" spans="1:10">
      <c r="A8" s="26"/>
      <c r="B8" s="27"/>
      <c r="C8" s="28"/>
      <c r="D8" s="26"/>
      <c r="E8" s="26"/>
      <c r="F8" s="29"/>
      <c r="G8" s="30">
        <v>13</v>
      </c>
      <c r="H8" s="28">
        <v>5</v>
      </c>
      <c r="I8" s="27">
        <f t="shared" si="0"/>
        <v>8</v>
      </c>
      <c r="J8" s="31">
        <v>8</v>
      </c>
    </row>
    <row r="9" spans="1:10">
      <c r="A9" s="26"/>
      <c r="B9" s="27"/>
      <c r="C9" s="28"/>
      <c r="D9" s="26"/>
      <c r="E9" s="26"/>
      <c r="F9" s="29"/>
      <c r="G9" s="30">
        <v>40</v>
      </c>
      <c r="H9" s="28">
        <v>15</v>
      </c>
      <c r="I9" s="27">
        <f t="shared" si="0"/>
        <v>25</v>
      </c>
      <c r="J9" s="31">
        <v>72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>
        <v>25</v>
      </c>
      <c r="H11" s="28">
        <v>10</v>
      </c>
      <c r="I11" s="27">
        <f t="shared" si="0"/>
        <v>15</v>
      </c>
      <c r="J11" s="31"/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153</v>
      </c>
      <c r="H29" s="28">
        <f>SUM(H5:H28)</f>
        <v>55</v>
      </c>
      <c r="I29" s="29">
        <f>SUM(I5:I28)</f>
        <v>98</v>
      </c>
      <c r="J29" s="39">
        <f>SUM(J5:J28)</f>
        <v>95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153</v>
      </c>
      <c r="D36" s="40"/>
      <c r="E36" s="40">
        <f>SUM(H5:H28)</f>
        <v>55</v>
      </c>
      <c r="F36" s="40"/>
      <c r="G36" s="40">
        <f>SUM(I5:I28)</f>
        <v>98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3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rightToLeft="1" topLeftCell="A19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31</v>
      </c>
      <c r="D1" s="2"/>
      <c r="E1" s="1" t="s">
        <v>2</v>
      </c>
      <c r="F1" s="2" t="s">
        <v>32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6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40</v>
      </c>
      <c r="H7" s="28">
        <v>10</v>
      </c>
      <c r="I7" s="27">
        <f t="shared" si="0"/>
        <v>30</v>
      </c>
      <c r="J7" s="31">
        <v>3</v>
      </c>
    </row>
    <row r="8" spans="1:10">
      <c r="A8" s="26"/>
      <c r="B8" s="27"/>
      <c r="C8" s="28"/>
      <c r="D8" s="26"/>
      <c r="E8" s="26"/>
      <c r="F8" s="29"/>
      <c r="G8" s="30">
        <v>30</v>
      </c>
      <c r="H8" s="28">
        <v>10</v>
      </c>
      <c r="I8" s="27">
        <f t="shared" si="0"/>
        <v>20</v>
      </c>
      <c r="J8" s="31"/>
    </row>
    <row r="9" spans="1:10">
      <c r="A9" s="26"/>
      <c r="B9" s="27"/>
      <c r="C9" s="28"/>
      <c r="D9" s="26"/>
      <c r="E9" s="26"/>
      <c r="F9" s="29"/>
      <c r="G9" s="30">
        <v>25</v>
      </c>
      <c r="H9" s="28">
        <v>10</v>
      </c>
      <c r="I9" s="27">
        <f t="shared" si="0"/>
        <v>15</v>
      </c>
      <c r="J9" s="31"/>
    </row>
    <row r="10" spans="1:10">
      <c r="A10" s="26"/>
      <c r="B10" s="27"/>
      <c r="C10" s="28"/>
      <c r="D10" s="26"/>
      <c r="E10" s="26"/>
      <c r="F10" s="29"/>
      <c r="G10" s="30">
        <v>25</v>
      </c>
      <c r="H10" s="28">
        <v>10</v>
      </c>
      <c r="I10" s="27">
        <f t="shared" si="0"/>
        <v>15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165</v>
      </c>
      <c r="H29" s="28">
        <f>SUM(H5:H28)</f>
        <v>55</v>
      </c>
      <c r="I29" s="29">
        <f>SUM(G29:H29)</f>
        <v>220</v>
      </c>
      <c r="J29" s="39">
        <f>SUM(J5:J28)</f>
        <v>11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165</v>
      </c>
      <c r="D36" s="40"/>
      <c r="E36" s="40">
        <f>SUM(H5:H28)</f>
        <v>55</v>
      </c>
      <c r="F36" s="40"/>
      <c r="G36" s="40">
        <f>SUM(I5:I28)</f>
        <v>110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99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33</v>
      </c>
      <c r="D1" s="2"/>
      <c r="E1" s="1" t="s">
        <v>2</v>
      </c>
      <c r="F1" s="2" t="s">
        <v>34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30</v>
      </c>
      <c r="H5" s="22">
        <v>10</v>
      </c>
      <c r="I5" s="21">
        <f t="shared" ref="I5:I28" si="0">G5-H5</f>
        <v>20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50</v>
      </c>
      <c r="H6" s="28">
        <v>20</v>
      </c>
      <c r="I6" s="27">
        <f t="shared" si="0"/>
        <v>30</v>
      </c>
      <c r="J6" s="31">
        <v>4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10</v>
      </c>
      <c r="H8" s="28">
        <v>5</v>
      </c>
      <c r="I8" s="27">
        <f t="shared" si="0"/>
        <v>5</v>
      </c>
      <c r="J8" s="31">
        <v>1</v>
      </c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>
        <v>2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>
        <v>27</v>
      </c>
    </row>
    <row r="11" spans="1:10">
      <c r="A11" s="26"/>
      <c r="B11" s="27"/>
      <c r="C11" s="28"/>
      <c r="D11" s="26"/>
      <c r="E11" s="26"/>
      <c r="F11" s="29"/>
      <c r="G11" s="30">
        <v>20</v>
      </c>
      <c r="H11" s="28">
        <v>8</v>
      </c>
      <c r="I11" s="27">
        <f t="shared" si="0"/>
        <v>12</v>
      </c>
      <c r="J11" s="31"/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>
        <v>10</v>
      </c>
      <c r="H13" s="28">
        <v>5</v>
      </c>
      <c r="I13" s="27">
        <f t="shared" si="0"/>
        <v>5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180</v>
      </c>
      <c r="H29" s="28">
        <f>SUM(H5:H28)</f>
        <v>68</v>
      </c>
      <c r="I29" s="29">
        <f>SUM(G29:H29)</f>
        <v>248</v>
      </c>
      <c r="J29" s="39">
        <f>SUM(J5:J28)</f>
        <v>42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180</v>
      </c>
      <c r="D36" s="40"/>
      <c r="E36" s="40">
        <f>SUM(H5:H28)</f>
        <v>68</v>
      </c>
      <c r="F36" s="40"/>
      <c r="G36" s="40">
        <f>SUM(I5:I28)</f>
        <v>112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70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1</v>
      </c>
      <c r="D1" s="2"/>
      <c r="E1" s="1" t="s">
        <v>2</v>
      </c>
      <c r="F1" s="2" t="s">
        <v>35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30</v>
      </c>
      <c r="H5" s="22">
        <v>10</v>
      </c>
      <c r="I5" s="21">
        <f t="shared" ref="I5:I28" si="0">G5-H5</f>
        <v>20</v>
      </c>
      <c r="J5" s="25">
        <v>5</v>
      </c>
    </row>
    <row r="6" spans="1:10">
      <c r="A6" s="26"/>
      <c r="B6" s="27"/>
      <c r="C6" s="28"/>
      <c r="D6" s="26"/>
      <c r="E6" s="26"/>
      <c r="F6" s="29"/>
      <c r="G6" s="30">
        <v>10</v>
      </c>
      <c r="H6" s="28">
        <v>5</v>
      </c>
      <c r="I6" s="27">
        <f t="shared" si="0"/>
        <v>5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>
        <v>15</v>
      </c>
    </row>
    <row r="9" spans="1:10">
      <c r="A9" s="26"/>
      <c r="B9" s="27"/>
      <c r="C9" s="28"/>
      <c r="D9" s="26"/>
      <c r="E9" s="26"/>
      <c r="F9" s="29"/>
      <c r="G9" s="30">
        <v>30</v>
      </c>
      <c r="H9" s="28">
        <v>10</v>
      </c>
      <c r="I9" s="27">
        <f t="shared" si="0"/>
        <v>20</v>
      </c>
      <c r="J9" s="31"/>
    </row>
    <row r="10" spans="1:10">
      <c r="A10" s="26"/>
      <c r="B10" s="27"/>
      <c r="C10" s="28"/>
      <c r="D10" s="26"/>
      <c r="E10" s="26"/>
      <c r="F10" s="29"/>
      <c r="G10" s="30">
        <v>25</v>
      </c>
      <c r="H10" s="28">
        <v>10</v>
      </c>
      <c r="I10" s="27">
        <f t="shared" si="0"/>
        <v>15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>
        <v>20</v>
      </c>
      <c r="H12" s="28">
        <v>8</v>
      </c>
      <c r="I12" s="27">
        <f t="shared" si="0"/>
        <v>12</v>
      </c>
      <c r="J12" s="31"/>
    </row>
    <row r="13" spans="1:10">
      <c r="A13" s="26"/>
      <c r="B13" s="27"/>
      <c r="C13" s="28"/>
      <c r="D13" s="26"/>
      <c r="E13" s="26"/>
      <c r="F13" s="29"/>
      <c r="G13" s="30">
        <v>10</v>
      </c>
      <c r="H13" s="28">
        <v>5</v>
      </c>
      <c r="I13" s="27">
        <f t="shared" si="0"/>
        <v>5</v>
      </c>
      <c r="J13" s="31"/>
    </row>
    <row r="14" spans="1:10">
      <c r="A14" s="26"/>
      <c r="B14" s="27"/>
      <c r="C14" s="28"/>
      <c r="D14" s="26"/>
      <c r="E14" s="26"/>
      <c r="F14" s="29"/>
      <c r="G14" s="30">
        <v>15</v>
      </c>
      <c r="H14" s="28">
        <v>5</v>
      </c>
      <c r="I14" s="27">
        <f t="shared" si="0"/>
        <v>10</v>
      </c>
      <c r="J14" s="31"/>
    </row>
    <row r="15" spans="1:10">
      <c r="A15" s="26"/>
      <c r="B15" s="27"/>
      <c r="C15" s="28"/>
      <c r="D15" s="26"/>
      <c r="E15" s="26"/>
      <c r="F15" s="29"/>
      <c r="G15" s="30">
        <v>15</v>
      </c>
      <c r="H15" s="28">
        <v>5</v>
      </c>
      <c r="I15" s="27">
        <f t="shared" si="0"/>
        <v>10</v>
      </c>
      <c r="J15" s="31"/>
    </row>
    <row r="16" spans="1:10">
      <c r="A16" s="26"/>
      <c r="B16" s="27"/>
      <c r="C16" s="28"/>
      <c r="D16" s="26"/>
      <c r="E16" s="26"/>
      <c r="F16" s="29"/>
      <c r="G16" s="30">
        <v>15</v>
      </c>
      <c r="H16" s="28">
        <v>5</v>
      </c>
      <c r="I16" s="27">
        <f t="shared" si="0"/>
        <v>10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215</v>
      </c>
      <c r="H29" s="28">
        <f>SUM(H5:H28)</f>
        <v>78</v>
      </c>
      <c r="I29" s="29">
        <f>SUM(G29:H29)</f>
        <v>293</v>
      </c>
      <c r="J29" s="39">
        <f>SUM(J5:J28)</f>
        <v>28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215</v>
      </c>
      <c r="D36" s="40"/>
      <c r="E36" s="40">
        <f>SUM(H5:H28)</f>
        <v>78</v>
      </c>
      <c r="F36" s="40"/>
      <c r="G36" s="40">
        <f>SUM(I5:I28)</f>
        <v>137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109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36</v>
      </c>
      <c r="D1" s="2"/>
      <c r="E1" s="1" t="s">
        <v>2</v>
      </c>
      <c r="F1" s="2" t="s">
        <v>37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6</v>
      </c>
    </row>
    <row r="6" spans="1:10">
      <c r="A6" s="26"/>
      <c r="B6" s="27"/>
      <c r="C6" s="28"/>
      <c r="D6" s="26"/>
      <c r="E6" s="26"/>
      <c r="F6" s="29"/>
      <c r="G6" s="30">
        <v>30</v>
      </c>
      <c r="H6" s="28">
        <v>10</v>
      </c>
      <c r="I6" s="27">
        <f t="shared" si="0"/>
        <v>20</v>
      </c>
      <c r="J6" s="31">
        <v>13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2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/>
    </row>
    <row r="9" spans="1:10">
      <c r="A9" s="26"/>
      <c r="B9" s="27"/>
      <c r="C9" s="28"/>
      <c r="D9" s="26"/>
      <c r="E9" s="26"/>
      <c r="F9" s="29"/>
      <c r="G9" s="30">
        <v>10</v>
      </c>
      <c r="H9" s="28">
        <v>5</v>
      </c>
      <c r="I9" s="27">
        <f t="shared" si="0"/>
        <v>5</v>
      </c>
      <c r="J9" s="31"/>
    </row>
    <row r="10" spans="1:10">
      <c r="A10" s="26"/>
      <c r="B10" s="27"/>
      <c r="C10" s="28"/>
      <c r="D10" s="26"/>
      <c r="E10" s="26"/>
      <c r="F10" s="29"/>
      <c r="G10" s="30">
        <v>25</v>
      </c>
      <c r="H10" s="28">
        <v>10</v>
      </c>
      <c r="I10" s="27">
        <f t="shared" si="0"/>
        <v>15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>
        <v>10</v>
      </c>
      <c r="H13" s="28">
        <v>5</v>
      </c>
      <c r="I13" s="27">
        <f t="shared" si="0"/>
        <v>5</v>
      </c>
      <c r="J13" s="31"/>
    </row>
    <row r="14" spans="1:10">
      <c r="A14" s="26"/>
      <c r="B14" s="27"/>
      <c r="C14" s="28"/>
      <c r="D14" s="26"/>
      <c r="E14" s="26"/>
      <c r="F14" s="29"/>
      <c r="G14" s="30">
        <v>15</v>
      </c>
      <c r="H14" s="28">
        <v>5</v>
      </c>
      <c r="I14" s="27">
        <f t="shared" si="0"/>
        <v>10</v>
      </c>
      <c r="J14" s="31"/>
    </row>
    <row r="15" spans="1:10">
      <c r="A15" s="26"/>
      <c r="B15" s="27"/>
      <c r="C15" s="28"/>
      <c r="D15" s="26"/>
      <c r="E15" s="26"/>
      <c r="F15" s="29"/>
      <c r="G15" s="30">
        <v>10</v>
      </c>
      <c r="H15" s="28">
        <v>5</v>
      </c>
      <c r="I15" s="27">
        <f t="shared" si="0"/>
        <v>5</v>
      </c>
      <c r="J15" s="31"/>
    </row>
    <row r="16" spans="1:10">
      <c r="A16" s="26"/>
      <c r="B16" s="27"/>
      <c r="C16" s="28"/>
      <c r="D16" s="26"/>
      <c r="E16" s="26"/>
      <c r="F16" s="29"/>
      <c r="G16" s="30">
        <v>15</v>
      </c>
      <c r="H16" s="28">
        <v>5</v>
      </c>
      <c r="I16" s="27">
        <f t="shared" si="0"/>
        <v>10</v>
      </c>
      <c r="J16" s="31"/>
    </row>
    <row r="17" spans="1:12">
      <c r="A17" s="26"/>
      <c r="B17" s="27"/>
      <c r="C17" s="28"/>
      <c r="D17" s="26"/>
      <c r="E17" s="26"/>
      <c r="F17" s="29"/>
      <c r="G17" s="30">
        <v>34</v>
      </c>
      <c r="H17" s="28">
        <v>20</v>
      </c>
      <c r="I17" s="27">
        <f t="shared" si="0"/>
        <v>14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224</v>
      </c>
      <c r="H29" s="28">
        <f>SUM(H5:H28)</f>
        <v>90</v>
      </c>
      <c r="I29" s="29">
        <f>SUM(G29:H29)</f>
        <v>314</v>
      </c>
      <c r="J29" s="39">
        <f>SUM(J5:J28)</f>
        <v>21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224</v>
      </c>
      <c r="D36" s="40"/>
      <c r="E36" s="40">
        <f>SUM(H5:H28)</f>
        <v>90</v>
      </c>
      <c r="F36" s="40"/>
      <c r="G36" s="40">
        <f>SUM(I5:I28)</f>
        <v>134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113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25</v>
      </c>
      <c r="D1" s="2"/>
      <c r="E1" s="1" t="s">
        <v>2</v>
      </c>
      <c r="F1" s="2" t="s">
        <v>38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30</v>
      </c>
      <c r="H5" s="22">
        <v>10</v>
      </c>
      <c r="I5" s="21">
        <f t="shared" ref="I5:I28" si="0">G5-H5</f>
        <v>20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30</v>
      </c>
      <c r="H6" s="28">
        <v>10</v>
      </c>
      <c r="I6" s="27">
        <f t="shared" si="0"/>
        <v>20</v>
      </c>
      <c r="J6" s="31">
        <v>6</v>
      </c>
    </row>
    <row r="7" spans="1:10">
      <c r="A7" s="26"/>
      <c r="B7" s="27"/>
      <c r="C7" s="28"/>
      <c r="D7" s="26"/>
      <c r="E7" s="26"/>
      <c r="F7" s="29"/>
      <c r="G7" s="30">
        <v>25</v>
      </c>
      <c r="H7" s="28">
        <v>10</v>
      </c>
      <c r="I7" s="27">
        <f t="shared" si="0"/>
        <v>15</v>
      </c>
      <c r="J7" s="31"/>
    </row>
    <row r="8" spans="1:10">
      <c r="A8" s="26"/>
      <c r="B8" s="27"/>
      <c r="C8" s="28"/>
      <c r="D8" s="26"/>
      <c r="E8" s="26"/>
      <c r="F8" s="29"/>
      <c r="G8" s="30">
        <v>25</v>
      </c>
      <c r="H8" s="28">
        <v>10</v>
      </c>
      <c r="I8" s="27">
        <f t="shared" si="0"/>
        <v>15</v>
      </c>
      <c r="J8" s="31"/>
    </row>
    <row r="9" spans="1:10">
      <c r="A9" s="26"/>
      <c r="B9" s="27"/>
      <c r="C9" s="28"/>
      <c r="D9" s="26"/>
      <c r="E9" s="26"/>
      <c r="F9" s="29"/>
      <c r="G9" s="30">
        <v>25</v>
      </c>
      <c r="H9" s="28">
        <v>10</v>
      </c>
      <c r="I9" s="27">
        <f t="shared" si="0"/>
        <v>15</v>
      </c>
      <c r="J9" s="31"/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>
        <v>25</v>
      </c>
      <c r="H11" s="28">
        <v>10</v>
      </c>
      <c r="I11" s="27">
        <f t="shared" si="0"/>
        <v>15</v>
      </c>
      <c r="J11" s="31"/>
    </row>
    <row r="12" spans="1:10">
      <c r="A12" s="26"/>
      <c r="B12" s="27"/>
      <c r="C12" s="28"/>
      <c r="D12" s="26"/>
      <c r="E12" s="26"/>
      <c r="F12" s="29"/>
      <c r="G12" s="30">
        <v>20</v>
      </c>
      <c r="H12" s="28">
        <v>8</v>
      </c>
      <c r="I12" s="27">
        <f t="shared" si="0"/>
        <v>12</v>
      </c>
      <c r="J12" s="31"/>
    </row>
    <row r="13" spans="1:10">
      <c r="A13" s="26"/>
      <c r="B13" s="27"/>
      <c r="C13" s="28"/>
      <c r="D13" s="26"/>
      <c r="E13" s="26"/>
      <c r="F13" s="29"/>
      <c r="G13" s="30">
        <v>25</v>
      </c>
      <c r="H13" s="28">
        <v>10</v>
      </c>
      <c r="I13" s="27">
        <f t="shared" si="0"/>
        <v>15</v>
      </c>
      <c r="J13" s="31"/>
    </row>
    <row r="14" spans="1:10">
      <c r="A14" s="26"/>
      <c r="B14" s="27"/>
      <c r="C14" s="28"/>
      <c r="D14" s="26"/>
      <c r="E14" s="26"/>
      <c r="F14" s="29"/>
      <c r="G14" s="30">
        <v>25</v>
      </c>
      <c r="H14" s="28">
        <v>10</v>
      </c>
      <c r="I14" s="27">
        <f t="shared" si="0"/>
        <v>15</v>
      </c>
      <c r="J14" s="31"/>
    </row>
    <row r="15" spans="1:10">
      <c r="A15" s="26"/>
      <c r="B15" s="27"/>
      <c r="C15" s="28"/>
      <c r="D15" s="26"/>
      <c r="E15" s="26"/>
      <c r="F15" s="29"/>
      <c r="G15" s="30">
        <v>15</v>
      </c>
      <c r="H15" s="28">
        <v>5</v>
      </c>
      <c r="I15" s="27">
        <f t="shared" si="0"/>
        <v>10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260</v>
      </c>
      <c r="H29" s="28">
        <f>SUM(H5:H28)</f>
        <v>98</v>
      </c>
      <c r="I29" s="29">
        <f>SUM(I5:I28)</f>
        <v>162</v>
      </c>
      <c r="J29" s="39">
        <f>SUM(J5:J28)</f>
        <v>8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260</v>
      </c>
      <c r="D36" s="40"/>
      <c r="E36" s="40">
        <f>SUM(H5:H28)</f>
        <v>98</v>
      </c>
      <c r="F36" s="40"/>
      <c r="G36" s="40">
        <f>SUM(I5:I28)</f>
        <v>162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154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27</v>
      </c>
      <c r="D1" s="2"/>
      <c r="E1" s="1" t="s">
        <v>2</v>
      </c>
      <c r="F1" s="2" t="s">
        <v>39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10</v>
      </c>
      <c r="H5" s="22">
        <v>5</v>
      </c>
      <c r="I5" s="21">
        <f t="shared" ref="I5:I28" si="0">G5-H5</f>
        <v>5</v>
      </c>
      <c r="J5" s="25">
        <v>10</v>
      </c>
    </row>
    <row r="6" spans="1:10">
      <c r="A6" s="26"/>
      <c r="B6" s="27"/>
      <c r="C6" s="28"/>
      <c r="D6" s="26"/>
      <c r="E6" s="26"/>
      <c r="F6" s="29"/>
      <c r="G6" s="30">
        <v>70</v>
      </c>
      <c r="H6" s="28">
        <v>28</v>
      </c>
      <c r="I6" s="27">
        <f t="shared" si="0"/>
        <v>42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10</v>
      </c>
      <c r="H7" s="28">
        <v>5</v>
      </c>
      <c r="I7" s="27">
        <f t="shared" si="0"/>
        <v>5</v>
      </c>
      <c r="J7" s="31">
        <v>2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/>
    </row>
    <row r="9" spans="1:10">
      <c r="A9" s="26"/>
      <c r="B9" s="27"/>
      <c r="C9" s="28"/>
      <c r="D9" s="26"/>
      <c r="E9" s="26"/>
      <c r="F9" s="29"/>
      <c r="G9" s="30">
        <v>10</v>
      </c>
      <c r="H9" s="28">
        <v>5</v>
      </c>
      <c r="I9" s="27">
        <f t="shared" si="0"/>
        <v>5</v>
      </c>
      <c r="J9" s="31"/>
    </row>
    <row r="10" spans="1:10">
      <c r="A10" s="26"/>
      <c r="B10" s="27"/>
      <c r="C10" s="28"/>
      <c r="D10" s="26"/>
      <c r="E10" s="26"/>
      <c r="F10" s="29"/>
      <c r="G10" s="30"/>
      <c r="H10" s="28"/>
      <c r="I10" s="27">
        <f t="shared" si="0"/>
        <v>0</v>
      </c>
      <c r="J10" s="31"/>
    </row>
    <row r="11" spans="1:10">
      <c r="A11" s="26"/>
      <c r="B11" s="27"/>
      <c r="C11" s="28"/>
      <c r="D11" s="26"/>
      <c r="E11" s="26"/>
      <c r="F11" s="29"/>
      <c r="G11" s="30"/>
      <c r="H11" s="28"/>
      <c r="I11" s="27">
        <f t="shared" si="0"/>
        <v>0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115</v>
      </c>
      <c r="H29" s="28">
        <f>SUM(H5:H28)</f>
        <v>48</v>
      </c>
      <c r="I29" s="29">
        <f>SUM(I5:I28)</f>
        <v>67</v>
      </c>
      <c r="J29" s="39">
        <f>SUM(J5:J28)</f>
        <v>14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115</v>
      </c>
      <c r="D36" s="40"/>
      <c r="E36" s="40">
        <f>SUM(H5:H28)</f>
        <v>48</v>
      </c>
      <c r="F36" s="40"/>
      <c r="G36" s="40">
        <f>SUM(I5:I28)</f>
        <v>67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53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29</v>
      </c>
      <c r="D1" s="2"/>
      <c r="E1" s="1" t="s">
        <v>2</v>
      </c>
      <c r="F1" s="2" t="s">
        <v>40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30</v>
      </c>
      <c r="H5" s="22">
        <v>10</v>
      </c>
      <c r="I5" s="21">
        <f t="shared" ref="I5:I28" si="0">G5-H5</f>
        <v>20</v>
      </c>
      <c r="J5" s="25">
        <v>12</v>
      </c>
    </row>
    <row r="6" spans="1:10">
      <c r="A6" s="26"/>
      <c r="B6" s="27"/>
      <c r="C6" s="28"/>
      <c r="D6" s="26"/>
      <c r="E6" s="26"/>
      <c r="F6" s="29"/>
      <c r="G6" s="30">
        <v>30</v>
      </c>
      <c r="H6" s="28">
        <v>10</v>
      </c>
      <c r="I6" s="27">
        <f t="shared" si="0"/>
        <v>20</v>
      </c>
      <c r="J6" s="31">
        <v>10</v>
      </c>
    </row>
    <row r="7" spans="1:10">
      <c r="A7" s="26"/>
      <c r="B7" s="27"/>
      <c r="C7" s="28"/>
      <c r="D7" s="26"/>
      <c r="E7" s="26"/>
      <c r="F7" s="29"/>
      <c r="G7" s="30">
        <v>25</v>
      </c>
      <c r="H7" s="28">
        <v>10</v>
      </c>
      <c r="I7" s="27">
        <f t="shared" si="0"/>
        <v>15</v>
      </c>
      <c r="J7" s="31">
        <v>12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>
        <v>10</v>
      </c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>
        <v>5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>
        <v>10</v>
      </c>
      <c r="H13" s="28">
        <v>10</v>
      </c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>
        <v>5</v>
      </c>
      <c r="H14" s="28">
        <v>5</v>
      </c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175</v>
      </c>
      <c r="H29" s="28">
        <f>SUM(H5:H28)</f>
        <v>70</v>
      </c>
      <c r="I29" s="29">
        <f>SUM(I5:I28)</f>
        <v>105</v>
      </c>
      <c r="J29" s="39">
        <f>SUM(J5:J28)</f>
        <v>49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175</v>
      </c>
      <c r="D36" s="40"/>
      <c r="E36" s="40">
        <f>SUM(H5:H28)</f>
        <v>70</v>
      </c>
      <c r="F36" s="40"/>
      <c r="G36" s="40">
        <f>SUM(I5:I28)</f>
        <v>105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56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31</v>
      </c>
      <c r="D1" s="2"/>
      <c r="E1" s="1" t="s">
        <v>2</v>
      </c>
      <c r="F1" s="2" t="s">
        <v>41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10</v>
      </c>
      <c r="H5" s="22">
        <v>5</v>
      </c>
      <c r="I5" s="21">
        <f t="shared" ref="I5:I28" si="0">G5-H5</f>
        <v>5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25</v>
      </c>
      <c r="H6" s="28">
        <v>10</v>
      </c>
      <c r="I6" s="27">
        <f t="shared" si="0"/>
        <v>15</v>
      </c>
      <c r="J6" s="31">
        <v>6</v>
      </c>
    </row>
    <row r="7" spans="1:10">
      <c r="A7" s="26"/>
      <c r="B7" s="27"/>
      <c r="C7" s="28"/>
      <c r="D7" s="26"/>
      <c r="E7" s="26"/>
      <c r="F7" s="29"/>
      <c r="G7" s="30">
        <v>25</v>
      </c>
      <c r="H7" s="28">
        <v>10</v>
      </c>
      <c r="I7" s="27">
        <f t="shared" si="0"/>
        <v>15</v>
      </c>
      <c r="J7" s="31">
        <v>2</v>
      </c>
    </row>
    <row r="8" spans="1:10">
      <c r="A8" s="26"/>
      <c r="B8" s="27"/>
      <c r="C8" s="28"/>
      <c r="D8" s="26"/>
      <c r="E8" s="26"/>
      <c r="F8" s="29"/>
      <c r="G8" s="30">
        <v>20</v>
      </c>
      <c r="H8" s="28">
        <v>8</v>
      </c>
      <c r="I8" s="27">
        <f t="shared" si="0"/>
        <v>12</v>
      </c>
      <c r="J8" s="31"/>
    </row>
    <row r="9" spans="1:10">
      <c r="A9" s="26"/>
      <c r="B9" s="27"/>
      <c r="C9" s="28"/>
      <c r="D9" s="26"/>
      <c r="E9" s="26"/>
      <c r="F9" s="29"/>
      <c r="G9" s="30">
        <v>10</v>
      </c>
      <c r="H9" s="28">
        <v>5</v>
      </c>
      <c r="I9" s="27">
        <f t="shared" si="0"/>
        <v>5</v>
      </c>
      <c r="J9" s="31"/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/>
      <c r="H11" s="28"/>
      <c r="I11" s="27">
        <f t="shared" si="0"/>
        <v>0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105</v>
      </c>
      <c r="H29" s="28">
        <f>SUM(H5:H28)</f>
        <v>43</v>
      </c>
      <c r="I29" s="29">
        <f>SUM(I5:I28)</f>
        <v>62</v>
      </c>
      <c r="J29" s="39">
        <f>SUM(J5:J28)</f>
        <v>10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105</v>
      </c>
      <c r="D36" s="40"/>
      <c r="E36" s="40">
        <f>SUM(H5:H28)</f>
        <v>43</v>
      </c>
      <c r="F36" s="40"/>
      <c r="G36" s="40">
        <f>SUM(I5:I28)</f>
        <v>62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52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42</v>
      </c>
      <c r="D1" s="2"/>
      <c r="E1" s="1" t="s">
        <v>2</v>
      </c>
      <c r="F1" s="2" t="s">
        <v>43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30</v>
      </c>
      <c r="H7" s="28">
        <v>10</v>
      </c>
      <c r="I7" s="27">
        <f t="shared" si="0"/>
        <v>20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20</v>
      </c>
      <c r="H8" s="28">
        <v>8</v>
      </c>
      <c r="I8" s="27">
        <f t="shared" si="0"/>
        <v>12</v>
      </c>
      <c r="J8" s="31">
        <v>5</v>
      </c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>
        <v>8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>
        <v>35</v>
      </c>
      <c r="H12" s="28">
        <v>12</v>
      </c>
      <c r="I12" s="27">
        <f t="shared" si="0"/>
        <v>23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160</v>
      </c>
      <c r="H29" s="28">
        <f>SUM(H5:H28)</f>
        <v>55</v>
      </c>
      <c r="I29" s="29">
        <f>SUM(I5:I28)</f>
        <v>105</v>
      </c>
      <c r="J29" s="39">
        <f>SUM(J5:J28)</f>
        <v>23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160</v>
      </c>
      <c r="D36" s="40"/>
      <c r="E36" s="40">
        <f>SUM(H5:H28)</f>
        <v>55</v>
      </c>
      <c r="F36" s="40"/>
      <c r="G36" s="40">
        <f>SUM(I5:I28)</f>
        <v>105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82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44</v>
      </c>
      <c r="D1" s="2"/>
      <c r="E1" s="1" t="s">
        <v>2</v>
      </c>
      <c r="F1" s="2" t="s">
        <v>45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30</v>
      </c>
      <c r="H7" s="28">
        <v>10</v>
      </c>
      <c r="I7" s="27">
        <f t="shared" si="0"/>
        <v>20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>
        <v>120</v>
      </c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>
        <v>5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/>
      <c r="H11" s="28"/>
      <c r="I11" s="27">
        <f t="shared" si="0"/>
        <v>0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105</v>
      </c>
      <c r="H29" s="28">
        <f>SUM(H5:H28)</f>
        <v>35</v>
      </c>
      <c r="I29" s="29">
        <f>SUM(I5:I28)</f>
        <v>70</v>
      </c>
      <c r="J29" s="39">
        <f>SUM(J5:J28)</f>
        <v>135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105</v>
      </c>
      <c r="D36" s="40"/>
      <c r="E36" s="40">
        <f>SUM(H5:H28)</f>
        <v>35</v>
      </c>
      <c r="F36" s="40"/>
      <c r="G36" s="40">
        <f>SUM(I5:I28)</f>
        <v>70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-65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46</v>
      </c>
      <c r="D1" s="2"/>
      <c r="E1" s="1" t="s">
        <v>2</v>
      </c>
      <c r="F1" s="2" t="s">
        <v>47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10</v>
      </c>
      <c r="H6" s="28">
        <v>5</v>
      </c>
      <c r="I6" s="27">
        <f t="shared" si="0"/>
        <v>5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25</v>
      </c>
      <c r="H8" s="28">
        <v>10</v>
      </c>
      <c r="I8" s="27">
        <f t="shared" si="0"/>
        <v>15</v>
      </c>
      <c r="J8" s="31"/>
    </row>
    <row r="9" spans="1:10">
      <c r="A9" s="26"/>
      <c r="B9" s="27"/>
      <c r="C9" s="28"/>
      <c r="D9" s="26"/>
      <c r="E9" s="26"/>
      <c r="F9" s="29"/>
      <c r="G9" s="30">
        <v>20</v>
      </c>
      <c r="H9" s="28">
        <v>8</v>
      </c>
      <c r="I9" s="27">
        <f t="shared" si="0"/>
        <v>12</v>
      </c>
      <c r="J9" s="31"/>
    </row>
    <row r="10" spans="1:10">
      <c r="A10" s="26"/>
      <c r="B10" s="27"/>
      <c r="C10" s="28"/>
      <c r="D10" s="26"/>
      <c r="E10" s="26"/>
      <c r="F10" s="29"/>
      <c r="G10" s="30">
        <v>10</v>
      </c>
      <c r="H10" s="28">
        <v>5</v>
      </c>
      <c r="I10" s="27">
        <f t="shared" si="0"/>
        <v>5</v>
      </c>
      <c r="J10" s="31"/>
    </row>
    <row r="11" spans="1:10">
      <c r="A11" s="26"/>
      <c r="B11" s="27"/>
      <c r="C11" s="28"/>
      <c r="D11" s="26"/>
      <c r="E11" s="26"/>
      <c r="F11" s="29"/>
      <c r="G11" s="30">
        <v>15</v>
      </c>
      <c r="H11" s="28">
        <v>5</v>
      </c>
      <c r="I11" s="27">
        <f t="shared" si="0"/>
        <v>10</v>
      </c>
      <c r="J11" s="31"/>
    </row>
    <row r="12" spans="1:10">
      <c r="A12" s="26"/>
      <c r="B12" s="27"/>
      <c r="C12" s="28"/>
      <c r="D12" s="26"/>
      <c r="E12" s="26"/>
      <c r="F12" s="29"/>
      <c r="G12" s="30">
        <v>30</v>
      </c>
      <c r="H12" s="28">
        <v>10</v>
      </c>
      <c r="I12" s="27">
        <f t="shared" si="0"/>
        <v>20</v>
      </c>
      <c r="J12" s="31"/>
    </row>
    <row r="13" spans="1:10">
      <c r="A13" s="26"/>
      <c r="B13" s="27"/>
      <c r="C13" s="28"/>
      <c r="D13" s="26"/>
      <c r="E13" s="26"/>
      <c r="F13" s="29"/>
      <c r="G13" s="30">
        <v>10</v>
      </c>
      <c r="H13" s="28">
        <v>5</v>
      </c>
      <c r="I13" s="27">
        <f t="shared" si="0"/>
        <v>5</v>
      </c>
      <c r="J13" s="31"/>
    </row>
    <row r="14" spans="1:10">
      <c r="A14" s="26"/>
      <c r="B14" s="27"/>
      <c r="C14" s="28"/>
      <c r="D14" s="26"/>
      <c r="E14" s="26"/>
      <c r="F14" s="29"/>
      <c r="G14" s="30">
        <v>15</v>
      </c>
      <c r="H14" s="28">
        <v>5</v>
      </c>
      <c r="I14" s="27">
        <f t="shared" si="0"/>
        <v>10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165</v>
      </c>
      <c r="H29" s="28">
        <f>SUM(H5:H28)</f>
        <v>63</v>
      </c>
      <c r="I29" s="29">
        <f>SUM(I5:I28)</f>
        <v>102</v>
      </c>
      <c r="J29" s="39">
        <f>SUM(J5:J28)</f>
        <v>10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165</v>
      </c>
      <c r="D36" s="40"/>
      <c r="E36" s="40">
        <f>SUM(H5:H28)</f>
        <v>63</v>
      </c>
      <c r="F36" s="40"/>
      <c r="G36" s="40">
        <f>SUM(I5:I28)</f>
        <v>102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92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25</v>
      </c>
      <c r="D1" s="2"/>
      <c r="E1" s="1" t="s">
        <v>2</v>
      </c>
      <c r="F1" s="2" t="s">
        <v>48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25</v>
      </c>
      <c r="H5" s="22">
        <v>10</v>
      </c>
      <c r="I5" s="21">
        <f t="shared" ref="I5:I28" si="0">G5-H5</f>
        <v>15</v>
      </c>
      <c r="J5" s="25">
        <v>6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10</v>
      </c>
      <c r="H7" s="28">
        <v>5</v>
      </c>
      <c r="I7" s="27">
        <f t="shared" si="0"/>
        <v>5</v>
      </c>
      <c r="J7" s="31">
        <v>2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/>
    </row>
    <row r="9" spans="1:10">
      <c r="A9" s="26"/>
      <c r="B9" s="27"/>
      <c r="C9" s="28"/>
      <c r="D9" s="26"/>
      <c r="E9" s="26"/>
      <c r="F9" s="29"/>
      <c r="G9" s="30">
        <v>20</v>
      </c>
      <c r="H9" s="28">
        <v>8</v>
      </c>
      <c r="I9" s="27">
        <f t="shared" si="0"/>
        <v>12</v>
      </c>
      <c r="J9" s="31"/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/>
    </row>
    <row r="11" spans="1:10">
      <c r="A11" s="26"/>
      <c r="B11" s="27"/>
      <c r="C11" s="28"/>
      <c r="D11" s="26"/>
      <c r="E11" s="26"/>
      <c r="F11" s="29"/>
      <c r="G11" s="30">
        <v>25</v>
      </c>
      <c r="H11" s="28">
        <v>10</v>
      </c>
      <c r="I11" s="27">
        <f t="shared" si="0"/>
        <v>15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125</v>
      </c>
      <c r="H29" s="28">
        <f>SUM(H5:H28)</f>
        <v>48</v>
      </c>
      <c r="I29" s="29">
        <f>SUM(I5:I28)</f>
        <v>77</v>
      </c>
      <c r="J29" s="39">
        <f>SUM(J5:J28)</f>
        <v>10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125</v>
      </c>
      <c r="D36" s="40"/>
      <c r="E36" s="40">
        <f>SUM(H5:H28)</f>
        <v>48</v>
      </c>
      <c r="F36" s="40"/>
      <c r="G36" s="40">
        <f>SUM(I5:I28)</f>
        <v>77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67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25</v>
      </c>
      <c r="D1" s="2"/>
      <c r="E1" s="1" t="s">
        <v>2</v>
      </c>
      <c r="F1" s="2" t="s">
        <v>48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25</v>
      </c>
      <c r="H5" s="22">
        <v>10</v>
      </c>
      <c r="I5" s="21">
        <f t="shared" ref="I5:I28" si="0">G5-H5</f>
        <v>15</v>
      </c>
      <c r="J5" s="25">
        <v>6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2</v>
      </c>
    </row>
    <row r="8" spans="1:10">
      <c r="A8" s="26"/>
      <c r="B8" s="27"/>
      <c r="C8" s="28"/>
      <c r="D8" s="26"/>
      <c r="E8" s="26"/>
      <c r="F8" s="29"/>
      <c r="G8" s="30">
        <v>25</v>
      </c>
      <c r="H8" s="28">
        <v>10</v>
      </c>
      <c r="I8" s="27">
        <f t="shared" si="0"/>
        <v>15</v>
      </c>
      <c r="J8" s="31"/>
    </row>
    <row r="9" spans="1:10">
      <c r="A9" s="26"/>
      <c r="B9" s="27"/>
      <c r="C9" s="28"/>
      <c r="D9" s="26"/>
      <c r="E9" s="26"/>
      <c r="F9" s="29"/>
      <c r="G9" s="30">
        <v>15</v>
      </c>
      <c r="H9" s="28">
        <v>5</v>
      </c>
      <c r="I9" s="27">
        <f t="shared" si="0"/>
        <v>10</v>
      </c>
      <c r="J9" s="31"/>
    </row>
    <row r="10" spans="1:10">
      <c r="A10" s="26"/>
      <c r="B10" s="27"/>
      <c r="C10" s="28"/>
      <c r="D10" s="26"/>
      <c r="E10" s="26"/>
      <c r="F10" s="29"/>
      <c r="G10" s="30">
        <v>10</v>
      </c>
      <c r="H10" s="28">
        <v>5</v>
      </c>
      <c r="I10" s="27">
        <f t="shared" si="0"/>
        <v>5</v>
      </c>
      <c r="J10" s="31"/>
    </row>
    <row r="11" spans="1:10">
      <c r="A11" s="26"/>
      <c r="B11" s="27"/>
      <c r="C11" s="28"/>
      <c r="D11" s="26"/>
      <c r="E11" s="26"/>
      <c r="F11" s="29"/>
      <c r="G11" s="30">
        <v>25</v>
      </c>
      <c r="H11" s="28">
        <v>10</v>
      </c>
      <c r="I11" s="27">
        <f t="shared" si="0"/>
        <v>15</v>
      </c>
      <c r="J11" s="31"/>
    </row>
    <row r="12" spans="1:10">
      <c r="A12" s="26"/>
      <c r="B12" s="27"/>
      <c r="C12" s="28"/>
      <c r="D12" s="26"/>
      <c r="E12" s="26"/>
      <c r="F12" s="29"/>
      <c r="G12" s="30">
        <v>15</v>
      </c>
      <c r="H12" s="28">
        <v>5</v>
      </c>
      <c r="I12" s="27">
        <f t="shared" si="0"/>
        <v>10</v>
      </c>
      <c r="J12" s="31"/>
    </row>
    <row r="13" spans="1:10">
      <c r="A13" s="26"/>
      <c r="B13" s="27"/>
      <c r="C13" s="28"/>
      <c r="D13" s="26"/>
      <c r="E13" s="26"/>
      <c r="F13" s="29"/>
      <c r="G13" s="30">
        <v>25</v>
      </c>
      <c r="H13" s="28">
        <v>10</v>
      </c>
      <c r="I13" s="27">
        <f t="shared" si="0"/>
        <v>15</v>
      </c>
      <c r="J13" s="31"/>
    </row>
    <row r="14" spans="1:10">
      <c r="A14" s="26"/>
      <c r="B14" s="27"/>
      <c r="C14" s="28"/>
      <c r="D14" s="26"/>
      <c r="E14" s="26"/>
      <c r="F14" s="29"/>
      <c r="G14" s="30">
        <v>15</v>
      </c>
      <c r="H14" s="28">
        <v>5</v>
      </c>
      <c r="I14" s="27">
        <f t="shared" si="0"/>
        <v>10</v>
      </c>
      <c r="J14" s="31"/>
    </row>
    <row r="15" spans="1:10">
      <c r="A15" s="26"/>
      <c r="B15" s="27"/>
      <c r="C15" s="28"/>
      <c r="D15" s="26"/>
      <c r="E15" s="26"/>
      <c r="F15" s="29"/>
      <c r="G15" s="30">
        <v>25</v>
      </c>
      <c r="H15" s="28">
        <v>10</v>
      </c>
      <c r="I15" s="27">
        <f t="shared" si="0"/>
        <v>15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210</v>
      </c>
      <c r="H29" s="28">
        <f>SUM(H5:H28)</f>
        <v>80</v>
      </c>
      <c r="I29" s="29">
        <f>SUM(I5:I28)</f>
        <v>130</v>
      </c>
      <c r="J29" s="39">
        <f>SUM(J5:J28)</f>
        <v>10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210</v>
      </c>
      <c r="D36" s="40"/>
      <c r="E36" s="40">
        <f>SUM(H5:H28)</f>
        <v>80</v>
      </c>
      <c r="F36" s="40"/>
      <c r="G36" s="40">
        <f>SUM(I5:I28)</f>
        <v>130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120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9"/>
  <sheetViews>
    <sheetView rightToLeft="1" workbookViewId="0">
      <selection sqref="A1:XFD1048576"/>
    </sheetView>
  </sheetViews>
  <sheetFormatPr defaultRowHeight="14.25"/>
  <sheetData>
    <row r="1" spans="1:10" ht="24.75">
      <c r="B1" s="1" t="s">
        <v>0</v>
      </c>
      <c r="C1" s="2" t="s">
        <v>29</v>
      </c>
      <c r="D1" s="2"/>
      <c r="E1" s="1" t="s">
        <v>2</v>
      </c>
      <c r="F1" s="2" t="s">
        <v>49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25</v>
      </c>
      <c r="H5" s="22">
        <v>10</v>
      </c>
      <c r="I5" s="21">
        <f t="shared" ref="I5:I28" si="0">G5-H5</f>
        <v>15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25</v>
      </c>
      <c r="H6" s="28">
        <v>10</v>
      </c>
      <c r="I6" s="27">
        <f t="shared" si="0"/>
        <v>15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25</v>
      </c>
      <c r="H7" s="28">
        <v>10</v>
      </c>
      <c r="I7" s="27">
        <f t="shared" si="0"/>
        <v>15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15</v>
      </c>
      <c r="H8" s="28">
        <v>5</v>
      </c>
      <c r="I8" s="27">
        <f t="shared" si="0"/>
        <v>10</v>
      </c>
      <c r="J8" s="31">
        <v>2</v>
      </c>
    </row>
    <row r="9" spans="1:10">
      <c r="A9" s="26"/>
      <c r="B9" s="27"/>
      <c r="C9" s="28"/>
      <c r="D9" s="26"/>
      <c r="E9" s="26"/>
      <c r="F9" s="29"/>
      <c r="G9" s="30">
        <v>10</v>
      </c>
      <c r="H9" s="28">
        <v>5</v>
      </c>
      <c r="I9" s="27">
        <f t="shared" si="0"/>
        <v>5</v>
      </c>
      <c r="J9" s="31">
        <v>3</v>
      </c>
    </row>
    <row r="10" spans="1:10">
      <c r="A10" s="26"/>
      <c r="B10" s="27"/>
      <c r="C10" s="28"/>
      <c r="D10" s="26"/>
      <c r="E10" s="26"/>
      <c r="F10" s="29"/>
      <c r="G10" s="30">
        <v>15</v>
      </c>
      <c r="H10" s="28">
        <v>5</v>
      </c>
      <c r="I10" s="27">
        <f t="shared" si="0"/>
        <v>10</v>
      </c>
      <c r="J10" s="31">
        <v>20</v>
      </c>
    </row>
    <row r="11" spans="1:10">
      <c r="A11" s="26"/>
      <c r="B11" s="27"/>
      <c r="C11" s="28"/>
      <c r="D11" s="26"/>
      <c r="E11" s="26"/>
      <c r="F11" s="29"/>
      <c r="G11" s="30"/>
      <c r="H11" s="28"/>
      <c r="I11" s="27">
        <f t="shared" si="0"/>
        <v>0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115</v>
      </c>
      <c r="H29" s="28">
        <f>SUM(H5:H28)</f>
        <v>45</v>
      </c>
      <c r="I29" s="29">
        <f>SUM(I5:I28)</f>
        <v>70</v>
      </c>
      <c r="J29" s="39">
        <f>SUM(J5:J28)</f>
        <v>35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115</v>
      </c>
      <c r="D36" s="40"/>
      <c r="E36" s="40">
        <f>SUM(H5:H28)</f>
        <v>45</v>
      </c>
      <c r="F36" s="40"/>
      <c r="G36" s="40">
        <f>SUM(I5:I28)</f>
        <v>70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35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39"/>
  <sheetViews>
    <sheetView rightToLeft="1" tabSelected="1" topLeftCell="A25" workbookViewId="0">
      <selection activeCell="C39" sqref="C39:H39"/>
    </sheetView>
  </sheetViews>
  <sheetFormatPr defaultRowHeight="14.25"/>
  <sheetData>
    <row r="1" spans="1:10" ht="24.75">
      <c r="B1" s="1" t="s">
        <v>0</v>
      </c>
      <c r="C1" s="2" t="s">
        <v>31</v>
      </c>
      <c r="D1" s="2"/>
      <c r="E1" s="1" t="s">
        <v>2</v>
      </c>
      <c r="F1" s="2" t="s">
        <v>50</v>
      </c>
      <c r="G1" s="2"/>
      <c r="H1" s="2"/>
      <c r="I1" s="2"/>
    </row>
    <row r="2" spans="1:10" ht="15" thickBot="1"/>
    <row r="3" spans="1:10" ht="31.5" thickBot="1">
      <c r="A3" s="6" t="s">
        <v>4</v>
      </c>
      <c r="B3" s="7"/>
      <c r="C3" s="8" t="s">
        <v>5</v>
      </c>
      <c r="D3" s="9"/>
      <c r="E3" s="9"/>
      <c r="F3" s="7"/>
      <c r="G3" s="10" t="s">
        <v>6</v>
      </c>
      <c r="H3" s="9"/>
      <c r="I3" s="11"/>
      <c r="J3" s="12" t="s">
        <v>7</v>
      </c>
    </row>
    <row r="4" spans="1:10" ht="24" thickBot="1">
      <c r="A4" s="13" t="s">
        <v>8</v>
      </c>
      <c r="B4" s="14" t="s">
        <v>9</v>
      </c>
      <c r="C4" s="15" t="s">
        <v>10</v>
      </c>
      <c r="D4" s="16" t="s">
        <v>11</v>
      </c>
      <c r="E4" s="16" t="s">
        <v>12</v>
      </c>
      <c r="F4" s="17" t="s">
        <v>13</v>
      </c>
      <c r="G4" s="18" t="s">
        <v>14</v>
      </c>
      <c r="H4" s="15" t="s">
        <v>15</v>
      </c>
      <c r="I4" s="14" t="s">
        <v>16</v>
      </c>
      <c r="J4" s="19"/>
    </row>
    <row r="5" spans="1:10" ht="15" thickTop="1">
      <c r="A5" s="20"/>
      <c r="B5" s="21"/>
      <c r="C5" s="22"/>
      <c r="D5" s="20"/>
      <c r="E5" s="20"/>
      <c r="F5" s="23"/>
      <c r="G5" s="24">
        <v>15</v>
      </c>
      <c r="H5" s="22">
        <v>5</v>
      </c>
      <c r="I5" s="21">
        <f t="shared" ref="I5:I28" si="0">G5-H5</f>
        <v>10</v>
      </c>
      <c r="J5" s="25">
        <v>2</v>
      </c>
    </row>
    <row r="6" spans="1:10">
      <c r="A6" s="26"/>
      <c r="B6" s="27"/>
      <c r="C6" s="28"/>
      <c r="D6" s="26"/>
      <c r="E6" s="26"/>
      <c r="F6" s="29"/>
      <c r="G6" s="30">
        <v>15</v>
      </c>
      <c r="H6" s="28">
        <v>5</v>
      </c>
      <c r="I6" s="27">
        <f t="shared" si="0"/>
        <v>10</v>
      </c>
      <c r="J6" s="31">
        <v>2</v>
      </c>
    </row>
    <row r="7" spans="1:10">
      <c r="A7" s="26"/>
      <c r="B7" s="27"/>
      <c r="C7" s="28"/>
      <c r="D7" s="26"/>
      <c r="E7" s="26"/>
      <c r="F7" s="29"/>
      <c r="G7" s="30">
        <v>15</v>
      </c>
      <c r="H7" s="28">
        <v>5</v>
      </c>
      <c r="I7" s="27">
        <f t="shared" si="0"/>
        <v>10</v>
      </c>
      <c r="J7" s="31">
        <v>6</v>
      </c>
    </row>
    <row r="8" spans="1:10">
      <c r="A8" s="26"/>
      <c r="B8" s="27"/>
      <c r="C8" s="28"/>
      <c r="D8" s="26"/>
      <c r="E8" s="26"/>
      <c r="F8" s="29"/>
      <c r="G8" s="30">
        <v>25</v>
      </c>
      <c r="H8" s="28">
        <v>10</v>
      </c>
      <c r="I8" s="27">
        <f t="shared" si="0"/>
        <v>15</v>
      </c>
      <c r="J8" s="31">
        <v>10</v>
      </c>
    </row>
    <row r="9" spans="1:10">
      <c r="A9" s="26"/>
      <c r="B9" s="27"/>
      <c r="C9" s="28"/>
      <c r="D9" s="26"/>
      <c r="E9" s="26"/>
      <c r="F9" s="29"/>
      <c r="G9" s="30">
        <v>13</v>
      </c>
      <c r="H9" s="28">
        <v>5</v>
      </c>
      <c r="I9" s="27">
        <f t="shared" si="0"/>
        <v>8</v>
      </c>
      <c r="J9" s="31">
        <v>5</v>
      </c>
    </row>
    <row r="10" spans="1:10">
      <c r="A10" s="26"/>
      <c r="B10" s="27"/>
      <c r="C10" s="28"/>
      <c r="D10" s="26"/>
      <c r="E10" s="26"/>
      <c r="F10" s="29"/>
      <c r="G10" s="30">
        <v>10</v>
      </c>
      <c r="H10" s="28">
        <v>5</v>
      </c>
      <c r="I10" s="27">
        <f t="shared" si="0"/>
        <v>5</v>
      </c>
      <c r="J10" s="31"/>
    </row>
    <row r="11" spans="1:10">
      <c r="A11" s="26"/>
      <c r="B11" s="27"/>
      <c r="C11" s="28"/>
      <c r="D11" s="26"/>
      <c r="E11" s="26"/>
      <c r="F11" s="29"/>
      <c r="G11" s="30">
        <v>10</v>
      </c>
      <c r="H11" s="28">
        <v>5</v>
      </c>
      <c r="I11" s="27">
        <f t="shared" si="0"/>
        <v>5</v>
      </c>
      <c r="J11" s="31"/>
    </row>
    <row r="12" spans="1:10">
      <c r="A12" s="26"/>
      <c r="B12" s="27"/>
      <c r="C12" s="28"/>
      <c r="D12" s="26"/>
      <c r="E12" s="26"/>
      <c r="F12" s="29"/>
      <c r="G12" s="30"/>
      <c r="H12" s="28"/>
      <c r="I12" s="27">
        <f t="shared" si="0"/>
        <v>0</v>
      </c>
      <c r="J12" s="31"/>
    </row>
    <row r="13" spans="1:10">
      <c r="A13" s="26"/>
      <c r="B13" s="27"/>
      <c r="C13" s="28"/>
      <c r="D13" s="26"/>
      <c r="E13" s="26"/>
      <c r="F13" s="29"/>
      <c r="G13" s="30"/>
      <c r="H13" s="28"/>
      <c r="I13" s="27">
        <f t="shared" si="0"/>
        <v>0</v>
      </c>
      <c r="J13" s="31"/>
    </row>
    <row r="14" spans="1:10">
      <c r="A14" s="26"/>
      <c r="B14" s="27"/>
      <c r="C14" s="28"/>
      <c r="D14" s="26"/>
      <c r="E14" s="26"/>
      <c r="F14" s="29"/>
      <c r="G14" s="30"/>
      <c r="H14" s="28"/>
      <c r="I14" s="27">
        <f t="shared" si="0"/>
        <v>0</v>
      </c>
      <c r="J14" s="31"/>
    </row>
    <row r="15" spans="1:10">
      <c r="A15" s="26"/>
      <c r="B15" s="27"/>
      <c r="C15" s="28"/>
      <c r="D15" s="26"/>
      <c r="E15" s="26"/>
      <c r="F15" s="29"/>
      <c r="G15" s="30"/>
      <c r="H15" s="28"/>
      <c r="I15" s="27">
        <f t="shared" si="0"/>
        <v>0</v>
      </c>
      <c r="J15" s="31"/>
    </row>
    <row r="16" spans="1:10">
      <c r="A16" s="26"/>
      <c r="B16" s="27"/>
      <c r="C16" s="28"/>
      <c r="D16" s="26"/>
      <c r="E16" s="26"/>
      <c r="F16" s="29"/>
      <c r="G16" s="30"/>
      <c r="H16" s="28"/>
      <c r="I16" s="27">
        <f t="shared" si="0"/>
        <v>0</v>
      </c>
      <c r="J16" s="31"/>
    </row>
    <row r="17" spans="1:12">
      <c r="A17" s="26"/>
      <c r="B17" s="27"/>
      <c r="C17" s="28"/>
      <c r="D17" s="26"/>
      <c r="E17" s="26"/>
      <c r="F17" s="29"/>
      <c r="G17" s="30"/>
      <c r="H17" s="28"/>
      <c r="I17" s="27">
        <f t="shared" si="0"/>
        <v>0</v>
      </c>
      <c r="J17" s="31"/>
    </row>
    <row r="18" spans="1:12">
      <c r="A18" s="26"/>
      <c r="B18" s="27"/>
      <c r="C18" s="28"/>
      <c r="D18" s="26"/>
      <c r="E18" s="26"/>
      <c r="F18" s="29"/>
      <c r="G18" s="30"/>
      <c r="H18" s="28"/>
      <c r="I18" s="27">
        <f t="shared" si="0"/>
        <v>0</v>
      </c>
      <c r="J18" s="31"/>
    </row>
    <row r="19" spans="1:12">
      <c r="A19" s="26"/>
      <c r="B19" s="27"/>
      <c r="C19" s="28"/>
      <c r="D19" s="26"/>
      <c r="E19" s="26"/>
      <c r="F19" s="29"/>
      <c r="G19" s="30"/>
      <c r="H19" s="28"/>
      <c r="I19" s="27">
        <f t="shared" si="0"/>
        <v>0</v>
      </c>
      <c r="J19" s="31"/>
    </row>
    <row r="20" spans="1:12">
      <c r="A20" s="26"/>
      <c r="B20" s="27"/>
      <c r="C20" s="28"/>
      <c r="D20" s="26"/>
      <c r="E20" s="26"/>
      <c r="F20" s="29"/>
      <c r="G20" s="30"/>
      <c r="H20" s="28"/>
      <c r="I20" s="27">
        <f t="shared" si="0"/>
        <v>0</v>
      </c>
      <c r="J20" s="31"/>
    </row>
    <row r="21" spans="1:12">
      <c r="A21" s="26"/>
      <c r="B21" s="27"/>
      <c r="C21" s="28"/>
      <c r="D21" s="26"/>
      <c r="E21" s="26"/>
      <c r="F21" s="29"/>
      <c r="G21" s="30"/>
      <c r="H21" s="28"/>
      <c r="I21" s="27">
        <f t="shared" si="0"/>
        <v>0</v>
      </c>
      <c r="J21" s="31"/>
    </row>
    <row r="22" spans="1:12">
      <c r="A22" s="26"/>
      <c r="B22" s="27"/>
      <c r="C22" s="28"/>
      <c r="D22" s="26"/>
      <c r="E22" s="26"/>
      <c r="F22" s="29"/>
      <c r="G22" s="30"/>
      <c r="H22" s="28"/>
      <c r="I22" s="27">
        <f t="shared" si="0"/>
        <v>0</v>
      </c>
      <c r="J22" s="31"/>
    </row>
    <row r="23" spans="1:12">
      <c r="A23" s="26"/>
      <c r="B23" s="27"/>
      <c r="C23" s="28"/>
      <c r="D23" s="26"/>
      <c r="E23" s="26"/>
      <c r="F23" s="29"/>
      <c r="G23" s="30"/>
      <c r="H23" s="28"/>
      <c r="I23" s="27">
        <f t="shared" si="0"/>
        <v>0</v>
      </c>
      <c r="J23" s="31"/>
      <c r="L23" t="s">
        <v>17</v>
      </c>
    </row>
    <row r="24" spans="1:12">
      <c r="A24" s="26"/>
      <c r="B24" s="27"/>
      <c r="C24" s="28"/>
      <c r="D24" s="26"/>
      <c r="E24" s="26"/>
      <c r="F24" s="29"/>
      <c r="G24" s="30"/>
      <c r="H24" s="28"/>
      <c r="I24" s="27">
        <f t="shared" si="0"/>
        <v>0</v>
      </c>
      <c r="J24" s="31"/>
    </row>
    <row r="25" spans="1:12">
      <c r="A25" s="26"/>
      <c r="B25" s="27"/>
      <c r="C25" s="28"/>
      <c r="D25" s="26"/>
      <c r="E25" s="26"/>
      <c r="F25" s="29"/>
      <c r="G25" s="30"/>
      <c r="H25" s="28"/>
      <c r="I25" s="27">
        <f t="shared" si="0"/>
        <v>0</v>
      </c>
      <c r="J25" s="31"/>
    </row>
    <row r="26" spans="1:12">
      <c r="A26" s="26"/>
      <c r="B26" s="27"/>
      <c r="C26" s="28"/>
      <c r="D26" s="26"/>
      <c r="E26" s="26"/>
      <c r="F26" s="29"/>
      <c r="G26" s="30"/>
      <c r="H26" s="28"/>
      <c r="I26" s="27">
        <f t="shared" si="0"/>
        <v>0</v>
      </c>
      <c r="J26" s="31"/>
    </row>
    <row r="27" spans="1:12">
      <c r="A27" s="26"/>
      <c r="B27" s="27"/>
      <c r="C27" s="28"/>
      <c r="D27" s="26"/>
      <c r="E27" s="26"/>
      <c r="F27" s="29"/>
      <c r="G27" s="30"/>
      <c r="H27" s="28"/>
      <c r="I27" s="27">
        <f t="shared" si="0"/>
        <v>0</v>
      </c>
      <c r="J27" s="31"/>
    </row>
    <row r="28" spans="1:12" ht="15" thickBot="1">
      <c r="A28" s="32"/>
      <c r="B28" s="33"/>
      <c r="C28" s="34"/>
      <c r="D28" s="32"/>
      <c r="E28" s="32"/>
      <c r="F28" s="35"/>
      <c r="G28" s="30"/>
      <c r="H28" s="28"/>
      <c r="I28" s="27">
        <f t="shared" si="0"/>
        <v>0</v>
      </c>
      <c r="J28" s="31"/>
    </row>
    <row r="29" spans="1:12" ht="25.5" thickBot="1">
      <c r="A29" s="36" t="s">
        <v>18</v>
      </c>
      <c r="B29" s="37"/>
      <c r="C29" s="37"/>
      <c r="D29" s="37"/>
      <c r="E29" s="37"/>
      <c r="F29" s="38"/>
      <c r="G29" s="30">
        <f>SUM(G5:G28)</f>
        <v>103</v>
      </c>
      <c r="H29" s="28">
        <f>SUM(H5:H28)</f>
        <v>40</v>
      </c>
      <c r="I29" s="29">
        <f>SUM(I5:I28)</f>
        <v>63</v>
      </c>
      <c r="J29" s="39">
        <f>SUM(J5:J28)</f>
        <v>25</v>
      </c>
    </row>
    <row r="35" spans="3:8" ht="15">
      <c r="C35" s="40" t="s">
        <v>19</v>
      </c>
      <c r="D35" s="40"/>
      <c r="E35" s="40" t="s">
        <v>20</v>
      </c>
      <c r="F35" s="40"/>
      <c r="G35" s="40" t="s">
        <v>21</v>
      </c>
      <c r="H35" s="40"/>
    </row>
    <row r="36" spans="3:8" ht="15">
      <c r="C36" s="40">
        <f>SUM(G5:G28)</f>
        <v>103</v>
      </c>
      <c r="D36" s="40"/>
      <c r="E36" s="40">
        <f>SUM(H5:H28)</f>
        <v>40</v>
      </c>
      <c r="F36" s="40"/>
      <c r="G36" s="40">
        <f>SUM(I5:I28)</f>
        <v>63</v>
      </c>
      <c r="H36" s="40"/>
    </row>
    <row r="37" spans="3:8" ht="15" thickBot="1"/>
    <row r="38" spans="3:8" ht="33">
      <c r="C38" s="41" t="s">
        <v>22</v>
      </c>
      <c r="D38" s="42"/>
      <c r="E38" s="43"/>
      <c r="F38" s="43"/>
      <c r="G38" s="43"/>
      <c r="H38" s="44"/>
    </row>
    <row r="39" spans="3:8" ht="26.25" thickBot="1">
      <c r="C39" s="45">
        <f>G36-J29</f>
        <v>38</v>
      </c>
      <c r="D39" s="46"/>
      <c r="E39" s="46"/>
      <c r="F39" s="46"/>
      <c r="G39" s="46"/>
      <c r="H39" s="47"/>
    </row>
  </sheetData>
  <mergeCells count="15">
    <mergeCell ref="C38:H38"/>
    <mergeCell ref="C39:H39"/>
    <mergeCell ref="A29:F29"/>
    <mergeCell ref="C35:D35"/>
    <mergeCell ref="E35:F35"/>
    <mergeCell ref="G35:H35"/>
    <mergeCell ref="C36:D36"/>
    <mergeCell ref="E36:F36"/>
    <mergeCell ref="G36:H36"/>
    <mergeCell ref="C1:D1"/>
    <mergeCell ref="F1:I1"/>
    <mergeCell ref="A3:B3"/>
    <mergeCell ref="C3:F3"/>
    <mergeCell ref="G3:I3"/>
    <mergeCell ref="J3:J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20</vt:i4>
      </vt:variant>
    </vt:vector>
  </HeadingPairs>
  <TitlesOfParts>
    <vt:vector size="20" baseType="lpstr">
      <vt:lpstr>الثلاثاء 18-2</vt:lpstr>
      <vt:lpstr>الاربعاء 19-2</vt:lpstr>
      <vt:lpstr>الخميس 20-2</vt:lpstr>
      <vt:lpstr>الجمعة 21-2</vt:lpstr>
      <vt:lpstr>السبت 22-2</vt:lpstr>
      <vt:lpstr>الاحد 23-2</vt:lpstr>
      <vt:lpstr>الاثنين 24-2</vt:lpstr>
      <vt:lpstr>الثلاثاء 25-2</vt:lpstr>
      <vt:lpstr>الاربعاء 26-2</vt:lpstr>
      <vt:lpstr>الخميس 27-2</vt:lpstr>
      <vt:lpstr>الجمعة 28-2</vt:lpstr>
      <vt:lpstr>السبت 29-2</vt:lpstr>
      <vt:lpstr>الاحد 30-2</vt:lpstr>
      <vt:lpstr>الاثنين 1-3</vt:lpstr>
      <vt:lpstr>الثلاثاء 2-3</vt:lpstr>
      <vt:lpstr>الاربعاء 3-3</vt:lpstr>
      <vt:lpstr>الخميس 4-3</vt:lpstr>
      <vt:lpstr>الجمعة 5-3</vt:lpstr>
      <vt:lpstr>السبت 6-3</vt:lpstr>
      <vt:lpstr>الاحد 7-3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2010-02-21T19:36:12Z</dcterms:modified>
</cp:coreProperties>
</file>