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155" windowHeight="8220"/>
  </bookViews>
  <sheets>
    <sheet name="قيود" sheetId="1" r:id="rId1"/>
  </sheets>
  <externalReferences>
    <externalReference r:id="rId2"/>
    <externalReference r:id="rId3"/>
  </externalReferences>
  <definedNames>
    <definedName name="ACC_DATA">[2]NAMEACOUNTS!$A$2:$B$23</definedName>
    <definedName name="DATA">[1]DATAACOUNTS!$A$15:$B$152</definedName>
    <definedName name="NUM">[1]DATAACOUNTS!$A$15:$A$152</definedName>
    <definedName name="الفاتورة_دولار">[1]مبيعات!$I$12:$I$12</definedName>
    <definedName name="الفاتورة_يوان_قبل">[1]مبيعات!$AP$12:$AP$12</definedName>
    <definedName name="رقم__ح">[1]DATAACOUNTS!$A$2:$A$14,[1]DATAACOUNTS!$E$2:$E$21,[1]DATAACOUNTS!$I$2:$I$21,[1]DATAACOUNTS!$M$2:$M$21,[1]DATAACOUNTS!$Q$2:$Q$21,[1]DATAACOUNTS!$U$2:$U$21,[1]DATAACOUNTS!$Y$2:$Y$21,[1]DATAACOUNTS!$AC$2:$AC$21</definedName>
    <definedName name="عمولة_1">[1]مبيعات!$AV$12:$AV$12</definedName>
    <definedName name="عمولة2">[1]مبيعات!$AW$12:$AW$12</definedName>
  </definedNames>
  <calcPr calcId="125725"/>
</workbook>
</file>

<file path=xl/calcChain.xml><?xml version="1.0" encoding="utf-8"?>
<calcChain xmlns="http://schemas.openxmlformats.org/spreadsheetml/2006/main">
  <c r="A20" i="1"/>
  <c r="IU19"/>
  <c r="A19"/>
  <c r="IU18"/>
  <c r="A18"/>
  <c r="IU17"/>
  <c r="A17"/>
  <c r="IU16"/>
  <c r="A16"/>
  <c r="IU15"/>
  <c r="A15"/>
  <c r="IU14"/>
  <c r="A14"/>
  <c r="IU13"/>
  <c r="A13"/>
  <c r="IU12"/>
  <c r="A12"/>
  <c r="IU11"/>
  <c r="A11"/>
  <c r="IU10"/>
  <c r="A10"/>
  <c r="IU9"/>
  <c r="A9"/>
  <c r="IU8"/>
  <c r="A8"/>
  <c r="IU7"/>
  <c r="A7"/>
  <c r="IU6"/>
  <c r="A6"/>
  <c r="IU5"/>
  <c r="A5"/>
  <c r="D3"/>
  <c r="C3"/>
  <c r="B3"/>
</calcChain>
</file>

<file path=xl/sharedStrings.xml><?xml version="1.0" encoding="utf-8"?>
<sst xmlns="http://schemas.openxmlformats.org/spreadsheetml/2006/main" count="25" uniqueCount="22">
  <si>
    <t>قيود خاصة</t>
  </si>
  <si>
    <t>MAIN</t>
  </si>
  <si>
    <t>DATE</t>
  </si>
  <si>
    <t>#</t>
  </si>
  <si>
    <t>الاسم</t>
  </si>
  <si>
    <t xml:space="preserve">مديـــــــــــن </t>
  </si>
  <si>
    <t>دائـــــــــن</t>
  </si>
  <si>
    <t>الشــــــــــــرح</t>
  </si>
  <si>
    <t>ملاحظة</t>
  </si>
  <si>
    <t>مكتب</t>
  </si>
  <si>
    <t>نقل قيمة كرسي من منزلي</t>
  </si>
  <si>
    <t>السالمي</t>
  </si>
  <si>
    <t>نقل قيمة كرسي إلى المكتب</t>
  </si>
  <si>
    <t>له قيمة كأس أتلف من قبل :</t>
  </si>
  <si>
    <t>مياو يي (2)</t>
  </si>
  <si>
    <t>قيمة كاس تم إتلافه في المكتب</t>
  </si>
  <si>
    <t>الصندوق</t>
  </si>
  <si>
    <t>له قيمة عجز</t>
  </si>
  <si>
    <t>أنس</t>
  </si>
  <si>
    <t>عجز على النصدوق</t>
  </si>
  <si>
    <t>البنك الإسلامي</t>
  </si>
  <si>
    <t xml:space="preserve">فوارق عمله 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</si>
</sst>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[$-10478]yyyy/m/d;@"/>
    <numFmt numFmtId="165" formatCode="[$¥-478]#,##0.00;[$¥-478]\-#,##0.00"/>
  </numFmts>
  <fonts count="10">
    <font>
      <sz val="12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2"/>
      <name val="Arial"/>
      <family val="2"/>
      <charset val="178"/>
      <scheme val="minor"/>
    </font>
    <font>
      <b/>
      <sz val="16"/>
      <name val="Arial"/>
      <family val="2"/>
      <scheme val="minor"/>
    </font>
    <font>
      <b/>
      <sz val="16"/>
      <color theme="9" tint="-0.24994659260841701"/>
      <name val="Arial"/>
      <family val="2"/>
      <scheme val="minor"/>
    </font>
    <font>
      <b/>
      <sz val="8"/>
      <name val="Arial"/>
      <family val="2"/>
      <scheme val="minor"/>
    </font>
    <font>
      <b/>
      <sz val="10"/>
      <name val="Arial"/>
      <family val="2"/>
      <scheme val="minor"/>
    </font>
    <font>
      <b/>
      <sz val="11"/>
      <name val="Arial"/>
      <family val="2"/>
      <scheme val="minor"/>
    </font>
    <font>
      <b/>
      <sz val="12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 style="thick">
        <color theme="0" tint="-0.1499679555650502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hair">
        <color theme="0"/>
      </top>
      <bottom style="hair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 tint="0.499984740745262"/>
      </left>
      <right/>
      <top style="thick">
        <color theme="1" tint="0.14996795556505021"/>
      </top>
      <bottom style="medium">
        <color theme="1" tint="0.499984740745262"/>
      </bottom>
      <diagonal/>
    </border>
    <border>
      <left/>
      <right/>
      <top style="thick">
        <color theme="1" tint="0.14996795556505021"/>
      </top>
      <bottom style="medium">
        <color theme="1" tint="0.499984740745262"/>
      </bottom>
      <diagonal/>
    </border>
    <border>
      <left/>
      <right style="thick">
        <color theme="1" tint="0.499984740745262"/>
      </right>
      <top style="thick">
        <color theme="1" tint="0.14996795556505021"/>
      </top>
      <bottom style="medium">
        <color theme="1" tint="0.499984740745262"/>
      </bottom>
      <diagonal/>
    </border>
    <border>
      <left/>
      <right/>
      <top/>
      <bottom style="hair">
        <color theme="0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3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 applyProtection="1">
      <alignment horizontal="center" vertical="center"/>
      <protection locked="0"/>
    </xf>
    <xf numFmtId="164" fontId="7" fillId="0" borderId="2" xfId="0" applyNumberFormat="1" applyFont="1" applyFill="1" applyBorder="1" applyAlignment="1" applyProtection="1">
      <alignment vertical="center"/>
    </xf>
    <xf numFmtId="165" fontId="3" fillId="4" borderId="0" xfId="0" applyNumberFormat="1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43" fontId="3" fillId="0" borderId="4" xfId="1" applyFont="1" applyFill="1" applyBorder="1" applyAlignment="1">
      <alignment horizontal="center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>
      <alignment horizontal="center"/>
    </xf>
    <xf numFmtId="0" fontId="0" fillId="6" borderId="0" xfId="0" applyFill="1" applyAlignment="1" applyProtection="1">
      <alignment horizontal="center"/>
    </xf>
    <xf numFmtId="43" fontId="3" fillId="0" borderId="5" xfId="1" applyFont="1" applyFill="1" applyBorder="1" applyAlignment="1">
      <alignment horizontal="center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>
      <alignment horizontal="center" vertical="center"/>
    </xf>
    <xf numFmtId="43" fontId="3" fillId="0" borderId="7" xfId="1" applyFont="1" applyFill="1" applyBorder="1" applyAlignment="1">
      <alignment horizontal="center"/>
    </xf>
    <xf numFmtId="0" fontId="9" fillId="0" borderId="7" xfId="0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>
      <alignment horizontal="center" vertical="center"/>
    </xf>
    <xf numFmtId="43" fontId="3" fillId="3" borderId="9" xfId="1" applyFont="1" applyFill="1" applyBorder="1" applyAlignment="1">
      <alignment horizontal="center"/>
    </xf>
    <xf numFmtId="0" fontId="9" fillId="3" borderId="9" xfId="0" applyFont="1" applyFill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268998</xdr:colOff>
      <xdr:row>0</xdr:row>
      <xdr:rowOff>53866</xdr:rowOff>
    </xdr:from>
    <xdr:to>
      <xdr:col>2</xdr:col>
      <xdr:colOff>737036</xdr:colOff>
      <xdr:row>1</xdr:row>
      <xdr:rowOff>132692</xdr:rowOff>
    </xdr:to>
    <xdr:sp macro="[0]!قيد" textlink="">
      <xdr:nvSpPr>
        <xdr:cNvPr id="2" name="Rounded Rectangle 3"/>
        <xdr:cNvSpPr>
          <a:spLocks noChangeArrowheads="1"/>
        </xdr:cNvSpPr>
      </xdr:nvSpPr>
      <xdr:spPr bwMode="auto">
        <a:xfrm>
          <a:off x="3777814" y="53866"/>
          <a:ext cx="1315763" cy="336001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wrap="square" lIns="0" tIns="50292" rIns="64008" bIns="50292" anchor="ctr" upright="1"/>
        <a:lstStyle/>
        <a:p>
          <a:pPr algn="ctr" rtl="1">
            <a:defRPr sz="1000"/>
          </a:pPr>
          <a:r>
            <a:rPr lang="ar-AE" sz="1600" b="1" i="0" u="none" strike="noStrike" baseline="0">
              <a:solidFill>
                <a:srgbClr val="FFFFFF"/>
              </a:solidFill>
              <a:latin typeface="Arial"/>
              <a:cs typeface="Arial"/>
            </a:rPr>
            <a:t>ترحيــل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nly/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886/AppData/Local/Temp/Rar$DI00.047/EQ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يود"/>
      <sheetName val="مبيعات"/>
      <sheetName val="سند قبض"/>
      <sheetName val="سند صرف"/>
      <sheetName val="MAIN"/>
      <sheetName val="DATAACOUNTS"/>
    </sheetNames>
    <sheetDataSet>
      <sheetData sheetId="0"/>
      <sheetData sheetId="1">
        <row r="12">
          <cell r="I12">
            <v>338500</v>
          </cell>
          <cell r="AP12">
            <v>336000</v>
          </cell>
          <cell r="AV12">
            <v>0</v>
          </cell>
          <cell r="AW12">
            <v>0</v>
          </cell>
        </row>
      </sheetData>
      <sheetData sheetId="2"/>
      <sheetData sheetId="3"/>
      <sheetData sheetId="4"/>
      <sheetData sheetId="5">
        <row r="2">
          <cell r="A2">
            <v>5001</v>
          </cell>
          <cell r="E2">
            <v>3010</v>
          </cell>
          <cell r="I2">
            <v>2001</v>
          </cell>
          <cell r="M2">
            <v>3501</v>
          </cell>
          <cell r="Q2">
            <v>4001</v>
          </cell>
          <cell r="U2">
            <v>6001</v>
          </cell>
          <cell r="Y2">
            <v>2301</v>
          </cell>
          <cell r="AC2">
            <v>7001</v>
          </cell>
        </row>
        <row r="3">
          <cell r="A3">
            <v>5002</v>
          </cell>
          <cell r="E3">
            <v>3011</v>
          </cell>
          <cell r="I3">
            <v>2002</v>
          </cell>
          <cell r="M3">
            <v>3502</v>
          </cell>
          <cell r="Q3">
            <v>4002</v>
          </cell>
          <cell r="U3">
            <v>6002</v>
          </cell>
          <cell r="Y3">
            <v>2302</v>
          </cell>
          <cell r="AC3">
            <v>7001</v>
          </cell>
        </row>
        <row r="4">
          <cell r="A4">
            <v>5003</v>
          </cell>
          <cell r="E4">
            <v>3012</v>
          </cell>
          <cell r="I4">
            <v>2003</v>
          </cell>
          <cell r="M4">
            <v>3503</v>
          </cell>
          <cell r="Q4">
            <v>4003</v>
          </cell>
          <cell r="U4">
            <v>6003</v>
          </cell>
          <cell r="Y4">
            <v>2303</v>
          </cell>
          <cell r="AC4">
            <v>7001</v>
          </cell>
        </row>
        <row r="5">
          <cell r="A5">
            <v>5004</v>
          </cell>
          <cell r="E5">
            <v>3013</v>
          </cell>
          <cell r="I5">
            <v>2004</v>
          </cell>
          <cell r="M5">
            <v>3504</v>
          </cell>
          <cell r="Q5">
            <v>4004</v>
          </cell>
          <cell r="U5">
            <v>6004</v>
          </cell>
          <cell r="Y5">
            <v>2304</v>
          </cell>
          <cell r="AC5">
            <v>7001</v>
          </cell>
        </row>
        <row r="6">
          <cell r="A6">
            <v>5005</v>
          </cell>
          <cell r="E6">
            <v>3014</v>
          </cell>
          <cell r="I6">
            <v>2005</v>
          </cell>
          <cell r="M6">
            <v>3505</v>
          </cell>
          <cell r="Q6">
            <v>4005</v>
          </cell>
          <cell r="U6">
            <v>6005</v>
          </cell>
          <cell r="Y6">
            <v>2305</v>
          </cell>
          <cell r="AC6">
            <v>7001</v>
          </cell>
        </row>
        <row r="7">
          <cell r="A7">
            <v>5006</v>
          </cell>
        </row>
        <row r="15">
          <cell r="A15" t="str">
            <v xml:space="preserve">سفريات </v>
          </cell>
          <cell r="B15">
            <v>5001</v>
          </cell>
        </row>
        <row r="16">
          <cell r="A16" t="str">
            <v>نثريات و ضيافة</v>
          </cell>
          <cell r="B16">
            <v>5002</v>
          </cell>
        </row>
        <row r="17">
          <cell r="A17" t="str">
            <v xml:space="preserve">أدوات مكتبية </v>
          </cell>
          <cell r="B17">
            <v>5003</v>
          </cell>
        </row>
        <row r="18">
          <cell r="A18" t="str">
            <v>بيت</v>
          </cell>
          <cell r="B18">
            <v>5004</v>
          </cell>
        </row>
        <row r="19">
          <cell r="A19" t="str">
            <v xml:space="preserve">فوارق عمله </v>
          </cell>
          <cell r="B19">
            <v>5006</v>
          </cell>
        </row>
        <row r="20">
          <cell r="A20" t="str">
            <v>مكتب</v>
          </cell>
          <cell r="B20">
            <v>5005</v>
          </cell>
        </row>
        <row r="21">
          <cell r="A21" t="str">
            <v>السالمي</v>
          </cell>
          <cell r="B21">
            <v>3010</v>
          </cell>
        </row>
        <row r="22">
          <cell r="A22" t="str">
            <v>WAMG</v>
          </cell>
          <cell r="B22">
            <v>3011</v>
          </cell>
        </row>
        <row r="23">
          <cell r="A23" t="str">
            <v>LAWO</v>
          </cell>
          <cell r="B23">
            <v>3012</v>
          </cell>
        </row>
        <row r="24">
          <cell r="A24" t="str">
            <v>BO</v>
          </cell>
          <cell r="B24">
            <v>3013</v>
          </cell>
        </row>
        <row r="25">
          <cell r="A25" t="str">
            <v>SHAOW</v>
          </cell>
          <cell r="B25">
            <v>3014</v>
          </cell>
        </row>
        <row r="26">
          <cell r="A26" t="str">
            <v>الصندوق</v>
          </cell>
          <cell r="B26">
            <v>2001</v>
          </cell>
        </row>
        <row r="27">
          <cell r="A27" t="str">
            <v>البنك الإسلامي</v>
          </cell>
          <cell r="B27">
            <v>2002</v>
          </cell>
        </row>
        <row r="28">
          <cell r="A28" t="str">
            <v>بنك التضامن</v>
          </cell>
          <cell r="B28">
            <v>2003</v>
          </cell>
        </row>
        <row r="29">
          <cell r="A29" t="str">
            <v>BANK OF CHINA</v>
          </cell>
          <cell r="B29">
            <v>2004</v>
          </cell>
        </row>
        <row r="30">
          <cell r="A30" t="str">
            <v>أنس</v>
          </cell>
          <cell r="B30">
            <v>3501</v>
          </cell>
        </row>
        <row r="31">
          <cell r="A31" t="str">
            <v>براء الهاملي</v>
          </cell>
          <cell r="B31">
            <v>3502</v>
          </cell>
        </row>
        <row r="32">
          <cell r="A32" t="str">
            <v>مياو يي (2)</v>
          </cell>
          <cell r="B32">
            <v>3505</v>
          </cell>
        </row>
        <row r="33">
          <cell r="A33" t="str">
            <v>الباقري</v>
          </cell>
          <cell r="B33">
            <v>3503</v>
          </cell>
        </row>
        <row r="34">
          <cell r="A34" t="str">
            <v>مياو يي (1)</v>
          </cell>
          <cell r="B34">
            <v>3504</v>
          </cell>
        </row>
        <row r="35">
          <cell r="A35" t="str">
            <v>المشتريات</v>
          </cell>
          <cell r="B35">
            <v>4001</v>
          </cell>
        </row>
        <row r="36">
          <cell r="A36" t="str">
            <v>مردود مبيعات</v>
          </cell>
          <cell r="B36">
            <v>4002</v>
          </cell>
        </row>
        <row r="37">
          <cell r="A37" t="str">
            <v>المبيعات</v>
          </cell>
          <cell r="B37">
            <v>4003</v>
          </cell>
        </row>
        <row r="38">
          <cell r="A38" t="str">
            <v>OFFICE COMM</v>
          </cell>
          <cell r="B38">
            <v>6001</v>
          </cell>
        </row>
        <row r="39">
          <cell r="A39" t="str">
            <v>MGH COMM</v>
          </cell>
          <cell r="B39">
            <v>6002</v>
          </cell>
        </row>
        <row r="40">
          <cell r="A40" t="str">
            <v xml:space="preserve"> المبيعات</v>
          </cell>
          <cell r="B40">
            <v>6003</v>
          </cell>
        </row>
        <row r="41">
          <cell r="A41" t="str">
            <v>TANIA</v>
          </cell>
          <cell r="B41">
            <v>6004</v>
          </cell>
        </row>
        <row r="42">
          <cell r="A42" t="str">
            <v>المشكاة</v>
          </cell>
          <cell r="B42">
            <v>6005</v>
          </cell>
        </row>
        <row r="43">
          <cell r="A43" t="str">
            <v>المبروك</v>
          </cell>
          <cell r="B43">
            <v>2301</v>
          </cell>
        </row>
        <row r="44">
          <cell r="A44" t="str">
            <v>شركة النصر</v>
          </cell>
          <cell r="B44">
            <v>2302</v>
          </cell>
        </row>
        <row r="45">
          <cell r="A45" t="str">
            <v>مؤسسة البركة</v>
          </cell>
          <cell r="B45">
            <v>2303</v>
          </cell>
        </row>
        <row r="46">
          <cell r="A46" t="str">
            <v>المسعودي</v>
          </cell>
          <cell r="B46">
            <v>2304</v>
          </cell>
        </row>
        <row r="47">
          <cell r="A47" t="str">
            <v>يوسف الصيني</v>
          </cell>
          <cell r="B47">
            <v>7001</v>
          </cell>
        </row>
        <row r="48">
          <cell r="A48" t="str">
            <v>صديق حميم</v>
          </cell>
          <cell r="B48">
            <v>7001</v>
          </cell>
        </row>
        <row r="49">
          <cell r="A49" t="str">
            <v>مكتب سعدون</v>
          </cell>
          <cell r="B49">
            <v>7001</v>
          </cell>
        </row>
        <row r="50">
          <cell r="A50" t="str">
            <v>البركة</v>
          </cell>
          <cell r="B50">
            <v>7001</v>
          </cell>
        </row>
        <row r="51">
          <cell r="A51" t="str">
            <v>بقالة</v>
          </cell>
          <cell r="B51">
            <v>7001</v>
          </cell>
        </row>
        <row r="52">
          <cell r="A52">
            <v>0</v>
          </cell>
          <cell r="B5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NAMEACOUNTS"/>
      <sheetName val="قيود"/>
      <sheetName val="DATA"/>
      <sheetName val="مبيعات"/>
      <sheetName val="سند قبض"/>
      <sheetName val="سند صرف"/>
      <sheetName val="MAIN"/>
    </sheetNames>
    <sheetDataSet>
      <sheetData sheetId="0">
        <row r="2">
          <cell r="A2" t="str">
            <v>المبروك</v>
          </cell>
          <cell r="B2">
            <v>1</v>
          </cell>
        </row>
        <row r="3">
          <cell r="A3" t="str">
            <v>الصندوق</v>
          </cell>
          <cell r="B3">
            <v>2</v>
          </cell>
        </row>
        <row r="4">
          <cell r="A4" t="str">
            <v>BANK OF CHINA</v>
          </cell>
          <cell r="B4">
            <v>3</v>
          </cell>
        </row>
        <row r="5">
          <cell r="A5" t="str">
            <v>عمولة مكتب</v>
          </cell>
          <cell r="B5">
            <v>4</v>
          </cell>
        </row>
        <row r="6">
          <cell r="A6" t="str">
            <v>عمولة MGH</v>
          </cell>
          <cell r="B6">
            <v>5</v>
          </cell>
        </row>
        <row r="7">
          <cell r="A7" t="str">
            <v>حساب المبيعات</v>
          </cell>
          <cell r="B7">
            <v>6</v>
          </cell>
        </row>
        <row r="8">
          <cell r="A8" t="str">
            <v>حساب المشتريات</v>
          </cell>
          <cell r="B8">
            <v>7</v>
          </cell>
        </row>
        <row r="9">
          <cell r="A9" t="str">
            <v>TANIA</v>
          </cell>
          <cell r="B9">
            <v>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Q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/>
  <dimension ref="A1:IU404"/>
  <sheetViews>
    <sheetView showGridLines="0" rightToLeft="1" tabSelected="1" zoomScale="160" zoomScaleNormal="160" workbookViewId="0">
      <pane ySplit="4" topLeftCell="A5" activePane="bottomLeft" state="frozen"/>
      <selection pane="bottomLeft" activeCell="C5" sqref="C5"/>
    </sheetView>
  </sheetViews>
  <sheetFormatPr defaultColWidth="0" defaultRowHeight="15" customHeight="1" zeroHeight="1"/>
  <cols>
    <col min="1" max="1" width="3.44140625" style="1" customWidth="1"/>
    <col min="2" max="2" width="9.88671875" style="1" bestFit="1" customWidth="1"/>
    <col min="3" max="3" width="10.5546875" style="1" bestFit="1" customWidth="1"/>
    <col min="4" max="4" width="9.5546875" style="1" bestFit="1" customWidth="1"/>
    <col min="5" max="5" width="16.44140625" style="1" bestFit="1" customWidth="1"/>
    <col min="6" max="6" width="6.6640625" style="1" bestFit="1" customWidth="1"/>
    <col min="7" max="7" width="9.44140625" style="1" customWidth="1"/>
    <col min="8" max="254" width="14.109375" style="1" hidden="1"/>
    <col min="255" max="255" width="8.109375" style="1" hidden="1" customWidth="1"/>
    <col min="256" max="16384" width="14.109375" style="1" hidden="1"/>
  </cols>
  <sheetData>
    <row r="1" spans="1:255" ht="20.25" customHeight="1" thickBot="1"/>
    <row r="2" spans="1:255" ht="21" thickTop="1">
      <c r="D2" s="2" t="s">
        <v>0</v>
      </c>
      <c r="E2" s="1">
        <v>905</v>
      </c>
      <c r="G2" s="3" t="s">
        <v>1</v>
      </c>
    </row>
    <row r="3" spans="1:255" ht="15" customHeight="1" thickBot="1">
      <c r="A3" s="4" t="s">
        <v>2</v>
      </c>
      <c r="B3" s="5">
        <f ca="1">NOW()</f>
        <v>40260.39753425926</v>
      </c>
      <c r="C3" s="6">
        <f>SUM(C5:C19)</f>
        <v>2257</v>
      </c>
      <c r="D3" s="6">
        <f>SUM(D5:D19)</f>
        <v>2257</v>
      </c>
      <c r="F3" s="7"/>
    </row>
    <row r="4" spans="1:255" ht="21" thickTop="1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</row>
    <row r="5" spans="1:255" s="14" customFormat="1" ht="15.75">
      <c r="A5" s="10">
        <f>IF(E5&lt;&gt;"",ROW()-4,"")</f>
        <v>1</v>
      </c>
      <c r="B5" s="11" t="s">
        <v>9</v>
      </c>
      <c r="C5" s="12">
        <v>300</v>
      </c>
      <c r="D5" s="12">
        <v>0</v>
      </c>
      <c r="E5" s="13" t="s">
        <v>10</v>
      </c>
      <c r="F5" s="13"/>
      <c r="IU5" s="15">
        <f t="shared" ref="IU5:IU19" si="0">VLOOKUP($B5,DATA,2,0)</f>
        <v>5005</v>
      </c>
    </row>
    <row r="6" spans="1:255" ht="15" customHeight="1">
      <c r="A6" s="10">
        <f t="shared" ref="A6:A20" si="1">IF(E6&lt;&gt;"",ROW()-4,"")</f>
        <v>2</v>
      </c>
      <c r="B6" s="11" t="s">
        <v>11</v>
      </c>
      <c r="C6" s="16"/>
      <c r="D6" s="16">
        <v>300</v>
      </c>
      <c r="E6" s="17" t="s">
        <v>12</v>
      </c>
      <c r="F6" s="17"/>
      <c r="IU6" s="15">
        <f t="shared" si="0"/>
        <v>3010</v>
      </c>
    </row>
    <row r="7" spans="1:255" ht="15" customHeight="1">
      <c r="A7" s="10">
        <f t="shared" si="1"/>
        <v>3</v>
      </c>
      <c r="B7" s="11" t="s">
        <v>9</v>
      </c>
      <c r="C7" s="16">
        <v>0</v>
      </c>
      <c r="D7" s="16">
        <v>20</v>
      </c>
      <c r="E7" s="17" t="s">
        <v>13</v>
      </c>
      <c r="F7" s="17"/>
      <c r="IU7" s="15">
        <f t="shared" si="0"/>
        <v>5005</v>
      </c>
    </row>
    <row r="8" spans="1:255" ht="15" customHeight="1">
      <c r="A8" s="10">
        <f t="shared" si="1"/>
        <v>4</v>
      </c>
      <c r="B8" s="11" t="s">
        <v>14</v>
      </c>
      <c r="C8" s="16">
        <v>20</v>
      </c>
      <c r="D8" s="16"/>
      <c r="E8" s="17" t="s">
        <v>15</v>
      </c>
      <c r="F8" s="17"/>
      <c r="IU8" s="15">
        <f t="shared" si="0"/>
        <v>3505</v>
      </c>
    </row>
    <row r="9" spans="1:255" ht="15" customHeight="1">
      <c r="A9" s="10">
        <f t="shared" si="1"/>
        <v>5</v>
      </c>
      <c r="B9" s="11" t="s">
        <v>16</v>
      </c>
      <c r="C9" s="16"/>
      <c r="D9" s="16">
        <v>243</v>
      </c>
      <c r="E9" s="17" t="s">
        <v>17</v>
      </c>
      <c r="F9" s="17"/>
      <c r="IU9" s="15">
        <f t="shared" si="0"/>
        <v>2001</v>
      </c>
    </row>
    <row r="10" spans="1:255" ht="15" customHeight="1">
      <c r="A10" s="10">
        <f t="shared" si="1"/>
        <v>6</v>
      </c>
      <c r="B10" s="11" t="s">
        <v>18</v>
      </c>
      <c r="C10" s="16">
        <v>243</v>
      </c>
      <c r="D10" s="16"/>
      <c r="E10" s="17" t="s">
        <v>19</v>
      </c>
      <c r="F10" s="17"/>
      <c r="IU10" s="15">
        <f t="shared" si="0"/>
        <v>3501</v>
      </c>
    </row>
    <row r="11" spans="1:255" ht="15" customHeight="1">
      <c r="A11" s="10">
        <f t="shared" si="1"/>
        <v>7</v>
      </c>
      <c r="B11" s="11" t="s">
        <v>20</v>
      </c>
      <c r="C11" s="16">
        <v>1694</v>
      </c>
      <c r="D11" s="16"/>
      <c r="E11" s="17" t="s">
        <v>21</v>
      </c>
      <c r="F11" s="17"/>
      <c r="IU11" s="15">
        <f t="shared" si="0"/>
        <v>2002</v>
      </c>
    </row>
    <row r="12" spans="1:255" ht="15" customHeight="1">
      <c r="A12" s="10">
        <f t="shared" si="1"/>
        <v>8</v>
      </c>
      <c r="B12" s="11" t="s">
        <v>21</v>
      </c>
      <c r="C12" s="16"/>
      <c r="D12" s="16">
        <v>1694</v>
      </c>
      <c r="E12" s="17" t="s">
        <v>21</v>
      </c>
      <c r="F12" s="17"/>
      <c r="IU12" s="15">
        <f t="shared" si="0"/>
        <v>5006</v>
      </c>
    </row>
    <row r="13" spans="1:255" ht="15" customHeight="1">
      <c r="A13" s="10" t="str">
        <f t="shared" si="1"/>
        <v/>
      </c>
      <c r="B13" s="11"/>
      <c r="C13" s="16"/>
      <c r="D13" s="16"/>
      <c r="E13" s="17"/>
      <c r="F13" s="17"/>
      <c r="IU13" s="15">
        <f t="shared" si="0"/>
        <v>0</v>
      </c>
    </row>
    <row r="14" spans="1:255" ht="15" customHeight="1">
      <c r="A14" s="10" t="str">
        <f t="shared" si="1"/>
        <v/>
      </c>
      <c r="B14" s="11"/>
      <c r="C14" s="16"/>
      <c r="D14" s="16"/>
      <c r="E14" s="17"/>
      <c r="F14" s="17"/>
      <c r="IU14" s="15">
        <f t="shared" si="0"/>
        <v>0</v>
      </c>
    </row>
    <row r="15" spans="1:255" ht="15" customHeight="1">
      <c r="A15" s="10" t="str">
        <f t="shared" si="1"/>
        <v/>
      </c>
      <c r="B15" s="11"/>
      <c r="C15" s="16"/>
      <c r="D15" s="16"/>
      <c r="E15" s="17"/>
      <c r="F15" s="17"/>
      <c r="IU15" s="15">
        <f t="shared" si="0"/>
        <v>0</v>
      </c>
    </row>
    <row r="16" spans="1:255" ht="15" customHeight="1">
      <c r="A16" s="10" t="str">
        <f t="shared" si="1"/>
        <v/>
      </c>
      <c r="B16" s="11"/>
      <c r="C16" s="16"/>
      <c r="D16" s="16"/>
      <c r="E16" s="17"/>
      <c r="F16" s="17"/>
      <c r="IU16" s="15">
        <f t="shared" si="0"/>
        <v>0</v>
      </c>
    </row>
    <row r="17" spans="1:255" ht="15" customHeight="1">
      <c r="A17" s="10" t="str">
        <f t="shared" si="1"/>
        <v/>
      </c>
      <c r="B17" s="11"/>
      <c r="C17" s="16"/>
      <c r="D17" s="16"/>
      <c r="E17" s="17"/>
      <c r="F17" s="17"/>
      <c r="IU17" s="15">
        <f t="shared" si="0"/>
        <v>0</v>
      </c>
    </row>
    <row r="18" spans="1:255" ht="15" customHeight="1">
      <c r="A18" s="10" t="str">
        <f t="shared" si="1"/>
        <v/>
      </c>
      <c r="B18" s="11"/>
      <c r="C18" s="16"/>
      <c r="D18" s="16"/>
      <c r="E18" s="17"/>
      <c r="F18" s="17"/>
      <c r="IU18" s="15">
        <f t="shared" si="0"/>
        <v>0</v>
      </c>
    </row>
    <row r="19" spans="1:255" ht="15" customHeight="1" thickBot="1">
      <c r="A19" s="10" t="str">
        <f t="shared" si="1"/>
        <v/>
      </c>
      <c r="B19" s="18"/>
      <c r="C19" s="19"/>
      <c r="D19" s="19"/>
      <c r="E19" s="20"/>
      <c r="F19" s="20"/>
      <c r="IU19" s="15">
        <f t="shared" si="0"/>
        <v>0</v>
      </c>
    </row>
    <row r="20" spans="1:255" ht="7.5" customHeight="1" thickTop="1" thickBot="1">
      <c r="A20" s="10" t="str">
        <f t="shared" si="1"/>
        <v/>
      </c>
      <c r="B20" s="21"/>
      <c r="C20" s="22"/>
      <c r="D20" s="22"/>
      <c r="E20" s="23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5"/>
    </row>
    <row r="21" spans="1:255" ht="15" customHeight="1">
      <c r="B21" s="26"/>
      <c r="C21" s="27"/>
      <c r="D21" s="27"/>
    </row>
    <row r="22" spans="1:255" ht="15" hidden="1" customHeight="1">
      <c r="B22" s="10"/>
      <c r="C22" s="27"/>
      <c r="D22" s="27"/>
    </row>
    <row r="23" spans="1:255" ht="15" hidden="1" customHeight="1">
      <c r="B23" s="10"/>
      <c r="C23" s="27"/>
      <c r="D23" s="27"/>
    </row>
    <row r="24" spans="1:255" ht="15" hidden="1" customHeight="1">
      <c r="C24" s="27"/>
      <c r="D24" s="27"/>
    </row>
    <row r="25" spans="1:255" ht="15" hidden="1" customHeight="1">
      <c r="C25" s="27"/>
      <c r="D25" s="27"/>
    </row>
    <row r="26" spans="1:255" ht="15" hidden="1" customHeight="1">
      <c r="C26" s="27"/>
      <c r="D26" s="27"/>
    </row>
    <row r="27" spans="1:255" ht="15" hidden="1" customHeight="1">
      <c r="C27" s="27"/>
      <c r="D27" s="27"/>
    </row>
    <row r="28" spans="1:255" ht="15" hidden="1" customHeight="1">
      <c r="C28" s="27"/>
      <c r="D28" s="27"/>
    </row>
    <row r="29" spans="1:255" ht="15" hidden="1" customHeight="1">
      <c r="C29" s="27"/>
      <c r="D29" s="27"/>
    </row>
    <row r="30" spans="1:255" ht="15" hidden="1" customHeight="1">
      <c r="C30" s="27"/>
      <c r="D30" s="27"/>
    </row>
    <row r="31" spans="1:255" ht="15" hidden="1" customHeight="1">
      <c r="C31" s="27"/>
      <c r="D31" s="27"/>
    </row>
    <row r="32" spans="1:255" ht="15" hidden="1" customHeight="1">
      <c r="C32" s="27"/>
      <c r="D32" s="27"/>
    </row>
    <row r="33" spans="3:4" ht="15" hidden="1" customHeight="1">
      <c r="C33" s="27"/>
      <c r="D33" s="27"/>
    </row>
    <row r="34" spans="3:4" ht="15" hidden="1" customHeight="1">
      <c r="C34" s="27"/>
      <c r="D34" s="27"/>
    </row>
    <row r="35" spans="3:4" ht="15" hidden="1" customHeight="1">
      <c r="C35" s="27"/>
      <c r="D35" s="27"/>
    </row>
    <row r="36" spans="3:4" ht="15" hidden="1" customHeight="1">
      <c r="C36" s="27"/>
      <c r="D36" s="27"/>
    </row>
    <row r="37" spans="3:4" ht="15" hidden="1" customHeight="1">
      <c r="C37" s="27"/>
      <c r="D37" s="27"/>
    </row>
    <row r="38" spans="3:4" ht="15" hidden="1" customHeight="1">
      <c r="C38" s="27"/>
      <c r="D38" s="27"/>
    </row>
    <row r="39" spans="3:4" ht="15" hidden="1" customHeight="1">
      <c r="C39" s="27"/>
      <c r="D39" s="27"/>
    </row>
    <row r="40" spans="3:4" ht="15" hidden="1" customHeight="1">
      <c r="C40" s="27"/>
      <c r="D40" s="27"/>
    </row>
    <row r="41" spans="3:4" ht="15" hidden="1" customHeight="1">
      <c r="C41" s="27"/>
      <c r="D41" s="27"/>
    </row>
    <row r="42" spans="3:4" ht="15" hidden="1" customHeight="1">
      <c r="C42" s="27"/>
      <c r="D42" s="27"/>
    </row>
    <row r="43" spans="3:4" ht="15" hidden="1" customHeight="1">
      <c r="C43" s="27"/>
      <c r="D43" s="27"/>
    </row>
    <row r="44" spans="3:4" ht="15" hidden="1" customHeight="1">
      <c r="C44" s="27"/>
      <c r="D44" s="27"/>
    </row>
    <row r="45" spans="3:4" ht="15" hidden="1" customHeight="1">
      <c r="C45" s="27"/>
      <c r="D45" s="27"/>
    </row>
    <row r="46" spans="3:4" ht="15" hidden="1" customHeight="1">
      <c r="C46" s="27"/>
      <c r="D46" s="27"/>
    </row>
    <row r="47" spans="3:4" ht="15" hidden="1" customHeight="1">
      <c r="C47" s="27"/>
      <c r="D47" s="27"/>
    </row>
    <row r="48" spans="3:4" ht="15" hidden="1" customHeight="1">
      <c r="C48" s="27"/>
      <c r="D48" s="27"/>
    </row>
    <row r="49" spans="3:4" ht="15" hidden="1" customHeight="1">
      <c r="C49" s="27"/>
      <c r="D49" s="27"/>
    </row>
    <row r="50" spans="3:4" ht="15" hidden="1" customHeight="1">
      <c r="C50" s="27"/>
      <c r="D50" s="27"/>
    </row>
    <row r="51" spans="3:4" ht="15" hidden="1" customHeight="1">
      <c r="C51" s="27"/>
      <c r="D51" s="27"/>
    </row>
    <row r="52" spans="3:4" ht="15" hidden="1" customHeight="1">
      <c r="C52" s="27"/>
      <c r="D52" s="27"/>
    </row>
    <row r="53" spans="3:4" ht="15" hidden="1" customHeight="1">
      <c r="C53" s="27"/>
      <c r="D53" s="27"/>
    </row>
    <row r="54" spans="3:4" ht="15" hidden="1" customHeight="1">
      <c r="C54" s="27"/>
      <c r="D54" s="27"/>
    </row>
    <row r="55" spans="3:4" ht="15" hidden="1" customHeight="1">
      <c r="C55" s="27"/>
      <c r="D55" s="27"/>
    </row>
    <row r="56" spans="3:4" ht="15" hidden="1" customHeight="1">
      <c r="C56" s="27"/>
      <c r="D56" s="27"/>
    </row>
    <row r="57" spans="3:4" ht="15" hidden="1" customHeight="1">
      <c r="C57" s="27"/>
      <c r="D57" s="27"/>
    </row>
    <row r="58" spans="3:4" ht="15" hidden="1" customHeight="1">
      <c r="C58" s="27"/>
      <c r="D58" s="27"/>
    </row>
    <row r="59" spans="3:4" ht="15" hidden="1" customHeight="1">
      <c r="C59" s="27"/>
      <c r="D59" s="27"/>
    </row>
    <row r="60" spans="3:4" ht="15" hidden="1" customHeight="1">
      <c r="C60" s="27"/>
      <c r="D60" s="27"/>
    </row>
    <row r="61" spans="3:4" ht="15" hidden="1" customHeight="1">
      <c r="C61" s="27"/>
      <c r="D61" s="27"/>
    </row>
    <row r="62" spans="3:4" ht="15" hidden="1" customHeight="1">
      <c r="C62" s="27"/>
      <c r="D62" s="27"/>
    </row>
    <row r="63" spans="3:4" ht="15" hidden="1" customHeight="1">
      <c r="C63" s="27"/>
      <c r="D63" s="27"/>
    </row>
    <row r="64" spans="3:4" ht="15" hidden="1" customHeight="1">
      <c r="C64" s="27"/>
      <c r="D64" s="27"/>
    </row>
    <row r="65" spans="3:4" ht="15" hidden="1" customHeight="1">
      <c r="C65" s="27"/>
      <c r="D65" s="27"/>
    </row>
    <row r="66" spans="3:4" ht="15" hidden="1" customHeight="1">
      <c r="C66" s="27"/>
      <c r="D66" s="27"/>
    </row>
    <row r="67" spans="3:4" ht="15" hidden="1" customHeight="1">
      <c r="C67" s="27"/>
      <c r="D67" s="27"/>
    </row>
    <row r="68" spans="3:4" ht="15" hidden="1" customHeight="1">
      <c r="C68" s="27"/>
      <c r="D68" s="27"/>
    </row>
    <row r="69" spans="3:4" ht="15" hidden="1" customHeight="1">
      <c r="C69" s="27"/>
      <c r="D69" s="27"/>
    </row>
    <row r="70" spans="3:4" ht="15" hidden="1" customHeight="1">
      <c r="C70" s="27"/>
      <c r="D70" s="27"/>
    </row>
    <row r="71" spans="3:4" ht="15" hidden="1" customHeight="1">
      <c r="C71" s="27"/>
      <c r="D71" s="27"/>
    </row>
    <row r="72" spans="3:4" ht="15" hidden="1" customHeight="1">
      <c r="C72" s="27"/>
      <c r="D72" s="27"/>
    </row>
    <row r="73" spans="3:4" ht="15" hidden="1" customHeight="1">
      <c r="C73" s="27"/>
      <c r="D73" s="27"/>
    </row>
    <row r="74" spans="3:4" ht="15" hidden="1" customHeight="1">
      <c r="C74" s="27"/>
      <c r="D74" s="27"/>
    </row>
    <row r="75" spans="3:4" ht="15" hidden="1" customHeight="1">
      <c r="C75" s="27"/>
      <c r="D75" s="27"/>
    </row>
    <row r="76" spans="3:4" ht="15" hidden="1" customHeight="1">
      <c r="C76" s="27"/>
      <c r="D76" s="27"/>
    </row>
    <row r="77" spans="3:4" ht="15" hidden="1" customHeight="1">
      <c r="C77" s="27"/>
      <c r="D77" s="27"/>
    </row>
    <row r="78" spans="3:4" ht="15" hidden="1" customHeight="1">
      <c r="C78" s="27"/>
      <c r="D78" s="27"/>
    </row>
    <row r="79" spans="3:4" ht="15" hidden="1" customHeight="1">
      <c r="C79" s="27"/>
      <c r="D79" s="27"/>
    </row>
    <row r="80" spans="3:4" ht="15" hidden="1" customHeight="1">
      <c r="C80" s="27"/>
      <c r="D80" s="27"/>
    </row>
    <row r="81" spans="3:4" ht="15" hidden="1" customHeight="1">
      <c r="C81" s="27"/>
      <c r="D81" s="27"/>
    </row>
    <row r="82" spans="3:4" ht="15" hidden="1" customHeight="1">
      <c r="C82" s="27"/>
      <c r="D82" s="27"/>
    </row>
    <row r="83" spans="3:4" ht="15" hidden="1" customHeight="1">
      <c r="C83" s="27"/>
      <c r="D83" s="27"/>
    </row>
    <row r="84" spans="3:4" ht="15" hidden="1" customHeight="1">
      <c r="C84" s="27"/>
      <c r="D84" s="27"/>
    </row>
    <row r="85" spans="3:4" ht="15" hidden="1" customHeight="1">
      <c r="C85" s="27"/>
      <c r="D85" s="27"/>
    </row>
    <row r="86" spans="3:4" ht="15" hidden="1" customHeight="1">
      <c r="C86" s="27"/>
      <c r="D86" s="27"/>
    </row>
    <row r="87" spans="3:4" ht="15" hidden="1" customHeight="1">
      <c r="C87" s="27"/>
      <c r="D87" s="27"/>
    </row>
    <row r="88" spans="3:4" ht="15" hidden="1" customHeight="1">
      <c r="C88" s="27"/>
      <c r="D88" s="27"/>
    </row>
    <row r="89" spans="3:4" ht="15" hidden="1" customHeight="1">
      <c r="C89" s="27"/>
      <c r="D89" s="27"/>
    </row>
    <row r="90" spans="3:4" ht="15" hidden="1" customHeight="1">
      <c r="C90" s="27"/>
      <c r="D90" s="27"/>
    </row>
    <row r="91" spans="3:4" ht="15" hidden="1" customHeight="1">
      <c r="C91" s="27"/>
      <c r="D91" s="27"/>
    </row>
    <row r="92" spans="3:4" ht="15" hidden="1" customHeight="1">
      <c r="C92" s="27"/>
      <c r="D92" s="27"/>
    </row>
    <row r="93" spans="3:4" ht="15" hidden="1" customHeight="1">
      <c r="C93" s="27"/>
      <c r="D93" s="27"/>
    </row>
    <row r="94" spans="3:4" ht="15" hidden="1" customHeight="1">
      <c r="C94" s="27"/>
      <c r="D94" s="27"/>
    </row>
    <row r="95" spans="3:4" ht="15" hidden="1" customHeight="1">
      <c r="C95" s="27"/>
      <c r="D95" s="27"/>
    </row>
    <row r="96" spans="3:4" ht="15" hidden="1" customHeight="1">
      <c r="C96" s="27"/>
      <c r="D96" s="27"/>
    </row>
    <row r="97" spans="3:4" ht="15" hidden="1" customHeight="1">
      <c r="C97" s="27"/>
      <c r="D97" s="27"/>
    </row>
    <row r="98" spans="3:4" ht="15" hidden="1" customHeight="1">
      <c r="C98" s="27"/>
      <c r="D98" s="27"/>
    </row>
    <row r="99" spans="3:4" ht="15" hidden="1" customHeight="1">
      <c r="C99" s="27"/>
      <c r="D99" s="27"/>
    </row>
    <row r="100" spans="3:4" ht="15" hidden="1" customHeight="1">
      <c r="C100" s="27"/>
      <c r="D100" s="27"/>
    </row>
    <row r="101" spans="3:4" ht="15" hidden="1" customHeight="1">
      <c r="C101" s="27"/>
      <c r="D101" s="27"/>
    </row>
    <row r="102" spans="3:4" ht="15" hidden="1" customHeight="1">
      <c r="C102" s="27"/>
      <c r="D102" s="27"/>
    </row>
    <row r="103" spans="3:4" ht="15" hidden="1" customHeight="1">
      <c r="C103" s="27"/>
      <c r="D103" s="27"/>
    </row>
    <row r="104" spans="3:4" ht="15" hidden="1" customHeight="1">
      <c r="C104" s="27"/>
      <c r="D104" s="27"/>
    </row>
    <row r="105" spans="3:4" ht="15" hidden="1" customHeight="1">
      <c r="C105" s="27"/>
      <c r="D105" s="27"/>
    </row>
    <row r="106" spans="3:4" ht="15" hidden="1" customHeight="1">
      <c r="C106" s="27"/>
      <c r="D106" s="27"/>
    </row>
    <row r="107" spans="3:4" ht="15" hidden="1" customHeight="1">
      <c r="C107" s="27"/>
      <c r="D107" s="27"/>
    </row>
    <row r="108" spans="3:4" ht="15" hidden="1" customHeight="1">
      <c r="C108" s="27"/>
      <c r="D108" s="27"/>
    </row>
    <row r="109" spans="3:4" ht="15" hidden="1" customHeight="1">
      <c r="C109" s="27"/>
      <c r="D109" s="27"/>
    </row>
    <row r="110" spans="3:4" ht="15" hidden="1" customHeight="1">
      <c r="C110" s="27"/>
      <c r="D110" s="27"/>
    </row>
    <row r="111" spans="3:4" ht="15" hidden="1" customHeight="1">
      <c r="C111" s="27"/>
      <c r="D111" s="27"/>
    </row>
    <row r="112" spans="3:4" ht="15" hidden="1" customHeight="1">
      <c r="C112" s="27"/>
      <c r="D112" s="27"/>
    </row>
    <row r="113" spans="3:4" ht="15" hidden="1" customHeight="1">
      <c r="C113" s="27"/>
      <c r="D113" s="27"/>
    </row>
    <row r="114" spans="3:4" ht="15" hidden="1" customHeight="1">
      <c r="C114" s="27"/>
      <c r="D114" s="27"/>
    </row>
    <row r="115" spans="3:4" ht="15" hidden="1" customHeight="1">
      <c r="C115" s="27"/>
      <c r="D115" s="27"/>
    </row>
    <row r="116" spans="3:4" ht="15" hidden="1" customHeight="1">
      <c r="C116" s="27"/>
      <c r="D116" s="27"/>
    </row>
    <row r="117" spans="3:4" ht="15" hidden="1" customHeight="1">
      <c r="C117" s="27"/>
      <c r="D117" s="27"/>
    </row>
    <row r="118" spans="3:4" ht="15" hidden="1" customHeight="1">
      <c r="C118" s="27"/>
      <c r="D118" s="27"/>
    </row>
    <row r="119" spans="3:4" ht="15" hidden="1" customHeight="1">
      <c r="C119" s="27"/>
      <c r="D119" s="27"/>
    </row>
    <row r="120" spans="3:4" ht="15" hidden="1" customHeight="1">
      <c r="C120" s="27"/>
      <c r="D120" s="27"/>
    </row>
    <row r="121" spans="3:4" ht="15" hidden="1" customHeight="1">
      <c r="C121" s="27"/>
      <c r="D121" s="27"/>
    </row>
    <row r="122" spans="3:4" ht="15" hidden="1" customHeight="1">
      <c r="C122" s="27"/>
      <c r="D122" s="27"/>
    </row>
    <row r="123" spans="3:4" ht="15" hidden="1" customHeight="1">
      <c r="C123" s="27"/>
      <c r="D123" s="27"/>
    </row>
    <row r="124" spans="3:4" ht="15" hidden="1" customHeight="1">
      <c r="C124" s="27"/>
      <c r="D124" s="27"/>
    </row>
    <row r="125" spans="3:4" ht="15" hidden="1" customHeight="1">
      <c r="C125" s="27"/>
      <c r="D125" s="27"/>
    </row>
    <row r="126" spans="3:4" ht="15" hidden="1" customHeight="1">
      <c r="C126" s="27"/>
      <c r="D126" s="27"/>
    </row>
    <row r="127" spans="3:4" ht="15" hidden="1" customHeight="1">
      <c r="C127" s="27"/>
      <c r="D127" s="27"/>
    </row>
    <row r="128" spans="3:4" ht="15" hidden="1" customHeight="1">
      <c r="C128" s="27"/>
      <c r="D128" s="27"/>
    </row>
    <row r="129" spans="3:4" ht="15" hidden="1" customHeight="1">
      <c r="C129" s="27"/>
      <c r="D129" s="27"/>
    </row>
    <row r="130" spans="3:4" ht="15" hidden="1" customHeight="1">
      <c r="C130" s="27"/>
      <c r="D130" s="27"/>
    </row>
    <row r="131" spans="3:4" ht="15" hidden="1" customHeight="1">
      <c r="C131" s="27"/>
      <c r="D131" s="27"/>
    </row>
    <row r="132" spans="3:4" ht="15" hidden="1" customHeight="1">
      <c r="C132" s="27"/>
      <c r="D132" s="27"/>
    </row>
    <row r="133" spans="3:4" ht="15" hidden="1" customHeight="1">
      <c r="C133" s="27"/>
      <c r="D133" s="27"/>
    </row>
    <row r="134" spans="3:4" ht="15" hidden="1" customHeight="1">
      <c r="C134" s="27"/>
      <c r="D134" s="27"/>
    </row>
    <row r="135" spans="3:4" ht="15" hidden="1" customHeight="1">
      <c r="C135" s="27"/>
      <c r="D135" s="27"/>
    </row>
    <row r="136" spans="3:4" ht="15" hidden="1" customHeight="1">
      <c r="C136" s="27"/>
      <c r="D136" s="27"/>
    </row>
    <row r="137" spans="3:4" ht="15" hidden="1" customHeight="1">
      <c r="C137" s="27"/>
      <c r="D137" s="27"/>
    </row>
    <row r="138" spans="3:4" ht="15" hidden="1" customHeight="1">
      <c r="C138" s="27"/>
      <c r="D138" s="27"/>
    </row>
    <row r="139" spans="3:4" ht="15" hidden="1" customHeight="1">
      <c r="C139" s="27"/>
      <c r="D139" s="27"/>
    </row>
    <row r="140" spans="3:4" ht="15" hidden="1" customHeight="1">
      <c r="C140" s="27"/>
      <c r="D140" s="27"/>
    </row>
    <row r="141" spans="3:4" ht="15" hidden="1" customHeight="1">
      <c r="C141" s="27"/>
      <c r="D141" s="27"/>
    </row>
    <row r="142" spans="3:4" ht="15" hidden="1" customHeight="1">
      <c r="C142" s="27"/>
      <c r="D142" s="27"/>
    </row>
    <row r="143" spans="3:4" ht="15" hidden="1" customHeight="1">
      <c r="C143" s="27"/>
      <c r="D143" s="27"/>
    </row>
    <row r="144" spans="3:4" ht="15" hidden="1" customHeight="1">
      <c r="C144" s="27"/>
      <c r="D144" s="27"/>
    </row>
    <row r="145" spans="3:4" ht="15" hidden="1" customHeight="1">
      <c r="C145" s="27"/>
      <c r="D145" s="27"/>
    </row>
    <row r="146" spans="3:4" ht="15" hidden="1" customHeight="1">
      <c r="C146" s="27"/>
      <c r="D146" s="27"/>
    </row>
    <row r="147" spans="3:4" ht="15" hidden="1" customHeight="1">
      <c r="C147" s="27"/>
      <c r="D147" s="27"/>
    </row>
    <row r="148" spans="3:4" ht="15" hidden="1" customHeight="1">
      <c r="C148" s="27"/>
      <c r="D148" s="27"/>
    </row>
    <row r="149" spans="3:4" ht="15" hidden="1" customHeight="1">
      <c r="C149" s="27"/>
      <c r="D149" s="27"/>
    </row>
    <row r="150" spans="3:4" ht="15" hidden="1" customHeight="1">
      <c r="C150" s="27"/>
      <c r="D150" s="27"/>
    </row>
    <row r="151" spans="3:4" ht="15" hidden="1" customHeight="1">
      <c r="C151" s="27"/>
      <c r="D151" s="27"/>
    </row>
    <row r="152" spans="3:4" ht="15" hidden="1" customHeight="1">
      <c r="C152" s="27"/>
      <c r="D152" s="27"/>
    </row>
    <row r="153" spans="3:4" ht="15" hidden="1" customHeight="1">
      <c r="C153" s="27"/>
      <c r="D153" s="27"/>
    </row>
    <row r="154" spans="3:4" ht="15" hidden="1" customHeight="1">
      <c r="C154" s="27"/>
      <c r="D154" s="27"/>
    </row>
    <row r="155" spans="3:4" ht="15" hidden="1" customHeight="1">
      <c r="C155" s="27"/>
      <c r="D155" s="27"/>
    </row>
    <row r="156" spans="3:4" ht="15" hidden="1" customHeight="1">
      <c r="C156" s="27"/>
      <c r="D156" s="27"/>
    </row>
    <row r="157" spans="3:4" ht="15" hidden="1" customHeight="1">
      <c r="C157" s="27"/>
      <c r="D157" s="27"/>
    </row>
    <row r="158" spans="3:4" ht="15" hidden="1" customHeight="1">
      <c r="C158" s="27"/>
      <c r="D158" s="27"/>
    </row>
    <row r="159" spans="3:4" ht="15" hidden="1" customHeight="1">
      <c r="C159" s="27"/>
      <c r="D159" s="27"/>
    </row>
    <row r="160" spans="3:4" ht="15" hidden="1" customHeight="1">
      <c r="C160" s="27"/>
      <c r="D160" s="27"/>
    </row>
    <row r="161" spans="3:4" ht="15" hidden="1" customHeight="1">
      <c r="C161" s="27"/>
      <c r="D161" s="27"/>
    </row>
    <row r="162" spans="3:4" ht="15" hidden="1" customHeight="1">
      <c r="C162" s="27"/>
      <c r="D162" s="27"/>
    </row>
    <row r="163" spans="3:4" ht="15" hidden="1" customHeight="1">
      <c r="C163" s="27"/>
      <c r="D163" s="27"/>
    </row>
    <row r="164" spans="3:4" ht="15" hidden="1" customHeight="1">
      <c r="C164" s="27"/>
      <c r="D164" s="27"/>
    </row>
    <row r="165" spans="3:4" ht="15" hidden="1" customHeight="1">
      <c r="C165" s="27"/>
      <c r="D165" s="27"/>
    </row>
    <row r="166" spans="3:4" ht="15" hidden="1" customHeight="1">
      <c r="C166" s="27"/>
      <c r="D166" s="27"/>
    </row>
    <row r="167" spans="3:4" ht="15" hidden="1" customHeight="1">
      <c r="C167" s="27"/>
      <c r="D167" s="27"/>
    </row>
    <row r="168" spans="3:4" ht="15" hidden="1" customHeight="1">
      <c r="C168" s="27"/>
      <c r="D168" s="27"/>
    </row>
    <row r="169" spans="3:4" ht="15" hidden="1" customHeight="1">
      <c r="C169" s="27"/>
      <c r="D169" s="27"/>
    </row>
    <row r="170" spans="3:4" ht="15" hidden="1" customHeight="1">
      <c r="C170" s="27"/>
      <c r="D170" s="27"/>
    </row>
    <row r="171" spans="3:4" ht="15" hidden="1" customHeight="1">
      <c r="C171" s="27"/>
      <c r="D171" s="27"/>
    </row>
    <row r="172" spans="3:4" ht="15" hidden="1" customHeight="1">
      <c r="C172" s="27"/>
      <c r="D172" s="27"/>
    </row>
    <row r="173" spans="3:4" ht="15" hidden="1" customHeight="1">
      <c r="C173" s="27"/>
      <c r="D173" s="27"/>
    </row>
    <row r="174" spans="3:4" ht="15" hidden="1" customHeight="1">
      <c r="C174" s="27"/>
      <c r="D174" s="27"/>
    </row>
    <row r="175" spans="3:4" ht="15" hidden="1" customHeight="1">
      <c r="C175" s="27"/>
      <c r="D175" s="27"/>
    </row>
    <row r="176" spans="3:4" ht="15" hidden="1" customHeight="1">
      <c r="C176" s="27"/>
      <c r="D176" s="27"/>
    </row>
    <row r="177" spans="3:4" ht="15" hidden="1" customHeight="1">
      <c r="C177" s="27"/>
      <c r="D177" s="27"/>
    </row>
    <row r="178" spans="3:4" ht="15" hidden="1" customHeight="1">
      <c r="C178" s="27"/>
      <c r="D178" s="27"/>
    </row>
    <row r="179" spans="3:4" ht="15" hidden="1" customHeight="1">
      <c r="C179" s="27"/>
      <c r="D179" s="27"/>
    </row>
    <row r="180" spans="3:4" ht="15" hidden="1" customHeight="1">
      <c r="C180" s="27"/>
      <c r="D180" s="27"/>
    </row>
    <row r="181" spans="3:4" ht="15" hidden="1" customHeight="1">
      <c r="C181" s="27"/>
      <c r="D181" s="27"/>
    </row>
    <row r="182" spans="3:4" ht="15" hidden="1" customHeight="1">
      <c r="C182" s="27"/>
      <c r="D182" s="27"/>
    </row>
    <row r="183" spans="3:4" ht="15" hidden="1" customHeight="1">
      <c r="C183" s="27"/>
      <c r="D183" s="27"/>
    </row>
    <row r="184" spans="3:4" ht="15" hidden="1" customHeight="1">
      <c r="C184" s="27"/>
      <c r="D184" s="27"/>
    </row>
    <row r="185" spans="3:4" ht="15" hidden="1" customHeight="1">
      <c r="C185" s="27"/>
      <c r="D185" s="27"/>
    </row>
    <row r="186" spans="3:4" ht="15" hidden="1" customHeight="1">
      <c r="C186" s="27"/>
      <c r="D186" s="27"/>
    </row>
    <row r="187" spans="3:4" ht="15" hidden="1" customHeight="1">
      <c r="C187" s="27"/>
      <c r="D187" s="27"/>
    </row>
    <row r="188" spans="3:4" ht="15" hidden="1" customHeight="1">
      <c r="C188" s="27"/>
      <c r="D188" s="27"/>
    </row>
    <row r="189" spans="3:4" ht="15" hidden="1" customHeight="1">
      <c r="C189" s="27"/>
      <c r="D189" s="27"/>
    </row>
    <row r="190" spans="3:4" ht="15" hidden="1" customHeight="1">
      <c r="C190" s="27"/>
      <c r="D190" s="27"/>
    </row>
    <row r="191" spans="3:4" ht="15" hidden="1" customHeight="1">
      <c r="C191" s="27"/>
      <c r="D191" s="27"/>
    </row>
    <row r="192" spans="3:4" ht="15" hidden="1" customHeight="1">
      <c r="C192" s="27"/>
      <c r="D192" s="27"/>
    </row>
    <row r="193" spans="3:4" ht="15" hidden="1" customHeight="1">
      <c r="C193" s="27"/>
      <c r="D193" s="27"/>
    </row>
    <row r="194" spans="3:4" ht="15" hidden="1" customHeight="1">
      <c r="C194" s="27"/>
      <c r="D194" s="27"/>
    </row>
    <row r="195" spans="3:4" ht="15" hidden="1" customHeight="1">
      <c r="C195" s="27"/>
      <c r="D195" s="27"/>
    </row>
    <row r="196" spans="3:4" ht="15" hidden="1" customHeight="1">
      <c r="C196" s="27"/>
      <c r="D196" s="27"/>
    </row>
    <row r="197" spans="3:4" ht="15" hidden="1" customHeight="1">
      <c r="C197" s="27"/>
      <c r="D197" s="27"/>
    </row>
    <row r="198" spans="3:4" ht="15" hidden="1" customHeight="1">
      <c r="C198" s="27"/>
      <c r="D198" s="27"/>
    </row>
    <row r="199" spans="3:4" ht="15" hidden="1" customHeight="1">
      <c r="C199" s="27"/>
      <c r="D199" s="27"/>
    </row>
    <row r="200" spans="3:4" ht="15" hidden="1" customHeight="1">
      <c r="C200" s="27"/>
      <c r="D200" s="27"/>
    </row>
    <row r="201" spans="3:4" ht="15" hidden="1" customHeight="1">
      <c r="C201" s="27"/>
      <c r="D201" s="27"/>
    </row>
    <row r="202" spans="3:4" ht="15" hidden="1" customHeight="1">
      <c r="C202" s="27"/>
      <c r="D202" s="27"/>
    </row>
    <row r="203" spans="3:4" ht="15" hidden="1" customHeight="1">
      <c r="C203" s="27"/>
      <c r="D203" s="27"/>
    </row>
    <row r="204" spans="3:4" ht="15" hidden="1" customHeight="1">
      <c r="C204" s="27"/>
      <c r="D204" s="27"/>
    </row>
    <row r="205" spans="3:4" ht="15" hidden="1" customHeight="1">
      <c r="C205" s="27"/>
      <c r="D205" s="27"/>
    </row>
    <row r="206" spans="3:4" ht="15" hidden="1" customHeight="1">
      <c r="C206" s="27"/>
      <c r="D206" s="27"/>
    </row>
    <row r="207" spans="3:4" ht="15" hidden="1" customHeight="1">
      <c r="C207" s="27"/>
      <c r="D207" s="27"/>
    </row>
    <row r="208" spans="3:4" ht="15" hidden="1" customHeight="1">
      <c r="C208" s="27"/>
      <c r="D208" s="27"/>
    </row>
    <row r="209" spans="3:4" ht="15" hidden="1" customHeight="1">
      <c r="C209" s="27"/>
      <c r="D209" s="27"/>
    </row>
    <row r="210" spans="3:4" ht="15" hidden="1" customHeight="1">
      <c r="C210" s="27"/>
      <c r="D210" s="27"/>
    </row>
    <row r="211" spans="3:4" ht="15" hidden="1" customHeight="1">
      <c r="C211" s="27"/>
      <c r="D211" s="27"/>
    </row>
    <row r="212" spans="3:4" ht="15" hidden="1" customHeight="1">
      <c r="C212" s="27"/>
      <c r="D212" s="27"/>
    </row>
    <row r="213" spans="3:4" ht="15" hidden="1" customHeight="1">
      <c r="C213" s="27"/>
      <c r="D213" s="27"/>
    </row>
    <row r="214" spans="3:4" ht="15" hidden="1" customHeight="1">
      <c r="C214" s="27"/>
      <c r="D214" s="27"/>
    </row>
    <row r="215" spans="3:4" ht="15" hidden="1" customHeight="1">
      <c r="C215" s="27"/>
      <c r="D215" s="27"/>
    </row>
    <row r="216" spans="3:4" ht="15" hidden="1" customHeight="1">
      <c r="C216" s="27"/>
      <c r="D216" s="27"/>
    </row>
    <row r="217" spans="3:4" ht="15" hidden="1" customHeight="1">
      <c r="C217" s="27"/>
      <c r="D217" s="27"/>
    </row>
    <row r="218" spans="3:4" ht="15" hidden="1" customHeight="1">
      <c r="C218" s="27"/>
      <c r="D218" s="27"/>
    </row>
    <row r="219" spans="3:4" ht="15" hidden="1" customHeight="1">
      <c r="C219" s="27"/>
      <c r="D219" s="27"/>
    </row>
    <row r="220" spans="3:4" ht="15" hidden="1" customHeight="1">
      <c r="C220" s="27"/>
      <c r="D220" s="27"/>
    </row>
    <row r="221" spans="3:4" ht="15" hidden="1" customHeight="1">
      <c r="C221" s="27"/>
      <c r="D221" s="27"/>
    </row>
    <row r="222" spans="3:4" ht="15" hidden="1" customHeight="1">
      <c r="C222" s="27"/>
      <c r="D222" s="27"/>
    </row>
    <row r="223" spans="3:4" ht="15" hidden="1" customHeight="1">
      <c r="C223" s="27"/>
      <c r="D223" s="27"/>
    </row>
    <row r="224" spans="3:4" ht="15" hidden="1" customHeight="1">
      <c r="C224" s="27"/>
      <c r="D224" s="27"/>
    </row>
    <row r="225" spans="3:4" ht="15" hidden="1" customHeight="1">
      <c r="C225" s="27"/>
      <c r="D225" s="27"/>
    </row>
    <row r="226" spans="3:4" ht="15" hidden="1" customHeight="1">
      <c r="C226" s="27"/>
      <c r="D226" s="27"/>
    </row>
    <row r="227" spans="3:4" ht="15" hidden="1" customHeight="1">
      <c r="C227" s="27"/>
      <c r="D227" s="27"/>
    </row>
    <row r="228" spans="3:4" ht="15" hidden="1" customHeight="1">
      <c r="C228" s="27"/>
      <c r="D228" s="27"/>
    </row>
    <row r="229" spans="3:4" ht="15" hidden="1" customHeight="1">
      <c r="C229" s="27"/>
      <c r="D229" s="27"/>
    </row>
    <row r="230" spans="3:4" ht="15" hidden="1" customHeight="1">
      <c r="C230" s="27"/>
      <c r="D230" s="27"/>
    </row>
    <row r="231" spans="3:4" ht="15" hidden="1" customHeight="1">
      <c r="C231" s="27"/>
      <c r="D231" s="27"/>
    </row>
    <row r="232" spans="3:4" ht="15" hidden="1" customHeight="1">
      <c r="C232" s="27"/>
      <c r="D232" s="27"/>
    </row>
    <row r="233" spans="3:4" ht="15" hidden="1" customHeight="1">
      <c r="C233" s="27"/>
      <c r="D233" s="27"/>
    </row>
    <row r="234" spans="3:4" ht="15" hidden="1" customHeight="1">
      <c r="C234" s="27"/>
      <c r="D234" s="27"/>
    </row>
    <row r="235" spans="3:4" ht="15" hidden="1" customHeight="1">
      <c r="C235" s="27"/>
      <c r="D235" s="27"/>
    </row>
    <row r="236" spans="3:4" ht="15" hidden="1" customHeight="1">
      <c r="C236" s="27"/>
      <c r="D236" s="27"/>
    </row>
    <row r="237" spans="3:4" ht="15" hidden="1" customHeight="1">
      <c r="C237" s="27"/>
      <c r="D237" s="27"/>
    </row>
    <row r="238" spans="3:4" ht="15" hidden="1" customHeight="1">
      <c r="C238" s="27"/>
      <c r="D238" s="27"/>
    </row>
    <row r="239" spans="3:4" ht="15" hidden="1" customHeight="1">
      <c r="C239" s="27"/>
      <c r="D239" s="27"/>
    </row>
    <row r="240" spans="3:4" ht="15" hidden="1" customHeight="1">
      <c r="C240" s="27"/>
      <c r="D240" s="27"/>
    </row>
    <row r="241" spans="3:4" ht="15" hidden="1" customHeight="1">
      <c r="C241" s="27"/>
      <c r="D241" s="27"/>
    </row>
    <row r="242" spans="3:4" ht="15" hidden="1" customHeight="1">
      <c r="C242" s="27"/>
      <c r="D242" s="27"/>
    </row>
    <row r="243" spans="3:4" ht="15" hidden="1" customHeight="1">
      <c r="C243" s="27"/>
      <c r="D243" s="27"/>
    </row>
    <row r="244" spans="3:4" ht="15" hidden="1" customHeight="1">
      <c r="C244" s="27"/>
      <c r="D244" s="27"/>
    </row>
    <row r="245" spans="3:4" ht="15" hidden="1" customHeight="1">
      <c r="C245" s="27"/>
      <c r="D245" s="27"/>
    </row>
    <row r="246" spans="3:4" ht="15" hidden="1" customHeight="1">
      <c r="C246" s="27"/>
      <c r="D246" s="27"/>
    </row>
    <row r="247" spans="3:4" ht="15" hidden="1" customHeight="1">
      <c r="C247" s="27"/>
      <c r="D247" s="27"/>
    </row>
    <row r="248" spans="3:4" ht="15" hidden="1" customHeight="1">
      <c r="C248" s="27"/>
      <c r="D248" s="27"/>
    </row>
    <row r="249" spans="3:4" ht="15" hidden="1" customHeight="1">
      <c r="C249" s="27"/>
      <c r="D249" s="27"/>
    </row>
    <row r="250" spans="3:4" ht="15" hidden="1" customHeight="1">
      <c r="C250" s="27"/>
      <c r="D250" s="27"/>
    </row>
    <row r="251" spans="3:4" ht="15" hidden="1" customHeight="1">
      <c r="C251" s="27"/>
      <c r="D251" s="27"/>
    </row>
    <row r="252" spans="3:4" ht="15" hidden="1" customHeight="1">
      <c r="C252" s="27"/>
      <c r="D252" s="27"/>
    </row>
    <row r="253" spans="3:4" ht="15" hidden="1" customHeight="1">
      <c r="C253" s="27"/>
      <c r="D253" s="27"/>
    </row>
    <row r="254" spans="3:4" ht="15" hidden="1" customHeight="1">
      <c r="C254" s="27"/>
      <c r="D254" s="27"/>
    </row>
    <row r="255" spans="3:4" ht="15" hidden="1" customHeight="1">
      <c r="C255" s="27"/>
      <c r="D255" s="27"/>
    </row>
    <row r="256" spans="3:4" ht="15" hidden="1" customHeight="1">
      <c r="C256" s="27"/>
      <c r="D256" s="27"/>
    </row>
    <row r="257" spans="3:4" ht="15" hidden="1" customHeight="1">
      <c r="C257" s="27"/>
      <c r="D257" s="27"/>
    </row>
    <row r="258" spans="3:4" ht="15" hidden="1" customHeight="1">
      <c r="C258" s="27"/>
      <c r="D258" s="27"/>
    </row>
    <row r="259" spans="3:4" ht="15" hidden="1" customHeight="1">
      <c r="C259" s="27"/>
      <c r="D259" s="27"/>
    </row>
    <row r="260" spans="3:4" ht="15" hidden="1" customHeight="1">
      <c r="C260" s="27"/>
      <c r="D260" s="27"/>
    </row>
    <row r="261" spans="3:4" ht="15" hidden="1" customHeight="1">
      <c r="C261" s="27"/>
      <c r="D261" s="27"/>
    </row>
    <row r="262" spans="3:4" ht="15" hidden="1" customHeight="1">
      <c r="C262" s="27"/>
      <c r="D262" s="27"/>
    </row>
    <row r="263" spans="3:4" ht="15" hidden="1" customHeight="1">
      <c r="C263" s="27"/>
      <c r="D263" s="27"/>
    </row>
    <row r="264" spans="3:4" ht="15" hidden="1" customHeight="1">
      <c r="C264" s="27"/>
      <c r="D264" s="27"/>
    </row>
    <row r="265" spans="3:4" ht="15" hidden="1" customHeight="1">
      <c r="C265" s="27"/>
      <c r="D265" s="27"/>
    </row>
    <row r="266" spans="3:4" ht="15" hidden="1" customHeight="1">
      <c r="C266" s="27"/>
      <c r="D266" s="27"/>
    </row>
    <row r="267" spans="3:4" ht="15" hidden="1" customHeight="1">
      <c r="C267" s="27"/>
      <c r="D267" s="27"/>
    </row>
    <row r="268" spans="3:4" ht="15" hidden="1" customHeight="1">
      <c r="C268" s="27"/>
      <c r="D268" s="27"/>
    </row>
    <row r="269" spans="3:4" ht="15" hidden="1" customHeight="1">
      <c r="C269" s="27"/>
      <c r="D269" s="27"/>
    </row>
    <row r="270" spans="3:4" ht="15" hidden="1" customHeight="1">
      <c r="C270" s="27"/>
      <c r="D270" s="27"/>
    </row>
    <row r="271" spans="3:4" ht="15" hidden="1" customHeight="1">
      <c r="C271" s="27"/>
      <c r="D271" s="27"/>
    </row>
    <row r="272" spans="3:4" ht="15" hidden="1" customHeight="1">
      <c r="C272" s="27"/>
      <c r="D272" s="27"/>
    </row>
    <row r="273" spans="3:4" ht="15" hidden="1" customHeight="1">
      <c r="C273" s="27"/>
      <c r="D273" s="27"/>
    </row>
    <row r="274" spans="3:4" ht="15" hidden="1" customHeight="1">
      <c r="C274" s="27"/>
      <c r="D274" s="27"/>
    </row>
    <row r="275" spans="3:4" ht="15" hidden="1" customHeight="1">
      <c r="C275" s="27"/>
      <c r="D275" s="27"/>
    </row>
    <row r="276" spans="3:4" ht="15" hidden="1" customHeight="1">
      <c r="C276" s="27"/>
      <c r="D276" s="27"/>
    </row>
    <row r="277" spans="3:4" ht="15" hidden="1" customHeight="1">
      <c r="C277" s="27"/>
      <c r="D277" s="27"/>
    </row>
    <row r="278" spans="3:4" ht="15" hidden="1" customHeight="1">
      <c r="C278" s="27"/>
      <c r="D278" s="27"/>
    </row>
    <row r="279" spans="3:4" ht="15" hidden="1" customHeight="1">
      <c r="C279" s="27"/>
      <c r="D279" s="27"/>
    </row>
    <row r="280" spans="3:4" ht="15" hidden="1" customHeight="1">
      <c r="C280" s="27"/>
      <c r="D280" s="27"/>
    </row>
    <row r="281" spans="3:4" ht="15" hidden="1" customHeight="1">
      <c r="C281" s="27"/>
      <c r="D281" s="27"/>
    </row>
    <row r="282" spans="3:4" ht="15" hidden="1" customHeight="1">
      <c r="C282" s="27"/>
      <c r="D282" s="27"/>
    </row>
    <row r="283" spans="3:4" ht="15" hidden="1" customHeight="1">
      <c r="C283" s="27"/>
      <c r="D283" s="27"/>
    </row>
    <row r="284" spans="3:4" ht="15" hidden="1" customHeight="1">
      <c r="C284" s="27"/>
      <c r="D284" s="27"/>
    </row>
    <row r="285" spans="3:4" ht="15" hidden="1" customHeight="1">
      <c r="C285" s="27"/>
      <c r="D285" s="27"/>
    </row>
    <row r="286" spans="3:4" ht="15" hidden="1" customHeight="1">
      <c r="C286" s="27"/>
      <c r="D286" s="27"/>
    </row>
    <row r="287" spans="3:4" ht="15" hidden="1" customHeight="1">
      <c r="C287" s="27"/>
      <c r="D287" s="27"/>
    </row>
    <row r="288" spans="3:4" ht="15" hidden="1" customHeight="1">
      <c r="C288" s="27"/>
      <c r="D288" s="27"/>
    </row>
    <row r="289" spans="3:4" ht="15" hidden="1" customHeight="1">
      <c r="C289" s="27"/>
      <c r="D289" s="27"/>
    </row>
    <row r="290" spans="3:4" ht="15" hidden="1" customHeight="1">
      <c r="C290" s="27"/>
      <c r="D290" s="27"/>
    </row>
    <row r="291" spans="3:4" ht="15" hidden="1" customHeight="1">
      <c r="C291" s="27"/>
      <c r="D291" s="27"/>
    </row>
    <row r="292" spans="3:4" ht="15" hidden="1" customHeight="1">
      <c r="C292" s="27"/>
      <c r="D292" s="27"/>
    </row>
    <row r="293" spans="3:4" ht="15" hidden="1" customHeight="1">
      <c r="C293" s="27"/>
      <c r="D293" s="27"/>
    </row>
    <row r="294" spans="3:4" ht="15" hidden="1" customHeight="1">
      <c r="C294" s="27"/>
      <c r="D294" s="27"/>
    </row>
    <row r="295" spans="3:4" ht="15" hidden="1" customHeight="1">
      <c r="C295" s="27"/>
      <c r="D295" s="27"/>
    </row>
    <row r="296" spans="3:4" ht="15" hidden="1" customHeight="1">
      <c r="C296" s="27"/>
      <c r="D296" s="27"/>
    </row>
    <row r="297" spans="3:4" ht="15" hidden="1" customHeight="1">
      <c r="C297" s="27"/>
      <c r="D297" s="27"/>
    </row>
    <row r="298" spans="3:4" ht="15" hidden="1" customHeight="1">
      <c r="C298" s="27"/>
      <c r="D298" s="27"/>
    </row>
    <row r="299" spans="3:4" ht="15" hidden="1" customHeight="1">
      <c r="C299" s="27"/>
      <c r="D299" s="27"/>
    </row>
    <row r="300" spans="3:4" ht="15" hidden="1" customHeight="1">
      <c r="C300" s="27"/>
      <c r="D300" s="27"/>
    </row>
    <row r="301" spans="3:4" ht="15" hidden="1" customHeight="1">
      <c r="C301" s="27"/>
      <c r="D301" s="27"/>
    </row>
    <row r="302" spans="3:4" ht="15" hidden="1" customHeight="1">
      <c r="C302" s="27"/>
      <c r="D302" s="27"/>
    </row>
    <row r="303" spans="3:4" ht="15" hidden="1" customHeight="1">
      <c r="C303" s="27"/>
      <c r="D303" s="27"/>
    </row>
    <row r="304" spans="3:4" ht="15" hidden="1" customHeight="1">
      <c r="C304" s="27"/>
      <c r="D304" s="27"/>
    </row>
    <row r="305" spans="3:4" ht="15" hidden="1" customHeight="1">
      <c r="C305" s="27"/>
      <c r="D305" s="27"/>
    </row>
    <row r="306" spans="3:4" ht="15" hidden="1" customHeight="1">
      <c r="C306" s="27"/>
      <c r="D306" s="27"/>
    </row>
    <row r="307" spans="3:4" ht="15" hidden="1" customHeight="1">
      <c r="C307" s="27"/>
      <c r="D307" s="27"/>
    </row>
    <row r="308" spans="3:4" ht="15" hidden="1" customHeight="1">
      <c r="C308" s="27"/>
      <c r="D308" s="27"/>
    </row>
    <row r="309" spans="3:4" ht="15" hidden="1" customHeight="1">
      <c r="C309" s="27"/>
      <c r="D309" s="27"/>
    </row>
    <row r="310" spans="3:4" ht="15" hidden="1" customHeight="1">
      <c r="C310" s="27"/>
      <c r="D310" s="27"/>
    </row>
    <row r="311" spans="3:4" ht="15" hidden="1" customHeight="1">
      <c r="C311" s="27"/>
      <c r="D311" s="27"/>
    </row>
    <row r="312" spans="3:4" ht="15" hidden="1" customHeight="1">
      <c r="C312" s="27"/>
      <c r="D312" s="27"/>
    </row>
    <row r="313" spans="3:4" ht="15" hidden="1" customHeight="1">
      <c r="C313" s="27"/>
      <c r="D313" s="27"/>
    </row>
    <row r="314" spans="3:4" ht="15" hidden="1" customHeight="1">
      <c r="C314" s="27"/>
      <c r="D314" s="27"/>
    </row>
    <row r="315" spans="3:4" ht="15" hidden="1" customHeight="1">
      <c r="C315" s="27"/>
      <c r="D315" s="27"/>
    </row>
    <row r="316" spans="3:4" ht="15" hidden="1" customHeight="1">
      <c r="C316" s="27"/>
      <c r="D316" s="27"/>
    </row>
    <row r="317" spans="3:4" ht="15" hidden="1" customHeight="1">
      <c r="C317" s="27"/>
      <c r="D317" s="27"/>
    </row>
    <row r="318" spans="3:4" ht="15" hidden="1" customHeight="1">
      <c r="C318" s="27"/>
      <c r="D318" s="27"/>
    </row>
    <row r="319" spans="3:4" ht="15" hidden="1" customHeight="1">
      <c r="C319" s="27"/>
      <c r="D319" s="27"/>
    </row>
    <row r="320" spans="3:4" ht="15" hidden="1" customHeight="1">
      <c r="C320" s="27"/>
      <c r="D320" s="27"/>
    </row>
    <row r="321" spans="3:4" ht="15" hidden="1" customHeight="1">
      <c r="C321" s="27"/>
      <c r="D321" s="27"/>
    </row>
    <row r="322" spans="3:4" ht="15" hidden="1" customHeight="1">
      <c r="C322" s="27"/>
      <c r="D322" s="27"/>
    </row>
    <row r="323" spans="3:4" ht="15" hidden="1" customHeight="1">
      <c r="C323" s="27"/>
      <c r="D323" s="27"/>
    </row>
    <row r="324" spans="3:4" ht="15" hidden="1" customHeight="1">
      <c r="C324" s="27"/>
      <c r="D324" s="27"/>
    </row>
    <row r="325" spans="3:4" ht="15" hidden="1" customHeight="1">
      <c r="C325" s="27"/>
      <c r="D325" s="27"/>
    </row>
    <row r="326" spans="3:4" ht="15" hidden="1" customHeight="1">
      <c r="C326" s="27"/>
      <c r="D326" s="27"/>
    </row>
    <row r="327" spans="3:4" ht="15" hidden="1" customHeight="1">
      <c r="C327" s="27"/>
      <c r="D327" s="27"/>
    </row>
    <row r="328" spans="3:4" ht="15" hidden="1" customHeight="1">
      <c r="C328" s="27"/>
      <c r="D328" s="27"/>
    </row>
    <row r="329" spans="3:4" ht="15" hidden="1" customHeight="1">
      <c r="C329" s="27"/>
      <c r="D329" s="27"/>
    </row>
    <row r="330" spans="3:4" ht="15" hidden="1" customHeight="1">
      <c r="C330" s="27"/>
      <c r="D330" s="27"/>
    </row>
    <row r="331" spans="3:4" ht="15" hidden="1" customHeight="1">
      <c r="C331" s="27"/>
      <c r="D331" s="27"/>
    </row>
    <row r="332" spans="3:4" ht="15" hidden="1" customHeight="1">
      <c r="C332" s="27"/>
      <c r="D332" s="27"/>
    </row>
    <row r="333" spans="3:4" ht="15" hidden="1" customHeight="1">
      <c r="C333" s="27"/>
      <c r="D333" s="27"/>
    </row>
    <row r="334" spans="3:4" ht="15" hidden="1" customHeight="1">
      <c r="C334" s="27"/>
      <c r="D334" s="27"/>
    </row>
    <row r="335" spans="3:4" ht="15" hidden="1" customHeight="1">
      <c r="C335" s="27"/>
      <c r="D335" s="27"/>
    </row>
    <row r="336" spans="3:4" ht="15" hidden="1" customHeight="1">
      <c r="C336" s="27"/>
      <c r="D336" s="27"/>
    </row>
    <row r="337" spans="3:4" ht="15" hidden="1" customHeight="1">
      <c r="C337" s="27"/>
      <c r="D337" s="27"/>
    </row>
    <row r="338" spans="3:4" ht="15" hidden="1" customHeight="1">
      <c r="C338" s="27"/>
      <c r="D338" s="27"/>
    </row>
    <row r="339" spans="3:4" ht="15" hidden="1" customHeight="1">
      <c r="C339" s="27"/>
      <c r="D339" s="27"/>
    </row>
    <row r="340" spans="3:4" ht="15" hidden="1" customHeight="1">
      <c r="C340" s="27"/>
      <c r="D340" s="27"/>
    </row>
    <row r="341" spans="3:4" ht="15" hidden="1" customHeight="1">
      <c r="C341" s="27"/>
      <c r="D341" s="27"/>
    </row>
    <row r="342" spans="3:4" ht="15" hidden="1" customHeight="1">
      <c r="C342" s="27"/>
      <c r="D342" s="27"/>
    </row>
    <row r="343" spans="3:4" ht="15" hidden="1" customHeight="1">
      <c r="C343" s="27"/>
      <c r="D343" s="27"/>
    </row>
    <row r="344" spans="3:4" ht="15" hidden="1" customHeight="1">
      <c r="C344" s="27"/>
      <c r="D344" s="27"/>
    </row>
    <row r="345" spans="3:4" ht="15" hidden="1" customHeight="1">
      <c r="C345" s="27"/>
      <c r="D345" s="27"/>
    </row>
    <row r="346" spans="3:4" ht="15" hidden="1" customHeight="1">
      <c r="C346" s="27"/>
      <c r="D346" s="27"/>
    </row>
    <row r="347" spans="3:4" ht="15" hidden="1" customHeight="1">
      <c r="C347" s="27"/>
      <c r="D347" s="27"/>
    </row>
    <row r="348" spans="3:4" ht="15" hidden="1" customHeight="1">
      <c r="C348" s="27"/>
      <c r="D348" s="27"/>
    </row>
    <row r="349" spans="3:4" ht="15" hidden="1" customHeight="1">
      <c r="C349" s="27"/>
      <c r="D349" s="27"/>
    </row>
    <row r="350" spans="3:4" ht="15" hidden="1" customHeight="1">
      <c r="C350" s="27"/>
      <c r="D350" s="27"/>
    </row>
    <row r="351" spans="3:4" ht="15" hidden="1" customHeight="1">
      <c r="C351" s="27"/>
      <c r="D351" s="27"/>
    </row>
    <row r="352" spans="3:4" ht="15" hidden="1" customHeight="1">
      <c r="C352" s="27"/>
      <c r="D352" s="27"/>
    </row>
    <row r="353" spans="3:4" ht="15" hidden="1" customHeight="1">
      <c r="C353" s="27"/>
      <c r="D353" s="27"/>
    </row>
    <row r="354" spans="3:4" ht="15" hidden="1" customHeight="1">
      <c r="C354" s="27"/>
      <c r="D354" s="27"/>
    </row>
    <row r="355" spans="3:4" ht="15" hidden="1" customHeight="1">
      <c r="C355" s="27"/>
      <c r="D355" s="27"/>
    </row>
    <row r="356" spans="3:4" ht="15" hidden="1" customHeight="1">
      <c r="C356" s="27"/>
      <c r="D356" s="27"/>
    </row>
    <row r="357" spans="3:4" ht="15" hidden="1" customHeight="1">
      <c r="C357" s="27"/>
      <c r="D357" s="27"/>
    </row>
    <row r="358" spans="3:4" ht="15" hidden="1" customHeight="1">
      <c r="C358" s="27"/>
      <c r="D358" s="27"/>
    </row>
    <row r="359" spans="3:4" ht="15" hidden="1" customHeight="1">
      <c r="C359" s="27"/>
      <c r="D359" s="27"/>
    </row>
    <row r="360" spans="3:4" ht="15" hidden="1" customHeight="1">
      <c r="C360" s="27"/>
      <c r="D360" s="27"/>
    </row>
    <row r="361" spans="3:4" ht="15" hidden="1" customHeight="1">
      <c r="C361" s="27"/>
      <c r="D361" s="27"/>
    </row>
    <row r="362" spans="3:4" ht="15" hidden="1" customHeight="1">
      <c r="C362" s="27"/>
      <c r="D362" s="27"/>
    </row>
    <row r="363" spans="3:4" ht="15" hidden="1" customHeight="1">
      <c r="C363" s="27"/>
      <c r="D363" s="27"/>
    </row>
    <row r="364" spans="3:4" ht="15" hidden="1" customHeight="1">
      <c r="C364" s="27"/>
      <c r="D364" s="27"/>
    </row>
    <row r="365" spans="3:4" ht="15" hidden="1" customHeight="1">
      <c r="C365" s="27"/>
      <c r="D365" s="27"/>
    </row>
    <row r="366" spans="3:4" ht="15" hidden="1" customHeight="1">
      <c r="C366" s="27"/>
      <c r="D366" s="27"/>
    </row>
    <row r="367" spans="3:4" ht="15" hidden="1" customHeight="1">
      <c r="C367" s="27"/>
      <c r="D367" s="27"/>
    </row>
    <row r="368" spans="3:4" ht="15" hidden="1" customHeight="1">
      <c r="C368" s="27"/>
      <c r="D368" s="27"/>
    </row>
    <row r="369" spans="3:4" ht="15" hidden="1" customHeight="1">
      <c r="C369" s="27"/>
      <c r="D369" s="27"/>
    </row>
    <row r="370" spans="3:4" ht="15" hidden="1" customHeight="1">
      <c r="C370" s="27"/>
      <c r="D370" s="27"/>
    </row>
    <row r="371" spans="3:4" ht="15" hidden="1" customHeight="1">
      <c r="C371" s="27"/>
      <c r="D371" s="27"/>
    </row>
    <row r="372" spans="3:4" ht="15" hidden="1" customHeight="1">
      <c r="C372" s="27"/>
      <c r="D372" s="27"/>
    </row>
    <row r="373" spans="3:4" ht="15" hidden="1" customHeight="1">
      <c r="C373" s="27"/>
      <c r="D373" s="27"/>
    </row>
    <row r="374" spans="3:4" ht="15" hidden="1" customHeight="1">
      <c r="C374" s="27"/>
      <c r="D374" s="27"/>
    </row>
    <row r="375" spans="3:4" ht="15" hidden="1" customHeight="1">
      <c r="C375" s="27"/>
      <c r="D375" s="27"/>
    </row>
    <row r="376" spans="3:4" ht="15" hidden="1" customHeight="1">
      <c r="C376" s="27"/>
      <c r="D376" s="27"/>
    </row>
    <row r="377" spans="3:4" ht="15" hidden="1" customHeight="1">
      <c r="C377" s="27"/>
      <c r="D377" s="27"/>
    </row>
    <row r="378" spans="3:4" ht="15" hidden="1" customHeight="1">
      <c r="C378" s="27"/>
      <c r="D378" s="27"/>
    </row>
    <row r="379" spans="3:4" ht="15" hidden="1" customHeight="1">
      <c r="C379" s="27"/>
      <c r="D379" s="27"/>
    </row>
    <row r="380" spans="3:4" ht="15" hidden="1" customHeight="1">
      <c r="C380" s="27"/>
      <c r="D380" s="27"/>
    </row>
    <row r="381" spans="3:4" ht="15" hidden="1" customHeight="1">
      <c r="C381" s="27"/>
      <c r="D381" s="27"/>
    </row>
    <row r="382" spans="3:4" ht="15" hidden="1" customHeight="1">
      <c r="C382" s="27"/>
      <c r="D382" s="27"/>
    </row>
    <row r="383" spans="3:4" ht="15" hidden="1" customHeight="1">
      <c r="C383" s="27"/>
      <c r="D383" s="27"/>
    </row>
    <row r="384" spans="3:4" ht="15" hidden="1" customHeight="1">
      <c r="C384" s="27"/>
      <c r="D384" s="27"/>
    </row>
    <row r="385" spans="3:4" ht="15" hidden="1" customHeight="1">
      <c r="C385" s="27"/>
      <c r="D385" s="27"/>
    </row>
    <row r="386" spans="3:4" ht="15" hidden="1" customHeight="1">
      <c r="C386" s="27"/>
      <c r="D386" s="27"/>
    </row>
    <row r="387" spans="3:4" ht="15" hidden="1" customHeight="1">
      <c r="C387" s="27"/>
      <c r="D387" s="27"/>
    </row>
    <row r="388" spans="3:4" ht="15" hidden="1" customHeight="1">
      <c r="C388" s="27"/>
      <c r="D388" s="27"/>
    </row>
    <row r="389" spans="3:4" ht="15" hidden="1" customHeight="1">
      <c r="C389" s="27"/>
      <c r="D389" s="27"/>
    </row>
    <row r="390" spans="3:4" ht="15" hidden="1" customHeight="1">
      <c r="C390" s="27"/>
      <c r="D390" s="27"/>
    </row>
    <row r="391" spans="3:4" ht="15" hidden="1" customHeight="1">
      <c r="C391" s="27"/>
      <c r="D391" s="27"/>
    </row>
    <row r="392" spans="3:4" ht="15" hidden="1" customHeight="1">
      <c r="C392" s="27"/>
      <c r="D392" s="27"/>
    </row>
    <row r="393" spans="3:4" ht="15" hidden="1" customHeight="1">
      <c r="C393" s="27"/>
      <c r="D393" s="27"/>
    </row>
    <row r="394" spans="3:4" ht="15" hidden="1" customHeight="1">
      <c r="C394" s="27"/>
      <c r="D394" s="27"/>
    </row>
    <row r="395" spans="3:4" ht="15" hidden="1" customHeight="1">
      <c r="C395" s="27"/>
      <c r="D395" s="27"/>
    </row>
    <row r="396" spans="3:4" ht="15" hidden="1" customHeight="1">
      <c r="C396" s="27"/>
      <c r="D396" s="27"/>
    </row>
    <row r="397" spans="3:4" ht="15" hidden="1" customHeight="1">
      <c r="C397" s="27"/>
      <c r="D397" s="27"/>
    </row>
    <row r="398" spans="3:4" ht="15" hidden="1" customHeight="1">
      <c r="C398" s="27"/>
      <c r="D398" s="27"/>
    </row>
    <row r="399" spans="3:4" ht="15" hidden="1" customHeight="1">
      <c r="C399" s="27"/>
      <c r="D399" s="27"/>
    </row>
    <row r="400" spans="3:4" ht="15" hidden="1" customHeight="1">
      <c r="C400" s="27"/>
      <c r="D400" s="27"/>
    </row>
    <row r="401" spans="3:4" ht="15" hidden="1" customHeight="1">
      <c r="C401" s="27"/>
      <c r="D401" s="27"/>
    </row>
    <row r="402" spans="3:4" ht="15" hidden="1" customHeight="1">
      <c r="C402" s="27"/>
      <c r="D402" s="27"/>
    </row>
    <row r="403" spans="3:4" ht="15" hidden="1" customHeight="1">
      <c r="C403" s="27"/>
      <c r="D403" s="27"/>
    </row>
    <row r="404" spans="3:4" ht="15" hidden="1" customHeight="1">
      <c r="C404" s="27"/>
      <c r="D404" s="27"/>
    </row>
  </sheetData>
  <sheetProtection selectLockedCells="1"/>
  <dataValidations count="4">
    <dataValidation type="list" allowBlank="1" showInputMessage="1" showErrorMessage="1" sqref="B5:B19">
      <formula1>NUM</formula1>
    </dataValidation>
    <dataValidation type="list" allowBlank="1" showInputMessage="1" showErrorMessage="1" errorTitle="لالالالالالالالالالالالالالالالا" error="لا يجوز لك أن تغير هذه الخلايا / فهي تعمل تلقائيا .. بناء على العمود (B)" sqref="B20:B23">
      <formula1>ACC_NAME</formula1>
    </dataValidation>
    <dataValidation allowBlank="1" showInputMessage="1" showErrorMessage="1" errorTitle="لالالالالالالالالالالالالالالالا" error="لا يجوز لك أن تغير هذه الخلايا / فهي تعمل تلقائيا .. بناء على العمود (B)" sqref="B20:B23"/>
    <dataValidation allowBlank="1" showInputMessage="1" showErrorMessage="1" prompt="رقم ح/ العميل رقم (1)" sqref="IV5 IU5:IU19"/>
  </dataValidations>
  <hyperlinks>
    <hyperlink ref="G2" r:id="rId1" location="MAIN!A1" display="قيود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قيود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886</dc:creator>
  <cp:lastModifiedBy>886</cp:lastModifiedBy>
  <dcterms:created xsi:type="dcterms:W3CDTF">2010-03-23T06:32:26Z</dcterms:created>
  <dcterms:modified xsi:type="dcterms:W3CDTF">2010-03-23T06:32:49Z</dcterms:modified>
</cp:coreProperties>
</file>