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تصميم 1" sheetId="1" r:id="rId1"/>
    <sheet name="تصميم 2" sheetId="6" r:id="rId2"/>
    <sheet name="الحالة الأولى" sheetId="2" r:id="rId3"/>
    <sheet name="الحالة الثانية" sheetId="3" r:id="rId4"/>
  </sheets>
  <calcPr calcId="124519"/>
</workbook>
</file>

<file path=xl/calcChain.xml><?xml version="1.0" encoding="utf-8"?>
<calcChain xmlns="http://schemas.openxmlformats.org/spreadsheetml/2006/main">
  <c r="F12" i="6"/>
  <c r="F19"/>
  <c r="F19" i="1"/>
  <c r="I22" i="3"/>
  <c r="F14" i="6"/>
  <c r="H22" i="2"/>
  <c r="F14" i="1"/>
</calcChain>
</file>

<file path=xl/sharedStrings.xml><?xml version="1.0" encoding="utf-8"?>
<sst xmlns="http://schemas.openxmlformats.org/spreadsheetml/2006/main" count="48" uniqueCount="19">
  <si>
    <t>e= m/p</t>
  </si>
  <si>
    <t xml:space="preserve">then </t>
  </si>
  <si>
    <t>الحالة الأولى</t>
  </si>
  <si>
    <t>الحالة الثانية</t>
  </si>
  <si>
    <t>A = b^2</t>
  </si>
  <si>
    <t>e &gt; b</t>
  </si>
  <si>
    <t>A = 1.5 b^2</t>
  </si>
  <si>
    <t>لنقل أننا نريد حساب القيمة  A  , و هذه القيمة لها حالتان حسب القيمة  e</t>
  </si>
  <si>
    <t>check  e</t>
  </si>
  <si>
    <t>و لدينا المعطيات   p  ,  m  b</t>
  </si>
  <si>
    <t xml:space="preserve"> </t>
  </si>
  <si>
    <t>b =</t>
  </si>
  <si>
    <t>p =</t>
  </si>
  <si>
    <t>m =</t>
  </si>
  <si>
    <t xml:space="preserve"> A =</t>
  </si>
  <si>
    <t>?</t>
  </si>
  <si>
    <t>e = m/p</t>
  </si>
  <si>
    <t xml:space="preserve"> e &lt;  b or =b</t>
  </si>
  <si>
    <t>A =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</si>
</sst>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S41"/>
  <sheetViews>
    <sheetView workbookViewId="0">
      <selection activeCell="G23" sqref="G23"/>
    </sheetView>
  </sheetViews>
  <sheetFormatPr defaultRowHeight="14.25"/>
  <cols>
    <col min="6" max="6" width="9.625" bestFit="1" customWidth="1"/>
    <col min="7" max="7" width="10.875" customWidth="1"/>
    <col min="11" max="11" width="11" bestFit="1" customWidth="1"/>
    <col min="12" max="12" width="10.125" customWidth="1"/>
    <col min="14" max="14" width="9.625" bestFit="1" customWidth="1"/>
    <col min="15" max="15" width="10.375" customWidth="1"/>
  </cols>
  <sheetData>
    <row r="5" spans="5:16" ht="1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6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>
      <c r="E12" t="s">
        <v>14</v>
      </c>
      <c r="F12" t="s">
        <v>15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1.6666666666666667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6:16">
      <c r="L17" s="6" t="s">
        <v>17</v>
      </c>
      <c r="M17" s="7"/>
      <c r="N17" s="7" t="s">
        <v>5</v>
      </c>
      <c r="O17" s="7"/>
      <c r="P17" s="8"/>
    </row>
    <row r="18" spans="6:16">
      <c r="L18" s="6"/>
      <c r="M18" s="7"/>
      <c r="N18" s="7"/>
      <c r="O18" s="7"/>
      <c r="P18" s="8"/>
    </row>
    <row r="19" spans="6:16">
      <c r="F19" t="str">
        <f>IF(F14 &lt;=F10,"='الحالة الأولى'!G14:H22","='الحالة الثانية'!H10:I22")</f>
        <v>='الحالة الأولى'!G14:H22</v>
      </c>
      <c r="L19" s="6"/>
      <c r="M19" s="7"/>
      <c r="N19" s="7"/>
      <c r="O19" s="7"/>
      <c r="P19" s="8"/>
    </row>
    <row r="20" spans="6:16">
      <c r="L20" s="6"/>
      <c r="M20" s="7"/>
      <c r="N20" s="7"/>
      <c r="O20" s="7"/>
      <c r="P20" s="8"/>
    </row>
    <row r="21" spans="6:16">
      <c r="L21" s="6" t="s">
        <v>1</v>
      </c>
      <c r="M21" s="7"/>
      <c r="N21" s="7" t="s">
        <v>1</v>
      </c>
      <c r="O21" s="7"/>
      <c r="P21" s="8"/>
    </row>
    <row r="22" spans="6:16">
      <c r="L22" s="6"/>
      <c r="M22" s="7"/>
      <c r="N22" s="7"/>
      <c r="O22" s="7"/>
      <c r="P22" s="8"/>
    </row>
    <row r="23" spans="6:16" ht="15" thickBot="1">
      <c r="L23" s="9" t="s">
        <v>4</v>
      </c>
      <c r="M23" s="10"/>
      <c r="N23" s="10" t="s">
        <v>6</v>
      </c>
      <c r="O23" s="10"/>
      <c r="P23" s="11"/>
    </row>
    <row r="26" spans="6:16">
      <c r="G26" t="s">
        <v>10</v>
      </c>
    </row>
    <row r="41" spans="19:19" ht="30">
      <c r="S4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5:S41"/>
  <sheetViews>
    <sheetView tabSelected="1" workbookViewId="0">
      <selection activeCell="H5" sqref="H5"/>
    </sheetView>
  </sheetViews>
  <sheetFormatPr defaultRowHeight="14.25"/>
  <cols>
    <col min="7" max="7" width="10.875" customWidth="1"/>
    <col min="11" max="11" width="11" bestFit="1" customWidth="1"/>
    <col min="12" max="12" width="10.875" customWidth="1"/>
    <col min="14" max="14" width="9.625" bestFit="1" customWidth="1"/>
    <col min="15" max="15" width="10.375" customWidth="1"/>
  </cols>
  <sheetData>
    <row r="5" spans="5:16" ht="1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4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 ht="15">
      <c r="E12" t="s">
        <v>14</v>
      </c>
      <c r="F12" s="12">
        <f>IF(F14&gt;F10,1.5*F10^2,F10^2)</f>
        <v>6.25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2.5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6:16">
      <c r="L17" s="6" t="s">
        <v>17</v>
      </c>
      <c r="M17" s="7"/>
      <c r="N17" s="7" t="s">
        <v>5</v>
      </c>
      <c r="O17" s="7"/>
      <c r="P17" s="8"/>
    </row>
    <row r="18" spans="6:16">
      <c r="L18" s="6"/>
      <c r="M18" s="7"/>
      <c r="N18" s="7"/>
      <c r="O18" s="7"/>
      <c r="P18" s="8"/>
    </row>
    <row r="19" spans="6:16">
      <c r="F19" t="str">
        <f>IF(F14 &lt; F10,"='الحالة الأولى'!G14:H22","='الحالة الثانية'!H14:I22")</f>
        <v>='الحالة الثانية'!H14:I22</v>
      </c>
      <c r="L19" s="6"/>
      <c r="M19" s="7"/>
      <c r="N19" s="7"/>
      <c r="O19" s="7"/>
      <c r="P19" s="8"/>
    </row>
    <row r="20" spans="6:16">
      <c r="L20" s="6"/>
      <c r="M20" s="7"/>
      <c r="N20" s="7"/>
      <c r="O20" s="7"/>
      <c r="P20" s="8"/>
    </row>
    <row r="21" spans="6:16">
      <c r="L21" s="6" t="s">
        <v>1</v>
      </c>
      <c r="M21" s="7"/>
      <c r="N21" s="7" t="s">
        <v>1</v>
      </c>
      <c r="O21" s="7"/>
      <c r="P21" s="8"/>
    </row>
    <row r="22" spans="6:16">
      <c r="L22" s="6"/>
      <c r="M22" s="7"/>
      <c r="N22" s="7"/>
      <c r="O22" s="7"/>
      <c r="P22" s="8"/>
    </row>
    <row r="23" spans="6:16" ht="15" thickBot="1">
      <c r="L23" s="9" t="s">
        <v>4</v>
      </c>
      <c r="M23" s="10"/>
      <c r="N23" s="10" t="s">
        <v>6</v>
      </c>
      <c r="O23" s="10"/>
      <c r="P23" s="11"/>
    </row>
    <row r="41" spans="19:19" ht="30">
      <c r="S4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G10:H22"/>
  <sheetViews>
    <sheetView workbookViewId="0">
      <selection activeCell="C12" sqref="C12"/>
    </sheetView>
  </sheetViews>
  <sheetFormatPr defaultRowHeight="14.25"/>
  <cols>
    <col min="7" max="7" width="11" customWidth="1"/>
    <col min="8" max="8" width="8" customWidth="1"/>
  </cols>
  <sheetData>
    <row r="10" spans="7:7">
      <c r="G10" t="s">
        <v>10</v>
      </c>
    </row>
    <row r="14" spans="7:7">
      <c r="G14" t="s">
        <v>17</v>
      </c>
    </row>
    <row r="18" spans="7:8">
      <c r="G18" t="s">
        <v>1</v>
      </c>
    </row>
    <row r="20" spans="7:8">
      <c r="G20" t="s">
        <v>4</v>
      </c>
    </row>
    <row r="22" spans="7:8">
      <c r="G22" t="s">
        <v>18</v>
      </c>
      <c r="H22">
        <f>'تصميم 1'!F8/'تصميم 1'!F9</f>
        <v>1.6666666666666667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H10:I22"/>
  <sheetViews>
    <sheetView workbookViewId="0">
      <selection activeCell="I11" sqref="I11"/>
    </sheetView>
  </sheetViews>
  <sheetFormatPr defaultRowHeight="14.25"/>
  <cols>
    <col min="8" max="8" width="9.625" bestFit="1" customWidth="1"/>
  </cols>
  <sheetData>
    <row r="10" spans="8:8">
      <c r="H10" t="s">
        <v>10</v>
      </c>
    </row>
    <row r="14" spans="8:8">
      <c r="H14" t="s">
        <v>5</v>
      </c>
    </row>
    <row r="18" spans="8:9">
      <c r="H18" t="s">
        <v>1</v>
      </c>
    </row>
    <row r="20" spans="8:9">
      <c r="H20" t="s">
        <v>6</v>
      </c>
    </row>
    <row r="22" spans="8:9">
      <c r="H22" t="s">
        <v>18</v>
      </c>
      <c r="I22">
        <f xml:space="preserve"> 1.5 * 'تصميم 1'!F10^2</f>
        <v>9.375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تصميم 1</vt:lpstr>
      <vt:lpstr>تصميم 2</vt:lpstr>
      <vt:lpstr>الحالة الأولى</vt:lpstr>
      <vt:lpstr>الحالة الثانية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2010-08-01T11:15:19Z</dcterms:modified>
</cp:coreProperties>
</file>