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20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Sheet1!$B$4:$I$39</definedName>
  </definedNames>
  <calcPr calcId="124519"/>
  <pivotCaches>
    <pivotCache cacheId="19" r:id="rId4"/>
  </pivotCaches>
</workbook>
</file>

<file path=xl/sharedStrings.xml><?xml version="1.0" encoding="utf-8"?>
<sst xmlns="http://schemas.openxmlformats.org/spreadsheetml/2006/main" count="88" uniqueCount="27">
  <si>
    <t xml:space="preserve">رقم الهاتف </t>
  </si>
  <si>
    <t xml:space="preserve"> اسم المستخدم </t>
  </si>
  <si>
    <t xml:space="preserve"> مركز التكلفة </t>
  </si>
  <si>
    <t xml:space="preserve"> المبلغ </t>
  </si>
  <si>
    <t xml:space="preserve"> المكالمات المحلية </t>
  </si>
  <si>
    <t xml:space="preserve"> المكالمات الدولية </t>
  </si>
  <si>
    <t xml:space="preserve"> الرسائل المحلية </t>
  </si>
  <si>
    <t xml:space="preserve"> الرسائل الدولية</t>
  </si>
  <si>
    <t>محمد 01</t>
  </si>
  <si>
    <t>محمد 02</t>
  </si>
  <si>
    <t>محمد 03</t>
  </si>
  <si>
    <t>محمد 04</t>
  </si>
  <si>
    <t>محمد 05</t>
  </si>
  <si>
    <t>محمد 06</t>
  </si>
  <si>
    <t>محمد 07</t>
  </si>
  <si>
    <t>محمد 08</t>
  </si>
  <si>
    <t>محمد 09</t>
  </si>
  <si>
    <t>محمد 10</t>
  </si>
  <si>
    <t xml:space="preserve"> مركز 001</t>
  </si>
  <si>
    <t xml:space="preserve"> مركز 002</t>
  </si>
  <si>
    <t xml:space="preserve"> مركز 003</t>
  </si>
  <si>
    <t xml:space="preserve"> مركز 004</t>
  </si>
  <si>
    <t>نوع الخدمة</t>
  </si>
  <si>
    <t>Row Labels</t>
  </si>
  <si>
    <t>Grand Total</t>
  </si>
  <si>
    <t>Column Labels</t>
  </si>
  <si>
    <t xml:space="preserve">Sum of  المبلغ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</si>
</sst>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43" fontId="0" fillId="0" borderId="0" xfId="1" applyFont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440.581362268516" createdVersion="3" refreshedVersion="3" minRefreshableVersion="3" recordCount="35">
  <cacheSource type="worksheet">
    <worksheetSource ref="B4:I39" sheet="Sheet1"/>
  </cacheSource>
  <cacheFields count="8">
    <cacheField name="رقم الهاتف " numFmtId="0">
      <sharedItems containsSemiMixedTypes="0" containsString="0" containsNumber="1" containsInteger="1" minValue="21526652" maxValue="26054538" count="3">
        <n v="25025532"/>
        <n v="21526652"/>
        <n v="26054538"/>
      </sharedItems>
    </cacheField>
    <cacheField name=" اسم المستخدم " numFmtId="0">
      <sharedItems/>
    </cacheField>
    <cacheField name=" مركز التكلفة " numFmtId="0">
      <sharedItems count="4">
        <s v=" مركز 002"/>
        <s v=" مركز 001"/>
        <s v=" مركز 003"/>
        <s v=" مركز 004"/>
      </sharedItems>
    </cacheField>
    <cacheField name=" المبلغ " numFmtId="43">
      <sharedItems containsSemiMixedTypes="0" containsString="0" containsNumber="1" minValue="0.4" maxValue="14.8"/>
    </cacheField>
    <cacheField name=" المكالمات المحلية " numFmtId="0">
      <sharedItems containsString="0" containsBlank="1" containsNumber="1" minValue="3.5" maxValue="9.6"/>
    </cacheField>
    <cacheField name=" المكالمات الدولية " numFmtId="43">
      <sharedItems containsString="0" containsBlank="1" containsNumber="1" minValue="5.9" maxValue="15"/>
    </cacheField>
    <cacheField name=" الرسائل المحلية " numFmtId="0">
      <sharedItems containsString="0" containsBlank="1" containsNumber="1" minValue="0.4" maxValue="0.8"/>
    </cacheField>
    <cacheField name=" الرسائل الدولية" numFmtId="0">
      <sharedItems containsString="0" containsBlank="1" containsNumber="1" minValue="1.8" maxValue="2.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s v="محمد 01"/>
    <x v="0"/>
    <n v="5.9"/>
    <m/>
    <n v="5.9"/>
    <m/>
    <m/>
  </r>
  <r>
    <x v="1"/>
    <s v="محمد 02"/>
    <x v="1"/>
    <n v="4.5"/>
    <n v="4.5"/>
    <m/>
    <m/>
    <m/>
  </r>
  <r>
    <x v="1"/>
    <s v="محمد 03"/>
    <x v="0"/>
    <n v="12.7"/>
    <m/>
    <n v="12.7"/>
    <m/>
    <m/>
  </r>
  <r>
    <x v="1"/>
    <s v="محمد 04"/>
    <x v="2"/>
    <n v="0.4"/>
    <m/>
    <m/>
    <n v="0.4"/>
    <m/>
  </r>
  <r>
    <x v="0"/>
    <s v="محمد 05"/>
    <x v="0"/>
    <n v="12.9"/>
    <m/>
    <n v="12.9"/>
    <m/>
    <m/>
  </r>
  <r>
    <x v="1"/>
    <s v="محمد 06"/>
    <x v="1"/>
    <n v="3.5"/>
    <n v="3.5"/>
    <m/>
    <m/>
    <m/>
  </r>
  <r>
    <x v="1"/>
    <s v="محمد 04"/>
    <x v="0"/>
    <n v="0.4"/>
    <m/>
    <n v="15"/>
    <m/>
    <m/>
  </r>
  <r>
    <x v="0"/>
    <s v="محمد 05"/>
    <x v="0"/>
    <n v="12.9"/>
    <m/>
    <n v="15"/>
    <m/>
    <m/>
  </r>
  <r>
    <x v="1"/>
    <s v="محمد 06"/>
    <x v="0"/>
    <n v="3.5"/>
    <m/>
    <n v="15"/>
    <m/>
    <m/>
  </r>
  <r>
    <x v="2"/>
    <s v="محمد 07"/>
    <x v="1"/>
    <n v="6.6"/>
    <n v="6.6"/>
    <m/>
    <m/>
    <m/>
  </r>
  <r>
    <x v="0"/>
    <s v="محمد 08"/>
    <x v="0"/>
    <n v="10.8"/>
    <m/>
    <n v="10.8"/>
    <m/>
    <m/>
  </r>
  <r>
    <x v="2"/>
    <s v="محمد 09"/>
    <x v="3"/>
    <n v="1.8"/>
    <m/>
    <m/>
    <m/>
    <n v="1.8"/>
  </r>
  <r>
    <x v="2"/>
    <s v="محمد 10"/>
    <x v="1"/>
    <n v="6.5"/>
    <n v="6.5"/>
    <m/>
    <m/>
    <m/>
  </r>
  <r>
    <x v="2"/>
    <s v="محمد 01"/>
    <x v="2"/>
    <n v="0.8"/>
    <m/>
    <m/>
    <n v="0.8"/>
    <m/>
  </r>
  <r>
    <x v="2"/>
    <s v="محمد 07"/>
    <x v="1"/>
    <n v="6.6"/>
    <n v="6.6"/>
    <m/>
    <m/>
    <m/>
  </r>
  <r>
    <x v="0"/>
    <s v="محمد 08"/>
    <x v="0"/>
    <n v="10.8"/>
    <m/>
    <n v="10.8"/>
    <m/>
    <m/>
  </r>
  <r>
    <x v="2"/>
    <s v="محمد 09"/>
    <x v="3"/>
    <n v="1.8"/>
    <m/>
    <m/>
    <m/>
    <n v="1.8"/>
  </r>
  <r>
    <x v="2"/>
    <s v="محمد 10"/>
    <x v="1"/>
    <n v="6.5"/>
    <n v="6.5"/>
    <m/>
    <m/>
    <m/>
  </r>
  <r>
    <x v="1"/>
    <s v="محمد 04"/>
    <x v="2"/>
    <n v="0.4"/>
    <m/>
    <m/>
    <n v="0.4"/>
    <m/>
  </r>
  <r>
    <x v="0"/>
    <s v="محمد 05"/>
    <x v="0"/>
    <n v="12.9"/>
    <m/>
    <n v="12.9"/>
    <m/>
    <m/>
  </r>
  <r>
    <x v="1"/>
    <s v="محمد 06"/>
    <x v="1"/>
    <n v="3.5"/>
    <n v="3.5"/>
    <m/>
    <m/>
    <m/>
  </r>
  <r>
    <x v="2"/>
    <s v="محمد 07"/>
    <x v="1"/>
    <n v="6.6"/>
    <n v="6.6"/>
    <m/>
    <m/>
    <m/>
  </r>
  <r>
    <x v="0"/>
    <s v="محمد 08"/>
    <x v="0"/>
    <n v="10.8"/>
    <m/>
    <n v="10.8"/>
    <m/>
    <m/>
  </r>
  <r>
    <x v="2"/>
    <s v="محمد 09"/>
    <x v="3"/>
    <n v="1.8"/>
    <m/>
    <m/>
    <m/>
    <n v="1.8"/>
  </r>
  <r>
    <x v="2"/>
    <s v="محمد 03"/>
    <x v="3"/>
    <n v="2.5"/>
    <m/>
    <m/>
    <m/>
    <n v="2.5"/>
  </r>
  <r>
    <x v="1"/>
    <s v="محمد 02"/>
    <x v="0"/>
    <n v="14.8"/>
    <m/>
    <n v="14.8"/>
    <m/>
    <m/>
  </r>
  <r>
    <x v="2"/>
    <s v="محمد 04"/>
    <x v="0"/>
    <n v="11.9"/>
    <m/>
    <n v="11.9"/>
    <m/>
    <m/>
  </r>
  <r>
    <x v="2"/>
    <s v="محمد 01"/>
    <x v="2"/>
    <n v="0.8"/>
    <m/>
    <m/>
    <n v="0.8"/>
    <m/>
  </r>
  <r>
    <x v="0"/>
    <s v="محمد 02"/>
    <x v="0"/>
    <n v="11.7"/>
    <m/>
    <n v="11.7"/>
    <m/>
    <m/>
  </r>
  <r>
    <x v="1"/>
    <s v="محمد 03"/>
    <x v="1"/>
    <n v="9.6"/>
    <n v="9.6"/>
    <m/>
    <m/>
    <m/>
  </r>
  <r>
    <x v="0"/>
    <s v="محمد 01"/>
    <x v="0"/>
    <n v="13.5"/>
    <m/>
    <n v="13.5"/>
    <m/>
    <m/>
  </r>
  <r>
    <x v="2"/>
    <s v="محمد 03"/>
    <x v="3"/>
    <n v="2.5"/>
    <m/>
    <m/>
    <m/>
    <n v="2.5"/>
  </r>
  <r>
    <x v="1"/>
    <s v="محمد 02"/>
    <x v="0"/>
    <n v="14.8"/>
    <m/>
    <n v="14.8"/>
    <m/>
    <m/>
  </r>
  <r>
    <x v="2"/>
    <s v="محمد 04"/>
    <x v="0"/>
    <n v="11.9"/>
    <m/>
    <n v="11.9"/>
    <m/>
    <m/>
  </r>
  <r>
    <x v="2"/>
    <s v="محمد 04"/>
    <x v="0"/>
    <n v="10.4"/>
    <m/>
    <n v="10.4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9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K3:P8" firstHeaderRow="1" firstDataRow="2" firstDataCol="1"/>
  <pivotFields count="8">
    <pivotField axis="axisRow" showAll="0">
      <items count="4">
        <item x="1"/>
        <item x="0"/>
        <item x="2"/>
        <item t="default"/>
      </items>
    </pivotField>
    <pivotField showAll="0"/>
    <pivotField axis="axisCol" showAll="0">
      <items count="5">
        <item x="1"/>
        <item x="0"/>
        <item x="2"/>
        <item x="3"/>
        <item t="default"/>
      </items>
    </pivotField>
    <pivotField dataField="1" numFmtId="43" showAll="0"/>
    <pivotField showAll="0"/>
    <pivotField showAll="0"/>
    <pivotField showAll="0"/>
    <pivotField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um of  المبلغ " fld="3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P39"/>
  <sheetViews>
    <sheetView rightToLeft="1" tabSelected="1" workbookViewId="0">
      <selection activeCell="K14" sqref="K14"/>
    </sheetView>
  </sheetViews>
  <sheetFormatPr defaultRowHeight="15"/>
  <cols>
    <col min="1" max="1" width="2.5703125" customWidth="1"/>
    <col min="2" max="2" width="10.85546875" bestFit="1" customWidth="1"/>
    <col min="3" max="3" width="12.85546875" bestFit="1" customWidth="1"/>
    <col min="4" max="4" width="12.42578125" bestFit="1" customWidth="1"/>
    <col min="5" max="5" width="7.7109375" bestFit="1" customWidth="1"/>
    <col min="6" max="6" width="15.7109375" bestFit="1" customWidth="1"/>
    <col min="7" max="7" width="15.28515625" bestFit="1" customWidth="1"/>
    <col min="8" max="8" width="14.42578125" bestFit="1" customWidth="1"/>
    <col min="9" max="9" width="13.5703125" bestFit="1" customWidth="1"/>
    <col min="11" max="11" width="13" customWidth="1"/>
    <col min="12" max="12" width="16.140625" customWidth="1"/>
    <col min="13" max="15" width="8.28515625" customWidth="1"/>
    <col min="16" max="16" width="11.28515625" customWidth="1"/>
    <col min="17" max="17" width="22.7109375" customWidth="1"/>
    <col min="18" max="18" width="22.42578125" customWidth="1"/>
    <col min="19" max="19" width="22.7109375" customWidth="1"/>
    <col min="20" max="20" width="27.42578125" customWidth="1"/>
    <col min="21" max="21" width="27.7109375" customWidth="1"/>
    <col min="22" max="22" width="22.42578125" customWidth="1"/>
    <col min="23" max="23" width="22.7109375" customWidth="1"/>
    <col min="24" max="24" width="30.42578125" customWidth="1"/>
    <col min="25" max="25" width="30.7109375" customWidth="1"/>
    <col min="26" max="26" width="22.42578125" customWidth="1"/>
    <col min="27" max="27" width="22.7109375" customWidth="1"/>
    <col min="28" max="28" width="30.42578125" customWidth="1"/>
    <col min="29" max="29" width="30.7109375" customWidth="1"/>
    <col min="30" max="30" width="27.42578125" customWidth="1"/>
    <col min="31" max="31" width="27.7109375" customWidth="1"/>
    <col min="32" max="32" width="30.7109375" bestFit="1" customWidth="1"/>
    <col min="33" max="33" width="22.42578125" bestFit="1" customWidth="1"/>
    <col min="34" max="34" width="20.5703125" bestFit="1" customWidth="1"/>
    <col min="35" max="35" width="22.7109375" bestFit="1" customWidth="1"/>
    <col min="36" max="36" width="30.42578125" bestFit="1" customWidth="1"/>
    <col min="37" max="37" width="28.5703125" bestFit="1" customWidth="1"/>
    <col min="38" max="38" width="30.7109375" bestFit="1" customWidth="1"/>
    <col min="39" max="39" width="27.42578125" bestFit="1" customWidth="1"/>
    <col min="40" max="40" width="25.7109375" bestFit="1" customWidth="1"/>
    <col min="41" max="41" width="27.7109375" bestFit="1" customWidth="1"/>
  </cols>
  <sheetData>
    <row r="3" spans="2:16">
      <c r="F3" s="1" t="s">
        <v>22</v>
      </c>
      <c r="G3" s="1"/>
      <c r="H3" s="1"/>
      <c r="I3" s="1"/>
      <c r="K3" s="3" t="s">
        <v>26</v>
      </c>
      <c r="L3" s="3" t="s">
        <v>25</v>
      </c>
    </row>
    <row r="4" spans="2:16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K4" s="3" t="s">
        <v>23</v>
      </c>
      <c r="L4" t="s">
        <v>18</v>
      </c>
      <c r="M4" t="s">
        <v>19</v>
      </c>
      <c r="N4" t="s">
        <v>20</v>
      </c>
      <c r="O4" t="s">
        <v>21</v>
      </c>
      <c r="P4" t="s">
        <v>24</v>
      </c>
    </row>
    <row r="5" spans="2:16">
      <c r="B5">
        <v>25025532</v>
      </c>
      <c r="C5" t="s">
        <v>8</v>
      </c>
      <c r="D5" t="s">
        <v>19</v>
      </c>
      <c r="E5" s="2">
        <v>5.9</v>
      </c>
      <c r="G5" s="2">
        <v>5.9</v>
      </c>
      <c r="K5" s="4">
        <v>21526652</v>
      </c>
      <c r="L5" s="5">
        <v>21.1</v>
      </c>
      <c r="M5" s="5">
        <v>46.2</v>
      </c>
      <c r="N5" s="5">
        <v>0.8</v>
      </c>
      <c r="O5" s="5"/>
      <c r="P5" s="5">
        <v>68.100000000000009</v>
      </c>
    </row>
    <row r="6" spans="2:16">
      <c r="B6">
        <v>21526652</v>
      </c>
      <c r="C6" t="s">
        <v>9</v>
      </c>
      <c r="D6" t="s">
        <v>18</v>
      </c>
      <c r="E6" s="2">
        <v>4.5</v>
      </c>
      <c r="F6" s="2">
        <v>4.5</v>
      </c>
      <c r="G6" s="2"/>
      <c r="K6" s="4">
        <v>25025532</v>
      </c>
      <c r="L6" s="5"/>
      <c r="M6" s="5">
        <v>102.2</v>
      </c>
      <c r="N6" s="5"/>
      <c r="O6" s="5"/>
      <c r="P6" s="5">
        <v>102.2</v>
      </c>
    </row>
    <row r="7" spans="2:16">
      <c r="B7">
        <v>21526652</v>
      </c>
      <c r="C7" t="s">
        <v>10</v>
      </c>
      <c r="D7" t="s">
        <v>19</v>
      </c>
      <c r="E7" s="2">
        <v>12.7</v>
      </c>
      <c r="G7" s="2">
        <v>12.7</v>
      </c>
      <c r="K7" s="4">
        <v>26054538</v>
      </c>
      <c r="L7" s="5">
        <v>32.799999999999997</v>
      </c>
      <c r="M7" s="5">
        <v>34.200000000000003</v>
      </c>
      <c r="N7" s="5">
        <v>1.6</v>
      </c>
      <c r="O7" s="5">
        <v>10.4</v>
      </c>
      <c r="P7" s="5">
        <v>79</v>
      </c>
    </row>
    <row r="8" spans="2:16">
      <c r="B8">
        <v>21526652</v>
      </c>
      <c r="C8" t="s">
        <v>11</v>
      </c>
      <c r="D8" t="s">
        <v>20</v>
      </c>
      <c r="E8" s="2">
        <v>0.4</v>
      </c>
      <c r="G8" s="2"/>
      <c r="H8" s="2">
        <v>0.4</v>
      </c>
      <c r="K8" s="4" t="s">
        <v>24</v>
      </c>
      <c r="L8" s="5">
        <v>53.9</v>
      </c>
      <c r="M8" s="5">
        <v>182.60000000000002</v>
      </c>
      <c r="N8" s="5">
        <v>2.4000000000000004</v>
      </c>
      <c r="O8" s="5">
        <v>10.4</v>
      </c>
      <c r="P8" s="5">
        <v>249.3</v>
      </c>
    </row>
    <row r="9" spans="2:16">
      <c r="B9">
        <v>25025532</v>
      </c>
      <c r="C9" t="s">
        <v>12</v>
      </c>
      <c r="D9" t="s">
        <v>19</v>
      </c>
      <c r="E9" s="2">
        <v>12.9</v>
      </c>
      <c r="G9" s="2">
        <v>12.9</v>
      </c>
    </row>
    <row r="10" spans="2:16">
      <c r="B10">
        <v>21526652</v>
      </c>
      <c r="C10" t="s">
        <v>13</v>
      </c>
      <c r="D10" t="s">
        <v>18</v>
      </c>
      <c r="E10" s="2">
        <v>3.5</v>
      </c>
      <c r="F10" s="2">
        <v>3.5</v>
      </c>
      <c r="G10" s="2"/>
    </row>
    <row r="11" spans="2:16">
      <c r="B11">
        <v>21526652</v>
      </c>
      <c r="C11" t="s">
        <v>11</v>
      </c>
      <c r="D11" t="s">
        <v>19</v>
      </c>
      <c r="E11" s="2">
        <v>0.4</v>
      </c>
      <c r="G11" s="2">
        <v>15</v>
      </c>
      <c r="H11" s="2"/>
    </row>
    <row r="12" spans="2:16">
      <c r="B12">
        <v>25025532</v>
      </c>
      <c r="C12" t="s">
        <v>12</v>
      </c>
      <c r="D12" t="s">
        <v>19</v>
      </c>
      <c r="E12" s="2">
        <v>12.9</v>
      </c>
      <c r="G12" s="2">
        <v>15</v>
      </c>
    </row>
    <row r="13" spans="2:16">
      <c r="B13">
        <v>21526652</v>
      </c>
      <c r="C13" t="s">
        <v>13</v>
      </c>
      <c r="D13" t="s">
        <v>19</v>
      </c>
      <c r="E13" s="2">
        <v>3.5</v>
      </c>
      <c r="F13" s="2"/>
      <c r="G13" s="2">
        <v>15</v>
      </c>
    </row>
    <row r="14" spans="2:16">
      <c r="B14">
        <v>26054538</v>
      </c>
      <c r="C14" t="s">
        <v>14</v>
      </c>
      <c r="D14" t="s">
        <v>18</v>
      </c>
      <c r="E14" s="2">
        <v>6.6</v>
      </c>
      <c r="F14" s="2">
        <v>6.6</v>
      </c>
      <c r="G14" s="2"/>
    </row>
    <row r="15" spans="2:16">
      <c r="B15">
        <v>25025532</v>
      </c>
      <c r="C15" t="s">
        <v>15</v>
      </c>
      <c r="D15" t="s">
        <v>19</v>
      </c>
      <c r="E15" s="2">
        <v>10.8</v>
      </c>
      <c r="G15" s="2">
        <v>10.8</v>
      </c>
    </row>
    <row r="16" spans="2:16">
      <c r="B16">
        <v>26054538</v>
      </c>
      <c r="C16" t="s">
        <v>16</v>
      </c>
      <c r="D16" t="s">
        <v>21</v>
      </c>
      <c r="E16" s="2">
        <v>1.8</v>
      </c>
      <c r="G16" s="2"/>
      <c r="I16" s="2">
        <v>1.8</v>
      </c>
    </row>
    <row r="17" spans="2:9">
      <c r="B17">
        <v>26054538</v>
      </c>
      <c r="C17" t="s">
        <v>17</v>
      </c>
      <c r="D17" t="s">
        <v>18</v>
      </c>
      <c r="E17" s="2">
        <v>6.5</v>
      </c>
      <c r="F17" s="2">
        <v>6.5</v>
      </c>
      <c r="G17" s="2"/>
    </row>
    <row r="18" spans="2:9">
      <c r="B18">
        <v>26054538</v>
      </c>
      <c r="C18" t="s">
        <v>8</v>
      </c>
      <c r="D18" t="s">
        <v>20</v>
      </c>
      <c r="E18" s="2">
        <v>0.8</v>
      </c>
      <c r="G18" s="2"/>
      <c r="H18" s="2">
        <v>0.8</v>
      </c>
    </row>
    <row r="19" spans="2:9">
      <c r="B19">
        <v>26054538</v>
      </c>
      <c r="C19" t="s">
        <v>14</v>
      </c>
      <c r="D19" t="s">
        <v>18</v>
      </c>
      <c r="E19" s="2">
        <v>6.6</v>
      </c>
      <c r="F19" s="2">
        <v>6.6</v>
      </c>
      <c r="G19" s="2"/>
    </row>
    <row r="20" spans="2:9">
      <c r="B20">
        <v>25025532</v>
      </c>
      <c r="C20" t="s">
        <v>15</v>
      </c>
      <c r="D20" t="s">
        <v>19</v>
      </c>
      <c r="E20" s="2">
        <v>10.8</v>
      </c>
      <c r="G20" s="2">
        <v>10.8</v>
      </c>
    </row>
    <row r="21" spans="2:9">
      <c r="B21">
        <v>26054538</v>
      </c>
      <c r="C21" t="s">
        <v>16</v>
      </c>
      <c r="D21" t="s">
        <v>21</v>
      </c>
      <c r="E21" s="2">
        <v>1.8</v>
      </c>
      <c r="G21" s="2"/>
      <c r="I21" s="2">
        <v>1.8</v>
      </c>
    </row>
    <row r="22" spans="2:9">
      <c r="B22">
        <v>26054538</v>
      </c>
      <c r="C22" t="s">
        <v>17</v>
      </c>
      <c r="D22" t="s">
        <v>18</v>
      </c>
      <c r="E22" s="2">
        <v>6.5</v>
      </c>
      <c r="F22" s="2">
        <v>6.5</v>
      </c>
      <c r="G22" s="2"/>
    </row>
    <row r="23" spans="2:9">
      <c r="B23">
        <v>21526652</v>
      </c>
      <c r="C23" t="s">
        <v>11</v>
      </c>
      <c r="D23" t="s">
        <v>20</v>
      </c>
      <c r="E23" s="2">
        <v>0.4</v>
      </c>
      <c r="G23" s="2"/>
      <c r="H23" s="2">
        <v>0.4</v>
      </c>
    </row>
    <row r="24" spans="2:9">
      <c r="B24">
        <v>25025532</v>
      </c>
      <c r="C24" t="s">
        <v>12</v>
      </c>
      <c r="D24" t="s">
        <v>19</v>
      </c>
      <c r="E24" s="2">
        <v>12.9</v>
      </c>
      <c r="G24" s="2">
        <v>12.9</v>
      </c>
    </row>
    <row r="25" spans="2:9">
      <c r="B25">
        <v>21526652</v>
      </c>
      <c r="C25" t="s">
        <v>13</v>
      </c>
      <c r="D25" t="s">
        <v>18</v>
      </c>
      <c r="E25" s="2">
        <v>3.5</v>
      </c>
      <c r="F25" s="2">
        <v>3.5</v>
      </c>
      <c r="G25" s="2"/>
    </row>
    <row r="26" spans="2:9">
      <c r="B26">
        <v>26054538</v>
      </c>
      <c r="C26" t="s">
        <v>14</v>
      </c>
      <c r="D26" t="s">
        <v>18</v>
      </c>
      <c r="E26" s="2">
        <v>6.6</v>
      </c>
      <c r="F26" s="2">
        <v>6.6</v>
      </c>
      <c r="G26" s="2"/>
    </row>
    <row r="27" spans="2:9">
      <c r="B27">
        <v>25025532</v>
      </c>
      <c r="C27" t="s">
        <v>15</v>
      </c>
      <c r="D27" t="s">
        <v>19</v>
      </c>
      <c r="E27" s="2">
        <v>10.8</v>
      </c>
      <c r="G27" s="2">
        <v>10.8</v>
      </c>
    </row>
    <row r="28" spans="2:9">
      <c r="B28">
        <v>26054538</v>
      </c>
      <c r="C28" t="s">
        <v>16</v>
      </c>
      <c r="D28" t="s">
        <v>21</v>
      </c>
      <c r="E28" s="2">
        <v>1.8</v>
      </c>
      <c r="G28" s="2"/>
      <c r="I28" s="2">
        <v>1.8</v>
      </c>
    </row>
    <row r="29" spans="2:9">
      <c r="B29">
        <v>26054538</v>
      </c>
      <c r="C29" t="s">
        <v>10</v>
      </c>
      <c r="D29" t="s">
        <v>21</v>
      </c>
      <c r="E29" s="2">
        <v>2.5</v>
      </c>
      <c r="G29" s="2"/>
      <c r="I29" s="2">
        <v>2.5</v>
      </c>
    </row>
    <row r="30" spans="2:9">
      <c r="B30">
        <v>21526652</v>
      </c>
      <c r="C30" t="s">
        <v>9</v>
      </c>
      <c r="D30" t="s">
        <v>19</v>
      </c>
      <c r="E30" s="2">
        <v>14.8</v>
      </c>
      <c r="G30" s="2">
        <v>14.8</v>
      </c>
    </row>
    <row r="31" spans="2:9">
      <c r="B31">
        <v>26054538</v>
      </c>
      <c r="C31" t="s">
        <v>11</v>
      </c>
      <c r="D31" t="s">
        <v>19</v>
      </c>
      <c r="E31" s="2">
        <v>11.9</v>
      </c>
      <c r="G31" s="2">
        <v>11.9</v>
      </c>
    </row>
    <row r="32" spans="2:9">
      <c r="B32">
        <v>26054538</v>
      </c>
      <c r="C32" t="s">
        <v>8</v>
      </c>
      <c r="D32" t="s">
        <v>20</v>
      </c>
      <c r="E32" s="2">
        <v>0.8</v>
      </c>
      <c r="G32" s="2"/>
      <c r="H32" s="2">
        <v>0.8</v>
      </c>
    </row>
    <row r="33" spans="2:9">
      <c r="B33">
        <v>25025532</v>
      </c>
      <c r="C33" t="s">
        <v>9</v>
      </c>
      <c r="D33" t="s">
        <v>19</v>
      </c>
      <c r="E33" s="2">
        <v>11.7</v>
      </c>
      <c r="G33" s="2">
        <v>11.7</v>
      </c>
    </row>
    <row r="34" spans="2:9">
      <c r="B34">
        <v>21526652</v>
      </c>
      <c r="C34" t="s">
        <v>10</v>
      </c>
      <c r="D34" t="s">
        <v>18</v>
      </c>
      <c r="E34" s="2">
        <v>9.6</v>
      </c>
      <c r="F34" s="2">
        <v>9.6</v>
      </c>
      <c r="G34" s="2"/>
    </row>
    <row r="35" spans="2:9">
      <c r="B35">
        <v>25025532</v>
      </c>
      <c r="C35" t="s">
        <v>8</v>
      </c>
      <c r="D35" t="s">
        <v>19</v>
      </c>
      <c r="E35" s="2">
        <v>13.5</v>
      </c>
      <c r="G35" s="2">
        <v>13.5</v>
      </c>
    </row>
    <row r="36" spans="2:9">
      <c r="B36">
        <v>26054538</v>
      </c>
      <c r="C36" t="s">
        <v>10</v>
      </c>
      <c r="D36" t="s">
        <v>21</v>
      </c>
      <c r="E36" s="2">
        <v>2.5</v>
      </c>
      <c r="G36" s="2"/>
      <c r="I36" s="2">
        <v>2.5</v>
      </c>
    </row>
    <row r="37" spans="2:9">
      <c r="B37">
        <v>21526652</v>
      </c>
      <c r="C37" t="s">
        <v>9</v>
      </c>
      <c r="D37" t="s">
        <v>19</v>
      </c>
      <c r="E37" s="2">
        <v>14.8</v>
      </c>
      <c r="G37" s="2">
        <v>14.8</v>
      </c>
    </row>
    <row r="38" spans="2:9">
      <c r="B38">
        <v>26054538</v>
      </c>
      <c r="C38" t="s">
        <v>11</v>
      </c>
      <c r="D38" t="s">
        <v>19</v>
      </c>
      <c r="E38" s="2">
        <v>11.9</v>
      </c>
      <c r="G38" s="2">
        <v>11.9</v>
      </c>
    </row>
    <row r="39" spans="2:9">
      <c r="B39">
        <v>26054538</v>
      </c>
      <c r="C39" t="s">
        <v>11</v>
      </c>
      <c r="D39" t="s">
        <v>19</v>
      </c>
      <c r="E39" s="2">
        <v>10.4</v>
      </c>
      <c r="G39" s="2">
        <v>10.4</v>
      </c>
    </row>
  </sheetData>
  <autoFilter ref="B4:I39"/>
  <mergeCells count="1">
    <mergeCell ref="F3:I3"/>
  </mergeCells>
  <conditionalFormatting sqref="B5:I39">
    <cfRule type="expression" dxfId="0" priority="1">
      <formula>SUMIFS($E:$E,$B:$B,$B5,$D:$D,$D5)&gt;99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2010-09-19T08:09:11Z</dcterms:created>
  <dcterms:modified xsi:type="dcterms:W3CDTF">2010-09-19T10:04:11Z</dcterms:modified>
</cp:coreProperties>
</file>