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20775" windowHeight="9690" activeTab="1"/>
  </bookViews>
  <sheets>
    <sheet name="سؤال أول" sheetId="1" r:id="rId1"/>
    <sheet name="سؤال ثاني" sheetId="3" r:id="rId2"/>
    <sheet name="سؤال ثالث" sheetId="4" r:id="rId3"/>
  </sheets>
  <definedNames>
    <definedName name="_7027AC9C059748c8A1CB672677814313_UserDefaultSettings_0" hidden="1">"&lt;?xml version={QUOTE}1.0{QUOTE} encoding={QUOTE}utf-16{QUOTE}?&gt;_x000D_
&lt;UserSettings xmlns:xsi={QUOTE}http://www.w3.org/2001/XMLSchema-instance{QUOTE} xmlns:xsd={QUOTE}http://www.w3.org/2001/XMLSchema{QUOTE}&gt;_x000D_
  &lt;PlotAreaBorder&gt;-1&lt;/PlotAreaBorder&gt;_x000D_
  &lt;PlotAreaF"&amp;"ill&gt;-1&lt;/PlotAreaFill&gt;_x000D_
  &lt;LegendBorder&gt;-1&lt;/LegendBorder&gt;_x000D_
  &lt;LegendFill&gt;-1&lt;/LegendFill&gt;_x000D_
  &lt;ChartFill&gt;-1&lt;/ChartFill&gt;_x000D_
  &lt;ChartBorder&gt;15&lt;/ChartBorder&gt;_x000D_
  &lt;AxesAndTickMarks&gt;48&lt;/AxesAndTickMarks&gt;_x000D_
  &lt;GridLines&gt;49&lt;/GridLines&gt;_x000D_
  &lt;PointFill&gt;_x000D_
    &lt;int&gt;-1&lt;/int&gt;"&amp;"_x000D_
    &lt;int&gt;-1&lt;/int&gt;_x000D_
    &lt;int&gt;-1&lt;/int&gt;_x000D_
    &lt;int&gt;-1&lt;/int&gt;_x000D_
    &lt;int&gt;-1&lt;/int&gt;_x000D_
    &lt;int&gt;-1&lt;/int&gt;_x000D_
  &lt;/PointFill&gt;_x000D_
  &lt;Line&gt;_x000D_
    &lt;int&gt;-1&lt;/int&gt;_x000D_
    &lt;int&gt;-1&lt;/int&gt;_x000D_
    &lt;int&gt;-1&lt;/int&gt;_x000D_
    &lt;int&gt;-1&lt;/int&gt;_x000D_
    &lt;int&gt;-1&lt;/int&gt;_x000D_
    &lt;int&gt;-1&lt;/int&gt;_x000D_
  &lt;/Line&gt;_x000D_
  &lt;BarF"&amp;"ill&gt;_x000D_
    &lt;int&gt;-1&lt;/int&gt;_x000D_
    &lt;int&gt;-1&lt;/int&gt;_x000D_
    &lt;int&gt;-1&lt;/int&gt;_x000D_
    &lt;int&gt;-1&lt;/int&gt;_x000D_
    &lt;int&gt;-1&lt;/int&gt;_x000D_
    &lt;int&gt;-1&lt;/int&gt;_x000D_
  &lt;/BarFill&gt;_x000D_
  &lt;BarBorder&gt;-1&lt;/BarBorder&gt;_x000D_
  &lt;LinePointColor&gt;-1&lt;/LinePointColor&gt;_x000D_
  &lt;PointFillsVisible&gt;false&lt;/PointFillsVisible&gt;_x000D_
  &lt;Ta"&amp;"bleAxisLabels&gt;_x000D_
    &lt;FontName&gt;Arial&lt;/FontName&gt;_x000D_
    &lt;FontColor&gt;-1&lt;/FontColor&gt;_x000D_
    &lt;FontSize&gt;8&lt;/FontSize&gt;_x000D_
    &lt;FontBold&gt;false&lt;/FontBold&gt;_x000D_
    &lt;FontItalic&gt;false&lt;/FontItalic&gt;_x000D_
    &lt;FontUnderlined&gt;false&lt;/FontUnderlined&gt;_x000D_
  &lt;/TableAxisLabels&gt;_x000D_
  &lt;Numbers&gt;_x000D_
 "&amp;"   &lt;FontName&gt;Arial&lt;/FontName&gt;_x000D_
    &lt;FontColor&gt;-1&lt;/FontColor&gt;_x000D_
    &lt;FontSize&gt;8&lt;/FontSize&gt;_x000D_
    &lt;FontBold&gt;false&lt;/FontBold&gt;_x000D_
    &lt;FontItalic&gt;false&lt;/FontItalic&gt;_x000D_
    &lt;FontUnderlined&gt;false&lt;/FontUnderlined&gt;_x000D_
  &lt;/Numbers&gt;_x000D_
  &lt;ChartTableAxisLabels&gt;_x000D_
    &lt;FontName"&amp;"&gt;Arial&lt;/FontName&gt;_x000D_
    &lt;FontColor&gt;-1&lt;/FontColor&gt;_x000D_
    &lt;FontSize&gt;8&lt;/FontSize&gt;_x000D_
    &lt;FontBold&gt;false&lt;/FontBold&gt;_x000D_
    &lt;FontItalic&gt;false&lt;/FontItalic&gt;_x000D_
    &lt;FontUnderlined&gt;false&lt;/FontUnderlined&gt;_x000D_
  &lt;/ChartTableAxisLabels&gt;_x000D_
  &lt;TableFilter&gt;_x000D_
    &lt;FontName&gt;Arial&lt;/"&amp;"FontName&gt;_x000D_
    &lt;FontColor&gt;-1&lt;/FontColor&gt;_x000D_
    &lt;FontSize&gt;8&lt;/FontSize&gt;_x000D_
    &lt;FontBold&gt;false&lt;/FontBold&gt;_x000D_
    &lt;FontItalic&gt;false&lt;/FontItalic&gt;_x000D_
    &lt;FontUnderlined&gt;false&lt;/FontUnderlined&gt;_x000D_
  &lt;/TableFilter&gt;_x000D_
  &lt;TableDimensionCaption&gt;_x000D_
    &lt;FontName&gt;Arial&lt;/FontNam"&amp;""</definedName>
    <definedName name="_7027AC9C059748c8A1CB672677814313_UserDefaultSettings_1" hidden="1">"e&gt;_x000D_
    &lt;FontColor&gt;-1&lt;/FontColor&gt;_x000D_
    &lt;FontSize&gt;8&lt;/FontSize&gt;_x000D_
    &lt;FontBold&gt;false&lt;/FontBold&gt;_x000D_
    &lt;FontItalic&gt;false&lt;/FontItalic&gt;_x000D_
    &lt;FontUnderlined&gt;false&lt;/FontUnderlined&gt;_x000D_
  &lt;/TableDimensionCaption&gt;_x000D_
  &lt;TableBandColor&gt;49&lt;/TableBandColor&gt;_x000D_
  &lt;TableBandS"&amp;"ize&gt;2&lt;/TableBandSize&gt;_x000D_
  &lt;TableFormatNonLeafRowMembersBold&gt;false&lt;/TableFormatNonLeafRowMembersBold&gt;_x000D_
  &lt;TableFormatNonLeafColumnMembersBold&gt;false&lt;/TableFormatNonLeafColumnMembersBold&gt;_x000D_
  &lt;TableFormatNonLeafRowCellsBold&gt;false&lt;/TableFormatNonLeafRowCellsBol"&amp;"d&gt;_x000D_
  &lt;TableFormatNonLeafColumnCellsBold&gt;false&lt;/TableFormatNonLeafColumnCellsBold&gt;_x000D_
  &lt;TableGridColor&gt;15&lt;/TableGridColor&gt;_x000D_
  &lt;ChartTableRowAxisLabelDirection&gt;90&lt;/ChartTableRowAxisLabelDirection&gt;_x000D_
&lt;/UserSettings&gt;"</definedName>
    <definedName name="_7027AC9C059748c8A1CB672677814313_UserDefaultSettings_Count" hidden="1">2</definedName>
  </definedNames>
  <calcPr calcId="125725"/>
</workbook>
</file>

<file path=xl/calcChain.xml><?xml version="1.0" encoding="utf-8"?>
<calcChain xmlns="http://schemas.openxmlformats.org/spreadsheetml/2006/main">
  <c r="Q5" i="1"/>
  <c r="Q4"/>
  <c r="Q3"/>
  <c r="P3"/>
  <c r="Q19"/>
  <c r="Q18"/>
  <c r="Q17"/>
  <c r="Q16"/>
  <c r="Q15"/>
  <c r="Q14"/>
</calcChain>
</file>

<file path=xl/sharedStrings.xml><?xml version="1.0" encoding="utf-8"?>
<sst xmlns="http://schemas.openxmlformats.org/spreadsheetml/2006/main" count="151" uniqueCount="63">
  <si>
    <t>Holiday OverTime</t>
  </si>
  <si>
    <t>Work Day OverTime</t>
  </si>
  <si>
    <t>الرقم</t>
  </si>
  <si>
    <t>الاسم</t>
  </si>
  <si>
    <t>خالد</t>
  </si>
  <si>
    <t>سعيد</t>
  </si>
  <si>
    <t>أحمد</t>
  </si>
  <si>
    <t>اضافي عادي</t>
  </si>
  <si>
    <t>اضافي عطل</t>
  </si>
  <si>
    <t>المجموع</t>
  </si>
  <si>
    <t xml:space="preserve">سؤالي لو تكرمتم </t>
  </si>
  <si>
    <t>دوام</t>
  </si>
  <si>
    <t>غياب</t>
  </si>
  <si>
    <t>مرض</t>
  </si>
  <si>
    <t>عمل</t>
  </si>
  <si>
    <t>كيف يمكنني الربط بين الجدول اعلاه و الجدول أسفل من حيث ادراج الافي في جدول الدوام</t>
  </si>
  <si>
    <t>مع العلم أنه لا بد من جدولين منفصبين و التشابه الوحيد بين الجدولين هو الاسم و رقم الموظف</t>
  </si>
  <si>
    <t>الاضافي</t>
  </si>
  <si>
    <t>رقم الموظف</t>
  </si>
  <si>
    <t>القسم</t>
  </si>
  <si>
    <t>الوظيفة</t>
  </si>
  <si>
    <t>احمد</t>
  </si>
  <si>
    <t>علي</t>
  </si>
  <si>
    <t>مصطفى</t>
  </si>
  <si>
    <t>عبد السلام</t>
  </si>
  <si>
    <t xml:space="preserve"> بركات</t>
  </si>
  <si>
    <t>نصر الدين</t>
  </si>
  <si>
    <t>جميل</t>
  </si>
  <si>
    <t>محمد</t>
  </si>
  <si>
    <t>محمد ايمن</t>
  </si>
  <si>
    <t>زكريا</t>
  </si>
  <si>
    <t>محمود</t>
  </si>
  <si>
    <t>المحاسبة</t>
  </si>
  <si>
    <t>الشؤون الادارية</t>
  </si>
  <si>
    <t>المبيعات</t>
  </si>
  <si>
    <t>الانتاج</t>
  </si>
  <si>
    <t>المخبر</t>
  </si>
  <si>
    <t>تاريخ التعيين</t>
  </si>
  <si>
    <t>مدير مالي</t>
  </si>
  <si>
    <t>مندوب مبيعات</t>
  </si>
  <si>
    <t>مشرف مبيعات</t>
  </si>
  <si>
    <t>عامل مخبر</t>
  </si>
  <si>
    <t>مدير مخبر</t>
  </si>
  <si>
    <t>مدير شؤون ادارية</t>
  </si>
  <si>
    <t>محاسب تكاليف</t>
  </si>
  <si>
    <t>مدير مبيعات</t>
  </si>
  <si>
    <t>مشرف انتاج</t>
  </si>
  <si>
    <t>مدير انتاج</t>
  </si>
  <si>
    <t>قائمة منسدلة اختيار القسم</t>
  </si>
  <si>
    <t xml:space="preserve">اظهار الموظفين ضمن قائمة list box </t>
  </si>
  <si>
    <t>المطلوب لو تكرمتم</t>
  </si>
  <si>
    <t>كيف يمكنني استنادا إلى الجدول أعلاه عمل قائمة منسدلة لتغير القسم الافتراضي</t>
  </si>
  <si>
    <t>وعند تغيير القسم يتم اظهار أسماء الموظفين ضمن list box  فقط الاسم</t>
  </si>
  <si>
    <t xml:space="preserve">رقم الموظف استنادا الى العنصر المختار في list box  علما أن الارقام ليست متسلسلة وهناك بعض الموظفين تركوا العمل فيبقى رقمهم شاغر </t>
  </si>
  <si>
    <t>تاريخ السفر</t>
  </si>
  <si>
    <t>تاريخ العودة</t>
  </si>
  <si>
    <t>عدد أيام الاجازة متضمنة يومي الذهاب والعودة</t>
  </si>
  <si>
    <t>سؤالي لو تكرمتم</t>
  </si>
  <si>
    <t>لدي جدول ممتلئ بتواريخ الذهاب والعودة</t>
  </si>
  <si>
    <t>المسافرين اليوم</t>
  </si>
  <si>
    <t>الواصلين اليوم</t>
  </si>
  <si>
    <t>وعلي تنسيق ايصال السفر و العودة من و الى المطار  هل يمكن عمل قائمة تتضمن المسافرين اليوم و الواصلين غدا بقائمة مستقلة أو تلوينها ضمن نفس الجدول بلون مختلف</t>
  </si>
  <si>
    <t>عدد موظفي المحاسبة</t>
  </si>
</sst>
</file>

<file path=xl/styles.xml><?xml version="1.0" encoding="utf-8"?>
<styleSheet xmlns="http://schemas.openxmlformats.org/spreadsheetml/2006/main">
  <numFmts count="1">
    <numFmt numFmtId="164" formatCode="[$-409]d\-mmm\-yyyy;@"/>
  </numFmts>
  <fonts count="8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16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sz val="14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39">
    <xf numFmtId="0" fontId="0" fillId="0" borderId="0" xfId="0"/>
    <xf numFmtId="0" fontId="0" fillId="0" borderId="2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3" fillId="0" borderId="1" xfId="1" applyBorder="1" applyAlignment="1">
      <alignment horizontal="center" vertical="center"/>
    </xf>
    <xf numFmtId="0" fontId="0" fillId="0" borderId="4" xfId="0" applyFill="1" applyBorder="1" applyAlignment="1">
      <alignment horizontal="center"/>
    </xf>
    <xf numFmtId="0" fontId="0" fillId="0" borderId="0" xfId="0" applyAlignment="1">
      <alignment horizontal="center"/>
    </xf>
    <xf numFmtId="0" fontId="4" fillId="3" borderId="2" xfId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6" borderId="0" xfId="0" applyFont="1" applyFill="1" applyAlignment="1">
      <alignment vertical="top"/>
    </xf>
    <xf numFmtId="0" fontId="0" fillId="8" borderId="2" xfId="0" applyFill="1" applyBorder="1" applyAlignment="1">
      <alignment horizontal="center"/>
    </xf>
    <xf numFmtId="0" fontId="6" fillId="7" borderId="1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4" borderId="1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5" borderId="11" xfId="0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/>
    </xf>
    <xf numFmtId="0" fontId="0" fillId="6" borderId="0" xfId="0" applyFill="1"/>
    <xf numFmtId="0" fontId="5" fillId="0" borderId="0" xfId="0" applyFont="1" applyFill="1" applyAlignment="1">
      <alignment vertical="top"/>
    </xf>
    <xf numFmtId="0" fontId="0" fillId="0" borderId="0" xfId="0" applyFill="1"/>
    <xf numFmtId="0" fontId="1" fillId="0" borderId="12" xfId="3" applyFill="1" applyBorder="1" applyAlignment="1">
      <alignment horizontal="center" vertical="center"/>
    </xf>
    <xf numFmtId="0" fontId="1" fillId="0" borderId="12" xfId="3" applyFill="1" applyBorder="1" applyAlignment="1">
      <alignment horizontal="center" vertical="center" wrapText="1"/>
    </xf>
    <xf numFmtId="0" fontId="1" fillId="0" borderId="12" xfId="3" applyFont="1" applyFill="1" applyBorder="1" applyAlignment="1">
      <alignment horizontal="center" vertical="center"/>
    </xf>
    <xf numFmtId="164" fontId="1" fillId="0" borderId="12" xfId="3" applyNumberForma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6" borderId="0" xfId="0" applyFont="1" applyFill="1" applyAlignment="1"/>
    <xf numFmtId="0" fontId="6" fillId="6" borderId="0" xfId="0" applyFont="1" applyFill="1" applyAlignment="1">
      <alignment horizontal="center"/>
    </xf>
    <xf numFmtId="164" fontId="1" fillId="0" borderId="0" xfId="3" applyNumberForma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14" fontId="0" fillId="0" borderId="0" xfId="0" applyNumberFormat="1"/>
  </cellXfs>
  <cellStyles count="4">
    <cellStyle name="Normal" xfId="0" builtinId="0"/>
    <cellStyle name="Normal 4" xfId="2"/>
    <cellStyle name="Normal 5 5" xfId="3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C20"/>
  <sheetViews>
    <sheetView rightToLeft="1" zoomScale="85" zoomScaleNormal="85" workbookViewId="0">
      <selection activeCell="W8" sqref="W8"/>
    </sheetView>
  </sheetViews>
  <sheetFormatPr defaultRowHeight="15"/>
  <cols>
    <col min="1" max="1" width="3.42578125" customWidth="1"/>
    <col min="2" max="2" width="6.5703125" customWidth="1"/>
    <col min="3" max="3" width="33.7109375" customWidth="1"/>
    <col min="4" max="4" width="25.7109375" hidden="1" customWidth="1"/>
    <col min="5" max="5" width="19.85546875" customWidth="1"/>
    <col min="6" max="15" width="4.5703125" customWidth="1"/>
    <col min="16" max="16" width="9.28515625" customWidth="1"/>
    <col min="18" max="18" width="5.28515625" customWidth="1"/>
  </cols>
  <sheetData>
    <row r="2" spans="2:29" ht="21">
      <c r="B2" s="11" t="s">
        <v>2</v>
      </c>
      <c r="C2" s="11" t="s">
        <v>3</v>
      </c>
      <c r="D2" s="12"/>
      <c r="E2" s="13">
        <v>20</v>
      </c>
      <c r="F2" s="4">
        <v>21</v>
      </c>
      <c r="G2" s="4">
        <v>22</v>
      </c>
      <c r="H2" s="4">
        <v>23</v>
      </c>
      <c r="I2" s="4">
        <v>24</v>
      </c>
      <c r="J2" s="4">
        <v>25</v>
      </c>
      <c r="K2" s="4">
        <v>26</v>
      </c>
      <c r="L2" s="4">
        <v>27</v>
      </c>
      <c r="M2" s="4">
        <v>28</v>
      </c>
      <c r="N2" s="4">
        <v>29</v>
      </c>
      <c r="O2" s="4">
        <v>30</v>
      </c>
      <c r="P2" s="10" t="s">
        <v>7</v>
      </c>
      <c r="Q2" s="10" t="s">
        <v>8</v>
      </c>
      <c r="R2" s="6"/>
      <c r="S2" s="9" t="s">
        <v>10</v>
      </c>
      <c r="T2" s="9"/>
      <c r="U2" s="9"/>
      <c r="V2" s="9"/>
      <c r="W2" s="9"/>
      <c r="X2" s="9"/>
      <c r="Y2" s="9"/>
    </row>
    <row r="3" spans="2:29" ht="21">
      <c r="B3" s="14">
        <v>107</v>
      </c>
      <c r="C3" s="14" t="s">
        <v>4</v>
      </c>
      <c r="D3" s="14"/>
      <c r="E3" s="15" t="s">
        <v>11</v>
      </c>
      <c r="F3" t="s">
        <v>11</v>
      </c>
      <c r="G3" t="s">
        <v>11</v>
      </c>
      <c r="H3" t="s">
        <v>11</v>
      </c>
      <c r="I3" s="2"/>
      <c r="J3" t="s">
        <v>12</v>
      </c>
      <c r="K3" t="s">
        <v>11</v>
      </c>
      <c r="L3" t="s">
        <v>11</v>
      </c>
      <c r="M3" t="s">
        <v>11</v>
      </c>
      <c r="N3" t="s">
        <v>11</v>
      </c>
      <c r="O3" t="s">
        <v>11</v>
      </c>
      <c r="P3" s="1">
        <f>COUNTIF(E3:O3,#REF!)</f>
        <v>0</v>
      </c>
      <c r="Q3" s="1">
        <f>COUNTIF(E3:O3,#REF!)</f>
        <v>0</v>
      </c>
      <c r="R3" s="6"/>
      <c r="S3" s="9" t="s">
        <v>15</v>
      </c>
      <c r="T3" s="9"/>
      <c r="U3" s="9"/>
      <c r="V3" s="9"/>
      <c r="W3" s="9"/>
      <c r="X3" s="9"/>
      <c r="Y3" s="9"/>
      <c r="Z3" s="26"/>
      <c r="AA3" s="26"/>
      <c r="AB3" s="26"/>
      <c r="AC3" s="26"/>
    </row>
    <row r="4" spans="2:29" ht="21">
      <c r="B4" s="14">
        <v>237</v>
      </c>
      <c r="C4" s="14" t="s">
        <v>6</v>
      </c>
      <c r="D4" s="14"/>
      <c r="E4" s="15" t="s">
        <v>11</v>
      </c>
      <c r="F4" t="s">
        <v>11</v>
      </c>
      <c r="G4" t="s">
        <v>11</v>
      </c>
      <c r="H4" t="s">
        <v>11</v>
      </c>
      <c r="I4" s="2"/>
      <c r="J4" t="s">
        <v>11</v>
      </c>
      <c r="K4" t="s">
        <v>11</v>
      </c>
      <c r="L4" t="s">
        <v>13</v>
      </c>
      <c r="M4" t="s">
        <v>11</v>
      </c>
      <c r="N4" t="s">
        <v>11</v>
      </c>
      <c r="O4" t="s">
        <v>11</v>
      </c>
      <c r="P4" s="1">
        <v>0</v>
      </c>
      <c r="Q4" s="1">
        <f>COUNTIF(E4:O4,#REF!)</f>
        <v>0</v>
      </c>
      <c r="R4" s="6"/>
      <c r="S4" s="9" t="s">
        <v>16</v>
      </c>
      <c r="T4" s="9"/>
      <c r="U4" s="9"/>
      <c r="V4" s="9"/>
      <c r="W4" s="9"/>
      <c r="X4" s="9"/>
      <c r="Y4" s="9"/>
      <c r="Z4" s="26"/>
      <c r="AA4" s="26"/>
      <c r="AB4" s="26"/>
      <c r="AC4" s="26"/>
    </row>
    <row r="5" spans="2:29" ht="21">
      <c r="B5" s="14">
        <v>240</v>
      </c>
      <c r="C5" s="14" t="s">
        <v>5</v>
      </c>
      <c r="D5" s="14"/>
      <c r="E5" s="15" t="s">
        <v>11</v>
      </c>
      <c r="F5" t="s">
        <v>11</v>
      </c>
      <c r="G5" t="s">
        <v>11</v>
      </c>
      <c r="H5" t="s">
        <v>11</v>
      </c>
      <c r="I5" s="2"/>
      <c r="J5" t="s">
        <v>11</v>
      </c>
      <c r="K5" t="s">
        <v>11</v>
      </c>
      <c r="L5" t="s">
        <v>11</v>
      </c>
      <c r="M5" t="s">
        <v>14</v>
      </c>
      <c r="N5" t="s">
        <v>11</v>
      </c>
      <c r="O5" t="s">
        <v>11</v>
      </c>
      <c r="P5" s="1">
        <v>0</v>
      </c>
      <c r="Q5" s="1">
        <f>COUNTIF(E5:O5,#REF!)</f>
        <v>0</v>
      </c>
      <c r="R5" s="6"/>
      <c r="S5" s="27"/>
      <c r="T5" s="27"/>
      <c r="U5" s="27"/>
      <c r="V5" s="27"/>
      <c r="W5" s="27"/>
      <c r="X5" s="27"/>
      <c r="Y5" s="27"/>
      <c r="Z5" s="28"/>
    </row>
    <row r="6" spans="2:29" ht="21">
      <c r="B6" s="16"/>
      <c r="C6" s="16"/>
      <c r="D6" s="16"/>
      <c r="E6" s="16"/>
      <c r="S6" s="27"/>
      <c r="T6" s="27"/>
      <c r="U6" s="27"/>
      <c r="V6" s="27"/>
      <c r="W6" s="27"/>
      <c r="X6" s="27"/>
      <c r="Y6" s="27"/>
      <c r="Z6" s="28"/>
    </row>
    <row r="7" spans="2:29" ht="21">
      <c r="B7" s="16"/>
      <c r="C7" s="16"/>
      <c r="D7" s="16"/>
      <c r="E7" s="16"/>
      <c r="S7" s="27"/>
      <c r="T7" s="27"/>
      <c r="U7" s="27"/>
      <c r="V7" s="27"/>
      <c r="W7" s="27"/>
      <c r="X7" s="27"/>
      <c r="Y7" s="27"/>
      <c r="Z7" s="28"/>
    </row>
    <row r="8" spans="2:29" ht="21">
      <c r="B8" s="16"/>
      <c r="C8" s="16"/>
      <c r="D8" s="16"/>
      <c r="E8" s="16"/>
      <c r="S8" s="27"/>
      <c r="T8" s="27"/>
      <c r="U8" s="27"/>
      <c r="V8" s="27"/>
      <c r="W8" s="27"/>
      <c r="X8" s="27"/>
      <c r="Y8" s="27"/>
      <c r="Z8" s="28"/>
    </row>
    <row r="9" spans="2:29" ht="21">
      <c r="B9" s="16"/>
      <c r="C9" s="16"/>
      <c r="D9" s="16"/>
      <c r="E9" s="16"/>
      <c r="S9" s="27"/>
      <c r="T9" s="27"/>
      <c r="U9" s="27"/>
      <c r="V9" s="27"/>
      <c r="W9" s="27"/>
      <c r="X9" s="27"/>
      <c r="Y9" s="27"/>
      <c r="Z9" s="28"/>
    </row>
    <row r="10" spans="2:29" ht="18.75">
      <c r="B10" s="16"/>
      <c r="C10" s="16"/>
      <c r="D10" s="16"/>
      <c r="E10" s="16"/>
      <c r="S10" s="28"/>
      <c r="T10" s="28"/>
      <c r="U10" s="28"/>
      <c r="V10" s="28"/>
      <c r="W10" s="28"/>
      <c r="X10" s="28"/>
      <c r="Y10" s="28"/>
      <c r="Z10" s="28"/>
    </row>
    <row r="11" spans="2:29" ht="18.75">
      <c r="B11" s="16"/>
      <c r="C11" s="16"/>
      <c r="D11" s="16"/>
      <c r="E11" s="16"/>
    </row>
    <row r="12" spans="2:29" ht="18.75">
      <c r="B12" s="16"/>
      <c r="C12" s="16"/>
      <c r="D12" s="16"/>
      <c r="E12" s="16"/>
    </row>
    <row r="13" spans="2:29" ht="19.5" thickBot="1">
      <c r="B13" s="17" t="s">
        <v>2</v>
      </c>
      <c r="C13" s="17" t="s">
        <v>3</v>
      </c>
      <c r="D13" s="17"/>
      <c r="E13" s="17" t="s">
        <v>17</v>
      </c>
      <c r="F13" s="4">
        <v>20</v>
      </c>
      <c r="G13" s="4">
        <v>21</v>
      </c>
      <c r="H13" s="4">
        <v>22</v>
      </c>
      <c r="I13" s="4">
        <v>23</v>
      </c>
      <c r="J13" s="4">
        <v>24</v>
      </c>
      <c r="K13" s="4">
        <v>25</v>
      </c>
      <c r="L13" s="4">
        <v>26</v>
      </c>
      <c r="M13" s="4">
        <v>27</v>
      </c>
      <c r="N13" s="4">
        <v>28</v>
      </c>
      <c r="O13" s="4">
        <v>29</v>
      </c>
      <c r="P13" s="4">
        <v>30</v>
      </c>
      <c r="Q13" s="7" t="s">
        <v>9</v>
      </c>
    </row>
    <row r="14" spans="2:29" ht="20.25" thickTop="1" thickBot="1">
      <c r="B14" s="18">
        <v>107</v>
      </c>
      <c r="C14" s="19" t="s">
        <v>4</v>
      </c>
      <c r="D14" s="20" t="s">
        <v>1</v>
      </c>
      <c r="E14" s="21" t="s">
        <v>7</v>
      </c>
      <c r="F14" s="5"/>
      <c r="G14" s="3">
        <v>4</v>
      </c>
      <c r="H14" s="3"/>
      <c r="I14" s="3"/>
      <c r="J14" s="2"/>
      <c r="K14" s="3"/>
      <c r="L14" s="3"/>
      <c r="M14" s="3"/>
      <c r="N14" s="3"/>
      <c r="O14" s="3"/>
      <c r="P14" s="3"/>
      <c r="Q14" s="1">
        <f>SUM(F14:P14)</f>
        <v>4</v>
      </c>
    </row>
    <row r="15" spans="2:29" ht="19.5" thickBot="1">
      <c r="B15" s="22"/>
      <c r="C15" s="23"/>
      <c r="D15" s="24" t="s">
        <v>0</v>
      </c>
      <c r="E15" s="25" t="s">
        <v>8</v>
      </c>
      <c r="F15" s="2"/>
      <c r="G15" s="2"/>
      <c r="H15" s="2"/>
      <c r="I15" s="2"/>
      <c r="J15" s="3">
        <v>4</v>
      </c>
      <c r="K15" s="2"/>
      <c r="L15" s="2"/>
      <c r="M15" s="2"/>
      <c r="N15" s="2"/>
      <c r="O15" s="2"/>
      <c r="P15" s="2"/>
      <c r="Q15" s="1">
        <f>SUM(F15:P15)</f>
        <v>4</v>
      </c>
    </row>
    <row r="16" spans="2:29" ht="20.25" thickTop="1" thickBot="1">
      <c r="B16" s="18">
        <v>240</v>
      </c>
      <c r="C16" s="19" t="s">
        <v>5</v>
      </c>
      <c r="D16" s="20" t="s">
        <v>1</v>
      </c>
      <c r="E16" s="21" t="s">
        <v>7</v>
      </c>
      <c r="F16" s="5"/>
      <c r="G16" s="3"/>
      <c r="H16" s="3"/>
      <c r="I16" s="3"/>
      <c r="J16" s="2"/>
      <c r="K16" s="3"/>
      <c r="L16" s="3"/>
      <c r="M16" s="3"/>
      <c r="N16" s="3"/>
      <c r="O16" s="3"/>
      <c r="P16" s="3"/>
      <c r="Q16" s="1">
        <f>SUM(F16:P16)</f>
        <v>0</v>
      </c>
    </row>
    <row r="17" spans="2:17" ht="19.5" thickBot="1">
      <c r="B17" s="22"/>
      <c r="C17" s="23"/>
      <c r="D17" s="24" t="s">
        <v>0</v>
      </c>
      <c r="E17" s="25" t="s">
        <v>8</v>
      </c>
      <c r="F17" s="2"/>
      <c r="G17" s="2"/>
      <c r="H17" s="2"/>
      <c r="I17" s="2"/>
      <c r="J17" s="3"/>
      <c r="K17" s="2"/>
      <c r="L17" s="2"/>
      <c r="M17" s="2"/>
      <c r="N17" s="2"/>
      <c r="O17" s="2"/>
      <c r="P17" s="2"/>
      <c r="Q17" s="1">
        <f>SUM(F17:P17)</f>
        <v>0</v>
      </c>
    </row>
    <row r="18" spans="2:17" ht="20.25" thickTop="1" thickBot="1">
      <c r="B18" s="18">
        <v>237</v>
      </c>
      <c r="C18" s="19" t="s">
        <v>6</v>
      </c>
      <c r="D18" s="20" t="s">
        <v>1</v>
      </c>
      <c r="E18" s="21" t="s">
        <v>7</v>
      </c>
      <c r="F18" s="5"/>
      <c r="G18" s="3"/>
      <c r="H18" s="3"/>
      <c r="I18" s="3"/>
      <c r="J18" s="2"/>
      <c r="K18" s="3"/>
      <c r="L18" s="3"/>
      <c r="M18" s="3"/>
      <c r="N18" s="3"/>
      <c r="O18" s="3"/>
      <c r="P18" s="3"/>
      <c r="Q18" s="1">
        <f>SUM(F18:P18)</f>
        <v>0</v>
      </c>
    </row>
    <row r="19" spans="2:17" ht="19.5" thickBot="1">
      <c r="B19" s="22"/>
      <c r="C19" s="23"/>
      <c r="D19" s="24" t="s">
        <v>0</v>
      </c>
      <c r="E19" s="25" t="s">
        <v>8</v>
      </c>
      <c r="F19" s="2"/>
      <c r="G19" s="2"/>
      <c r="H19" s="2"/>
      <c r="I19" s="2"/>
      <c r="J19" s="3"/>
      <c r="K19" s="2"/>
      <c r="L19" s="2"/>
      <c r="M19" s="2"/>
      <c r="N19" s="2"/>
      <c r="O19" s="2"/>
      <c r="P19" s="2"/>
      <c r="Q19" s="1">
        <f>SUM(F19:P19)</f>
        <v>0</v>
      </c>
    </row>
    <row r="20" spans="2:17" ht="15.75" thickTop="1"/>
  </sheetData>
  <mergeCells count="6">
    <mergeCell ref="B16:B17"/>
    <mergeCell ref="C16:C17"/>
    <mergeCell ref="B18:B19"/>
    <mergeCell ref="C18:C19"/>
    <mergeCell ref="B14:B15"/>
    <mergeCell ref="C14:C15"/>
  </mergeCells>
  <dataValidations count="1">
    <dataValidation type="list" allowBlank="1" showInputMessage="1" showErrorMessage="1" sqref="I3:I5">
      <formula1>#REF!</formula1>
    </dataValidation>
  </dataValidations>
  <pageMargins left="0.7" right="0.7" top="0.75" bottom="0.75" header="0.3" footer="0.3"/>
  <pageSetup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9"/>
  <sheetViews>
    <sheetView rightToLeft="1" tabSelected="1" workbookViewId="0">
      <selection activeCell="L14" sqref="L14"/>
    </sheetView>
  </sheetViews>
  <sheetFormatPr defaultRowHeight="15"/>
  <cols>
    <col min="2" max="2" width="12.7109375" customWidth="1"/>
    <col min="3" max="3" width="19.28515625" customWidth="1"/>
    <col min="4" max="4" width="19.42578125" customWidth="1"/>
    <col min="5" max="6" width="18.7109375" customWidth="1"/>
    <col min="8" max="8" width="4.5703125" customWidth="1"/>
  </cols>
  <sheetData>
    <row r="1" spans="1:18" ht="18.75">
      <c r="A1" t="s">
        <v>18</v>
      </c>
      <c r="B1" s="15" t="s">
        <v>18</v>
      </c>
      <c r="C1" s="15" t="s">
        <v>19</v>
      </c>
      <c r="D1" s="15" t="s">
        <v>20</v>
      </c>
      <c r="E1" s="15" t="s">
        <v>37</v>
      </c>
      <c r="F1" s="15"/>
      <c r="G1" s="15"/>
      <c r="H1" s="15"/>
      <c r="I1" s="15"/>
      <c r="J1" s="15"/>
      <c r="K1" s="15"/>
      <c r="L1" s="15"/>
      <c r="M1" s="15"/>
      <c r="N1" s="15"/>
    </row>
    <row r="2" spans="1:18" ht="18.75">
      <c r="A2">
        <v>1</v>
      </c>
      <c r="B2" s="29" t="s">
        <v>21</v>
      </c>
      <c r="C2" s="15" t="s">
        <v>32</v>
      </c>
      <c r="D2" s="15" t="s">
        <v>38</v>
      </c>
      <c r="E2" s="32">
        <v>40161</v>
      </c>
      <c r="F2" s="36"/>
      <c r="G2" s="15"/>
      <c r="H2" s="15"/>
      <c r="I2" s="34" t="s">
        <v>48</v>
      </c>
      <c r="J2" s="34"/>
      <c r="K2" s="35"/>
      <c r="L2" s="15"/>
      <c r="M2" s="15"/>
      <c r="N2" s="15"/>
    </row>
    <row r="3" spans="1:18" ht="18.75">
      <c r="A3">
        <v>4</v>
      </c>
      <c r="B3" s="29" t="s">
        <v>22</v>
      </c>
      <c r="C3" s="15" t="s">
        <v>33</v>
      </c>
      <c r="D3" s="15" t="s">
        <v>43</v>
      </c>
      <c r="E3" s="32">
        <v>40161</v>
      </c>
      <c r="F3" s="36"/>
      <c r="G3" s="15"/>
      <c r="H3" s="15"/>
      <c r="I3" s="15"/>
      <c r="J3" s="15"/>
      <c r="K3" s="15"/>
      <c r="L3" s="15"/>
      <c r="M3" s="15"/>
      <c r="N3" s="15"/>
    </row>
    <row r="4" spans="1:18" ht="18.75">
      <c r="A4">
        <v>12</v>
      </c>
      <c r="B4" s="29" t="s">
        <v>23</v>
      </c>
      <c r="C4" s="15" t="s">
        <v>32</v>
      </c>
      <c r="D4" s="15" t="s">
        <v>44</v>
      </c>
      <c r="E4" s="32">
        <v>40163</v>
      </c>
      <c r="F4" s="36"/>
      <c r="G4" s="33" t="s">
        <v>18</v>
      </c>
      <c r="H4" s="33"/>
      <c r="I4" s="15"/>
      <c r="J4" s="15"/>
      <c r="K4" s="15"/>
      <c r="L4" s="15"/>
      <c r="M4" s="15"/>
      <c r="N4" s="15"/>
    </row>
    <row r="5" spans="1:18" ht="18.75">
      <c r="A5">
        <v>8</v>
      </c>
      <c r="B5" s="29" t="s">
        <v>24</v>
      </c>
      <c r="C5" s="15" t="s">
        <v>34</v>
      </c>
      <c r="D5" s="15" t="s">
        <v>39</v>
      </c>
      <c r="E5" s="32">
        <v>40175</v>
      </c>
      <c r="F5" s="36"/>
      <c r="G5" s="15"/>
      <c r="H5" s="15"/>
      <c r="I5" s="15"/>
      <c r="J5" s="15"/>
      <c r="K5" s="15"/>
      <c r="L5" s="15"/>
      <c r="M5" s="15"/>
      <c r="N5" s="15"/>
      <c r="P5" s="8" t="s">
        <v>49</v>
      </c>
      <c r="Q5" s="8"/>
      <c r="R5" s="8"/>
    </row>
    <row r="6" spans="1:18" ht="18.75">
      <c r="A6">
        <v>6</v>
      </c>
      <c r="B6" s="29" t="s">
        <v>25</v>
      </c>
      <c r="C6" s="15" t="s">
        <v>34</v>
      </c>
      <c r="D6" s="15" t="s">
        <v>45</v>
      </c>
      <c r="E6" s="32">
        <v>40176</v>
      </c>
      <c r="F6" s="36"/>
      <c r="G6" s="15"/>
      <c r="H6" s="15"/>
      <c r="I6" s="15"/>
      <c r="J6" s="15"/>
      <c r="K6" s="15"/>
      <c r="L6" s="15"/>
      <c r="M6" s="15"/>
      <c r="N6" s="15"/>
      <c r="P6" s="8"/>
      <c r="Q6" s="8"/>
      <c r="R6" s="8"/>
    </row>
    <row r="7" spans="1:18" ht="18.75">
      <c r="A7">
        <v>9</v>
      </c>
      <c r="B7" s="29" t="s">
        <v>26</v>
      </c>
      <c r="C7" s="15" t="s">
        <v>35</v>
      </c>
      <c r="D7" s="15" t="s">
        <v>46</v>
      </c>
      <c r="E7" s="32">
        <v>40181</v>
      </c>
      <c r="F7" s="36"/>
      <c r="G7" s="15"/>
      <c r="H7" s="15"/>
      <c r="I7" s="15"/>
      <c r="J7" s="15"/>
      <c r="K7" s="15"/>
      <c r="L7" s="15"/>
      <c r="M7" s="15"/>
      <c r="N7" s="15"/>
      <c r="P7" s="8"/>
      <c r="Q7" s="8"/>
      <c r="R7" s="8"/>
    </row>
    <row r="8" spans="1:18" ht="18.75">
      <c r="A8">
        <v>15</v>
      </c>
      <c r="B8" s="29" t="s">
        <v>27</v>
      </c>
      <c r="C8" s="15" t="s">
        <v>36</v>
      </c>
      <c r="D8" s="15" t="s">
        <v>42</v>
      </c>
      <c r="E8" s="32">
        <v>40217</v>
      </c>
      <c r="F8" s="36"/>
      <c r="G8" s="15"/>
      <c r="H8" s="15"/>
      <c r="I8" s="15"/>
      <c r="J8" s="15"/>
      <c r="K8" s="15"/>
      <c r="L8" s="15"/>
      <c r="M8" s="15"/>
      <c r="N8" s="15"/>
      <c r="P8" s="8"/>
      <c r="Q8" s="8"/>
      <c r="R8" s="8"/>
    </row>
    <row r="9" spans="1:18" ht="18.75">
      <c r="A9">
        <v>16</v>
      </c>
      <c r="B9" s="29" t="s">
        <v>28</v>
      </c>
      <c r="C9" s="15" t="s">
        <v>35</v>
      </c>
      <c r="D9" s="15" t="s">
        <v>47</v>
      </c>
      <c r="E9" s="32">
        <v>40217</v>
      </c>
      <c r="F9" s="36"/>
      <c r="G9" s="15"/>
      <c r="H9" s="15"/>
      <c r="I9" s="15"/>
      <c r="J9" s="15"/>
      <c r="K9" s="15"/>
      <c r="L9" s="15"/>
      <c r="M9" s="15"/>
      <c r="N9" s="15"/>
      <c r="P9" s="8"/>
      <c r="Q9" s="8"/>
      <c r="R9" s="8"/>
    </row>
    <row r="10" spans="1:18" ht="18.75">
      <c r="A10">
        <v>17</v>
      </c>
      <c r="B10" s="30" t="s">
        <v>29</v>
      </c>
      <c r="C10" s="15" t="s">
        <v>36</v>
      </c>
      <c r="D10" s="15" t="s">
        <v>41</v>
      </c>
      <c r="E10" s="32">
        <v>40219</v>
      </c>
      <c r="F10" s="36"/>
      <c r="G10" s="15"/>
      <c r="H10" s="15"/>
      <c r="I10" s="15"/>
      <c r="J10" s="15"/>
      <c r="K10" s="15"/>
      <c r="L10" s="15"/>
      <c r="M10" s="15"/>
      <c r="N10" s="15"/>
      <c r="P10" s="8"/>
      <c r="Q10" s="8"/>
      <c r="R10" s="8"/>
    </row>
    <row r="11" spans="1:18" ht="18.75">
      <c r="A11">
        <v>18</v>
      </c>
      <c r="B11" s="31" t="s">
        <v>30</v>
      </c>
      <c r="C11" s="15" t="s">
        <v>34</v>
      </c>
      <c r="D11" s="15" t="s">
        <v>40</v>
      </c>
      <c r="E11" s="32">
        <v>40225</v>
      </c>
      <c r="F11" s="36"/>
      <c r="G11" s="15"/>
      <c r="H11" s="15"/>
      <c r="I11" s="15"/>
      <c r="J11" s="15"/>
      <c r="K11" s="15"/>
      <c r="L11" s="15"/>
      <c r="M11" s="15"/>
      <c r="N11" s="15"/>
      <c r="P11" s="8"/>
      <c r="Q11" s="8"/>
      <c r="R11" s="8"/>
    </row>
    <row r="12" spans="1:18" ht="18.75">
      <c r="A12">
        <v>20</v>
      </c>
      <c r="B12" s="31" t="s">
        <v>31</v>
      </c>
      <c r="C12" s="15" t="s">
        <v>34</v>
      </c>
      <c r="D12" s="15" t="s">
        <v>39</v>
      </c>
      <c r="E12" s="32">
        <v>40225</v>
      </c>
      <c r="F12" s="36"/>
      <c r="G12" s="15"/>
      <c r="H12" s="15"/>
      <c r="I12" s="15"/>
      <c r="J12" s="15"/>
      <c r="K12" s="15"/>
      <c r="L12" s="15"/>
      <c r="M12" s="15"/>
      <c r="N12" s="15"/>
    </row>
    <row r="13" spans="1:18" ht="18.75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8" ht="18.75">
      <c r="B14" s="15"/>
      <c r="C14" s="15"/>
      <c r="D14" s="15"/>
      <c r="E14" s="15"/>
      <c r="F14" s="15"/>
      <c r="G14" s="15"/>
      <c r="H14" s="15"/>
      <c r="I14" s="15"/>
      <c r="J14" s="15"/>
      <c r="K14" s="15" t="s">
        <v>62</v>
      </c>
      <c r="L14" s="15"/>
      <c r="M14" s="15"/>
      <c r="N14" s="15"/>
    </row>
    <row r="15" spans="1:18" ht="18.75">
      <c r="B15" s="15"/>
      <c r="C15" s="35" t="s">
        <v>50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18" ht="18.75">
      <c r="B16" s="15"/>
      <c r="C16" s="15"/>
      <c r="D16" s="15" t="s">
        <v>51</v>
      </c>
      <c r="E16" s="15"/>
      <c r="F16" s="15"/>
      <c r="G16" s="15"/>
      <c r="H16" s="15"/>
      <c r="I16" s="15"/>
      <c r="J16" s="15"/>
      <c r="K16" s="15"/>
      <c r="L16" s="15"/>
      <c r="M16" s="15"/>
      <c r="N16" s="15"/>
    </row>
    <row r="17" spans="2:14" ht="18.75">
      <c r="B17" s="15"/>
      <c r="C17" s="15"/>
      <c r="D17" s="15" t="s">
        <v>52</v>
      </c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2:14" ht="18.75">
      <c r="B18" s="15"/>
      <c r="C18" s="37" t="s">
        <v>53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2:14" ht="18.75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</sheetData>
  <mergeCells count="2">
    <mergeCell ref="P5:R11"/>
    <mergeCell ref="G4:H4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2:J23"/>
  <sheetViews>
    <sheetView rightToLeft="1" workbookViewId="0">
      <selection activeCell="F15" sqref="F15"/>
    </sheetView>
  </sheetViews>
  <sheetFormatPr defaultRowHeight="15"/>
  <cols>
    <col min="4" max="4" width="17.85546875" customWidth="1"/>
    <col min="5" max="5" width="13.5703125" customWidth="1"/>
    <col min="6" max="6" width="14.5703125" customWidth="1"/>
    <col min="7" max="7" width="17.42578125" customWidth="1"/>
    <col min="8" max="8" width="15.140625" customWidth="1"/>
    <col min="9" max="9" width="16.7109375" customWidth="1"/>
    <col min="10" max="10" width="44" customWidth="1"/>
  </cols>
  <sheetData>
    <row r="2" spans="3:10" ht="18.75">
      <c r="C2" t="s">
        <v>18</v>
      </c>
      <c r="D2" s="15" t="s">
        <v>18</v>
      </c>
      <c r="E2" s="15" t="s">
        <v>19</v>
      </c>
      <c r="F2" s="15" t="s">
        <v>20</v>
      </c>
      <c r="G2" s="15" t="s">
        <v>37</v>
      </c>
      <c r="H2" s="15" t="s">
        <v>54</v>
      </c>
      <c r="I2" s="15" t="s">
        <v>55</v>
      </c>
      <c r="J2" s="15" t="s">
        <v>56</v>
      </c>
    </row>
    <row r="3" spans="3:10" ht="18.75">
      <c r="C3">
        <v>1</v>
      </c>
      <c r="D3" s="29" t="s">
        <v>21</v>
      </c>
      <c r="E3" s="15" t="s">
        <v>32</v>
      </c>
      <c r="F3" s="15" t="s">
        <v>38</v>
      </c>
      <c r="G3" s="32">
        <v>40161</v>
      </c>
      <c r="H3" s="38">
        <v>40189</v>
      </c>
      <c r="I3" s="38">
        <v>40190</v>
      </c>
    </row>
    <row r="4" spans="3:10" ht="18.75">
      <c r="C4">
        <v>4</v>
      </c>
      <c r="D4" s="29" t="s">
        <v>22</v>
      </c>
      <c r="E4" s="15" t="s">
        <v>33</v>
      </c>
      <c r="F4" s="15" t="s">
        <v>43</v>
      </c>
      <c r="G4" s="32">
        <v>40161</v>
      </c>
      <c r="H4" s="38">
        <v>40221</v>
      </c>
      <c r="I4" s="38">
        <v>40544</v>
      </c>
    </row>
    <row r="5" spans="3:10" ht="18.75">
      <c r="C5">
        <v>12</v>
      </c>
      <c r="D5" s="29" t="s">
        <v>23</v>
      </c>
      <c r="E5" s="15" t="s">
        <v>32</v>
      </c>
      <c r="F5" s="15" t="s">
        <v>44</v>
      </c>
      <c r="G5" s="32">
        <v>40163</v>
      </c>
    </row>
    <row r="6" spans="3:10" ht="18.75">
      <c r="C6">
        <v>8</v>
      </c>
      <c r="D6" s="29" t="s">
        <v>24</v>
      </c>
      <c r="E6" s="15" t="s">
        <v>34</v>
      </c>
      <c r="F6" s="15" t="s">
        <v>39</v>
      </c>
      <c r="G6" s="32">
        <v>40175</v>
      </c>
    </row>
    <row r="7" spans="3:10" ht="18.75">
      <c r="C7">
        <v>6</v>
      </c>
      <c r="D7" s="29" t="s">
        <v>25</v>
      </c>
      <c r="E7" s="15" t="s">
        <v>34</v>
      </c>
      <c r="F7" s="15" t="s">
        <v>45</v>
      </c>
      <c r="G7" s="32">
        <v>40176</v>
      </c>
    </row>
    <row r="8" spans="3:10" ht="18.75">
      <c r="C8">
        <v>9</v>
      </c>
      <c r="D8" s="29" t="s">
        <v>26</v>
      </c>
      <c r="E8" s="15" t="s">
        <v>35</v>
      </c>
      <c r="F8" s="15" t="s">
        <v>46</v>
      </c>
      <c r="G8" s="32">
        <v>40181</v>
      </c>
    </row>
    <row r="9" spans="3:10" ht="18.75">
      <c r="C9">
        <v>15</v>
      </c>
      <c r="D9" s="29" t="s">
        <v>27</v>
      </c>
      <c r="E9" s="15" t="s">
        <v>36</v>
      </c>
      <c r="F9" s="15" t="s">
        <v>42</v>
      </c>
      <c r="G9" s="32">
        <v>40217</v>
      </c>
    </row>
    <row r="10" spans="3:10" ht="18.75">
      <c r="C10">
        <v>16</v>
      </c>
      <c r="D10" s="29" t="s">
        <v>28</v>
      </c>
      <c r="E10" s="15" t="s">
        <v>35</v>
      </c>
      <c r="F10" s="15" t="s">
        <v>47</v>
      </c>
      <c r="G10" s="32">
        <v>40217</v>
      </c>
    </row>
    <row r="11" spans="3:10" ht="18.75">
      <c r="C11">
        <v>17</v>
      </c>
      <c r="D11" s="30" t="s">
        <v>29</v>
      </c>
      <c r="E11" s="15" t="s">
        <v>36</v>
      </c>
      <c r="F11" s="15" t="s">
        <v>41</v>
      </c>
      <c r="G11" s="32">
        <v>40219</v>
      </c>
    </row>
    <row r="12" spans="3:10" ht="18.75">
      <c r="C12">
        <v>18</v>
      </c>
      <c r="D12" s="31" t="s">
        <v>30</v>
      </c>
      <c r="E12" s="15" t="s">
        <v>34</v>
      </c>
      <c r="F12" s="15" t="s">
        <v>40</v>
      </c>
      <c r="G12" s="32">
        <v>40225</v>
      </c>
    </row>
    <row r="13" spans="3:10" ht="18.75">
      <c r="C13">
        <v>20</v>
      </c>
      <c r="D13" s="31" t="s">
        <v>31</v>
      </c>
      <c r="E13" s="15" t="s">
        <v>34</v>
      </c>
      <c r="F13" s="15" t="s">
        <v>39</v>
      </c>
      <c r="G13" s="32">
        <v>40225</v>
      </c>
    </row>
    <row r="16" spans="3:10" ht="18.75">
      <c r="D16" s="16" t="s">
        <v>57</v>
      </c>
      <c r="E16" s="16"/>
      <c r="F16" s="16"/>
      <c r="G16" s="16"/>
      <c r="H16" s="16"/>
      <c r="I16" s="16"/>
      <c r="J16" s="16"/>
    </row>
    <row r="17" spans="4:10" ht="18.75">
      <c r="D17" s="16"/>
      <c r="E17" s="16"/>
      <c r="F17" s="16"/>
      <c r="G17" s="16"/>
      <c r="H17" s="16"/>
      <c r="I17" s="16"/>
      <c r="J17" s="16"/>
    </row>
    <row r="18" spans="4:10" ht="18.75">
      <c r="D18" s="16" t="s">
        <v>58</v>
      </c>
      <c r="E18" s="16"/>
      <c r="F18" s="16"/>
      <c r="G18" s="16"/>
      <c r="H18" s="16"/>
      <c r="I18" s="16"/>
      <c r="J18" s="16"/>
    </row>
    <row r="19" spans="4:10" ht="18.75">
      <c r="D19" s="16" t="s">
        <v>61</v>
      </c>
      <c r="E19" s="16"/>
      <c r="F19" s="16"/>
      <c r="G19" s="16"/>
      <c r="H19" s="16"/>
      <c r="I19" s="16"/>
      <c r="J19" s="16"/>
    </row>
    <row r="20" spans="4:10" ht="18.75">
      <c r="D20" s="16"/>
      <c r="E20" s="16"/>
      <c r="F20" s="16"/>
      <c r="G20" s="16"/>
      <c r="H20" s="16"/>
      <c r="I20" s="16"/>
      <c r="J20" s="16"/>
    </row>
    <row r="21" spans="4:10" ht="18.75">
      <c r="D21" s="16"/>
      <c r="E21" s="16"/>
      <c r="F21" s="16"/>
      <c r="G21" s="16"/>
      <c r="H21" s="16"/>
      <c r="I21" s="16"/>
      <c r="J21" s="16"/>
    </row>
    <row r="22" spans="4:10" ht="18.75">
      <c r="D22" s="16" t="s">
        <v>59</v>
      </c>
      <c r="E22" s="16"/>
      <c r="F22" s="16" t="s">
        <v>60</v>
      </c>
      <c r="G22" s="16"/>
      <c r="H22" s="16"/>
      <c r="I22" s="16"/>
      <c r="J22" s="16"/>
    </row>
    <row r="23" spans="4:10" ht="18.75">
      <c r="D23" s="16"/>
      <c r="E23" s="16"/>
      <c r="F23" s="16"/>
      <c r="G23" s="16"/>
      <c r="H23" s="16"/>
      <c r="I23" s="16"/>
      <c r="J23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سؤال أول</vt:lpstr>
      <vt:lpstr>سؤال ثاني</vt:lpstr>
      <vt:lpstr>سؤال ثالث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ajy</cp:lastModifiedBy>
  <dcterms:created xsi:type="dcterms:W3CDTF">2010-10-17T14:36:31Z</dcterms:created>
  <dcterms:modified xsi:type="dcterms:W3CDTF">2010-10-29T10:24:44Z</dcterms:modified>
</cp:coreProperties>
</file>