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95" windowHeight="10485"/>
  </bookViews>
  <sheets>
    <sheet name="Customer Ledgers" sheetId="1" r:id="rId1"/>
  </sheets>
  <definedNames>
    <definedName name="_xlnm.Print_Titles" localSheetId="0">'Customer Ledgers'!$1:$2</definedName>
  </definedNames>
  <calcPr calcId="144525"/>
</workbook>
</file>

<file path=xl/calcChain.xml><?xml version="1.0" encoding="utf-8"?>
<calcChain xmlns="http://schemas.openxmlformats.org/spreadsheetml/2006/main">
  <c r="I23" i="1" l="1"/>
  <c r="H23" i="1"/>
  <c r="G23" i="1"/>
</calcChain>
</file>

<file path=xl/sharedStrings.xml><?xml version="1.0" encoding="utf-8"?>
<sst xmlns="http://schemas.openxmlformats.org/spreadsheetml/2006/main" count="71" uniqueCount="35">
  <si>
    <t>Customer ID</t>
  </si>
  <si>
    <t>Customer</t>
  </si>
  <si>
    <t>Date</t>
  </si>
  <si>
    <t>Debit Amt</t>
  </si>
  <si>
    <t>Credit Amt</t>
  </si>
  <si>
    <t>Balance</t>
  </si>
  <si>
    <t>101-60 SHABANA</t>
  </si>
  <si>
    <t>Abdalla Shabana</t>
  </si>
  <si>
    <t>13/4/11</t>
  </si>
  <si>
    <t>14/4/11</t>
  </si>
  <si>
    <t>17/4/11</t>
  </si>
  <si>
    <t>18/4/11</t>
  </si>
  <si>
    <t>19/4/11</t>
  </si>
  <si>
    <t>20/4/11</t>
  </si>
  <si>
    <t>21/4/11</t>
  </si>
  <si>
    <t>23/4/11</t>
  </si>
  <si>
    <t>25/4/11</t>
  </si>
  <si>
    <t>26/4/11</t>
  </si>
  <si>
    <t>27/4/11</t>
  </si>
  <si>
    <t>Report Total</t>
  </si>
  <si>
    <t/>
  </si>
  <si>
    <t>الكمية</t>
  </si>
  <si>
    <t>السعر</t>
  </si>
  <si>
    <t>بيان</t>
  </si>
  <si>
    <t>60</t>
  </si>
  <si>
    <t>510</t>
  </si>
  <si>
    <t>المصرية</t>
  </si>
  <si>
    <t>تعتيق ودخان</t>
  </si>
  <si>
    <t>بيد معتز</t>
  </si>
  <si>
    <t>فى البنك</t>
  </si>
  <si>
    <t>35</t>
  </si>
  <si>
    <t>500</t>
  </si>
  <si>
    <t>سويدى</t>
  </si>
  <si>
    <t>490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</si>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</sst>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"/>
    <numFmt numFmtId="165" formatCode="#,##0.00;\-#,##0.00;* ??"/>
  </numFmts>
  <fonts count="3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2" fillId="0" borderId="0" xfId="0" applyFo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49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0" fillId="0" borderId="1" xfId="0" applyBorder="1"/>
    <xf numFmtId="0" fontId="0" fillId="0" borderId="3" xfId="0" applyBorder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5"/>
  <sheetViews>
    <sheetView showGridLines="0" tabSelected="1" zoomScale="130" zoomScaleNormal="130" workbookViewId="0">
      <pane ySplit="2" topLeftCell="A3" activePane="bottomLeft" state="frozenSplit"/>
      <selection pane="bottomLeft" activeCell="C1" sqref="C1:C2"/>
    </sheetView>
  </sheetViews>
  <sheetFormatPr defaultRowHeight="12" x14ac:dyDescent="0.2"/>
  <cols>
    <col min="1" max="1" width="1.7109375" style="2" customWidth="1"/>
    <col min="2" max="2" width="20.7109375" style="2" customWidth="1"/>
    <col min="3" max="3" width="7.7109375" style="6" customWidth="1"/>
    <col min="4" max="4" width="12.7109375" style="2" customWidth="1"/>
    <col min="5" max="5" width="3.85546875" style="2" customWidth="1"/>
    <col min="6" max="6" width="6.140625" style="2" customWidth="1"/>
    <col min="7" max="8" width="13.7109375" style="8" customWidth="1"/>
    <col min="9" max="9" width="13.7109375" style="10" customWidth="1"/>
    <col min="10" max="16384" width="9.140625" style="1"/>
  </cols>
  <sheetData>
    <row r="1" spans="1:10" s="12" customFormat="1" x14ac:dyDescent="0.2">
      <c r="A1" s="11" t="s">
        <v>0</v>
      </c>
      <c r="B1" s="11"/>
      <c r="C1" s="23" t="s">
        <v>2</v>
      </c>
      <c r="D1" s="23" t="s">
        <v>23</v>
      </c>
      <c r="E1" s="23" t="s">
        <v>21</v>
      </c>
      <c r="F1" s="23" t="s">
        <v>22</v>
      </c>
      <c r="G1" s="23" t="s">
        <v>3</v>
      </c>
      <c r="H1" s="23" t="s">
        <v>4</v>
      </c>
      <c r="I1" s="23" t="s">
        <v>5</v>
      </c>
    </row>
    <row r="2" spans="1:10" s="14" customFormat="1" x14ac:dyDescent="0.2">
      <c r="A2" s="13"/>
      <c r="B2" s="13" t="s">
        <v>1</v>
      </c>
      <c r="C2" s="24"/>
      <c r="D2" s="24"/>
      <c r="E2" s="24"/>
      <c r="F2" s="24"/>
      <c r="G2" s="24"/>
      <c r="H2" s="24"/>
      <c r="I2" s="24"/>
    </row>
    <row r="3" spans="1:10" x14ac:dyDescent="0.2">
      <c r="A3" s="2" t="s">
        <v>6</v>
      </c>
      <c r="C3" s="19">
        <v>40790</v>
      </c>
      <c r="D3" s="17" t="s">
        <v>26</v>
      </c>
      <c r="E3" s="17" t="s">
        <v>24</v>
      </c>
      <c r="F3" s="17" t="s">
        <v>25</v>
      </c>
      <c r="G3" s="20">
        <v>30600</v>
      </c>
      <c r="H3" s="20"/>
      <c r="I3" s="21">
        <v>30600</v>
      </c>
      <c r="J3" s="22"/>
    </row>
    <row r="4" spans="1:10" x14ac:dyDescent="0.2">
      <c r="B4" s="2" t="s">
        <v>7</v>
      </c>
      <c r="C4" s="19">
        <v>40790</v>
      </c>
      <c r="D4" s="17" t="s">
        <v>27</v>
      </c>
      <c r="E4" s="17"/>
      <c r="F4" s="17"/>
      <c r="G4" s="20">
        <v>120</v>
      </c>
      <c r="H4" s="20"/>
      <c r="I4" s="21">
        <v>30720</v>
      </c>
      <c r="J4" s="22"/>
    </row>
    <row r="5" spans="1:10" x14ac:dyDescent="0.2">
      <c r="C5" s="19">
        <v>40820</v>
      </c>
      <c r="D5" s="17" t="s">
        <v>26</v>
      </c>
      <c r="E5" s="17" t="s">
        <v>24</v>
      </c>
      <c r="F5" s="17" t="s">
        <v>25</v>
      </c>
      <c r="G5" s="20">
        <v>30600</v>
      </c>
      <c r="H5" s="20"/>
      <c r="I5" s="21">
        <v>61320</v>
      </c>
      <c r="J5" s="22"/>
    </row>
    <row r="6" spans="1:10" x14ac:dyDescent="0.2">
      <c r="C6" s="19">
        <v>40851</v>
      </c>
      <c r="D6" s="17" t="s">
        <v>28</v>
      </c>
      <c r="E6" s="17"/>
      <c r="F6" s="17"/>
      <c r="G6" s="20"/>
      <c r="H6" s="20">
        <v>20000</v>
      </c>
      <c r="I6" s="21">
        <v>41320</v>
      </c>
      <c r="J6" s="22"/>
    </row>
    <row r="7" spans="1:10" x14ac:dyDescent="0.2">
      <c r="C7" s="19" t="s">
        <v>8</v>
      </c>
      <c r="D7" s="17" t="s">
        <v>29</v>
      </c>
      <c r="E7" s="17"/>
      <c r="F7" s="17"/>
      <c r="G7" s="20"/>
      <c r="H7" s="20">
        <v>25000</v>
      </c>
      <c r="I7" s="21">
        <v>16320</v>
      </c>
      <c r="J7" s="22"/>
    </row>
    <row r="8" spans="1:10" x14ac:dyDescent="0.2">
      <c r="C8" s="19" t="s">
        <v>8</v>
      </c>
      <c r="D8" s="17" t="s">
        <v>32</v>
      </c>
      <c r="E8" s="17" t="s">
        <v>30</v>
      </c>
      <c r="F8" s="17" t="s">
        <v>31</v>
      </c>
      <c r="G8" s="20">
        <v>17500</v>
      </c>
      <c r="H8" s="20"/>
      <c r="I8" s="21">
        <v>33820</v>
      </c>
      <c r="J8" s="22"/>
    </row>
    <row r="9" spans="1:10" x14ac:dyDescent="0.2">
      <c r="C9" s="19" t="s">
        <v>8</v>
      </c>
      <c r="D9" s="17" t="s">
        <v>26</v>
      </c>
      <c r="E9" s="17" t="s">
        <v>24</v>
      </c>
      <c r="F9" s="17" t="s">
        <v>25</v>
      </c>
      <c r="G9" s="20">
        <v>30600</v>
      </c>
      <c r="H9" s="20"/>
      <c r="I9" s="21">
        <v>64420</v>
      </c>
      <c r="J9" s="22"/>
    </row>
    <row r="10" spans="1:10" x14ac:dyDescent="0.2">
      <c r="C10" s="19" t="s">
        <v>9</v>
      </c>
      <c r="D10" s="17" t="s">
        <v>32</v>
      </c>
      <c r="E10" s="17" t="s">
        <v>30</v>
      </c>
      <c r="F10" s="17" t="s">
        <v>33</v>
      </c>
      <c r="G10" s="20">
        <v>17150</v>
      </c>
      <c r="H10" s="20"/>
      <c r="I10" s="21">
        <v>81570</v>
      </c>
      <c r="J10" s="22"/>
    </row>
    <row r="11" spans="1:10" x14ac:dyDescent="0.2">
      <c r="C11" s="19" t="s">
        <v>10</v>
      </c>
      <c r="D11" s="17" t="s">
        <v>32</v>
      </c>
      <c r="E11" s="17" t="s">
        <v>30</v>
      </c>
      <c r="F11" s="17" t="s">
        <v>33</v>
      </c>
      <c r="G11" s="20">
        <v>17150</v>
      </c>
      <c r="H11" s="20"/>
      <c r="I11" s="21">
        <v>98720</v>
      </c>
      <c r="J11" s="22"/>
    </row>
    <row r="12" spans="1:10" x14ac:dyDescent="0.2">
      <c r="C12" s="19" t="s">
        <v>10</v>
      </c>
      <c r="D12" s="17" t="s">
        <v>26</v>
      </c>
      <c r="E12" s="17" t="s">
        <v>24</v>
      </c>
      <c r="F12" s="17" t="s">
        <v>25</v>
      </c>
      <c r="G12" s="20">
        <v>30600</v>
      </c>
      <c r="H12" s="20"/>
      <c r="I12" s="21">
        <v>129320</v>
      </c>
      <c r="J12" s="22"/>
    </row>
    <row r="13" spans="1:10" x14ac:dyDescent="0.2">
      <c r="C13" s="19" t="s">
        <v>11</v>
      </c>
      <c r="D13" s="17" t="s">
        <v>29</v>
      </c>
      <c r="E13" s="17"/>
      <c r="F13" s="17"/>
      <c r="G13" s="20"/>
      <c r="H13" s="20">
        <v>30000</v>
      </c>
      <c r="I13" s="21">
        <v>99320</v>
      </c>
      <c r="J13" s="22"/>
    </row>
    <row r="14" spans="1:10" x14ac:dyDescent="0.2">
      <c r="C14" s="19" t="s">
        <v>12</v>
      </c>
      <c r="D14" s="17" t="s">
        <v>32</v>
      </c>
      <c r="E14" s="17" t="s">
        <v>30</v>
      </c>
      <c r="F14" s="17" t="s">
        <v>34</v>
      </c>
      <c r="G14" s="20">
        <v>16800</v>
      </c>
      <c r="H14" s="20"/>
      <c r="I14" s="21">
        <v>116120</v>
      </c>
      <c r="J14" s="22"/>
    </row>
    <row r="15" spans="1:10" x14ac:dyDescent="0.2">
      <c r="C15" s="19" t="s">
        <v>13</v>
      </c>
      <c r="D15" s="17" t="s">
        <v>29</v>
      </c>
      <c r="E15" s="17"/>
      <c r="F15" s="17"/>
      <c r="G15" s="20"/>
      <c r="H15" s="20">
        <v>30000</v>
      </c>
      <c r="I15" s="21">
        <v>86120</v>
      </c>
      <c r="J15" s="22"/>
    </row>
    <row r="16" spans="1:10" x14ac:dyDescent="0.2">
      <c r="C16" s="19" t="s">
        <v>13</v>
      </c>
      <c r="D16" s="17" t="s">
        <v>32</v>
      </c>
      <c r="E16" s="17" t="s">
        <v>24</v>
      </c>
      <c r="F16" s="17" t="s">
        <v>34</v>
      </c>
      <c r="G16" s="20">
        <v>28800</v>
      </c>
      <c r="H16" s="20"/>
      <c r="I16" s="21">
        <v>114920</v>
      </c>
      <c r="J16" s="22"/>
    </row>
    <row r="17" spans="1:257" x14ac:dyDescent="0.2">
      <c r="C17" s="19" t="s">
        <v>14</v>
      </c>
      <c r="D17" s="17" t="s">
        <v>29</v>
      </c>
      <c r="E17" s="17"/>
      <c r="F17" s="17"/>
      <c r="G17" s="20"/>
      <c r="H17" s="20">
        <v>20000</v>
      </c>
      <c r="I17" s="21">
        <v>94920</v>
      </c>
      <c r="J17" s="22"/>
    </row>
    <row r="18" spans="1:257" x14ac:dyDescent="0.2">
      <c r="C18" s="19" t="s">
        <v>15</v>
      </c>
      <c r="D18" s="17" t="s">
        <v>32</v>
      </c>
      <c r="E18" s="17" t="s">
        <v>30</v>
      </c>
      <c r="F18" s="17" t="s">
        <v>34</v>
      </c>
      <c r="G18" s="20">
        <v>16800</v>
      </c>
      <c r="H18" s="20"/>
      <c r="I18" s="21">
        <v>111720</v>
      </c>
      <c r="J18" s="22"/>
    </row>
    <row r="19" spans="1:257" x14ac:dyDescent="0.2">
      <c r="C19" s="19" t="s">
        <v>16</v>
      </c>
      <c r="D19" s="17" t="s">
        <v>26</v>
      </c>
      <c r="E19" s="17" t="s">
        <v>24</v>
      </c>
      <c r="F19" s="17" t="s">
        <v>25</v>
      </c>
      <c r="G19" s="20">
        <v>30600</v>
      </c>
      <c r="H19" s="20"/>
      <c r="I19" s="21">
        <v>142320</v>
      </c>
      <c r="J19" s="22"/>
    </row>
    <row r="20" spans="1:257" x14ac:dyDescent="0.2">
      <c r="C20" s="19" t="s">
        <v>17</v>
      </c>
      <c r="D20" s="17" t="s">
        <v>29</v>
      </c>
      <c r="E20" s="17"/>
      <c r="F20" s="17"/>
      <c r="G20" s="20"/>
      <c r="H20" s="20">
        <v>30000</v>
      </c>
      <c r="I20" s="21">
        <v>112320</v>
      </c>
      <c r="J20" s="22"/>
    </row>
    <row r="21" spans="1:257" x14ac:dyDescent="0.2">
      <c r="C21" s="19" t="s">
        <v>18</v>
      </c>
      <c r="D21" s="17" t="s">
        <v>26</v>
      </c>
      <c r="E21" s="17" t="s">
        <v>24</v>
      </c>
      <c r="F21" s="17" t="s">
        <v>25</v>
      </c>
      <c r="G21" s="20">
        <v>30600</v>
      </c>
      <c r="H21" s="20"/>
      <c r="I21" s="21">
        <v>142920</v>
      </c>
      <c r="J21" s="22"/>
    </row>
    <row r="22" spans="1:257" customFormat="1" ht="15" x14ac:dyDescent="0.25">
      <c r="D22" s="18"/>
      <c r="E22" s="18"/>
      <c r="F22" s="18"/>
      <c r="G22" s="15"/>
      <c r="H22" s="15"/>
      <c r="I22" s="15"/>
    </row>
    <row r="23" spans="1:257" x14ac:dyDescent="0.2">
      <c r="A23" s="4" t="s">
        <v>19</v>
      </c>
      <c r="B23" s="4"/>
      <c r="C23" s="5"/>
      <c r="D23" s="4"/>
      <c r="E23" s="4"/>
      <c r="F23" s="4"/>
      <c r="G23" s="7">
        <f>SUBTOTAL(9, G3:G22)</f>
        <v>297920</v>
      </c>
      <c r="H23" s="7">
        <f>SUBTOTAL(9, H3:H22)</f>
        <v>155000</v>
      </c>
      <c r="I23" s="9">
        <f>G23-H23</f>
        <v>142920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</row>
    <row r="24" spans="1:257" ht="12.75" thickBot="1" x14ac:dyDescent="0.25">
      <c r="A24" s="4"/>
      <c r="B24" s="4" t="s">
        <v>20</v>
      </c>
      <c r="C24" s="5"/>
      <c r="D24" s="4"/>
      <c r="E24" s="4"/>
      <c r="F24" s="4"/>
      <c r="G24" s="7"/>
      <c r="H24" s="7"/>
      <c r="I24" s="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</row>
    <row r="25" spans="1:257" customFormat="1" ht="15.75" thickTop="1" x14ac:dyDescent="0.25">
      <c r="G25" s="16"/>
      <c r="H25" s="16"/>
      <c r="I25" s="16"/>
    </row>
  </sheetData>
  <mergeCells count="8">
    <mergeCell ref="A1:B1"/>
    <mergeCell ref="E1:E2"/>
    <mergeCell ref="F1:F2"/>
    <mergeCell ref="D1:D2"/>
    <mergeCell ref="I1:I2"/>
    <mergeCell ref="H1:H2"/>
    <mergeCell ref="G1:G2"/>
    <mergeCell ref="C1:C2"/>
  </mergeCells>
  <pageMargins left="0.7" right="0.7" top="1.25" bottom="0.65277777777777779" header="0.3" footer="0.3"/>
  <pageSetup orientation="landscape" verticalDpi="0" r:id="rId1"/>
  <headerFooter>
    <oddHeader xml:space="preserve">&amp;C&amp;"Arial"&amp;12&amp;BAl Sakr company&amp;B
&amp;11&amp;BCustomer Ledgers&amp;B
&amp;BFor the Period From 1 Apr 2011 to 27 Apr 2011&amp;B&amp;L&amp;"Arial"&amp;12
&amp;11
&amp;"Arial"&amp;8Filter Criteria includes: 1) IDs: 101-60 SHABANA. Report order is by ID. Report is printed in Detail Format. </oddHeader>
    <oddFooter>&amp;L&amp;08&amp;"MS San Serif"&amp;D at &amp;T&amp;R&amp;08&amp;"MS San Serif"Page: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 Ledgers</vt:lpstr>
      <vt:lpstr>'Customer Ledgers'!Print_Titles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CHANGE_ME1</dc:creator>
  <cp:lastModifiedBy>CHANGE_ME1</cp:lastModifiedBy>
  <dcterms:created xsi:type="dcterms:W3CDTF">2011-04-27T14:09:20Z</dcterms:created>
  <dcterms:modified xsi:type="dcterms:W3CDTF">2011-04-27T14:40:22Z</dcterms:modified>
</cp:coreProperties>
</file>