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Sheet1" sheetId="1" r:id="rId1"/>
    <sheet name="Sheet2" sheetId="2" r:id="rId2"/>
    <sheet name="Sheet3" sheetId="3" r:id="rId3"/>
  </sheets>
  <definedNames>
    <definedName name="W">Sheet1!$A$3:$C$11</definedName>
  </definedNames>
  <calcPr calcId="124519"/>
</workbook>
</file>

<file path=xl/calcChain.xml><?xml version="1.0" encoding="utf-8"?>
<calcChain xmlns="http://schemas.openxmlformats.org/spreadsheetml/2006/main">
  <c r="H6" i="2"/>
  <c r="H10"/>
  <c r="H5"/>
  <c r="G6"/>
  <c r="G7"/>
  <c r="G8"/>
  <c r="G9"/>
  <c r="G10"/>
  <c r="G11"/>
  <c r="G12"/>
  <c r="G5"/>
  <c r="G13" s="1"/>
  <c r="F6"/>
  <c r="F7"/>
  <c r="H7" s="1"/>
  <c r="F8"/>
  <c r="H8" s="1"/>
  <c r="F9"/>
  <c r="H9" s="1"/>
  <c r="F10"/>
  <c r="F11"/>
  <c r="H11" s="1"/>
  <c r="F12"/>
  <c r="H12" s="1"/>
  <c r="F5"/>
  <c r="F13" s="1"/>
  <c r="H13" s="1"/>
</calcChain>
</file>

<file path=xl/sharedStrings.xml><?xml version="1.0" encoding="utf-8"?>
<sst xmlns="http://schemas.openxmlformats.org/spreadsheetml/2006/main" count="18" uniqueCount="17">
  <si>
    <t xml:space="preserve">الكود </t>
  </si>
  <si>
    <t xml:space="preserve">الاسم </t>
  </si>
  <si>
    <t xml:space="preserve">الادارة </t>
  </si>
  <si>
    <t>بند 100</t>
  </si>
  <si>
    <t>بند239</t>
  </si>
  <si>
    <t>بند100</t>
  </si>
  <si>
    <t>بند 239</t>
  </si>
  <si>
    <t xml:space="preserve">محمد احمد صلاح </t>
  </si>
  <si>
    <t>على احمد سالم</t>
  </si>
  <si>
    <t>محمد السيد عبده</t>
  </si>
  <si>
    <t xml:space="preserve">محمود رمضان </t>
  </si>
  <si>
    <t xml:space="preserve">على على محمد </t>
  </si>
  <si>
    <t xml:space="preserve">اميرة صلام </t>
  </si>
  <si>
    <t>حامد الشوبكى</t>
  </si>
  <si>
    <t>ادهم الجاسر</t>
  </si>
  <si>
    <t>الاجمالى</t>
  </si>
  <si>
    <t>اجمالى المستحق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</si>
</sst>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b/>
      <sz val="14"/>
      <color indexed="8"/>
      <name val="Verdana"/>
      <family val="2"/>
    </font>
    <font>
      <sz val="10"/>
      <color indexed="8"/>
      <name val="MS Sans Serif"/>
      <charset val="178"/>
    </font>
    <font>
      <sz val="10"/>
      <color indexed="8"/>
      <name val="MS Sans Serif"/>
      <family val="2"/>
      <charset val="178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7" fillId="0" borderId="0"/>
    <xf numFmtId="0" fontId="4" fillId="0" borderId="0"/>
  </cellStyleXfs>
  <cellXfs count="18">
    <xf numFmtId="0" fontId="0" fillId="0" borderId="0" xfId="0"/>
    <xf numFmtId="0" fontId="2" fillId="0" borderId="1" xfId="1" quotePrefix="1" applyNumberFormat="1" applyFont="1" applyFill="1" applyBorder="1" applyAlignment="1" applyProtection="1">
      <alignment horizontal="center" vertical="center"/>
      <protection locked="0"/>
    </xf>
    <xf numFmtId="2" fontId="2" fillId="0" borderId="2" xfId="1" quotePrefix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2" fontId="2" fillId="0" borderId="2" xfId="3" quotePrefix="1" applyNumberFormat="1" applyFont="1" applyFill="1" applyBorder="1" applyAlignment="1">
      <alignment horizontal="center" vertical="center"/>
    </xf>
    <xf numFmtId="2" fontId="2" fillId="0" borderId="3" xfId="3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7" xfId="1" quotePrefix="1" applyNumberFormat="1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</cellXfs>
  <cellStyles count="5">
    <cellStyle name="Normal" xfId="0" builtinId="0"/>
    <cellStyle name="Normal 2" xfId="1"/>
    <cellStyle name="Normal 2 2" xfId="2"/>
    <cellStyle name="Normal 2 3" xfId="4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762000</xdr:colOff>
      <xdr:row>16</xdr:row>
      <xdr:rowOff>190500</xdr:rowOff>
    </xdr:from>
    <xdr:to>
      <xdr:col>11</xdr:col>
      <xdr:colOff>123825</xdr:colOff>
      <xdr:row>24</xdr:row>
      <xdr:rowOff>66675</xdr:rowOff>
    </xdr:to>
    <xdr:sp macro="" textlink="">
      <xdr:nvSpPr>
        <xdr:cNvPr id="2" name="Oval 1"/>
        <xdr:cNvSpPr/>
      </xdr:nvSpPr>
      <xdr:spPr>
        <a:xfrm>
          <a:off x="9980856975" y="5495925"/>
          <a:ext cx="4000500" cy="17811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100"/>
            <a:t>المطلوب ايجاد حل للخطأ</a:t>
          </a:r>
          <a:r>
            <a:rPr lang="ar-EG" sz="1100" baseline="0"/>
            <a:t>  </a:t>
          </a:r>
          <a:r>
            <a:rPr lang="en-US" sz="1100" baseline="0"/>
            <a:t>#N/A</a:t>
          </a:r>
          <a:r>
            <a:rPr lang="ar-EG" sz="1100" baseline="0"/>
            <a:t> ووضع رقم صفر بدلا من هذا الخطأ لحل مشكلة الجمع الافقى والراسى </a:t>
          </a:r>
        </a:p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1"/>
  <sheetViews>
    <sheetView rightToLeft="1" workbookViewId="0">
      <selection activeCell="A10" sqref="A10:A11"/>
    </sheetView>
  </sheetViews>
  <sheetFormatPr defaultRowHeight="15"/>
  <cols>
    <col min="1" max="2" width="26.85546875" customWidth="1"/>
    <col min="3" max="3" width="15.42578125" customWidth="1"/>
  </cols>
  <sheetData>
    <row r="2" spans="1:3" ht="39" customHeight="1">
      <c r="A2" s="3" t="s">
        <v>0</v>
      </c>
      <c r="B2" s="3" t="s">
        <v>3</v>
      </c>
      <c r="C2" s="3" t="s">
        <v>4</v>
      </c>
    </row>
    <row r="3" spans="1:3" ht="18">
      <c r="A3" s="1">
        <v>6103</v>
      </c>
      <c r="B3" s="2">
        <v>954.75</v>
      </c>
      <c r="C3" s="5">
        <v>45</v>
      </c>
    </row>
    <row r="4" spans="1:3" ht="18">
      <c r="A4" s="1">
        <v>6274</v>
      </c>
      <c r="B4" s="2">
        <v>487.5</v>
      </c>
      <c r="C4" s="5">
        <v>1175</v>
      </c>
    </row>
    <row r="5" spans="1:3" ht="18">
      <c r="A5" s="1">
        <v>6548</v>
      </c>
      <c r="B5" s="2">
        <v>1200.5</v>
      </c>
      <c r="C5" s="5">
        <v>1885</v>
      </c>
    </row>
    <row r="6" spans="1:3" ht="18">
      <c r="A6" s="1">
        <v>6549</v>
      </c>
      <c r="B6" s="2">
        <v>703.5</v>
      </c>
      <c r="C6" s="5">
        <v>150</v>
      </c>
    </row>
    <row r="7" spans="1:3" ht="18">
      <c r="A7" s="1">
        <v>6550</v>
      </c>
      <c r="B7" s="2">
        <v>487.5</v>
      </c>
      <c r="C7" s="5">
        <v>35</v>
      </c>
    </row>
    <row r="8" spans="1:3" ht="18">
      <c r="A8" s="1">
        <v>6551</v>
      </c>
      <c r="B8" s="2">
        <v>487.5</v>
      </c>
      <c r="C8" s="5">
        <v>975</v>
      </c>
    </row>
    <row r="9" spans="1:3" ht="18">
      <c r="A9" s="1">
        <v>6640</v>
      </c>
      <c r="B9" s="2">
        <v>487.5</v>
      </c>
      <c r="C9" s="5">
        <v>40</v>
      </c>
    </row>
    <row r="10" spans="1:3" ht="18">
      <c r="A10" s="1">
        <v>6662</v>
      </c>
      <c r="B10" s="2">
        <v>927.5</v>
      </c>
      <c r="C10" s="5">
        <v>30</v>
      </c>
    </row>
    <row r="11" spans="1:3" ht="18">
      <c r="A11" s="1">
        <v>6790</v>
      </c>
      <c r="B11" s="2">
        <v>742.5</v>
      </c>
      <c r="C11" s="6">
        <v>55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H13"/>
  <sheetViews>
    <sheetView rightToLeft="1" tabSelected="1" workbookViewId="0">
      <selection activeCell="M13" sqref="M13"/>
    </sheetView>
  </sheetViews>
  <sheetFormatPr defaultRowHeight="18.75"/>
  <cols>
    <col min="1" max="1" width="9.140625" style="4"/>
    <col min="2" max="2" width="8.85546875" style="4" customWidth="1"/>
    <col min="3" max="3" width="14.5703125" style="4" customWidth="1"/>
    <col min="4" max="4" width="32.7109375" style="4" customWidth="1"/>
    <col min="5" max="7" width="15.42578125" style="4" customWidth="1"/>
    <col min="8" max="8" width="26.7109375" style="4" customWidth="1"/>
    <col min="9" max="16384" width="9.140625" style="4"/>
  </cols>
  <sheetData>
    <row r="3" spans="3:8" ht="19.5" thickBot="1"/>
    <row r="4" spans="3:8" ht="30" customHeight="1">
      <c r="C4" s="7" t="s">
        <v>0</v>
      </c>
      <c r="D4" s="8" t="s">
        <v>1</v>
      </c>
      <c r="E4" s="8" t="s">
        <v>2</v>
      </c>
      <c r="F4" s="8" t="s">
        <v>5</v>
      </c>
      <c r="G4" s="8" t="s">
        <v>6</v>
      </c>
      <c r="H4" s="9" t="s">
        <v>16</v>
      </c>
    </row>
    <row r="5" spans="3:8" ht="30" customHeight="1">
      <c r="C5" s="11">
        <v>6103</v>
      </c>
      <c r="D5" s="12" t="s">
        <v>7</v>
      </c>
      <c r="E5" s="12">
        <v>1160</v>
      </c>
      <c r="F5" s="12">
        <f>VLOOKUP(C5,W,2,FALSE)</f>
        <v>954.75</v>
      </c>
      <c r="G5" s="12">
        <f>VLOOKUP(C5,W,3,FALSE)</f>
        <v>45</v>
      </c>
      <c r="H5" s="10">
        <f>SUM(F5:G5)</f>
        <v>999.75</v>
      </c>
    </row>
    <row r="6" spans="3:8" ht="30" customHeight="1">
      <c r="C6" s="11">
        <v>6200</v>
      </c>
      <c r="D6" s="12" t="s">
        <v>8</v>
      </c>
      <c r="E6" s="12">
        <v>1160</v>
      </c>
      <c r="F6" s="12" t="e">
        <f>VLOOKUP(C6,W,2,FALSE)</f>
        <v>#N/A</v>
      </c>
      <c r="G6" s="12" t="e">
        <f>VLOOKUP(C6,W,3,FALSE)</f>
        <v>#N/A</v>
      </c>
      <c r="H6" s="10" t="e">
        <f t="shared" ref="H6:H13" si="0">SUM(F6:G6)</f>
        <v>#N/A</v>
      </c>
    </row>
    <row r="7" spans="3:8" ht="30" customHeight="1">
      <c r="C7" s="13">
        <v>6549</v>
      </c>
      <c r="D7" s="12" t="s">
        <v>9</v>
      </c>
      <c r="E7" s="12">
        <v>1160</v>
      </c>
      <c r="F7" s="12">
        <f>VLOOKUP(C7,W,2,FALSE)</f>
        <v>703.5</v>
      </c>
      <c r="G7" s="12">
        <f>VLOOKUP(C7,W,3,FALSE)</f>
        <v>150</v>
      </c>
      <c r="H7" s="10">
        <f t="shared" si="0"/>
        <v>853.5</v>
      </c>
    </row>
    <row r="8" spans="3:8" ht="30" customHeight="1">
      <c r="C8" s="13">
        <v>6550</v>
      </c>
      <c r="D8" s="12" t="s">
        <v>10</v>
      </c>
      <c r="E8" s="12">
        <v>1160</v>
      </c>
      <c r="F8" s="12">
        <f>VLOOKUP(C8,W,2,FALSE)</f>
        <v>487.5</v>
      </c>
      <c r="G8" s="12">
        <f>VLOOKUP(C8,W,3,FALSE)</f>
        <v>35</v>
      </c>
      <c r="H8" s="10">
        <f t="shared" si="0"/>
        <v>522.5</v>
      </c>
    </row>
    <row r="9" spans="3:8" ht="30" customHeight="1">
      <c r="C9" s="13">
        <v>6551</v>
      </c>
      <c r="D9" s="12" t="s">
        <v>11</v>
      </c>
      <c r="E9" s="12">
        <v>1160</v>
      </c>
      <c r="F9" s="12">
        <f>VLOOKUP(C9,W,2,FALSE)</f>
        <v>487.5</v>
      </c>
      <c r="G9" s="12">
        <f>VLOOKUP(C9,W,3,FALSE)</f>
        <v>975</v>
      </c>
      <c r="H9" s="10">
        <f t="shared" si="0"/>
        <v>1462.5</v>
      </c>
    </row>
    <row r="10" spans="3:8" ht="30" customHeight="1">
      <c r="C10" s="11">
        <v>6755</v>
      </c>
      <c r="D10" s="12" t="s">
        <v>12</v>
      </c>
      <c r="E10" s="12">
        <v>1160</v>
      </c>
      <c r="F10" s="12" t="e">
        <f>VLOOKUP(C10,W,2,FALSE)</f>
        <v>#N/A</v>
      </c>
      <c r="G10" s="12" t="e">
        <f>VLOOKUP(C10,W,3,FALSE)</f>
        <v>#N/A</v>
      </c>
      <c r="H10" s="10" t="e">
        <f t="shared" si="0"/>
        <v>#N/A</v>
      </c>
    </row>
    <row r="11" spans="3:8" ht="30" customHeight="1">
      <c r="C11" s="13">
        <v>6662</v>
      </c>
      <c r="D11" s="12" t="s">
        <v>13</v>
      </c>
      <c r="E11" s="12">
        <v>1160</v>
      </c>
      <c r="F11" s="12">
        <f>VLOOKUP(C11,W,2,FALSE)</f>
        <v>927.5</v>
      </c>
      <c r="G11" s="12">
        <f>VLOOKUP(C11,W,3,FALSE)</f>
        <v>30</v>
      </c>
      <c r="H11" s="10">
        <f t="shared" si="0"/>
        <v>957.5</v>
      </c>
    </row>
    <row r="12" spans="3:8" ht="30" customHeight="1">
      <c r="C12" s="13">
        <v>6790</v>
      </c>
      <c r="D12" s="12" t="s">
        <v>14</v>
      </c>
      <c r="E12" s="12">
        <v>1160</v>
      </c>
      <c r="F12" s="12">
        <f>VLOOKUP(C12,W,2,FALSE)</f>
        <v>742.5</v>
      </c>
      <c r="G12" s="12">
        <f>VLOOKUP(C12,W,3,FALSE)</f>
        <v>55</v>
      </c>
      <c r="H12" s="10">
        <f t="shared" si="0"/>
        <v>797.5</v>
      </c>
    </row>
    <row r="13" spans="3:8" ht="34.5" customHeight="1" thickBot="1">
      <c r="C13" s="14" t="s">
        <v>15</v>
      </c>
      <c r="D13" s="15"/>
      <c r="E13" s="15"/>
      <c r="F13" s="16" t="e">
        <f>SUM(F5:F12)</f>
        <v>#N/A</v>
      </c>
      <c r="G13" s="16" t="e">
        <f>SUM(G5:G12)</f>
        <v>#N/A</v>
      </c>
      <c r="H13" s="17" t="e">
        <f t="shared" si="0"/>
        <v>#N/A</v>
      </c>
    </row>
  </sheetData>
  <mergeCells count="1">
    <mergeCell ref="C13:E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W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fanan</dc:creator>
  <cp:lastModifiedBy>fanan</cp:lastModifiedBy>
  <dcterms:created xsi:type="dcterms:W3CDTF">2011-07-19T13:55:25Z</dcterms:created>
  <dcterms:modified xsi:type="dcterms:W3CDTF">2011-07-19T14:23:33Z</dcterms:modified>
</cp:coreProperties>
</file>