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5480" windowHeight="793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F3" i="1"/>
  <c r="F4"/>
  <c r="F5"/>
  <c r="F6"/>
  <c r="F7"/>
  <c r="F8"/>
  <c r="F9"/>
  <c r="F10"/>
  <c r="F11"/>
  <c r="F2"/>
  <c r="D3"/>
  <c r="D4"/>
  <c r="D5"/>
  <c r="D6"/>
  <c r="D7"/>
  <c r="D8"/>
  <c r="D9"/>
  <c r="D10"/>
  <c r="D11"/>
  <c r="D2"/>
</calcChain>
</file>

<file path=xl/sharedStrings.xml><?xml version="1.0" encoding="utf-8"?>
<sst xmlns="http://schemas.openxmlformats.org/spreadsheetml/2006/main" count="33" uniqueCount="20">
  <si>
    <t>الإســــــــم</t>
  </si>
  <si>
    <t>تاريخ التعيين</t>
  </si>
  <si>
    <t>احمد</t>
  </si>
  <si>
    <t>على</t>
  </si>
  <si>
    <t>كريم</t>
  </si>
  <si>
    <t>جمال</t>
  </si>
  <si>
    <t>محمد</t>
  </si>
  <si>
    <t xml:space="preserve">هبه </t>
  </si>
  <si>
    <t xml:space="preserve">هبة </t>
  </si>
  <si>
    <t>رامى</t>
  </si>
  <si>
    <t>ياسر</t>
  </si>
  <si>
    <t>م</t>
  </si>
  <si>
    <t>الوظيفه</t>
  </si>
  <si>
    <t>كاتب</t>
  </si>
  <si>
    <t>أخصائى</t>
  </si>
  <si>
    <t>عامل</t>
  </si>
  <si>
    <t>مهندس</t>
  </si>
  <si>
    <t xml:space="preserve">طبيب </t>
  </si>
  <si>
    <t>الوظيفة</t>
  </si>
  <si>
    <t>أو</t>
  </si>
</sst>
</file>

<file path=xl/styles.xml><?xml version="1.0" encoding="utf-8"?>
<styleSheet xmlns="http://schemas.openxmlformats.org/spreadsheetml/2006/main">
  <numFmts count="1">
    <numFmt numFmtId="164" formatCode="yyyy\-mm\-dd"/>
  </numFmts>
  <fonts count="4">
    <font>
      <sz val="11"/>
      <color theme="1"/>
      <name val="Arial"/>
      <family val="2"/>
      <charset val="178"/>
      <scheme val="minor"/>
    </font>
    <font>
      <sz val="10"/>
      <color indexed="8"/>
      <name val="Arial"/>
      <charset val="178"/>
    </font>
    <font>
      <b/>
      <sz val="16"/>
      <color indexed="8"/>
      <name val="Akhbar MT"/>
      <charset val="178"/>
    </font>
    <font>
      <sz val="14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164" fontId="2" fillId="0" borderId="2" xfId="1" applyNumberFormat="1" applyFont="1" applyFill="1" applyBorder="1" applyAlignment="1">
      <alignment horizontal="center" vertical="center"/>
    </xf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</cellXfs>
  <cellStyles count="2">
    <cellStyle name="Normal" xfId="0" builtinId="0"/>
    <cellStyle name="Normal_ورقة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rightToLeft="1" tabSelected="1" workbookViewId="0">
      <selection activeCell="F2" sqref="F2"/>
    </sheetView>
  </sheetViews>
  <sheetFormatPr baseColWidth="10" defaultColWidth="9" defaultRowHeight="14.25"/>
  <cols>
    <col min="1" max="1" width="9" style="1"/>
    <col min="2" max="3" width="16.25" customWidth="1"/>
    <col min="4" max="4" width="16.25" style="5" customWidth="1"/>
    <col min="6" max="6" width="16.25" style="5" customWidth="1"/>
  </cols>
  <sheetData>
    <row r="1" spans="1:6" ht="20.25">
      <c r="A1" s="2" t="s">
        <v>11</v>
      </c>
      <c r="B1" s="2" t="s">
        <v>0</v>
      </c>
      <c r="C1" s="2" t="s">
        <v>1</v>
      </c>
      <c r="D1" s="6" t="s">
        <v>18</v>
      </c>
      <c r="E1" s="8" t="s">
        <v>19</v>
      </c>
      <c r="F1" s="6" t="s">
        <v>18</v>
      </c>
    </row>
    <row r="2" spans="1:6" ht="20.25">
      <c r="A2" s="3">
        <v>1</v>
      </c>
      <c r="B2" s="3" t="s">
        <v>2</v>
      </c>
      <c r="C2" s="4">
        <v>40367</v>
      </c>
      <c r="D2" s="7" t="str">
        <f>IFERROR(VLOOKUP(B2,ورقة2!$B$2:$C$8,2,0),"")</f>
        <v>كاتب</v>
      </c>
      <c r="F2" s="7" t="str">
        <f>IFERROR(INDEX(ورقة2!$B$2:$C$8,MATCH(B2,ورقة2!$B$2:$B$8,0),2),"")</f>
        <v>كاتب</v>
      </c>
    </row>
    <row r="3" spans="1:6" ht="20.25">
      <c r="A3" s="3">
        <v>2</v>
      </c>
      <c r="B3" s="3" t="s">
        <v>3</v>
      </c>
      <c r="C3" s="4">
        <v>40371</v>
      </c>
      <c r="D3" s="7" t="str">
        <f>IFERROR(VLOOKUP(B3,ورقة2!$B$2:$C$8,2,0),"")</f>
        <v/>
      </c>
      <c r="F3" s="7" t="str">
        <f>IFERROR(INDEX(ورقة2!$B$2:$C$8,MATCH(B3,ورقة2!$B$2:$B$8,0),2),"")</f>
        <v/>
      </c>
    </row>
    <row r="4" spans="1:6" ht="20.25">
      <c r="A4" s="3">
        <v>3</v>
      </c>
      <c r="B4" s="3" t="s">
        <v>4</v>
      </c>
      <c r="C4" s="4">
        <v>40371</v>
      </c>
      <c r="D4" s="7" t="str">
        <f>IFERROR(VLOOKUP(B4,ورقة2!$B$2:$C$8,2,0),"")</f>
        <v>أخصائى</v>
      </c>
      <c r="F4" s="7" t="str">
        <f>IFERROR(INDEX(ورقة2!$B$2:$C$8,MATCH(B4,ورقة2!$B$2:$B$8,0),2),"")</f>
        <v>أخصائى</v>
      </c>
    </row>
    <row r="5" spans="1:6" ht="20.25">
      <c r="A5" s="3">
        <v>4</v>
      </c>
      <c r="B5" s="3" t="s">
        <v>5</v>
      </c>
      <c r="C5" s="4">
        <v>40377</v>
      </c>
      <c r="D5" s="7" t="str">
        <f>IFERROR(VLOOKUP(B5,ورقة2!$B$2:$C$8,2,0),"")</f>
        <v/>
      </c>
      <c r="F5" s="7" t="str">
        <f>IFERROR(INDEX(ورقة2!$B$2:$C$8,MATCH(B5,ورقة2!$B$2:$B$8,0),2),"")</f>
        <v/>
      </c>
    </row>
    <row r="6" spans="1:6" ht="20.25">
      <c r="A6" s="3">
        <v>5</v>
      </c>
      <c r="B6" s="3" t="s">
        <v>6</v>
      </c>
      <c r="C6" s="4">
        <v>40395</v>
      </c>
      <c r="D6" s="7" t="str">
        <f>IFERROR(VLOOKUP(B6,ورقة2!$B$2:$C$8,2,0),"")</f>
        <v>عامل</v>
      </c>
      <c r="F6" s="7" t="str">
        <f>IFERROR(INDEX(ورقة2!$B$2:$C$8,MATCH(B6,ورقة2!$B$2:$B$8,0),2),"")</f>
        <v>عامل</v>
      </c>
    </row>
    <row r="7" spans="1:6" ht="20.25">
      <c r="A7" s="3">
        <v>6</v>
      </c>
      <c r="B7" s="3" t="s">
        <v>7</v>
      </c>
      <c r="C7" s="4">
        <v>40400</v>
      </c>
      <c r="D7" s="7" t="str">
        <f>IFERROR(VLOOKUP(B7,ورقة2!$B$2:$C$8,2,0),"")</f>
        <v>مهندس</v>
      </c>
      <c r="F7" s="7" t="str">
        <f>IFERROR(INDEX(ورقة2!$B$2:$C$8,MATCH(B7,ورقة2!$B$2:$B$8,0),2),"")</f>
        <v>مهندس</v>
      </c>
    </row>
    <row r="8" spans="1:6" ht="20.25">
      <c r="A8" s="3">
        <v>7</v>
      </c>
      <c r="B8" s="3" t="s">
        <v>8</v>
      </c>
      <c r="C8" s="4">
        <v>40400</v>
      </c>
      <c r="D8" s="7" t="str">
        <f>IFERROR(VLOOKUP(B8,ورقة2!$B$2:$C$8,2,0),"")</f>
        <v>أخصائى</v>
      </c>
      <c r="F8" s="7" t="str">
        <f>IFERROR(INDEX(ورقة2!$B$2:$C$8,MATCH(B8,ورقة2!$B$2:$B$8,0),2),"")</f>
        <v>أخصائى</v>
      </c>
    </row>
    <row r="9" spans="1:6" ht="20.25">
      <c r="A9" s="3">
        <v>8</v>
      </c>
      <c r="B9" s="3" t="s">
        <v>9</v>
      </c>
      <c r="C9" s="4">
        <v>40464</v>
      </c>
      <c r="D9" s="7" t="str">
        <f>IFERROR(VLOOKUP(B9,ورقة2!$B$2:$C$8,2,0),"")</f>
        <v/>
      </c>
      <c r="F9" s="7" t="str">
        <f>IFERROR(INDEX(ورقة2!$B$2:$C$8,MATCH(B9,ورقة2!$B$2:$B$8,0),2),"")</f>
        <v/>
      </c>
    </row>
    <row r="10" spans="1:6" ht="20.25">
      <c r="A10" s="3">
        <v>9</v>
      </c>
      <c r="B10" s="3" t="s">
        <v>10</v>
      </c>
      <c r="C10" s="4">
        <v>40465</v>
      </c>
      <c r="D10" s="7" t="str">
        <f>IFERROR(VLOOKUP(B10,ورقة2!$B$2:$C$8,2,0),"")</f>
        <v xml:space="preserve">طبيب </v>
      </c>
      <c r="F10" s="7" t="str">
        <f>IFERROR(INDEX(ورقة2!$B$2:$C$8,MATCH(B10,ورقة2!$B$2:$B$8,0),2),"")</f>
        <v xml:space="preserve">طبيب </v>
      </c>
    </row>
    <row r="11" spans="1:6" ht="20.25">
      <c r="A11" s="3">
        <v>10</v>
      </c>
      <c r="B11" s="3" t="s">
        <v>6</v>
      </c>
      <c r="C11" s="4">
        <v>40468</v>
      </c>
      <c r="D11" s="7" t="str">
        <f>IFERROR(VLOOKUP(B11,ورقة2!$B$2:$C$8,2,0),"")</f>
        <v>عامل</v>
      </c>
      <c r="F11" s="7" t="str">
        <f>IFERROR(INDEX(ورقة2!$B$2:$C$8,MATCH(B11,ورقة2!$B$2:$B$8,0),2),"")</f>
        <v>عامل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8"/>
  <sheetViews>
    <sheetView rightToLeft="1" workbookViewId="0">
      <selection activeCell="G7" sqref="G7"/>
    </sheetView>
  </sheetViews>
  <sheetFormatPr baseColWidth="10" defaultColWidth="9" defaultRowHeight="14.25"/>
  <cols>
    <col min="1" max="1" width="9" style="5"/>
    <col min="2" max="2" width="23.875" customWidth="1"/>
    <col min="3" max="3" width="34.875" customWidth="1"/>
  </cols>
  <sheetData>
    <row r="1" spans="1:3" ht="20.25">
      <c r="A1" s="6" t="s">
        <v>11</v>
      </c>
      <c r="B1" s="6" t="s">
        <v>0</v>
      </c>
      <c r="C1" s="6" t="s">
        <v>12</v>
      </c>
    </row>
    <row r="2" spans="1:3" ht="20.25">
      <c r="A2" s="7">
        <v>1</v>
      </c>
      <c r="B2" s="7" t="s">
        <v>2</v>
      </c>
      <c r="C2" s="7" t="s">
        <v>13</v>
      </c>
    </row>
    <row r="3" spans="1:3" ht="20.25">
      <c r="A3" s="7">
        <v>2</v>
      </c>
      <c r="B3" s="7" t="s">
        <v>4</v>
      </c>
      <c r="C3" s="7" t="s">
        <v>14</v>
      </c>
    </row>
    <row r="4" spans="1:3" ht="20.25">
      <c r="A4" s="7">
        <v>3</v>
      </c>
      <c r="B4" s="7" t="s">
        <v>6</v>
      </c>
      <c r="C4" s="7" t="s">
        <v>15</v>
      </c>
    </row>
    <row r="5" spans="1:3" ht="20.25">
      <c r="A5" s="7">
        <v>4</v>
      </c>
      <c r="B5" s="7" t="s">
        <v>7</v>
      </c>
      <c r="C5" s="7" t="s">
        <v>16</v>
      </c>
    </row>
    <row r="6" spans="1:3" ht="20.25">
      <c r="A6" s="7">
        <v>5</v>
      </c>
      <c r="B6" s="7" t="s">
        <v>8</v>
      </c>
      <c r="C6" s="7" t="s">
        <v>14</v>
      </c>
    </row>
    <row r="7" spans="1:3" ht="20.25">
      <c r="A7" s="7">
        <v>6</v>
      </c>
      <c r="B7" s="7" t="s">
        <v>10</v>
      </c>
      <c r="C7" s="7" t="s">
        <v>17</v>
      </c>
    </row>
    <row r="8" spans="1:3" ht="20.25">
      <c r="A8" s="7">
        <v>7</v>
      </c>
      <c r="B8" s="7" t="s">
        <v>6</v>
      </c>
      <c r="C8" s="7" t="s">
        <v>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ColWidth="9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hatem</dc:creator>
  <cp:lastModifiedBy>Utilisateur</cp:lastModifiedBy>
  <dcterms:created xsi:type="dcterms:W3CDTF">2011-08-09T19:33:59Z</dcterms:created>
  <dcterms:modified xsi:type="dcterms:W3CDTF">2011-08-09T20:00:43Z</dcterms:modified>
</cp:coreProperties>
</file>