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L2" i="1"/>
  <c r="G2"/>
  <c r="F2"/>
  <c r="E2"/>
  <c r="D2"/>
</calcChain>
</file>

<file path=xl/sharedStrings.xml><?xml version="1.0" encoding="utf-8"?>
<sst xmlns="http://schemas.openxmlformats.org/spreadsheetml/2006/main" count="3" uniqueCount="3">
  <si>
    <t>الموظف</t>
  </si>
  <si>
    <t>الدرجة</t>
  </si>
  <si>
    <t>المرتب الاساسي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</si>
</sst>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9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rightToLeft="1" tabSelected="1" workbookViewId="0">
      <selection activeCell="F4" sqref="F4"/>
    </sheetView>
  </sheetViews>
  <sheetFormatPr defaultRowHeight="14.25"/>
  <sheetData>
    <row r="1" spans="1:12">
      <c r="A1" t="s">
        <v>0</v>
      </c>
      <c r="B1" t="s">
        <v>1</v>
      </c>
      <c r="C1" t="s">
        <v>2</v>
      </c>
      <c r="D1" s="1">
        <v>0.15</v>
      </c>
      <c r="E1" s="1">
        <v>0.01</v>
      </c>
      <c r="F1" s="1">
        <v>0.02</v>
      </c>
      <c r="G1" s="2">
        <v>1.4999999999999999E-2</v>
      </c>
      <c r="H1" s="1">
        <v>0.15</v>
      </c>
      <c r="I1" s="1">
        <v>0.3</v>
      </c>
      <c r="J1" s="1">
        <v>0.1</v>
      </c>
      <c r="K1" s="1">
        <v>0.1</v>
      </c>
      <c r="L1" s="1">
        <v>1.5</v>
      </c>
    </row>
    <row r="2" spans="1:12">
      <c r="C2">
        <v>290.06</v>
      </c>
      <c r="D2">
        <f>ROUNDUP(C2*15%,2)</f>
        <v>43.51</v>
      </c>
      <c r="E2">
        <f>ROUND(C2*1%,2)</f>
        <v>2.9</v>
      </c>
      <c r="F2">
        <f>ROUND(C2*2%,2)</f>
        <v>5.8</v>
      </c>
      <c r="G2">
        <f>ROUNDUP(TRUNC(C2*1.5%,3),2)</f>
        <v>4.3499999999999996</v>
      </c>
      <c r="H2">
        <v>25.34</v>
      </c>
      <c r="I2">
        <v>54.82</v>
      </c>
      <c r="J2">
        <v>19.86</v>
      </c>
      <c r="K2">
        <v>21.2</v>
      </c>
      <c r="L2">
        <f>ROUNDDOWN(C2*150%,2)</f>
        <v>435.09</v>
      </c>
    </row>
  </sheetData>
  <dataValidations count="1">
    <dataValidation type="whole" errorStyle="warning" operator="lessThanOrEqual" showInputMessage="1" showErrorMessage="1" error="لا تزيد عن 400" sqref="L2">
      <formula1>L2=400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2011-09-16T06:27:40Z</dcterms:modified>
</cp:coreProperties>
</file>