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firstSheet="1" activeTab="1"/>
  </bookViews>
  <sheets>
    <sheet name="ورقة1" sheetId="1" state="hidden" r:id="rId1"/>
    <sheet name="ورقة2" sheetId="2" r:id="rId2"/>
  </sheets>
  <calcPr calcId="145621"/>
</workbook>
</file>

<file path=xl/calcChain.xml><?xml version="1.0" encoding="utf-8"?>
<calcChain xmlns="http://schemas.openxmlformats.org/spreadsheetml/2006/main">
  <c r="M2" i="2" l="1"/>
  <c r="M1" i="2" l="1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E3" i="2"/>
  <c r="E4" i="2" s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E135" i="2" s="1"/>
  <c r="E136" i="2" s="1"/>
  <c r="E137" i="2" s="1"/>
  <c r="E138" i="2" s="1"/>
  <c r="E139" i="2" s="1"/>
  <c r="E140" i="2" s="1"/>
  <c r="E141" i="2" s="1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164" i="2" s="1"/>
  <c r="E165" i="2" s="1"/>
  <c r="E166" i="2" s="1"/>
  <c r="E167" i="2" s="1"/>
  <c r="E168" i="2" s="1"/>
  <c r="E169" i="2" s="1"/>
  <c r="E170" i="2" s="1"/>
  <c r="E171" i="2" s="1"/>
  <c r="E172" i="2" s="1"/>
  <c r="E173" i="2" s="1"/>
  <c r="E174" i="2" s="1"/>
  <c r="E175" i="2" s="1"/>
  <c r="E176" i="2" s="1"/>
  <c r="E177" i="2" s="1"/>
  <c r="E178" i="2" s="1"/>
  <c r="E179" i="2" s="1"/>
  <c r="E180" i="2" s="1"/>
  <c r="E181" i="2" s="1"/>
  <c r="E182" i="2" s="1"/>
  <c r="E183" i="2" s="1"/>
  <c r="E184" i="2" s="1"/>
  <c r="E185" i="2" s="1"/>
  <c r="E186" i="2" s="1"/>
  <c r="E187" i="2" s="1"/>
  <c r="E188" i="2" s="1"/>
  <c r="E189" i="2" s="1"/>
  <c r="E190" i="2" s="1"/>
  <c r="E191" i="2" s="1"/>
  <c r="E192" i="2" s="1"/>
  <c r="E193" i="2" s="1"/>
  <c r="E194" i="2" s="1"/>
  <c r="E195" i="2" s="1"/>
  <c r="E196" i="2" s="1"/>
  <c r="E197" i="2" s="1"/>
  <c r="E198" i="2" s="1"/>
  <c r="E199" i="2" s="1"/>
  <c r="E200" i="2" s="1"/>
  <c r="E201" i="2" s="1"/>
  <c r="E202" i="2" s="1"/>
  <c r="E203" i="2" s="1"/>
  <c r="E204" i="2" s="1"/>
  <c r="E205" i="2" s="1"/>
  <c r="E206" i="2" s="1"/>
  <c r="E207" i="2" s="1"/>
  <c r="E208" i="2" s="1"/>
  <c r="E209" i="2" s="1"/>
  <c r="E210" i="2" s="1"/>
  <c r="E211" i="2" s="1"/>
  <c r="E212" i="2" s="1"/>
  <c r="E213" i="2" s="1"/>
  <c r="E214" i="2" s="1"/>
  <c r="E215" i="2" s="1"/>
  <c r="E216" i="2" s="1"/>
  <c r="E217" i="2" s="1"/>
  <c r="E218" i="2" s="1"/>
  <c r="E219" i="2" s="1"/>
  <c r="E220" i="2" s="1"/>
  <c r="E221" i="2" s="1"/>
  <c r="E222" i="2" s="1"/>
  <c r="E223" i="2" s="1"/>
  <c r="E224" i="2" s="1"/>
  <c r="E225" i="2" s="1"/>
  <c r="E226" i="2" s="1"/>
  <c r="E227" i="2" s="1"/>
  <c r="E228" i="2" s="1"/>
  <c r="E229" i="2" s="1"/>
  <c r="E230" i="2" s="1"/>
  <c r="E231" i="2" s="1"/>
  <c r="E232" i="2" s="1"/>
  <c r="E233" i="2" s="1"/>
  <c r="E234" i="2" s="1"/>
  <c r="E235" i="2" s="1"/>
  <c r="E236" i="2" s="1"/>
  <c r="E237" i="2" s="1"/>
  <c r="E238" i="2" s="1"/>
  <c r="E239" i="2" s="1"/>
  <c r="E240" i="2" s="1"/>
  <c r="E241" i="2" s="1"/>
  <c r="E242" i="2" s="1"/>
  <c r="E243" i="2" s="1"/>
  <c r="E244" i="2" s="1"/>
  <c r="E245" i="2" s="1"/>
  <c r="E246" i="2" s="1"/>
  <c r="E247" i="2" s="1"/>
  <c r="E248" i="2" s="1"/>
  <c r="E249" i="2" s="1"/>
  <c r="E250" i="2" s="1"/>
  <c r="E251" i="2" s="1"/>
  <c r="E252" i="2" s="1"/>
  <c r="E253" i="2" s="1"/>
  <c r="E254" i="2" s="1"/>
  <c r="E255" i="2" s="1"/>
  <c r="E256" i="2" s="1"/>
  <c r="E257" i="2" s="1"/>
  <c r="E258" i="2" s="1"/>
  <c r="E259" i="2" s="1"/>
  <c r="E260" i="2" s="1"/>
  <c r="E261" i="2" s="1"/>
  <c r="E262" i="2" s="1"/>
  <c r="E263" i="2" s="1"/>
  <c r="E264" i="2" s="1"/>
  <c r="E265" i="2" s="1"/>
  <c r="E266" i="2" s="1"/>
  <c r="E267" i="2" s="1"/>
  <c r="E268" i="2" s="1"/>
  <c r="E269" i="2" s="1"/>
  <c r="E270" i="2" s="1"/>
  <c r="E271" i="2" s="1"/>
  <c r="E272" i="2" s="1"/>
  <c r="E273" i="2" s="1"/>
  <c r="E274" i="2" s="1"/>
  <c r="E275" i="2" s="1"/>
  <c r="E276" i="2" s="1"/>
  <c r="E277" i="2" s="1"/>
  <c r="E278" i="2" s="1"/>
  <c r="E279" i="2" s="1"/>
  <c r="E280" i="2" s="1"/>
  <c r="E281" i="2" s="1"/>
  <c r="E282" i="2" s="1"/>
  <c r="E283" i="2" s="1"/>
  <c r="E284" i="2" s="1"/>
  <c r="E285" i="2" s="1"/>
  <c r="E286" i="2" s="1"/>
  <c r="E287" i="2" s="1"/>
  <c r="E288" i="2" s="1"/>
  <c r="E289" i="2" s="1"/>
  <c r="E290" i="2" s="1"/>
  <c r="E291" i="2" s="1"/>
  <c r="E292" i="2" s="1"/>
  <c r="E293" i="2" s="1"/>
  <c r="E294" i="2" s="1"/>
  <c r="E295" i="2" s="1"/>
  <c r="E296" i="2" s="1"/>
  <c r="E297" i="2" s="1"/>
  <c r="E298" i="2" s="1"/>
  <c r="E299" i="2" s="1"/>
  <c r="E300" i="2" s="1"/>
  <c r="E301" i="2" s="1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2" i="2" s="1"/>
  <c r="D223" i="2" s="1"/>
  <c r="D224" i="2" s="1"/>
  <c r="D225" i="2" s="1"/>
  <c r="D226" i="2" s="1"/>
  <c r="D227" i="2" s="1"/>
  <c r="D228" i="2" s="1"/>
  <c r="D229" i="2" s="1"/>
  <c r="D230" i="2" s="1"/>
  <c r="D231" i="2" s="1"/>
  <c r="D232" i="2" s="1"/>
  <c r="D233" i="2" s="1"/>
  <c r="D234" i="2" s="1"/>
  <c r="D235" i="2" s="1"/>
  <c r="D236" i="2" s="1"/>
  <c r="D237" i="2" s="1"/>
  <c r="D238" i="2" s="1"/>
  <c r="D239" i="2" s="1"/>
  <c r="D240" i="2" s="1"/>
  <c r="D241" i="2" s="1"/>
  <c r="D242" i="2" s="1"/>
  <c r="D243" i="2" s="1"/>
  <c r="D244" i="2" s="1"/>
  <c r="D245" i="2" s="1"/>
  <c r="D246" i="2" s="1"/>
  <c r="D247" i="2" s="1"/>
  <c r="D248" i="2" s="1"/>
  <c r="D249" i="2" s="1"/>
  <c r="D250" i="2" s="1"/>
  <c r="D251" i="2" s="1"/>
  <c r="D252" i="2" s="1"/>
  <c r="D253" i="2" s="1"/>
  <c r="D254" i="2" s="1"/>
  <c r="D255" i="2" s="1"/>
  <c r="D256" i="2" s="1"/>
  <c r="D257" i="2" s="1"/>
  <c r="D258" i="2" s="1"/>
  <c r="D259" i="2" s="1"/>
  <c r="D260" i="2" s="1"/>
  <c r="D261" i="2" s="1"/>
  <c r="D262" i="2" s="1"/>
  <c r="D263" i="2" s="1"/>
  <c r="D264" i="2" s="1"/>
  <c r="D265" i="2" s="1"/>
  <c r="D266" i="2" s="1"/>
  <c r="D267" i="2" s="1"/>
  <c r="D268" i="2" s="1"/>
  <c r="D269" i="2" s="1"/>
  <c r="D270" i="2" s="1"/>
  <c r="D271" i="2" s="1"/>
  <c r="D272" i="2" s="1"/>
  <c r="D273" i="2" s="1"/>
  <c r="D274" i="2" s="1"/>
  <c r="D275" i="2" s="1"/>
  <c r="D276" i="2" s="1"/>
  <c r="D277" i="2" s="1"/>
  <c r="D278" i="2" s="1"/>
  <c r="D279" i="2" s="1"/>
  <c r="D280" i="2" s="1"/>
  <c r="D281" i="2" s="1"/>
  <c r="D282" i="2" s="1"/>
  <c r="D283" i="2" s="1"/>
  <c r="D284" i="2" s="1"/>
  <c r="D285" i="2" s="1"/>
  <c r="D286" i="2" s="1"/>
  <c r="D287" i="2" s="1"/>
  <c r="D288" i="2" s="1"/>
  <c r="D289" i="2" s="1"/>
  <c r="D290" i="2" s="1"/>
  <c r="D291" i="2" s="1"/>
  <c r="D292" i="2" s="1"/>
  <c r="D293" i="2" s="1"/>
  <c r="D294" i="2" s="1"/>
  <c r="D295" i="2" s="1"/>
  <c r="D296" i="2" s="1"/>
  <c r="D297" i="2" s="1"/>
  <c r="D298" i="2" s="1"/>
  <c r="D299" i="2" s="1"/>
  <c r="D300" i="2" s="1"/>
  <c r="D301" i="2" s="1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L2" i="2" l="1"/>
</calcChain>
</file>

<file path=xl/sharedStrings.xml><?xml version="1.0" encoding="utf-8"?>
<sst xmlns="http://schemas.openxmlformats.org/spreadsheetml/2006/main" count="222" uniqueCount="115">
  <si>
    <t>قبرص-سنغافورة-موريتانيا-تركيا-ايران-يوغوسلافيا-اسرائيل-كرواتيا-سيراليون-ا إثيوبيا-بلغاريا اريتريا- بور ندى- الكونغو</t>
  </si>
  <si>
    <t>أوكرانيا-ليبريا-اوغندا-رومانيا-تشاد-مقدونيا-انجولا-بولندا-مالى-سلوفاكيا-لكمبورج-بلجيكا-لتوانيا-ايرلندا-البرتغال-اذربيجان-اوزبا كسنان روسيا-البوسنة- التشيك-رواندا-غانا-الهند-كازاخستان</t>
  </si>
  <si>
    <t>كندا-سوسرا-بنجلاديش-الدنمارك-النمسا-الصين-استةنيا-توجو-تترانيا-اندونسيا-باكستان-كينيا-كوت دي فوار-هولندا-ماليزيا-بريطانيا-سلوفانيا</t>
  </si>
  <si>
    <t>موزمبيق-نيوكالدونيا-مكاو-امريكا-اليابان-تايوان-اليونان-نيجيريا-ايطاليا-فولتا العليا-كوريا-سيريلانكا-السنغال-غينيا كونا كرى-المكسيك-غينيا بيساو-المجر-جنوب افر يقيا-ألمانيا-النرويج</t>
  </si>
  <si>
    <t>فنلندا-فرنسا-بيرو-  السويد –الكونغو برازافيل –كوستاريكا</t>
  </si>
  <si>
    <t xml:space="preserve">الأردن-الكويت-سوريا-العراق-السودان-البحرين-قطر-لبيا-تونس -السعودية –الأمارات-جيبوتي – اليمن –عمان- الجزائر - المغرب </t>
  </si>
  <si>
    <t>الاولى</t>
  </si>
  <si>
    <t>الثانية</t>
  </si>
  <si>
    <t>الثالثة</t>
  </si>
  <si>
    <t>الرابعة</t>
  </si>
  <si>
    <t>الخامسة</t>
  </si>
  <si>
    <t>السادسة</t>
  </si>
  <si>
    <t>الكويت</t>
  </si>
  <si>
    <t>سوريا</t>
  </si>
  <si>
    <t>العراق</t>
  </si>
  <si>
    <t>السودان</t>
  </si>
  <si>
    <t>البحرين</t>
  </si>
  <si>
    <t>قطر</t>
  </si>
  <si>
    <t>لبيا</t>
  </si>
  <si>
    <t>تونس</t>
  </si>
  <si>
    <t>السعودية</t>
  </si>
  <si>
    <t>الأمارات</t>
  </si>
  <si>
    <t>جيبوتي</t>
  </si>
  <si>
    <t>اليمن</t>
  </si>
  <si>
    <t>عمان</t>
  </si>
  <si>
    <t>الجزائر</t>
  </si>
  <si>
    <t>المغرب</t>
  </si>
  <si>
    <t>الأردن</t>
  </si>
  <si>
    <t>قبرص</t>
  </si>
  <si>
    <t xml:space="preserve"> الكونغو</t>
  </si>
  <si>
    <t>سنغافورة</t>
  </si>
  <si>
    <t>موريتانيا</t>
  </si>
  <si>
    <t>تركيا</t>
  </si>
  <si>
    <t>ايران</t>
  </si>
  <si>
    <t>يوغوسلافيا</t>
  </si>
  <si>
    <t>اسرائيل</t>
  </si>
  <si>
    <t>كرواتيا</t>
  </si>
  <si>
    <t>سيراليون</t>
  </si>
  <si>
    <t>إثيوبيا</t>
  </si>
  <si>
    <t xml:space="preserve">بلغاريا </t>
  </si>
  <si>
    <t>اريتري</t>
  </si>
  <si>
    <t>بور ندى</t>
  </si>
  <si>
    <t>أوكرانيا</t>
  </si>
  <si>
    <t>كازاخستان</t>
  </si>
  <si>
    <t>الهند</t>
  </si>
  <si>
    <t>غانا</t>
  </si>
  <si>
    <t>رواندا</t>
  </si>
  <si>
    <t>التشيك</t>
  </si>
  <si>
    <t xml:space="preserve">البوسنة </t>
  </si>
  <si>
    <t>روسيا</t>
  </si>
  <si>
    <t>اوزبا كسنان</t>
  </si>
  <si>
    <t>اذربيجان</t>
  </si>
  <si>
    <t>البرتغال</t>
  </si>
  <si>
    <t>ايرلندا</t>
  </si>
  <si>
    <t>لتوانيا</t>
  </si>
  <si>
    <t>بلجيكا</t>
  </si>
  <si>
    <t>لكمبورج</t>
  </si>
  <si>
    <t>سلوفاكيا</t>
  </si>
  <si>
    <t>مالى</t>
  </si>
  <si>
    <t>بولندا</t>
  </si>
  <si>
    <t>انجولا</t>
  </si>
  <si>
    <t>مقدونيا</t>
  </si>
  <si>
    <t>تشاد</t>
  </si>
  <si>
    <t>رومانيا</t>
  </si>
  <si>
    <t>اوغندا</t>
  </si>
  <si>
    <t>ليبريا</t>
  </si>
  <si>
    <t>كندا</t>
  </si>
  <si>
    <t>سلوفانيا</t>
  </si>
  <si>
    <t>بريطانيا</t>
  </si>
  <si>
    <t>ماليزيا</t>
  </si>
  <si>
    <t>هولندا</t>
  </si>
  <si>
    <t>كوت دي فوار</t>
  </si>
  <si>
    <t>كينيا</t>
  </si>
  <si>
    <t>باكستان</t>
  </si>
  <si>
    <t>اندونسيا</t>
  </si>
  <si>
    <t>تترانيا</t>
  </si>
  <si>
    <t>توجو</t>
  </si>
  <si>
    <t>استةنيا</t>
  </si>
  <si>
    <t>الصين</t>
  </si>
  <si>
    <t>النمسا</t>
  </si>
  <si>
    <t>الدنمارك</t>
  </si>
  <si>
    <t>بنجلاديش</t>
  </si>
  <si>
    <t>سويسرا</t>
  </si>
  <si>
    <t>موزمبيق</t>
  </si>
  <si>
    <t>النرويج</t>
  </si>
  <si>
    <t>مكاو</t>
  </si>
  <si>
    <t>امريكا</t>
  </si>
  <si>
    <t>اليابان</t>
  </si>
  <si>
    <t>تايوان</t>
  </si>
  <si>
    <t>اليونان</t>
  </si>
  <si>
    <t>نيجيريا</t>
  </si>
  <si>
    <t>ايطاليا</t>
  </si>
  <si>
    <t>فولتا العليا</t>
  </si>
  <si>
    <t>كوريا</t>
  </si>
  <si>
    <t>سيريلانكا</t>
  </si>
  <si>
    <t>السنغال</t>
  </si>
  <si>
    <t>غينيا</t>
  </si>
  <si>
    <t>المكسيك</t>
  </si>
  <si>
    <t>المجر</t>
  </si>
  <si>
    <t>جنوب افر يقيا</t>
  </si>
  <si>
    <t>ألمانيا</t>
  </si>
  <si>
    <t>نيوكالدونيا</t>
  </si>
  <si>
    <t>كونا كرى</t>
  </si>
  <si>
    <t>بيساو</t>
  </si>
  <si>
    <t>فنلندا</t>
  </si>
  <si>
    <t>كوستاريكا</t>
  </si>
  <si>
    <t>برازافيل</t>
  </si>
  <si>
    <t>الكونغو</t>
  </si>
  <si>
    <t>السويد</t>
  </si>
  <si>
    <t>بيرو</t>
  </si>
  <si>
    <t>فرنسا</t>
  </si>
  <si>
    <t>البلد</t>
  </si>
  <si>
    <t>السعر</t>
  </si>
  <si>
    <t>الوزن بالجرام</t>
  </si>
  <si>
    <t>عند اخيتار الدولة وتحديد الوزن يتم ايجاد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</si>
</sst>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66FF66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 readingOrder="2"/>
    </xf>
    <xf numFmtId="0" fontId="1" fillId="2" borderId="2" xfId="0" applyFont="1" applyFill="1" applyBorder="1" applyAlignment="1">
      <alignment horizontal="center" vertical="top" wrapText="1" readingOrder="2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4" xfId="0" applyFont="1" applyFill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" fillId="0" borderId="7" xfId="0" applyFont="1" applyBorder="1" applyAlignment="1">
      <alignment horizontal="center" vertical="top" wrapText="1" readingOrder="2"/>
    </xf>
    <xf numFmtId="0" fontId="1" fillId="0" borderId="8" xfId="0" applyFont="1" applyBorder="1" applyAlignment="1">
      <alignment horizontal="center" vertical="top" wrapText="1" readingOrder="2"/>
    </xf>
    <xf numFmtId="0" fontId="1" fillId="0" borderId="9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vertical="top" wrapText="1" readingOrder="2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 readingOrder="2"/>
    </xf>
    <xf numFmtId="0" fontId="2" fillId="0" borderId="0" xfId="0" applyFont="1" applyFill="1" applyBorder="1" applyAlignment="1">
      <alignment vertical="top" wrapText="1" readingOrder="2"/>
    </xf>
    <xf numFmtId="0" fontId="2" fillId="0" borderId="0" xfId="0" applyFont="1" applyAlignment="1">
      <alignment horizontal="right" readingOrder="2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top" wrapText="1" readingOrder="2"/>
    </xf>
    <xf numFmtId="0" fontId="1" fillId="3" borderId="9" xfId="0" applyFont="1" applyFill="1" applyBorder="1" applyAlignment="1">
      <alignment horizontal="center" vertical="top" wrapText="1" readingOrder="2"/>
    </xf>
    <xf numFmtId="0" fontId="0" fillId="2" borderId="0" xfId="0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 readingOrder="2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 readingOrder="2"/>
    </xf>
    <xf numFmtId="0" fontId="3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rightToLeft="1" workbookViewId="0">
      <selection activeCell="A13" sqref="A13"/>
    </sheetView>
  </sheetViews>
  <sheetFormatPr defaultColWidth="9" defaultRowHeight="15"/>
  <cols>
    <col min="1" max="1" width="9" style="3" customWidth="1"/>
    <col min="2" max="16384" width="9" style="3"/>
  </cols>
  <sheetData>
    <row r="1" spans="1:19" ht="14.25" customHeight="1">
      <c r="A1" s="5">
        <v>500</v>
      </c>
      <c r="B1" s="6">
        <v>1000</v>
      </c>
      <c r="C1" s="6">
        <v>1500</v>
      </c>
      <c r="D1" s="6">
        <v>2000</v>
      </c>
      <c r="E1" s="6">
        <v>2500</v>
      </c>
      <c r="F1" s="6">
        <v>3000</v>
      </c>
      <c r="G1" s="6">
        <v>3500</v>
      </c>
      <c r="H1" s="6">
        <v>4000</v>
      </c>
      <c r="I1" s="6">
        <v>4500</v>
      </c>
      <c r="J1" s="6">
        <v>5000</v>
      </c>
      <c r="K1" s="6">
        <v>5500</v>
      </c>
      <c r="L1" s="6">
        <v>6000</v>
      </c>
      <c r="M1" s="6">
        <v>6500</v>
      </c>
      <c r="N1" s="6">
        <v>7000</v>
      </c>
      <c r="O1" s="6">
        <v>7500</v>
      </c>
      <c r="P1" s="6">
        <v>8000</v>
      </c>
      <c r="Q1" s="6">
        <v>8500</v>
      </c>
      <c r="R1" s="7">
        <v>9000</v>
      </c>
    </row>
    <row r="2" spans="1:19" ht="15.75">
      <c r="A2" s="8">
        <v>54</v>
      </c>
      <c r="B2" s="4">
        <v>66</v>
      </c>
      <c r="C2" s="4">
        <v>78</v>
      </c>
      <c r="D2" s="4">
        <v>90</v>
      </c>
      <c r="E2" s="4">
        <v>102</v>
      </c>
      <c r="F2" s="4">
        <v>114</v>
      </c>
      <c r="G2" s="4">
        <v>126</v>
      </c>
      <c r="H2" s="4">
        <v>138</v>
      </c>
      <c r="I2" s="4">
        <v>150</v>
      </c>
      <c r="J2" s="4">
        <v>162</v>
      </c>
      <c r="K2" s="4">
        <v>174</v>
      </c>
      <c r="L2" s="4">
        <v>186</v>
      </c>
      <c r="M2" s="4">
        <v>198</v>
      </c>
      <c r="N2" s="4">
        <v>210</v>
      </c>
      <c r="O2" s="4">
        <v>222</v>
      </c>
      <c r="P2" s="4">
        <v>234</v>
      </c>
      <c r="Q2" s="4">
        <v>246</v>
      </c>
      <c r="R2" s="9">
        <v>258</v>
      </c>
      <c r="S2" s="3">
        <v>12</v>
      </c>
    </row>
    <row r="3" spans="1:19" ht="15.75">
      <c r="A3" s="8">
        <v>78</v>
      </c>
      <c r="B3" s="4">
        <v>96</v>
      </c>
      <c r="C3" s="4">
        <v>114</v>
      </c>
      <c r="D3" s="4">
        <v>132</v>
      </c>
      <c r="E3" s="4">
        <v>150</v>
      </c>
      <c r="F3" s="4">
        <v>168</v>
      </c>
      <c r="G3" s="4">
        <v>186</v>
      </c>
      <c r="H3" s="4">
        <v>204</v>
      </c>
      <c r="I3" s="4">
        <v>222</v>
      </c>
      <c r="J3" s="4">
        <v>240</v>
      </c>
      <c r="K3" s="4">
        <v>258</v>
      </c>
      <c r="L3" s="4">
        <v>276</v>
      </c>
      <c r="M3" s="4">
        <v>294</v>
      </c>
      <c r="N3" s="4">
        <v>312</v>
      </c>
      <c r="O3" s="4">
        <v>330</v>
      </c>
      <c r="P3" s="4">
        <v>348</v>
      </c>
      <c r="Q3" s="4">
        <v>366</v>
      </c>
      <c r="R3" s="9">
        <v>384</v>
      </c>
      <c r="S3" s="3">
        <v>18</v>
      </c>
    </row>
    <row r="4" spans="1:19" ht="15.75">
      <c r="A4" s="8">
        <v>96</v>
      </c>
      <c r="B4" s="4">
        <v>120</v>
      </c>
      <c r="C4" s="4">
        <v>144</v>
      </c>
      <c r="D4" s="4">
        <v>168</v>
      </c>
      <c r="E4" s="4">
        <v>192</v>
      </c>
      <c r="F4" s="4">
        <v>216</v>
      </c>
      <c r="G4" s="4">
        <v>240</v>
      </c>
      <c r="H4" s="4">
        <v>264</v>
      </c>
      <c r="I4" s="4">
        <v>288</v>
      </c>
      <c r="J4" s="4">
        <v>312</v>
      </c>
      <c r="K4" s="4">
        <v>336</v>
      </c>
      <c r="L4" s="4">
        <v>360</v>
      </c>
      <c r="M4" s="4">
        <v>384</v>
      </c>
      <c r="N4" s="4">
        <v>408</v>
      </c>
      <c r="O4" s="4">
        <v>432</v>
      </c>
      <c r="P4" s="4">
        <v>456</v>
      </c>
      <c r="Q4" s="4">
        <v>480</v>
      </c>
      <c r="R4" s="9">
        <v>504</v>
      </c>
      <c r="S4" s="3">
        <v>24</v>
      </c>
    </row>
    <row r="5" spans="1:19" ht="15.75">
      <c r="A5" s="8">
        <v>108</v>
      </c>
      <c r="B5" s="4">
        <v>132</v>
      </c>
      <c r="C5" s="4">
        <v>156</v>
      </c>
      <c r="D5" s="4">
        <v>180</v>
      </c>
      <c r="E5" s="4">
        <v>204</v>
      </c>
      <c r="F5" s="4">
        <v>228</v>
      </c>
      <c r="G5" s="4">
        <v>252</v>
      </c>
      <c r="H5" s="4">
        <v>276</v>
      </c>
      <c r="I5" s="4">
        <v>300</v>
      </c>
      <c r="J5" s="4">
        <v>324</v>
      </c>
      <c r="K5" s="4">
        <v>348</v>
      </c>
      <c r="L5" s="4">
        <v>372</v>
      </c>
      <c r="M5" s="4">
        <v>396</v>
      </c>
      <c r="N5" s="4">
        <v>420</v>
      </c>
      <c r="O5" s="4">
        <v>444</v>
      </c>
      <c r="P5" s="4">
        <v>468</v>
      </c>
      <c r="Q5" s="4">
        <v>492</v>
      </c>
      <c r="R5" s="9">
        <v>516</v>
      </c>
      <c r="S5" s="3">
        <v>24</v>
      </c>
    </row>
    <row r="6" spans="1:19" ht="15.75">
      <c r="A6" s="8">
        <v>126</v>
      </c>
      <c r="B6" s="4">
        <v>162</v>
      </c>
      <c r="C6" s="4">
        <v>198</v>
      </c>
      <c r="D6" s="4">
        <v>234</v>
      </c>
      <c r="E6" s="4">
        <v>270</v>
      </c>
      <c r="F6" s="4">
        <v>306</v>
      </c>
      <c r="G6" s="4">
        <v>342</v>
      </c>
      <c r="H6" s="4">
        <v>378</v>
      </c>
      <c r="I6" s="4">
        <v>414</v>
      </c>
      <c r="J6" s="4">
        <v>450</v>
      </c>
      <c r="K6" s="4">
        <v>486</v>
      </c>
      <c r="L6" s="4">
        <v>522</v>
      </c>
      <c r="M6" s="4">
        <v>558</v>
      </c>
      <c r="N6" s="4">
        <v>594</v>
      </c>
      <c r="O6" s="4">
        <v>630</v>
      </c>
      <c r="P6" s="4">
        <v>666</v>
      </c>
      <c r="Q6" s="4">
        <v>702</v>
      </c>
      <c r="R6" s="9">
        <v>738</v>
      </c>
      <c r="S6" s="3">
        <v>36</v>
      </c>
    </row>
    <row r="7" spans="1:19" ht="16.5" thickBot="1">
      <c r="A7" s="10">
        <v>144</v>
      </c>
      <c r="B7" s="11">
        <v>198</v>
      </c>
      <c r="C7" s="11">
        <v>252</v>
      </c>
      <c r="D7" s="11">
        <v>306</v>
      </c>
      <c r="E7" s="11">
        <v>360</v>
      </c>
      <c r="F7" s="11">
        <v>414</v>
      </c>
      <c r="G7" s="11">
        <v>468</v>
      </c>
      <c r="H7" s="11">
        <v>522</v>
      </c>
      <c r="I7" s="11">
        <v>576</v>
      </c>
      <c r="J7" s="11">
        <v>630</v>
      </c>
      <c r="K7" s="11">
        <v>684</v>
      </c>
      <c r="L7" s="11">
        <v>738</v>
      </c>
      <c r="M7" s="11">
        <v>792</v>
      </c>
      <c r="N7" s="11">
        <v>846</v>
      </c>
      <c r="O7" s="11">
        <v>900</v>
      </c>
      <c r="P7" s="11">
        <v>954</v>
      </c>
      <c r="Q7" s="11">
        <v>1008</v>
      </c>
      <c r="R7" s="12">
        <v>1062</v>
      </c>
      <c r="S7" s="3">
        <v>54</v>
      </c>
    </row>
    <row r="8" spans="1:19" ht="15.75">
      <c r="A8" s="1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9" ht="15.75">
      <c r="A9" s="1" t="s">
        <v>0</v>
      </c>
    </row>
    <row r="10" spans="1:19" ht="15.75">
      <c r="A10" s="1" t="s">
        <v>1</v>
      </c>
    </row>
    <row r="11" spans="1:19" ht="15.75">
      <c r="A11" s="1" t="s">
        <v>2</v>
      </c>
    </row>
    <row r="12" spans="1:19" ht="15.75">
      <c r="A12" s="1" t="s">
        <v>3</v>
      </c>
    </row>
    <row r="13" spans="1:19" ht="15.75">
      <c r="A13" s="1" t="s">
        <v>4</v>
      </c>
    </row>
    <row r="14" spans="1:19" ht="15.75">
      <c r="A14" s="2"/>
    </row>
    <row r="15" spans="1:19" ht="15.75">
      <c r="A15" s="2"/>
    </row>
    <row r="16" spans="1:19" ht="15.75">
      <c r="A16" s="2"/>
    </row>
    <row r="17" spans="1:1" ht="15.75">
      <c r="A17" s="2"/>
    </row>
    <row r="18" spans="1:1" ht="15.75">
      <c r="A18" s="2"/>
    </row>
    <row r="19" spans="1:1" ht="15.75">
      <c r="A19" s="2"/>
    </row>
    <row r="20" spans="1:1" ht="15.75">
      <c r="A20" s="2"/>
    </row>
    <row r="21" spans="1:1" ht="15.75">
      <c r="A21" s="2"/>
    </row>
    <row r="22" spans="1:1" ht="15.75">
      <c r="A22" s="2"/>
    </row>
    <row r="23" spans="1:1" ht="15.75">
      <c r="A23" s="2"/>
    </row>
    <row r="24" spans="1:1" ht="15.75">
      <c r="A24" s="2"/>
    </row>
    <row r="25" spans="1:1" ht="15.75">
      <c r="A25" s="2"/>
    </row>
    <row r="26" spans="1:1" ht="15.75">
      <c r="A26" s="2"/>
    </row>
    <row r="27" spans="1:1" ht="15.75">
      <c r="A27" s="2"/>
    </row>
    <row r="28" spans="1:1" ht="15.75">
      <c r="A28" s="2"/>
    </row>
    <row r="29" spans="1:1" ht="15.75">
      <c r="A29" s="2"/>
    </row>
    <row r="30" spans="1:1" ht="15.75">
      <c r="A30" s="2"/>
    </row>
    <row r="31" spans="1:1" ht="15.75">
      <c r="A31" s="2"/>
    </row>
    <row r="32" spans="1:1" ht="15.75">
      <c r="A32" s="2"/>
    </row>
    <row r="33" spans="1:1" ht="15.75">
      <c r="A33" s="2"/>
    </row>
    <row r="34" spans="1:1" ht="15.75">
      <c r="A34" s="2"/>
    </row>
    <row r="35" spans="1:1" ht="15.75">
      <c r="A35" s="2"/>
    </row>
    <row r="36" spans="1:1" ht="15.75">
      <c r="A36" s="2"/>
    </row>
    <row r="37" spans="1:1" ht="15.75">
      <c r="A37" s="2"/>
    </row>
    <row r="38" spans="1:1" ht="15.75">
      <c r="A38" s="2"/>
    </row>
    <row r="39" spans="1:1" ht="15.75">
      <c r="A39" s="2"/>
    </row>
    <row r="40" spans="1:1" ht="15.75">
      <c r="A40" s="2"/>
    </row>
    <row r="41" spans="1:1" ht="15.75">
      <c r="A41" s="2"/>
    </row>
    <row r="42" spans="1:1" ht="15.75">
      <c r="A42" s="2"/>
    </row>
    <row r="43" spans="1:1" ht="15.75">
      <c r="A43" s="2"/>
    </row>
    <row r="44" spans="1:1" ht="15.75">
      <c r="A44" s="2"/>
    </row>
    <row r="45" spans="1:1" ht="15.75">
      <c r="A45" s="2"/>
    </row>
    <row r="46" spans="1:1" ht="15.75">
      <c r="A46" s="2"/>
    </row>
    <row r="47" spans="1:1" ht="15.75">
      <c r="A47" s="2"/>
    </row>
    <row r="48" spans="1:1" ht="15.75">
      <c r="A48" s="2"/>
    </row>
    <row r="49" spans="1:1" ht="15.75">
      <c r="A49" s="2"/>
    </row>
    <row r="50" spans="1:1" ht="15.75">
      <c r="A50" s="2"/>
    </row>
    <row r="51" spans="1:1" ht="15.75">
      <c r="A51" s="2"/>
    </row>
    <row r="52" spans="1:1" ht="15.75">
      <c r="A52" s="2"/>
    </row>
    <row r="53" spans="1:1" ht="15.75">
      <c r="A53" s="2"/>
    </row>
    <row r="54" spans="1:1" ht="15.75">
      <c r="A54" s="2"/>
    </row>
    <row r="55" spans="1:1" ht="15.75">
      <c r="A55" s="2"/>
    </row>
    <row r="56" spans="1:1" ht="15.75">
      <c r="A56" s="2"/>
    </row>
    <row r="57" spans="1:1" ht="15.75">
      <c r="A57" s="2"/>
    </row>
    <row r="58" spans="1:1" ht="15.75">
      <c r="A58" s="2"/>
    </row>
    <row r="59" spans="1:1" ht="15.75">
      <c r="A59" s="2"/>
    </row>
    <row r="60" spans="1:1" ht="15.75">
      <c r="A60" s="2"/>
    </row>
    <row r="61" spans="1:1" ht="15.75">
      <c r="A61" s="2"/>
    </row>
    <row r="62" spans="1:1" ht="15.75">
      <c r="A62" s="2"/>
    </row>
    <row r="63" spans="1:1" ht="15.75">
      <c r="A63" s="2"/>
    </row>
    <row r="64" spans="1:1" ht="15.75">
      <c r="A64" s="2"/>
    </row>
    <row r="65" spans="1:1" ht="15.75">
      <c r="A65" s="2"/>
    </row>
    <row r="66" spans="1:1" ht="15.75">
      <c r="A66" s="2"/>
    </row>
    <row r="67" spans="1:1" ht="15.75">
      <c r="A67" s="2"/>
    </row>
    <row r="68" spans="1:1" ht="15.75">
      <c r="A68" s="2"/>
    </row>
    <row r="69" spans="1:1" ht="15.75">
      <c r="A69" s="2"/>
    </row>
    <row r="70" spans="1:1" ht="15.75">
      <c r="A70" s="2"/>
    </row>
    <row r="71" spans="1:1" ht="15.75">
      <c r="A71" s="2"/>
    </row>
    <row r="72" spans="1:1" ht="15.75">
      <c r="A72" s="2"/>
    </row>
    <row r="73" spans="1:1" ht="15.75">
      <c r="A73" s="2"/>
    </row>
    <row r="74" spans="1:1" ht="15.75">
      <c r="A74" s="2"/>
    </row>
    <row r="75" spans="1:1" ht="15.75">
      <c r="A75" s="2"/>
    </row>
    <row r="76" spans="1:1" ht="15.75">
      <c r="A76" s="2"/>
    </row>
    <row r="77" spans="1:1" ht="15.75">
      <c r="A77" s="2"/>
    </row>
    <row r="78" spans="1:1" ht="15.75">
      <c r="A78" s="2"/>
    </row>
    <row r="79" spans="1:1" ht="15.75">
      <c r="A79" s="2"/>
    </row>
    <row r="80" spans="1:1" ht="15.75">
      <c r="A80" s="2"/>
    </row>
    <row r="81" spans="1:1" ht="15.75">
      <c r="A81" s="2"/>
    </row>
    <row r="82" spans="1:1" ht="15.75">
      <c r="A82" s="2"/>
    </row>
    <row r="83" spans="1:1" ht="15.75">
      <c r="A83" s="2"/>
    </row>
    <row r="84" spans="1:1" ht="15.75">
      <c r="A84" s="2"/>
    </row>
    <row r="85" spans="1:1" ht="15.75">
      <c r="A85" s="2"/>
    </row>
    <row r="86" spans="1:1" ht="15.75">
      <c r="A86" s="2"/>
    </row>
    <row r="87" spans="1:1" ht="15.75">
      <c r="A87" s="2"/>
    </row>
    <row r="88" spans="1:1" ht="15.75">
      <c r="A88" s="2"/>
    </row>
    <row r="89" spans="1:1" ht="15.75">
      <c r="A89" s="2"/>
    </row>
    <row r="90" spans="1:1" ht="15.75">
      <c r="A90" s="2"/>
    </row>
    <row r="91" spans="1:1" ht="15.75">
      <c r="A91" s="2"/>
    </row>
    <row r="92" spans="1:1" ht="15.75">
      <c r="A92" s="2"/>
    </row>
    <row r="93" spans="1:1" ht="15.75">
      <c r="A93" s="2"/>
    </row>
    <row r="94" spans="1:1" ht="15.75">
      <c r="A94" s="2"/>
    </row>
    <row r="95" spans="1:1" ht="15.75">
      <c r="A95" s="2"/>
    </row>
    <row r="96" spans="1:1" ht="15.75">
      <c r="A96" s="2"/>
    </row>
    <row r="97" spans="1:1" ht="15.75">
      <c r="A97" s="2"/>
    </row>
    <row r="98" spans="1:1" ht="15.75">
      <c r="A98" s="2"/>
    </row>
    <row r="99" spans="1:1" ht="15.75">
      <c r="A99" s="2"/>
    </row>
    <row r="100" spans="1:1" ht="15.75">
      <c r="A100" s="2"/>
    </row>
    <row r="101" spans="1:1" ht="15.75">
      <c r="A101" s="2"/>
    </row>
    <row r="102" spans="1:1" ht="15.75">
      <c r="A102" s="2"/>
    </row>
    <row r="103" spans="1:1" ht="15.75">
      <c r="A103" s="2"/>
    </row>
    <row r="104" spans="1:1" ht="15.75">
      <c r="A104" s="2"/>
    </row>
    <row r="105" spans="1:1" ht="15.75">
      <c r="A105" s="2"/>
    </row>
    <row r="106" spans="1:1" ht="15.75">
      <c r="A106" s="2"/>
    </row>
    <row r="107" spans="1:1" ht="15.75">
      <c r="A107" s="2"/>
    </row>
    <row r="108" spans="1:1" ht="15.75">
      <c r="A108" s="2"/>
    </row>
    <row r="109" spans="1:1" ht="15.75">
      <c r="A109" s="2"/>
    </row>
    <row r="110" spans="1:1" ht="15.75">
      <c r="A110" s="2"/>
    </row>
    <row r="111" spans="1:1" ht="15.75">
      <c r="A111" s="2"/>
    </row>
    <row r="112" spans="1:1" ht="15.75">
      <c r="A112" s="2"/>
    </row>
    <row r="113" spans="1:1" ht="15.75">
      <c r="A113" s="2"/>
    </row>
    <row r="114" spans="1:1" ht="15.75">
      <c r="A114" s="2"/>
    </row>
    <row r="115" spans="1:1" ht="15.75">
      <c r="A115" s="2"/>
    </row>
    <row r="116" spans="1:1" ht="15.75">
      <c r="A116" s="2"/>
    </row>
    <row r="117" spans="1:1" ht="15.75">
      <c r="A117" s="2"/>
    </row>
    <row r="118" spans="1:1" ht="15.75">
      <c r="A118" s="2"/>
    </row>
    <row r="119" spans="1:1" ht="15.75">
      <c r="A119" s="2"/>
    </row>
    <row r="120" spans="1:1" ht="15.75">
      <c r="A120" s="2"/>
    </row>
    <row r="121" spans="1:1" ht="15.75">
      <c r="A121" s="2"/>
    </row>
    <row r="122" spans="1:1" ht="15.75">
      <c r="A122" s="2"/>
    </row>
    <row r="123" spans="1:1" ht="15.75">
      <c r="A123" s="2"/>
    </row>
    <row r="124" spans="1:1" ht="15.75">
      <c r="A124" s="2"/>
    </row>
    <row r="125" spans="1:1" ht="15.75">
      <c r="A125" s="2"/>
    </row>
    <row r="126" spans="1:1" ht="15.75">
      <c r="A126" s="2"/>
    </row>
    <row r="127" spans="1:1" ht="15.75">
      <c r="A127" s="2"/>
    </row>
    <row r="128" spans="1:1" ht="15.75">
      <c r="A128" s="2"/>
    </row>
    <row r="129" spans="1:1" ht="15.75">
      <c r="A129" s="2"/>
    </row>
    <row r="130" spans="1:1" ht="15.75">
      <c r="A130" s="2"/>
    </row>
    <row r="131" spans="1:1" ht="15.75">
      <c r="A131" s="2"/>
    </row>
    <row r="132" spans="1:1" ht="15.75">
      <c r="A132" s="2"/>
    </row>
    <row r="133" spans="1:1" ht="15.75">
      <c r="A133" s="2"/>
    </row>
    <row r="134" spans="1:1" ht="15.75">
      <c r="A134" s="2"/>
    </row>
    <row r="135" spans="1:1" ht="15.75">
      <c r="A135" s="2"/>
    </row>
    <row r="136" spans="1:1" ht="15.75">
      <c r="A136" s="2"/>
    </row>
    <row r="137" spans="1:1" ht="15.75">
      <c r="A137" s="2"/>
    </row>
    <row r="138" spans="1:1" ht="15.75">
      <c r="A138" s="2"/>
    </row>
    <row r="139" spans="1:1" ht="15.75">
      <c r="A139" s="2"/>
    </row>
    <row r="140" spans="1:1" ht="15.75">
      <c r="A140" s="2"/>
    </row>
    <row r="141" spans="1:1" ht="15.75">
      <c r="A141" s="2"/>
    </row>
    <row r="142" spans="1:1" ht="15.75">
      <c r="A142" s="2"/>
    </row>
    <row r="143" spans="1:1" ht="15.75">
      <c r="A143" s="2"/>
    </row>
    <row r="144" spans="1:1" ht="15.75">
      <c r="A144" s="2"/>
    </row>
    <row r="145" spans="1:1" ht="15.75">
      <c r="A145" s="2"/>
    </row>
    <row r="146" spans="1:1" ht="15.75">
      <c r="A146" s="2"/>
    </row>
    <row r="147" spans="1:1" ht="15.75">
      <c r="A147" s="2"/>
    </row>
    <row r="148" spans="1:1" ht="15.75">
      <c r="A148" s="2"/>
    </row>
    <row r="149" spans="1:1" ht="15.75">
      <c r="A149" s="2"/>
    </row>
    <row r="150" spans="1:1" ht="15.75">
      <c r="A150" s="2"/>
    </row>
    <row r="151" spans="1:1" ht="15.75">
      <c r="A151" s="2"/>
    </row>
    <row r="152" spans="1:1" ht="15.75">
      <c r="A152" s="2"/>
    </row>
    <row r="153" spans="1:1" ht="15.75">
      <c r="A153" s="2"/>
    </row>
    <row r="154" spans="1:1" ht="15.75">
      <c r="A154" s="2"/>
    </row>
    <row r="155" spans="1:1" ht="15.75">
      <c r="A155" s="2"/>
    </row>
    <row r="156" spans="1:1" ht="15.75">
      <c r="A156" s="2"/>
    </row>
    <row r="157" spans="1:1" ht="15.75">
      <c r="A157" s="2"/>
    </row>
    <row r="158" spans="1:1" ht="15.75">
      <c r="A158" s="2"/>
    </row>
    <row r="159" spans="1:1" ht="15.75">
      <c r="A159" s="2"/>
    </row>
    <row r="160" spans="1:1" ht="15.75">
      <c r="A160" s="2"/>
    </row>
    <row r="161" spans="1:1" ht="15.75">
      <c r="A161" s="2"/>
    </row>
    <row r="162" spans="1:1" ht="15.75">
      <c r="A162" s="2"/>
    </row>
    <row r="163" spans="1:1" ht="15.75">
      <c r="A163" s="2"/>
    </row>
    <row r="164" spans="1:1" ht="15.75">
      <c r="A164" s="2"/>
    </row>
    <row r="165" spans="1:1" ht="15.75">
      <c r="A165" s="2"/>
    </row>
    <row r="166" spans="1:1" ht="15.75">
      <c r="A166" s="2"/>
    </row>
    <row r="167" spans="1:1" ht="15.75">
      <c r="A167" s="2"/>
    </row>
    <row r="168" spans="1:1" ht="15.75">
      <c r="A168" s="2"/>
    </row>
    <row r="169" spans="1:1" ht="15.75">
      <c r="A169" s="2"/>
    </row>
    <row r="170" spans="1:1" ht="15.75">
      <c r="A170" s="2"/>
    </row>
    <row r="171" spans="1:1" ht="15.75">
      <c r="A171" s="2"/>
    </row>
    <row r="172" spans="1:1" ht="15.75">
      <c r="A172" s="2"/>
    </row>
    <row r="173" spans="1:1" ht="15.75">
      <c r="A173" s="2"/>
    </row>
    <row r="174" spans="1:1" ht="15.75">
      <c r="A174" s="2"/>
    </row>
    <row r="175" spans="1:1" ht="15.75">
      <c r="A175" s="2"/>
    </row>
    <row r="176" spans="1:1" ht="15.75">
      <c r="A176" s="2"/>
    </row>
    <row r="177" spans="1:1" ht="15.75">
      <c r="A177" s="2"/>
    </row>
    <row r="178" spans="1:1" ht="15.75">
      <c r="A178" s="2"/>
    </row>
    <row r="179" spans="1:1" ht="15.75">
      <c r="A179" s="2"/>
    </row>
    <row r="180" spans="1:1" ht="15.75">
      <c r="A180" s="2"/>
    </row>
    <row r="181" spans="1:1" ht="15.75">
      <c r="A181" s="2"/>
    </row>
    <row r="182" spans="1:1" ht="15.75">
      <c r="A182" s="2"/>
    </row>
    <row r="183" spans="1:1" ht="15.75">
      <c r="A183" s="2"/>
    </row>
    <row r="184" spans="1:1" ht="15.75">
      <c r="A184" s="2"/>
    </row>
    <row r="185" spans="1:1" ht="15.75">
      <c r="A185" s="2"/>
    </row>
    <row r="186" spans="1:1" ht="15.75">
      <c r="A186" s="2"/>
    </row>
    <row r="187" spans="1:1" ht="15.75">
      <c r="A187" s="2"/>
    </row>
    <row r="188" spans="1:1" ht="15.75">
      <c r="A188" s="2"/>
    </row>
    <row r="189" spans="1:1" ht="15.75">
      <c r="A189" s="2"/>
    </row>
    <row r="190" spans="1:1" ht="15.75">
      <c r="A190" s="2"/>
    </row>
    <row r="191" spans="1:1" ht="15.75">
      <c r="A191" s="2"/>
    </row>
    <row r="192" spans="1:1" ht="15.75">
      <c r="A192" s="2"/>
    </row>
    <row r="193" spans="1:1" ht="15.75">
      <c r="A193" s="2"/>
    </row>
    <row r="194" spans="1:1" ht="15.75">
      <c r="A194" s="2"/>
    </row>
    <row r="195" spans="1:1" ht="15.75">
      <c r="A195" s="2"/>
    </row>
    <row r="196" spans="1:1" ht="15.75">
      <c r="A196" s="2"/>
    </row>
    <row r="197" spans="1:1" ht="15.75">
      <c r="A197" s="2"/>
    </row>
    <row r="198" spans="1:1" ht="15.75">
      <c r="A198" s="2"/>
    </row>
    <row r="199" spans="1:1" ht="15.75">
      <c r="A199" s="2"/>
    </row>
    <row r="200" spans="1:1" ht="15.75">
      <c r="A200" s="2"/>
    </row>
    <row r="201" spans="1:1" ht="15.75">
      <c r="A201" s="2"/>
    </row>
    <row r="202" spans="1:1" ht="15.75">
      <c r="A202" s="2"/>
    </row>
    <row r="203" spans="1:1" ht="15.75">
      <c r="A203" s="2"/>
    </row>
    <row r="204" spans="1:1" ht="15.75">
      <c r="A204" s="2"/>
    </row>
    <row r="205" spans="1:1" ht="15.75">
      <c r="A205" s="2"/>
    </row>
    <row r="206" spans="1:1" ht="15.75">
      <c r="A206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rightToLeft="1" tabSelected="1" zoomScale="95" zoomScaleNormal="95" workbookViewId="0">
      <selection activeCell="K2" sqref="K2"/>
    </sheetView>
  </sheetViews>
  <sheetFormatPr defaultColWidth="9" defaultRowHeight="15"/>
  <cols>
    <col min="1" max="1" width="9" style="15"/>
    <col min="2" max="2" width="16.85546875" style="15" customWidth="1"/>
    <col min="3" max="7" width="9" style="15"/>
    <col min="8" max="9" width="9" style="17"/>
    <col min="10" max="12" width="9" style="16"/>
    <col min="13" max="13" width="9.85546875" style="16" bestFit="1" customWidth="1"/>
    <col min="14" max="16384" width="9" style="16"/>
  </cols>
  <sheetData>
    <row r="1" spans="1:18" ht="15.75">
      <c r="A1" s="29" t="s">
        <v>113</v>
      </c>
      <c r="B1" s="29" t="s">
        <v>6</v>
      </c>
      <c r="C1" s="29" t="s">
        <v>7</v>
      </c>
      <c r="D1" s="29" t="s">
        <v>8</v>
      </c>
      <c r="E1" s="29" t="s">
        <v>9</v>
      </c>
      <c r="F1" s="29" t="s">
        <v>10</v>
      </c>
      <c r="G1" s="29" t="s">
        <v>11</v>
      </c>
      <c r="H1" s="20" t="s">
        <v>27</v>
      </c>
      <c r="I1" s="18" t="s">
        <v>6</v>
      </c>
      <c r="J1" s="23" t="s">
        <v>111</v>
      </c>
      <c r="K1" s="24" t="s">
        <v>113</v>
      </c>
      <c r="L1" s="25" t="s">
        <v>112</v>
      </c>
      <c r="M1" s="30">
        <f>VLOOKUP(VLOOKUP(J2,$H$1:$I$100,2,0),N1:O6,2,0)</f>
        <v>2</v>
      </c>
      <c r="N1" s="31" t="s">
        <v>6</v>
      </c>
      <c r="O1" s="31">
        <v>2</v>
      </c>
    </row>
    <row r="2" spans="1:18" ht="14.25" customHeight="1" thickBot="1">
      <c r="A2" s="13">
        <v>500</v>
      </c>
      <c r="B2" s="13">
        <v>54</v>
      </c>
      <c r="C2" s="13">
        <v>78</v>
      </c>
      <c r="D2" s="13">
        <v>96</v>
      </c>
      <c r="E2" s="13">
        <v>108</v>
      </c>
      <c r="F2" s="13">
        <v>126</v>
      </c>
      <c r="G2" s="13">
        <v>144</v>
      </c>
      <c r="H2" s="20" t="s">
        <v>12</v>
      </c>
      <c r="I2" s="18" t="s">
        <v>6</v>
      </c>
      <c r="J2" s="26" t="s">
        <v>27</v>
      </c>
      <c r="K2" s="27">
        <v>100</v>
      </c>
      <c r="L2" s="28">
        <f>INDEX(A2:G301,MATCH(M2,A2:A301,0),M1)</f>
        <v>54</v>
      </c>
      <c r="M2" s="30">
        <f>IF(FLOOR(K2,500)=0,500,FLOOR(K2,500))</f>
        <v>500</v>
      </c>
      <c r="N2" s="32" t="s">
        <v>7</v>
      </c>
      <c r="O2" s="30">
        <v>3</v>
      </c>
      <c r="R2" s="14"/>
    </row>
    <row r="3" spans="1:18" ht="14.25" customHeight="1">
      <c r="A3" s="13">
        <f t="shared" ref="A3:A34" si="0">A2+500</f>
        <v>1000</v>
      </c>
      <c r="B3" s="13">
        <f t="shared" ref="B3:B34" si="1">B2+12</f>
        <v>66</v>
      </c>
      <c r="C3" s="13">
        <f t="shared" ref="C3:C66" si="2">C2+18</f>
        <v>96</v>
      </c>
      <c r="D3" s="13">
        <f t="shared" ref="D3:D66" si="3">D2+24</f>
        <v>120</v>
      </c>
      <c r="E3" s="13">
        <f t="shared" ref="E3:E66" si="4">E2+24</f>
        <v>132</v>
      </c>
      <c r="F3" s="13">
        <f t="shared" ref="F3:F66" si="5">F2+36</f>
        <v>162</v>
      </c>
      <c r="G3" s="13">
        <f t="shared" ref="G3:G66" si="6">G2+54</f>
        <v>198</v>
      </c>
      <c r="H3" s="20" t="s">
        <v>13</v>
      </c>
      <c r="I3" s="18" t="s">
        <v>6</v>
      </c>
      <c r="J3" s="14"/>
      <c r="K3" s="14"/>
      <c r="L3" s="14"/>
      <c r="M3" s="30"/>
      <c r="N3" s="32" t="s">
        <v>8</v>
      </c>
      <c r="O3" s="30">
        <v>4</v>
      </c>
      <c r="R3" s="14"/>
    </row>
    <row r="4" spans="1:18" ht="15.75">
      <c r="A4" s="13">
        <f t="shared" si="0"/>
        <v>1500</v>
      </c>
      <c r="B4" s="13">
        <f t="shared" si="1"/>
        <v>78</v>
      </c>
      <c r="C4" s="13">
        <f t="shared" si="2"/>
        <v>114</v>
      </c>
      <c r="D4" s="13">
        <f t="shared" si="3"/>
        <v>144</v>
      </c>
      <c r="E4" s="13">
        <f t="shared" si="4"/>
        <v>156</v>
      </c>
      <c r="F4" s="13">
        <f t="shared" si="5"/>
        <v>198</v>
      </c>
      <c r="G4" s="13">
        <f t="shared" si="6"/>
        <v>252</v>
      </c>
      <c r="H4" s="21" t="s">
        <v>14</v>
      </c>
      <c r="I4" s="18" t="s">
        <v>6</v>
      </c>
      <c r="J4" s="14"/>
      <c r="K4" s="14"/>
      <c r="L4" s="14"/>
      <c r="M4" s="30"/>
      <c r="N4" s="32" t="s">
        <v>9</v>
      </c>
      <c r="O4" s="30">
        <v>5</v>
      </c>
      <c r="R4" s="14"/>
    </row>
    <row r="5" spans="1:18" ht="15.75">
      <c r="A5" s="13">
        <f t="shared" si="0"/>
        <v>2000</v>
      </c>
      <c r="B5" s="13">
        <f t="shared" si="1"/>
        <v>90</v>
      </c>
      <c r="C5" s="13">
        <f t="shared" si="2"/>
        <v>132</v>
      </c>
      <c r="D5" s="13">
        <f t="shared" si="3"/>
        <v>168</v>
      </c>
      <c r="E5" s="13">
        <f t="shared" si="4"/>
        <v>180</v>
      </c>
      <c r="F5" s="13">
        <f t="shared" si="5"/>
        <v>234</v>
      </c>
      <c r="G5" s="13">
        <f t="shared" si="6"/>
        <v>306</v>
      </c>
      <c r="H5" s="21" t="s">
        <v>15</v>
      </c>
      <c r="I5" s="18" t="s">
        <v>6</v>
      </c>
      <c r="J5" s="34" t="s">
        <v>114</v>
      </c>
      <c r="K5" s="34"/>
      <c r="L5" s="34"/>
      <c r="M5" s="34"/>
      <c r="N5" s="32" t="s">
        <v>10</v>
      </c>
      <c r="O5" s="33">
        <v>6</v>
      </c>
    </row>
    <row r="6" spans="1:18" ht="15.75">
      <c r="A6" s="13">
        <f t="shared" si="0"/>
        <v>2500</v>
      </c>
      <c r="B6" s="13">
        <f t="shared" si="1"/>
        <v>102</v>
      </c>
      <c r="C6" s="13">
        <f t="shared" si="2"/>
        <v>150</v>
      </c>
      <c r="D6" s="13">
        <f t="shared" si="3"/>
        <v>192</v>
      </c>
      <c r="E6" s="13">
        <f t="shared" si="4"/>
        <v>204</v>
      </c>
      <c r="F6" s="13">
        <f t="shared" si="5"/>
        <v>270</v>
      </c>
      <c r="G6" s="13">
        <f t="shared" si="6"/>
        <v>360</v>
      </c>
      <c r="H6" s="21" t="s">
        <v>16</v>
      </c>
      <c r="I6" s="18" t="s">
        <v>6</v>
      </c>
      <c r="J6" s="34"/>
      <c r="K6" s="34"/>
      <c r="L6" s="34"/>
      <c r="M6" s="34"/>
      <c r="N6" s="32" t="s">
        <v>11</v>
      </c>
      <c r="O6" s="33">
        <v>7</v>
      </c>
    </row>
    <row r="7" spans="1:18" ht="15.75">
      <c r="A7" s="13">
        <f t="shared" si="0"/>
        <v>3000</v>
      </c>
      <c r="B7" s="13">
        <f t="shared" si="1"/>
        <v>114</v>
      </c>
      <c r="C7" s="13">
        <f t="shared" si="2"/>
        <v>168</v>
      </c>
      <c r="D7" s="13">
        <f t="shared" si="3"/>
        <v>216</v>
      </c>
      <c r="E7" s="13">
        <f t="shared" si="4"/>
        <v>228</v>
      </c>
      <c r="F7" s="13">
        <f t="shared" si="5"/>
        <v>306</v>
      </c>
      <c r="G7" s="13">
        <f t="shared" si="6"/>
        <v>414</v>
      </c>
      <c r="H7" s="17" t="s">
        <v>17</v>
      </c>
      <c r="I7" s="18" t="s">
        <v>6</v>
      </c>
      <c r="J7" s="34"/>
      <c r="K7" s="34"/>
      <c r="L7" s="34"/>
      <c r="M7" s="34"/>
    </row>
    <row r="8" spans="1:18" ht="15.75">
      <c r="A8" s="13">
        <f t="shared" si="0"/>
        <v>3500</v>
      </c>
      <c r="B8" s="13">
        <f t="shared" si="1"/>
        <v>126</v>
      </c>
      <c r="C8" s="13">
        <f t="shared" si="2"/>
        <v>186</v>
      </c>
      <c r="D8" s="13">
        <f t="shared" si="3"/>
        <v>240</v>
      </c>
      <c r="E8" s="13">
        <f t="shared" si="4"/>
        <v>252</v>
      </c>
      <c r="F8" s="13">
        <f t="shared" si="5"/>
        <v>342</v>
      </c>
      <c r="G8" s="13">
        <f t="shared" si="6"/>
        <v>468</v>
      </c>
      <c r="H8" s="17" t="s">
        <v>18</v>
      </c>
      <c r="I8" s="18" t="s">
        <v>6</v>
      </c>
    </row>
    <row r="9" spans="1:18" ht="15.75">
      <c r="A9" s="13">
        <f t="shared" si="0"/>
        <v>4000</v>
      </c>
      <c r="B9" s="13">
        <f t="shared" si="1"/>
        <v>138</v>
      </c>
      <c r="C9" s="13">
        <f t="shared" si="2"/>
        <v>204</v>
      </c>
      <c r="D9" s="13">
        <f t="shared" si="3"/>
        <v>264</v>
      </c>
      <c r="E9" s="13">
        <f t="shared" si="4"/>
        <v>276</v>
      </c>
      <c r="F9" s="13">
        <f t="shared" si="5"/>
        <v>378</v>
      </c>
      <c r="G9" s="13">
        <f t="shared" si="6"/>
        <v>522</v>
      </c>
      <c r="H9" s="17" t="s">
        <v>19</v>
      </c>
      <c r="I9" s="18" t="s">
        <v>6</v>
      </c>
    </row>
    <row r="10" spans="1:18" ht="15.75">
      <c r="A10" s="13">
        <f t="shared" si="0"/>
        <v>4500</v>
      </c>
      <c r="B10" s="13">
        <f t="shared" si="1"/>
        <v>150</v>
      </c>
      <c r="C10" s="13">
        <f t="shared" si="2"/>
        <v>222</v>
      </c>
      <c r="D10" s="13">
        <f t="shared" si="3"/>
        <v>288</v>
      </c>
      <c r="E10" s="13">
        <f t="shared" si="4"/>
        <v>300</v>
      </c>
      <c r="F10" s="13">
        <f t="shared" si="5"/>
        <v>414</v>
      </c>
      <c r="G10" s="13">
        <f t="shared" si="6"/>
        <v>576</v>
      </c>
      <c r="H10" s="17" t="s">
        <v>20</v>
      </c>
      <c r="I10" s="18" t="s">
        <v>6</v>
      </c>
    </row>
    <row r="11" spans="1:18" ht="15.75">
      <c r="A11" s="13">
        <f t="shared" si="0"/>
        <v>5000</v>
      </c>
      <c r="B11" s="13">
        <f t="shared" si="1"/>
        <v>162</v>
      </c>
      <c r="C11" s="13">
        <f t="shared" si="2"/>
        <v>240</v>
      </c>
      <c r="D11" s="13">
        <f t="shared" si="3"/>
        <v>312</v>
      </c>
      <c r="E11" s="13">
        <f t="shared" si="4"/>
        <v>324</v>
      </c>
      <c r="F11" s="13">
        <f t="shared" si="5"/>
        <v>450</v>
      </c>
      <c r="G11" s="13">
        <f t="shared" si="6"/>
        <v>630</v>
      </c>
      <c r="H11" s="17" t="s">
        <v>21</v>
      </c>
      <c r="I11" s="18" t="s">
        <v>6</v>
      </c>
    </row>
    <row r="12" spans="1:18" ht="15.75">
      <c r="A12" s="13">
        <f t="shared" si="0"/>
        <v>5500</v>
      </c>
      <c r="B12" s="13">
        <f t="shared" si="1"/>
        <v>174</v>
      </c>
      <c r="C12" s="13">
        <f t="shared" si="2"/>
        <v>258</v>
      </c>
      <c r="D12" s="13">
        <f t="shared" si="3"/>
        <v>336</v>
      </c>
      <c r="E12" s="13">
        <f t="shared" si="4"/>
        <v>348</v>
      </c>
      <c r="F12" s="13">
        <f t="shared" si="5"/>
        <v>486</v>
      </c>
      <c r="G12" s="13">
        <f t="shared" si="6"/>
        <v>684</v>
      </c>
      <c r="H12" s="17" t="s">
        <v>22</v>
      </c>
      <c r="I12" s="18" t="s">
        <v>6</v>
      </c>
    </row>
    <row r="13" spans="1:18" ht="15.75">
      <c r="A13" s="13">
        <f t="shared" si="0"/>
        <v>6000</v>
      </c>
      <c r="B13" s="13">
        <f t="shared" si="1"/>
        <v>186</v>
      </c>
      <c r="C13" s="13">
        <f t="shared" si="2"/>
        <v>276</v>
      </c>
      <c r="D13" s="13">
        <f t="shared" si="3"/>
        <v>360</v>
      </c>
      <c r="E13" s="13">
        <f t="shared" si="4"/>
        <v>372</v>
      </c>
      <c r="F13" s="13">
        <f t="shared" si="5"/>
        <v>522</v>
      </c>
      <c r="G13" s="13">
        <f t="shared" si="6"/>
        <v>738</v>
      </c>
      <c r="H13" s="17" t="s">
        <v>23</v>
      </c>
      <c r="I13" s="18" t="s">
        <v>6</v>
      </c>
    </row>
    <row r="14" spans="1:18" ht="15.75">
      <c r="A14" s="13">
        <f t="shared" si="0"/>
        <v>6500</v>
      </c>
      <c r="B14" s="13">
        <f t="shared" si="1"/>
        <v>198</v>
      </c>
      <c r="C14" s="13">
        <f t="shared" si="2"/>
        <v>294</v>
      </c>
      <c r="D14" s="13">
        <f t="shared" si="3"/>
        <v>384</v>
      </c>
      <c r="E14" s="13">
        <f t="shared" si="4"/>
        <v>396</v>
      </c>
      <c r="F14" s="13">
        <f t="shared" si="5"/>
        <v>558</v>
      </c>
      <c r="G14" s="13">
        <f t="shared" si="6"/>
        <v>792</v>
      </c>
      <c r="H14" s="17" t="s">
        <v>24</v>
      </c>
      <c r="I14" s="18" t="s">
        <v>6</v>
      </c>
    </row>
    <row r="15" spans="1:18" ht="15.75">
      <c r="A15" s="13">
        <f t="shared" si="0"/>
        <v>7000</v>
      </c>
      <c r="B15" s="13">
        <f t="shared" si="1"/>
        <v>210</v>
      </c>
      <c r="C15" s="13">
        <f t="shared" si="2"/>
        <v>312</v>
      </c>
      <c r="D15" s="13">
        <f t="shared" si="3"/>
        <v>408</v>
      </c>
      <c r="E15" s="13">
        <f t="shared" si="4"/>
        <v>420</v>
      </c>
      <c r="F15" s="13">
        <f t="shared" si="5"/>
        <v>594</v>
      </c>
      <c r="G15" s="13">
        <f t="shared" si="6"/>
        <v>846</v>
      </c>
      <c r="H15" s="17" t="s">
        <v>25</v>
      </c>
      <c r="I15" s="18" t="s">
        <v>6</v>
      </c>
    </row>
    <row r="16" spans="1:18" ht="15.75">
      <c r="A16" s="13">
        <f t="shared" si="0"/>
        <v>7500</v>
      </c>
      <c r="B16" s="13">
        <f t="shared" si="1"/>
        <v>222</v>
      </c>
      <c r="C16" s="13">
        <f t="shared" si="2"/>
        <v>330</v>
      </c>
      <c r="D16" s="13">
        <f t="shared" si="3"/>
        <v>432</v>
      </c>
      <c r="E16" s="13">
        <f t="shared" si="4"/>
        <v>444</v>
      </c>
      <c r="F16" s="13">
        <f t="shared" si="5"/>
        <v>630</v>
      </c>
      <c r="G16" s="13">
        <f t="shared" si="6"/>
        <v>900</v>
      </c>
      <c r="H16" s="17" t="s">
        <v>26</v>
      </c>
      <c r="I16" s="18" t="s">
        <v>6</v>
      </c>
    </row>
    <row r="17" spans="1:9" ht="15.75">
      <c r="A17" s="13">
        <f t="shared" si="0"/>
        <v>8000</v>
      </c>
      <c r="B17" s="13">
        <f t="shared" si="1"/>
        <v>234</v>
      </c>
      <c r="C17" s="13">
        <f t="shared" si="2"/>
        <v>348</v>
      </c>
      <c r="D17" s="13">
        <f t="shared" si="3"/>
        <v>456</v>
      </c>
      <c r="E17" s="13">
        <f t="shared" si="4"/>
        <v>468</v>
      </c>
      <c r="F17" s="13">
        <f t="shared" si="5"/>
        <v>666</v>
      </c>
      <c r="G17" s="13">
        <f t="shared" si="6"/>
        <v>954</v>
      </c>
      <c r="H17" s="17" t="s">
        <v>28</v>
      </c>
      <c r="I17" s="19" t="s">
        <v>7</v>
      </c>
    </row>
    <row r="18" spans="1:9" ht="15.75">
      <c r="A18" s="13">
        <f t="shared" si="0"/>
        <v>8500</v>
      </c>
      <c r="B18" s="13">
        <f t="shared" si="1"/>
        <v>246</v>
      </c>
      <c r="C18" s="13">
        <f t="shared" si="2"/>
        <v>366</v>
      </c>
      <c r="D18" s="13">
        <f t="shared" si="3"/>
        <v>480</v>
      </c>
      <c r="E18" s="13">
        <f t="shared" si="4"/>
        <v>492</v>
      </c>
      <c r="F18" s="13">
        <f t="shared" si="5"/>
        <v>702</v>
      </c>
      <c r="G18" s="13">
        <f t="shared" si="6"/>
        <v>1008</v>
      </c>
      <c r="H18" s="17" t="s">
        <v>30</v>
      </c>
      <c r="I18" s="19" t="s">
        <v>7</v>
      </c>
    </row>
    <row r="19" spans="1:9" ht="15.75">
      <c r="A19" s="13">
        <f t="shared" si="0"/>
        <v>9000</v>
      </c>
      <c r="B19" s="13">
        <f t="shared" si="1"/>
        <v>258</v>
      </c>
      <c r="C19" s="13">
        <f t="shared" si="2"/>
        <v>384</v>
      </c>
      <c r="D19" s="13">
        <f t="shared" si="3"/>
        <v>504</v>
      </c>
      <c r="E19" s="13">
        <f t="shared" si="4"/>
        <v>516</v>
      </c>
      <c r="F19" s="13">
        <f t="shared" si="5"/>
        <v>738</v>
      </c>
      <c r="G19" s="13">
        <f t="shared" si="6"/>
        <v>1062</v>
      </c>
      <c r="H19" s="17" t="s">
        <v>31</v>
      </c>
      <c r="I19" s="19" t="s">
        <v>7</v>
      </c>
    </row>
    <row r="20" spans="1:9" ht="15.75">
      <c r="A20" s="13">
        <f t="shared" si="0"/>
        <v>9500</v>
      </c>
      <c r="B20" s="13">
        <f t="shared" si="1"/>
        <v>270</v>
      </c>
      <c r="C20" s="13">
        <f t="shared" si="2"/>
        <v>402</v>
      </c>
      <c r="D20" s="13">
        <f t="shared" si="3"/>
        <v>528</v>
      </c>
      <c r="E20" s="13">
        <f t="shared" si="4"/>
        <v>540</v>
      </c>
      <c r="F20" s="13">
        <f t="shared" si="5"/>
        <v>774</v>
      </c>
      <c r="G20" s="13">
        <f t="shared" si="6"/>
        <v>1116</v>
      </c>
      <c r="H20" s="17" t="s">
        <v>32</v>
      </c>
      <c r="I20" s="19" t="s">
        <v>7</v>
      </c>
    </row>
    <row r="21" spans="1:9" ht="15.75">
      <c r="A21" s="13">
        <f t="shared" si="0"/>
        <v>10000</v>
      </c>
      <c r="B21" s="13">
        <f t="shared" si="1"/>
        <v>282</v>
      </c>
      <c r="C21" s="13">
        <f t="shared" si="2"/>
        <v>420</v>
      </c>
      <c r="D21" s="13">
        <f t="shared" si="3"/>
        <v>552</v>
      </c>
      <c r="E21" s="13">
        <f t="shared" si="4"/>
        <v>564</v>
      </c>
      <c r="F21" s="13">
        <f t="shared" si="5"/>
        <v>810</v>
      </c>
      <c r="G21" s="13">
        <f t="shared" si="6"/>
        <v>1170</v>
      </c>
      <c r="H21" s="17" t="s">
        <v>33</v>
      </c>
      <c r="I21" s="19" t="s">
        <v>7</v>
      </c>
    </row>
    <row r="22" spans="1:9" ht="15.75">
      <c r="A22" s="13">
        <f t="shared" si="0"/>
        <v>10500</v>
      </c>
      <c r="B22" s="13">
        <f t="shared" si="1"/>
        <v>294</v>
      </c>
      <c r="C22" s="13">
        <f t="shared" si="2"/>
        <v>438</v>
      </c>
      <c r="D22" s="13">
        <f t="shared" si="3"/>
        <v>576</v>
      </c>
      <c r="E22" s="13">
        <f t="shared" si="4"/>
        <v>588</v>
      </c>
      <c r="F22" s="13">
        <f t="shared" si="5"/>
        <v>846</v>
      </c>
      <c r="G22" s="13">
        <f t="shared" si="6"/>
        <v>1224</v>
      </c>
      <c r="H22" s="17" t="s">
        <v>34</v>
      </c>
      <c r="I22" s="19" t="s">
        <v>7</v>
      </c>
    </row>
    <row r="23" spans="1:9" ht="15.75">
      <c r="A23" s="13">
        <f t="shared" si="0"/>
        <v>11000</v>
      </c>
      <c r="B23" s="13">
        <f t="shared" si="1"/>
        <v>306</v>
      </c>
      <c r="C23" s="13">
        <f t="shared" si="2"/>
        <v>456</v>
      </c>
      <c r="D23" s="13">
        <f t="shared" si="3"/>
        <v>600</v>
      </c>
      <c r="E23" s="13">
        <f t="shared" si="4"/>
        <v>612</v>
      </c>
      <c r="F23" s="13">
        <f t="shared" si="5"/>
        <v>882</v>
      </c>
      <c r="G23" s="13">
        <f t="shared" si="6"/>
        <v>1278</v>
      </c>
      <c r="H23" s="17" t="s">
        <v>35</v>
      </c>
      <c r="I23" s="19" t="s">
        <v>7</v>
      </c>
    </row>
    <row r="24" spans="1:9" ht="15.75">
      <c r="A24" s="13">
        <f t="shared" si="0"/>
        <v>11500</v>
      </c>
      <c r="B24" s="13">
        <f t="shared" si="1"/>
        <v>318</v>
      </c>
      <c r="C24" s="13">
        <f t="shared" si="2"/>
        <v>474</v>
      </c>
      <c r="D24" s="13">
        <f t="shared" si="3"/>
        <v>624</v>
      </c>
      <c r="E24" s="13">
        <f t="shared" si="4"/>
        <v>636</v>
      </c>
      <c r="F24" s="13">
        <f t="shared" si="5"/>
        <v>918</v>
      </c>
      <c r="G24" s="13">
        <f t="shared" si="6"/>
        <v>1332</v>
      </c>
      <c r="H24" s="17" t="s">
        <v>36</v>
      </c>
      <c r="I24" s="19" t="s">
        <v>7</v>
      </c>
    </row>
    <row r="25" spans="1:9" ht="15.75">
      <c r="A25" s="13">
        <f t="shared" si="0"/>
        <v>12000</v>
      </c>
      <c r="B25" s="13">
        <f t="shared" si="1"/>
        <v>330</v>
      </c>
      <c r="C25" s="13">
        <f t="shared" si="2"/>
        <v>492</v>
      </c>
      <c r="D25" s="13">
        <f t="shared" si="3"/>
        <v>648</v>
      </c>
      <c r="E25" s="13">
        <f t="shared" si="4"/>
        <v>660</v>
      </c>
      <c r="F25" s="13">
        <f t="shared" si="5"/>
        <v>954</v>
      </c>
      <c r="G25" s="13">
        <f t="shared" si="6"/>
        <v>1386</v>
      </c>
      <c r="H25" s="17" t="s">
        <v>37</v>
      </c>
      <c r="I25" s="19" t="s">
        <v>7</v>
      </c>
    </row>
    <row r="26" spans="1:9" ht="15.75">
      <c r="A26" s="13">
        <f t="shared" si="0"/>
        <v>12500</v>
      </c>
      <c r="B26" s="13">
        <f t="shared" si="1"/>
        <v>342</v>
      </c>
      <c r="C26" s="13">
        <f t="shared" si="2"/>
        <v>510</v>
      </c>
      <c r="D26" s="13">
        <f t="shared" si="3"/>
        <v>672</v>
      </c>
      <c r="E26" s="13">
        <f t="shared" si="4"/>
        <v>684</v>
      </c>
      <c r="F26" s="13">
        <f t="shared" si="5"/>
        <v>990</v>
      </c>
      <c r="G26" s="13">
        <f t="shared" si="6"/>
        <v>1440</v>
      </c>
      <c r="H26" s="17" t="s">
        <v>38</v>
      </c>
      <c r="I26" s="19" t="s">
        <v>7</v>
      </c>
    </row>
    <row r="27" spans="1:9" ht="15.75">
      <c r="A27" s="13">
        <f t="shared" si="0"/>
        <v>13000</v>
      </c>
      <c r="B27" s="13">
        <f t="shared" si="1"/>
        <v>354</v>
      </c>
      <c r="C27" s="13">
        <f t="shared" si="2"/>
        <v>528</v>
      </c>
      <c r="D27" s="13">
        <f t="shared" si="3"/>
        <v>696</v>
      </c>
      <c r="E27" s="13">
        <f t="shared" si="4"/>
        <v>708</v>
      </c>
      <c r="F27" s="13">
        <f t="shared" si="5"/>
        <v>1026</v>
      </c>
      <c r="G27" s="13">
        <f t="shared" si="6"/>
        <v>1494</v>
      </c>
      <c r="H27" s="17" t="s">
        <v>39</v>
      </c>
      <c r="I27" s="19" t="s">
        <v>7</v>
      </c>
    </row>
    <row r="28" spans="1:9" ht="15.75">
      <c r="A28" s="13">
        <f t="shared" si="0"/>
        <v>13500</v>
      </c>
      <c r="B28" s="13">
        <f t="shared" si="1"/>
        <v>366</v>
      </c>
      <c r="C28" s="13">
        <f t="shared" si="2"/>
        <v>546</v>
      </c>
      <c r="D28" s="13">
        <f t="shared" si="3"/>
        <v>720</v>
      </c>
      <c r="E28" s="13">
        <f t="shared" si="4"/>
        <v>732</v>
      </c>
      <c r="F28" s="13">
        <f t="shared" si="5"/>
        <v>1062</v>
      </c>
      <c r="G28" s="13">
        <f t="shared" si="6"/>
        <v>1548</v>
      </c>
      <c r="H28" s="17" t="s">
        <v>40</v>
      </c>
      <c r="I28" s="19" t="s">
        <v>7</v>
      </c>
    </row>
    <row r="29" spans="1:9" ht="15.75">
      <c r="A29" s="13">
        <f t="shared" si="0"/>
        <v>14000</v>
      </c>
      <c r="B29" s="13">
        <f t="shared" si="1"/>
        <v>378</v>
      </c>
      <c r="C29" s="13">
        <f t="shared" si="2"/>
        <v>564</v>
      </c>
      <c r="D29" s="13">
        <f t="shared" si="3"/>
        <v>744</v>
      </c>
      <c r="E29" s="13">
        <f t="shared" si="4"/>
        <v>756</v>
      </c>
      <c r="F29" s="13">
        <f t="shared" si="5"/>
        <v>1098</v>
      </c>
      <c r="G29" s="13">
        <f t="shared" si="6"/>
        <v>1602</v>
      </c>
      <c r="H29" s="17" t="s">
        <v>41</v>
      </c>
      <c r="I29" s="19" t="s">
        <v>7</v>
      </c>
    </row>
    <row r="30" spans="1:9" ht="15.75">
      <c r="A30" s="13">
        <f t="shared" si="0"/>
        <v>14500</v>
      </c>
      <c r="B30" s="13">
        <f t="shared" si="1"/>
        <v>390</v>
      </c>
      <c r="C30" s="13">
        <f t="shared" si="2"/>
        <v>582</v>
      </c>
      <c r="D30" s="13">
        <f t="shared" si="3"/>
        <v>768</v>
      </c>
      <c r="E30" s="13">
        <f t="shared" si="4"/>
        <v>780</v>
      </c>
      <c r="F30" s="13">
        <f t="shared" si="5"/>
        <v>1134</v>
      </c>
      <c r="G30" s="13">
        <f t="shared" si="6"/>
        <v>1656</v>
      </c>
      <c r="H30" s="17" t="s">
        <v>29</v>
      </c>
      <c r="I30" s="19" t="s">
        <v>7</v>
      </c>
    </row>
    <row r="31" spans="1:9" ht="15.75">
      <c r="A31" s="13">
        <f t="shared" si="0"/>
        <v>15000</v>
      </c>
      <c r="B31" s="13">
        <f t="shared" si="1"/>
        <v>402</v>
      </c>
      <c r="C31" s="13">
        <f t="shared" si="2"/>
        <v>600</v>
      </c>
      <c r="D31" s="13">
        <f t="shared" si="3"/>
        <v>792</v>
      </c>
      <c r="E31" s="13">
        <f t="shared" si="4"/>
        <v>804</v>
      </c>
      <c r="F31" s="13">
        <f t="shared" si="5"/>
        <v>1170</v>
      </c>
      <c r="G31" s="13">
        <f t="shared" si="6"/>
        <v>1710</v>
      </c>
      <c r="H31" s="17" t="s">
        <v>42</v>
      </c>
      <c r="I31" s="19" t="s">
        <v>8</v>
      </c>
    </row>
    <row r="32" spans="1:9" ht="15.75">
      <c r="A32" s="13">
        <f t="shared" si="0"/>
        <v>15500</v>
      </c>
      <c r="B32" s="13">
        <f t="shared" si="1"/>
        <v>414</v>
      </c>
      <c r="C32" s="13">
        <f t="shared" si="2"/>
        <v>618</v>
      </c>
      <c r="D32" s="13">
        <f t="shared" si="3"/>
        <v>816</v>
      </c>
      <c r="E32" s="13">
        <f t="shared" si="4"/>
        <v>828</v>
      </c>
      <c r="F32" s="13">
        <f t="shared" si="5"/>
        <v>1206</v>
      </c>
      <c r="G32" s="13">
        <f t="shared" si="6"/>
        <v>1764</v>
      </c>
      <c r="H32" s="17" t="s">
        <v>65</v>
      </c>
      <c r="I32" s="19" t="s">
        <v>8</v>
      </c>
    </row>
    <row r="33" spans="1:9" ht="15.75">
      <c r="A33" s="13">
        <f t="shared" si="0"/>
        <v>16000</v>
      </c>
      <c r="B33" s="13">
        <f t="shared" si="1"/>
        <v>426</v>
      </c>
      <c r="C33" s="13">
        <f t="shared" si="2"/>
        <v>636</v>
      </c>
      <c r="D33" s="13">
        <f t="shared" si="3"/>
        <v>840</v>
      </c>
      <c r="E33" s="13">
        <f t="shared" si="4"/>
        <v>852</v>
      </c>
      <c r="F33" s="13">
        <f t="shared" si="5"/>
        <v>1242</v>
      </c>
      <c r="G33" s="13">
        <f t="shared" si="6"/>
        <v>1818</v>
      </c>
      <c r="H33" s="17" t="s">
        <v>64</v>
      </c>
      <c r="I33" s="19" t="s">
        <v>8</v>
      </c>
    </row>
    <row r="34" spans="1:9" ht="15.75">
      <c r="A34" s="13">
        <f t="shared" si="0"/>
        <v>16500</v>
      </c>
      <c r="B34" s="13">
        <f t="shared" si="1"/>
        <v>438</v>
      </c>
      <c r="C34" s="13">
        <f t="shared" si="2"/>
        <v>654</v>
      </c>
      <c r="D34" s="13">
        <f t="shared" si="3"/>
        <v>864</v>
      </c>
      <c r="E34" s="13">
        <f t="shared" si="4"/>
        <v>876</v>
      </c>
      <c r="F34" s="13">
        <f t="shared" si="5"/>
        <v>1278</v>
      </c>
      <c r="G34" s="13">
        <f t="shared" si="6"/>
        <v>1872</v>
      </c>
      <c r="H34" s="17" t="s">
        <v>63</v>
      </c>
      <c r="I34" s="19" t="s">
        <v>8</v>
      </c>
    </row>
    <row r="35" spans="1:9" ht="15.75">
      <c r="A35" s="13">
        <f t="shared" ref="A35:A66" si="7">A34+500</f>
        <v>17000</v>
      </c>
      <c r="B35" s="13">
        <f t="shared" ref="B35:B66" si="8">B34+12</f>
        <v>450</v>
      </c>
      <c r="C35" s="13">
        <f t="shared" si="2"/>
        <v>672</v>
      </c>
      <c r="D35" s="13">
        <f t="shared" si="3"/>
        <v>888</v>
      </c>
      <c r="E35" s="13">
        <f t="shared" si="4"/>
        <v>900</v>
      </c>
      <c r="F35" s="13">
        <f t="shared" si="5"/>
        <v>1314</v>
      </c>
      <c r="G35" s="13">
        <f t="shared" si="6"/>
        <v>1926</v>
      </c>
      <c r="H35" s="17" t="s">
        <v>62</v>
      </c>
      <c r="I35" s="19" t="s">
        <v>8</v>
      </c>
    </row>
    <row r="36" spans="1:9" ht="15.75">
      <c r="A36" s="13">
        <f t="shared" si="7"/>
        <v>17500</v>
      </c>
      <c r="B36" s="13">
        <f t="shared" si="8"/>
        <v>462</v>
      </c>
      <c r="C36" s="13">
        <f t="shared" si="2"/>
        <v>690</v>
      </c>
      <c r="D36" s="13">
        <f t="shared" si="3"/>
        <v>912</v>
      </c>
      <c r="E36" s="13">
        <f t="shared" si="4"/>
        <v>924</v>
      </c>
      <c r="F36" s="13">
        <f t="shared" si="5"/>
        <v>1350</v>
      </c>
      <c r="G36" s="13">
        <f t="shared" si="6"/>
        <v>1980</v>
      </c>
      <c r="H36" s="17" t="s">
        <v>61</v>
      </c>
      <c r="I36" s="19" t="s">
        <v>8</v>
      </c>
    </row>
    <row r="37" spans="1:9" ht="15.75">
      <c r="A37" s="13">
        <f t="shared" si="7"/>
        <v>18000</v>
      </c>
      <c r="B37" s="13">
        <f t="shared" si="8"/>
        <v>474</v>
      </c>
      <c r="C37" s="13">
        <f t="shared" si="2"/>
        <v>708</v>
      </c>
      <c r="D37" s="13">
        <f t="shared" si="3"/>
        <v>936</v>
      </c>
      <c r="E37" s="13">
        <f t="shared" si="4"/>
        <v>948</v>
      </c>
      <c r="F37" s="13">
        <f t="shared" si="5"/>
        <v>1386</v>
      </c>
      <c r="G37" s="13">
        <f t="shared" si="6"/>
        <v>2034</v>
      </c>
      <c r="H37" s="17" t="s">
        <v>60</v>
      </c>
      <c r="I37" s="19" t="s">
        <v>8</v>
      </c>
    </row>
    <row r="38" spans="1:9" ht="15.75">
      <c r="A38" s="13">
        <f t="shared" si="7"/>
        <v>18500</v>
      </c>
      <c r="B38" s="13">
        <f t="shared" si="8"/>
        <v>486</v>
      </c>
      <c r="C38" s="13">
        <f t="shared" si="2"/>
        <v>726</v>
      </c>
      <c r="D38" s="13">
        <f t="shared" si="3"/>
        <v>960</v>
      </c>
      <c r="E38" s="13">
        <f t="shared" si="4"/>
        <v>972</v>
      </c>
      <c r="F38" s="13">
        <f t="shared" si="5"/>
        <v>1422</v>
      </c>
      <c r="G38" s="13">
        <f t="shared" si="6"/>
        <v>2088</v>
      </c>
      <c r="H38" s="17" t="s">
        <v>59</v>
      </c>
      <c r="I38" s="19" t="s">
        <v>8</v>
      </c>
    </row>
    <row r="39" spans="1:9" ht="15.75">
      <c r="A39" s="13">
        <f t="shared" si="7"/>
        <v>19000</v>
      </c>
      <c r="B39" s="13">
        <f t="shared" si="8"/>
        <v>498</v>
      </c>
      <c r="C39" s="13">
        <f t="shared" si="2"/>
        <v>744</v>
      </c>
      <c r="D39" s="13">
        <f t="shared" si="3"/>
        <v>984</v>
      </c>
      <c r="E39" s="13">
        <f t="shared" si="4"/>
        <v>996</v>
      </c>
      <c r="F39" s="13">
        <f t="shared" si="5"/>
        <v>1458</v>
      </c>
      <c r="G39" s="13">
        <f t="shared" si="6"/>
        <v>2142</v>
      </c>
      <c r="H39" s="17" t="s">
        <v>58</v>
      </c>
      <c r="I39" s="19" t="s">
        <v>8</v>
      </c>
    </row>
    <row r="40" spans="1:9" ht="15.75">
      <c r="A40" s="13">
        <f t="shared" si="7"/>
        <v>19500</v>
      </c>
      <c r="B40" s="13">
        <f t="shared" si="8"/>
        <v>510</v>
      </c>
      <c r="C40" s="13">
        <f t="shared" si="2"/>
        <v>762</v>
      </c>
      <c r="D40" s="13">
        <f t="shared" si="3"/>
        <v>1008</v>
      </c>
      <c r="E40" s="13">
        <f t="shared" si="4"/>
        <v>1020</v>
      </c>
      <c r="F40" s="13">
        <f t="shared" si="5"/>
        <v>1494</v>
      </c>
      <c r="G40" s="13">
        <f t="shared" si="6"/>
        <v>2196</v>
      </c>
      <c r="H40" s="17" t="s">
        <v>57</v>
      </c>
      <c r="I40" s="19" t="s">
        <v>8</v>
      </c>
    </row>
    <row r="41" spans="1:9" ht="15.75">
      <c r="A41" s="13">
        <f t="shared" si="7"/>
        <v>20000</v>
      </c>
      <c r="B41" s="13">
        <f t="shared" si="8"/>
        <v>522</v>
      </c>
      <c r="C41" s="13">
        <f t="shared" si="2"/>
        <v>780</v>
      </c>
      <c r="D41" s="13">
        <f t="shared" si="3"/>
        <v>1032</v>
      </c>
      <c r="E41" s="13">
        <f t="shared" si="4"/>
        <v>1044</v>
      </c>
      <c r="F41" s="13">
        <f t="shared" si="5"/>
        <v>1530</v>
      </c>
      <c r="G41" s="13">
        <f t="shared" si="6"/>
        <v>2250</v>
      </c>
      <c r="H41" s="17" t="s">
        <v>56</v>
      </c>
      <c r="I41" s="19" t="s">
        <v>8</v>
      </c>
    </row>
    <row r="42" spans="1:9" ht="15.75">
      <c r="A42" s="13">
        <f t="shared" si="7"/>
        <v>20500</v>
      </c>
      <c r="B42" s="13">
        <f t="shared" si="8"/>
        <v>534</v>
      </c>
      <c r="C42" s="13">
        <f t="shared" si="2"/>
        <v>798</v>
      </c>
      <c r="D42" s="13">
        <f t="shared" si="3"/>
        <v>1056</v>
      </c>
      <c r="E42" s="13">
        <f t="shared" si="4"/>
        <v>1068</v>
      </c>
      <c r="F42" s="13">
        <f t="shared" si="5"/>
        <v>1566</v>
      </c>
      <c r="G42" s="13">
        <f t="shared" si="6"/>
        <v>2304</v>
      </c>
      <c r="H42" s="17" t="s">
        <v>55</v>
      </c>
      <c r="I42" s="19" t="s">
        <v>8</v>
      </c>
    </row>
    <row r="43" spans="1:9" ht="15.75">
      <c r="A43" s="13">
        <f t="shared" si="7"/>
        <v>21000</v>
      </c>
      <c r="B43" s="13">
        <f t="shared" si="8"/>
        <v>546</v>
      </c>
      <c r="C43" s="13">
        <f t="shared" si="2"/>
        <v>816</v>
      </c>
      <c r="D43" s="13">
        <f t="shared" si="3"/>
        <v>1080</v>
      </c>
      <c r="E43" s="13">
        <f t="shared" si="4"/>
        <v>1092</v>
      </c>
      <c r="F43" s="13">
        <f t="shared" si="5"/>
        <v>1602</v>
      </c>
      <c r="G43" s="13">
        <f t="shared" si="6"/>
        <v>2358</v>
      </c>
      <c r="H43" s="17" t="s">
        <v>54</v>
      </c>
      <c r="I43" s="19" t="s">
        <v>8</v>
      </c>
    </row>
    <row r="44" spans="1:9" ht="15.75">
      <c r="A44" s="13">
        <f t="shared" si="7"/>
        <v>21500</v>
      </c>
      <c r="B44" s="13">
        <f t="shared" si="8"/>
        <v>558</v>
      </c>
      <c r="C44" s="13">
        <f t="shared" si="2"/>
        <v>834</v>
      </c>
      <c r="D44" s="13">
        <f t="shared" si="3"/>
        <v>1104</v>
      </c>
      <c r="E44" s="13">
        <f t="shared" si="4"/>
        <v>1116</v>
      </c>
      <c r="F44" s="13">
        <f t="shared" si="5"/>
        <v>1638</v>
      </c>
      <c r="G44" s="13">
        <f t="shared" si="6"/>
        <v>2412</v>
      </c>
      <c r="H44" s="17" t="s">
        <v>53</v>
      </c>
      <c r="I44" s="19" t="s">
        <v>8</v>
      </c>
    </row>
    <row r="45" spans="1:9" ht="15.75">
      <c r="A45" s="13">
        <f t="shared" si="7"/>
        <v>22000</v>
      </c>
      <c r="B45" s="13">
        <f t="shared" si="8"/>
        <v>570</v>
      </c>
      <c r="C45" s="13">
        <f t="shared" si="2"/>
        <v>852</v>
      </c>
      <c r="D45" s="13">
        <f t="shared" si="3"/>
        <v>1128</v>
      </c>
      <c r="E45" s="13">
        <f t="shared" si="4"/>
        <v>1140</v>
      </c>
      <c r="F45" s="13">
        <f t="shared" si="5"/>
        <v>1674</v>
      </c>
      <c r="G45" s="13">
        <f t="shared" si="6"/>
        <v>2466</v>
      </c>
      <c r="H45" s="17" t="s">
        <v>52</v>
      </c>
      <c r="I45" s="19" t="s">
        <v>8</v>
      </c>
    </row>
    <row r="46" spans="1:9" ht="15.75">
      <c r="A46" s="13">
        <f t="shared" si="7"/>
        <v>22500</v>
      </c>
      <c r="B46" s="13">
        <f t="shared" si="8"/>
        <v>582</v>
      </c>
      <c r="C46" s="13">
        <f t="shared" si="2"/>
        <v>870</v>
      </c>
      <c r="D46" s="13">
        <f t="shared" si="3"/>
        <v>1152</v>
      </c>
      <c r="E46" s="13">
        <f t="shared" si="4"/>
        <v>1164</v>
      </c>
      <c r="F46" s="13">
        <f t="shared" si="5"/>
        <v>1710</v>
      </c>
      <c r="G46" s="13">
        <f t="shared" si="6"/>
        <v>2520</v>
      </c>
      <c r="H46" s="17" t="s">
        <v>51</v>
      </c>
      <c r="I46" s="19" t="s">
        <v>8</v>
      </c>
    </row>
    <row r="47" spans="1:9" ht="15.75">
      <c r="A47" s="13">
        <f t="shared" si="7"/>
        <v>23000</v>
      </c>
      <c r="B47" s="13">
        <f t="shared" si="8"/>
        <v>594</v>
      </c>
      <c r="C47" s="13">
        <f t="shared" si="2"/>
        <v>888</v>
      </c>
      <c r="D47" s="13">
        <f t="shared" si="3"/>
        <v>1176</v>
      </c>
      <c r="E47" s="13">
        <f t="shared" si="4"/>
        <v>1188</v>
      </c>
      <c r="F47" s="13">
        <f t="shared" si="5"/>
        <v>1746</v>
      </c>
      <c r="G47" s="13">
        <f t="shared" si="6"/>
        <v>2574</v>
      </c>
      <c r="H47" s="17" t="s">
        <v>50</v>
      </c>
      <c r="I47" s="19" t="s">
        <v>8</v>
      </c>
    </row>
    <row r="48" spans="1:9" ht="15.75">
      <c r="A48" s="13">
        <f t="shared" si="7"/>
        <v>23500</v>
      </c>
      <c r="B48" s="13">
        <f t="shared" si="8"/>
        <v>606</v>
      </c>
      <c r="C48" s="13">
        <f t="shared" si="2"/>
        <v>906</v>
      </c>
      <c r="D48" s="13">
        <f t="shared" si="3"/>
        <v>1200</v>
      </c>
      <c r="E48" s="13">
        <f t="shared" si="4"/>
        <v>1212</v>
      </c>
      <c r="F48" s="13">
        <f t="shared" si="5"/>
        <v>1782</v>
      </c>
      <c r="G48" s="13">
        <f t="shared" si="6"/>
        <v>2628</v>
      </c>
      <c r="H48" s="17" t="s">
        <v>49</v>
      </c>
      <c r="I48" s="19" t="s">
        <v>8</v>
      </c>
    </row>
    <row r="49" spans="1:9" ht="15.75">
      <c r="A49" s="13">
        <f t="shared" si="7"/>
        <v>24000</v>
      </c>
      <c r="B49" s="13">
        <f t="shared" si="8"/>
        <v>618</v>
      </c>
      <c r="C49" s="13">
        <f t="shared" si="2"/>
        <v>924</v>
      </c>
      <c r="D49" s="13">
        <f t="shared" si="3"/>
        <v>1224</v>
      </c>
      <c r="E49" s="13">
        <f t="shared" si="4"/>
        <v>1236</v>
      </c>
      <c r="F49" s="13">
        <f t="shared" si="5"/>
        <v>1818</v>
      </c>
      <c r="G49" s="13">
        <f t="shared" si="6"/>
        <v>2682</v>
      </c>
      <c r="H49" s="17" t="s">
        <v>48</v>
      </c>
      <c r="I49" s="19" t="s">
        <v>8</v>
      </c>
    </row>
    <row r="50" spans="1:9" ht="15.75">
      <c r="A50" s="13">
        <f t="shared" si="7"/>
        <v>24500</v>
      </c>
      <c r="B50" s="13">
        <f t="shared" si="8"/>
        <v>630</v>
      </c>
      <c r="C50" s="13">
        <f t="shared" si="2"/>
        <v>942</v>
      </c>
      <c r="D50" s="13">
        <f t="shared" si="3"/>
        <v>1248</v>
      </c>
      <c r="E50" s="13">
        <f t="shared" si="4"/>
        <v>1260</v>
      </c>
      <c r="F50" s="13">
        <f t="shared" si="5"/>
        <v>1854</v>
      </c>
      <c r="G50" s="13">
        <f t="shared" si="6"/>
        <v>2736</v>
      </c>
      <c r="H50" s="17" t="s">
        <v>47</v>
      </c>
      <c r="I50" s="19" t="s">
        <v>8</v>
      </c>
    </row>
    <row r="51" spans="1:9" ht="15.75">
      <c r="A51" s="13">
        <f t="shared" si="7"/>
        <v>25000</v>
      </c>
      <c r="B51" s="13">
        <f t="shared" si="8"/>
        <v>642</v>
      </c>
      <c r="C51" s="13">
        <f t="shared" si="2"/>
        <v>960</v>
      </c>
      <c r="D51" s="13">
        <f t="shared" si="3"/>
        <v>1272</v>
      </c>
      <c r="E51" s="13">
        <f t="shared" si="4"/>
        <v>1284</v>
      </c>
      <c r="F51" s="13">
        <f t="shared" si="5"/>
        <v>1890</v>
      </c>
      <c r="G51" s="13">
        <f t="shared" si="6"/>
        <v>2790</v>
      </c>
      <c r="H51" s="17" t="s">
        <v>46</v>
      </c>
      <c r="I51" s="19" t="s">
        <v>8</v>
      </c>
    </row>
    <row r="52" spans="1:9" ht="15.75">
      <c r="A52" s="13">
        <f t="shared" si="7"/>
        <v>25500</v>
      </c>
      <c r="B52" s="13">
        <f t="shared" si="8"/>
        <v>654</v>
      </c>
      <c r="C52" s="13">
        <f t="shared" si="2"/>
        <v>978</v>
      </c>
      <c r="D52" s="13">
        <f t="shared" si="3"/>
        <v>1296</v>
      </c>
      <c r="E52" s="13">
        <f t="shared" si="4"/>
        <v>1308</v>
      </c>
      <c r="F52" s="13">
        <f t="shared" si="5"/>
        <v>1926</v>
      </c>
      <c r="G52" s="13">
        <f t="shared" si="6"/>
        <v>2844</v>
      </c>
      <c r="H52" s="17" t="s">
        <v>45</v>
      </c>
      <c r="I52" s="19" t="s">
        <v>8</v>
      </c>
    </row>
    <row r="53" spans="1:9" ht="15.75">
      <c r="A53" s="13">
        <f t="shared" si="7"/>
        <v>26000</v>
      </c>
      <c r="B53" s="13">
        <f t="shared" si="8"/>
        <v>666</v>
      </c>
      <c r="C53" s="13">
        <f t="shared" si="2"/>
        <v>996</v>
      </c>
      <c r="D53" s="13">
        <f t="shared" si="3"/>
        <v>1320</v>
      </c>
      <c r="E53" s="13">
        <f t="shared" si="4"/>
        <v>1332</v>
      </c>
      <c r="F53" s="13">
        <f t="shared" si="5"/>
        <v>1962</v>
      </c>
      <c r="G53" s="13">
        <f t="shared" si="6"/>
        <v>2898</v>
      </c>
      <c r="H53" s="17" t="s">
        <v>44</v>
      </c>
      <c r="I53" s="19" t="s">
        <v>8</v>
      </c>
    </row>
    <row r="54" spans="1:9" ht="15.75">
      <c r="A54" s="13">
        <f t="shared" si="7"/>
        <v>26500</v>
      </c>
      <c r="B54" s="13">
        <f t="shared" si="8"/>
        <v>678</v>
      </c>
      <c r="C54" s="13">
        <f t="shared" si="2"/>
        <v>1014</v>
      </c>
      <c r="D54" s="13">
        <f t="shared" si="3"/>
        <v>1344</v>
      </c>
      <c r="E54" s="13">
        <f t="shared" si="4"/>
        <v>1356</v>
      </c>
      <c r="F54" s="13">
        <f t="shared" si="5"/>
        <v>1998</v>
      </c>
      <c r="G54" s="13">
        <f t="shared" si="6"/>
        <v>2952</v>
      </c>
      <c r="H54" s="17" t="s">
        <v>43</v>
      </c>
      <c r="I54" s="19" t="s">
        <v>8</v>
      </c>
    </row>
    <row r="55" spans="1:9" ht="15.75">
      <c r="A55" s="13">
        <f t="shared" si="7"/>
        <v>27000</v>
      </c>
      <c r="B55" s="13">
        <f t="shared" si="8"/>
        <v>690</v>
      </c>
      <c r="C55" s="13">
        <f t="shared" si="2"/>
        <v>1032</v>
      </c>
      <c r="D55" s="13">
        <f t="shared" si="3"/>
        <v>1368</v>
      </c>
      <c r="E55" s="13">
        <f t="shared" si="4"/>
        <v>1380</v>
      </c>
      <c r="F55" s="13">
        <f t="shared" si="5"/>
        <v>2034</v>
      </c>
      <c r="G55" s="13">
        <f t="shared" si="6"/>
        <v>3006</v>
      </c>
      <c r="H55" s="22" t="s">
        <v>66</v>
      </c>
      <c r="I55" s="19" t="s">
        <v>9</v>
      </c>
    </row>
    <row r="56" spans="1:9" ht="15.75">
      <c r="A56" s="13">
        <f t="shared" si="7"/>
        <v>27500</v>
      </c>
      <c r="B56" s="13">
        <f t="shared" si="8"/>
        <v>702</v>
      </c>
      <c r="C56" s="13">
        <f t="shared" si="2"/>
        <v>1050</v>
      </c>
      <c r="D56" s="13">
        <f t="shared" si="3"/>
        <v>1392</v>
      </c>
      <c r="E56" s="13">
        <f t="shared" si="4"/>
        <v>1404</v>
      </c>
      <c r="F56" s="13">
        <f t="shared" si="5"/>
        <v>2070</v>
      </c>
      <c r="G56" s="13">
        <f t="shared" si="6"/>
        <v>3060</v>
      </c>
      <c r="H56" s="22" t="s">
        <v>82</v>
      </c>
      <c r="I56" s="19" t="s">
        <v>9</v>
      </c>
    </row>
    <row r="57" spans="1:9" ht="15.75">
      <c r="A57" s="13">
        <f t="shared" si="7"/>
        <v>28000</v>
      </c>
      <c r="B57" s="13">
        <f t="shared" si="8"/>
        <v>714</v>
      </c>
      <c r="C57" s="13">
        <f t="shared" si="2"/>
        <v>1068</v>
      </c>
      <c r="D57" s="13">
        <f t="shared" si="3"/>
        <v>1416</v>
      </c>
      <c r="E57" s="13">
        <f t="shared" si="4"/>
        <v>1428</v>
      </c>
      <c r="F57" s="13">
        <f t="shared" si="5"/>
        <v>2106</v>
      </c>
      <c r="G57" s="13">
        <f t="shared" si="6"/>
        <v>3114</v>
      </c>
      <c r="H57" s="22" t="s">
        <v>81</v>
      </c>
      <c r="I57" s="19" t="s">
        <v>9</v>
      </c>
    </row>
    <row r="58" spans="1:9" ht="15.75">
      <c r="A58" s="13">
        <f t="shared" si="7"/>
        <v>28500</v>
      </c>
      <c r="B58" s="13">
        <f t="shared" si="8"/>
        <v>726</v>
      </c>
      <c r="C58" s="13">
        <f t="shared" si="2"/>
        <v>1086</v>
      </c>
      <c r="D58" s="13">
        <f t="shared" si="3"/>
        <v>1440</v>
      </c>
      <c r="E58" s="13">
        <f t="shared" si="4"/>
        <v>1452</v>
      </c>
      <c r="F58" s="13">
        <f t="shared" si="5"/>
        <v>2142</v>
      </c>
      <c r="G58" s="13">
        <f t="shared" si="6"/>
        <v>3168</v>
      </c>
      <c r="H58" s="22" t="s">
        <v>80</v>
      </c>
      <c r="I58" s="19" t="s">
        <v>9</v>
      </c>
    </row>
    <row r="59" spans="1:9" ht="15.75">
      <c r="A59" s="13">
        <f t="shared" si="7"/>
        <v>29000</v>
      </c>
      <c r="B59" s="13">
        <f t="shared" si="8"/>
        <v>738</v>
      </c>
      <c r="C59" s="13">
        <f t="shared" si="2"/>
        <v>1104</v>
      </c>
      <c r="D59" s="13">
        <f t="shared" si="3"/>
        <v>1464</v>
      </c>
      <c r="E59" s="13">
        <f t="shared" si="4"/>
        <v>1476</v>
      </c>
      <c r="F59" s="13">
        <f t="shared" si="5"/>
        <v>2178</v>
      </c>
      <c r="G59" s="13">
        <f t="shared" si="6"/>
        <v>3222</v>
      </c>
      <c r="H59" s="22" t="s">
        <v>79</v>
      </c>
      <c r="I59" s="19" t="s">
        <v>9</v>
      </c>
    </row>
    <row r="60" spans="1:9" ht="15.75">
      <c r="A60" s="13">
        <f t="shared" si="7"/>
        <v>29500</v>
      </c>
      <c r="B60" s="13">
        <f t="shared" si="8"/>
        <v>750</v>
      </c>
      <c r="C60" s="13">
        <f t="shared" si="2"/>
        <v>1122</v>
      </c>
      <c r="D60" s="13">
        <f t="shared" si="3"/>
        <v>1488</v>
      </c>
      <c r="E60" s="13">
        <f t="shared" si="4"/>
        <v>1500</v>
      </c>
      <c r="F60" s="13">
        <f t="shared" si="5"/>
        <v>2214</v>
      </c>
      <c r="G60" s="13">
        <f t="shared" si="6"/>
        <v>3276</v>
      </c>
      <c r="H60" s="22" t="s">
        <v>78</v>
      </c>
      <c r="I60" s="19" t="s">
        <v>9</v>
      </c>
    </row>
    <row r="61" spans="1:9" ht="15.75">
      <c r="A61" s="13">
        <f t="shared" si="7"/>
        <v>30000</v>
      </c>
      <c r="B61" s="13">
        <f t="shared" si="8"/>
        <v>762</v>
      </c>
      <c r="C61" s="13">
        <f t="shared" si="2"/>
        <v>1140</v>
      </c>
      <c r="D61" s="13">
        <f t="shared" si="3"/>
        <v>1512</v>
      </c>
      <c r="E61" s="13">
        <f t="shared" si="4"/>
        <v>1524</v>
      </c>
      <c r="F61" s="13">
        <f t="shared" si="5"/>
        <v>2250</v>
      </c>
      <c r="G61" s="13">
        <f t="shared" si="6"/>
        <v>3330</v>
      </c>
      <c r="H61" s="22" t="s">
        <v>77</v>
      </c>
      <c r="I61" s="19" t="s">
        <v>9</v>
      </c>
    </row>
    <row r="62" spans="1:9" ht="15.75">
      <c r="A62" s="13">
        <f t="shared" si="7"/>
        <v>30500</v>
      </c>
      <c r="B62" s="13">
        <f t="shared" si="8"/>
        <v>774</v>
      </c>
      <c r="C62" s="13">
        <f t="shared" si="2"/>
        <v>1158</v>
      </c>
      <c r="D62" s="13">
        <f t="shared" si="3"/>
        <v>1536</v>
      </c>
      <c r="E62" s="13">
        <f t="shared" si="4"/>
        <v>1548</v>
      </c>
      <c r="F62" s="13">
        <f t="shared" si="5"/>
        <v>2286</v>
      </c>
      <c r="G62" s="13">
        <f t="shared" si="6"/>
        <v>3384</v>
      </c>
      <c r="H62" s="22" t="s">
        <v>76</v>
      </c>
      <c r="I62" s="19" t="s">
        <v>9</v>
      </c>
    </row>
    <row r="63" spans="1:9" ht="15.75">
      <c r="A63" s="13">
        <f t="shared" si="7"/>
        <v>31000</v>
      </c>
      <c r="B63" s="13">
        <f t="shared" si="8"/>
        <v>786</v>
      </c>
      <c r="C63" s="13">
        <f t="shared" si="2"/>
        <v>1176</v>
      </c>
      <c r="D63" s="13">
        <f t="shared" si="3"/>
        <v>1560</v>
      </c>
      <c r="E63" s="13">
        <f t="shared" si="4"/>
        <v>1572</v>
      </c>
      <c r="F63" s="13">
        <f t="shared" si="5"/>
        <v>2322</v>
      </c>
      <c r="G63" s="13">
        <f t="shared" si="6"/>
        <v>3438</v>
      </c>
      <c r="H63" s="22" t="s">
        <v>75</v>
      </c>
      <c r="I63" s="19" t="s">
        <v>9</v>
      </c>
    </row>
    <row r="64" spans="1:9" ht="15.75">
      <c r="A64" s="13">
        <f t="shared" si="7"/>
        <v>31500</v>
      </c>
      <c r="B64" s="13">
        <f t="shared" si="8"/>
        <v>798</v>
      </c>
      <c r="C64" s="13">
        <f t="shared" si="2"/>
        <v>1194</v>
      </c>
      <c r="D64" s="13">
        <f t="shared" si="3"/>
        <v>1584</v>
      </c>
      <c r="E64" s="13">
        <f t="shared" si="4"/>
        <v>1596</v>
      </c>
      <c r="F64" s="13">
        <f t="shared" si="5"/>
        <v>2358</v>
      </c>
      <c r="G64" s="13">
        <f t="shared" si="6"/>
        <v>3492</v>
      </c>
      <c r="H64" s="22" t="s">
        <v>74</v>
      </c>
      <c r="I64" s="19" t="s">
        <v>9</v>
      </c>
    </row>
    <row r="65" spans="1:9" ht="15.75">
      <c r="A65" s="13">
        <f t="shared" si="7"/>
        <v>32000</v>
      </c>
      <c r="B65" s="13">
        <f t="shared" si="8"/>
        <v>810</v>
      </c>
      <c r="C65" s="13">
        <f t="shared" si="2"/>
        <v>1212</v>
      </c>
      <c r="D65" s="13">
        <f t="shared" si="3"/>
        <v>1608</v>
      </c>
      <c r="E65" s="13">
        <f t="shared" si="4"/>
        <v>1620</v>
      </c>
      <c r="F65" s="13">
        <f t="shared" si="5"/>
        <v>2394</v>
      </c>
      <c r="G65" s="13">
        <f t="shared" si="6"/>
        <v>3546</v>
      </c>
      <c r="H65" s="22" t="s">
        <v>73</v>
      </c>
      <c r="I65" s="19" t="s">
        <v>9</v>
      </c>
    </row>
    <row r="66" spans="1:9" ht="15.75">
      <c r="A66" s="13">
        <f t="shared" si="7"/>
        <v>32500</v>
      </c>
      <c r="B66" s="13">
        <f t="shared" si="8"/>
        <v>822</v>
      </c>
      <c r="C66" s="13">
        <f t="shared" si="2"/>
        <v>1230</v>
      </c>
      <c r="D66" s="13">
        <f t="shared" si="3"/>
        <v>1632</v>
      </c>
      <c r="E66" s="13">
        <f t="shared" si="4"/>
        <v>1644</v>
      </c>
      <c r="F66" s="13">
        <f t="shared" si="5"/>
        <v>2430</v>
      </c>
      <c r="G66" s="13">
        <f t="shared" si="6"/>
        <v>3600</v>
      </c>
      <c r="H66" s="22" t="s">
        <v>72</v>
      </c>
      <c r="I66" s="19" t="s">
        <v>9</v>
      </c>
    </row>
    <row r="67" spans="1:9" ht="15.75">
      <c r="A67" s="13">
        <f t="shared" ref="A67:A101" si="9">A66+500</f>
        <v>33000</v>
      </c>
      <c r="B67" s="13">
        <f t="shared" ref="B67:B84" si="10">B66+12</f>
        <v>834</v>
      </c>
      <c r="C67" s="13">
        <f t="shared" ref="C67:C130" si="11">C66+18</f>
        <v>1248</v>
      </c>
      <c r="D67" s="13">
        <f t="shared" ref="D67:D130" si="12">D66+24</f>
        <v>1656</v>
      </c>
      <c r="E67" s="13">
        <f t="shared" ref="E67:E130" si="13">E66+24</f>
        <v>1668</v>
      </c>
      <c r="F67" s="13">
        <f t="shared" ref="F67:F130" si="14">F66+36</f>
        <v>2466</v>
      </c>
      <c r="G67" s="13">
        <f t="shared" ref="G67:G130" si="15">G66+54</f>
        <v>3654</v>
      </c>
      <c r="H67" s="22" t="s">
        <v>71</v>
      </c>
      <c r="I67" s="19" t="s">
        <v>9</v>
      </c>
    </row>
    <row r="68" spans="1:9" ht="15.75">
      <c r="A68" s="13">
        <f t="shared" si="9"/>
        <v>33500</v>
      </c>
      <c r="B68" s="13">
        <f t="shared" si="10"/>
        <v>846</v>
      </c>
      <c r="C68" s="13">
        <f t="shared" si="11"/>
        <v>1266</v>
      </c>
      <c r="D68" s="13">
        <f t="shared" si="12"/>
        <v>1680</v>
      </c>
      <c r="E68" s="13">
        <f t="shared" si="13"/>
        <v>1692</v>
      </c>
      <c r="F68" s="13">
        <f t="shared" si="14"/>
        <v>2502</v>
      </c>
      <c r="G68" s="13">
        <f t="shared" si="15"/>
        <v>3708</v>
      </c>
      <c r="H68" s="22" t="s">
        <v>70</v>
      </c>
      <c r="I68" s="19" t="s">
        <v>9</v>
      </c>
    </row>
    <row r="69" spans="1:9" ht="15.75">
      <c r="A69" s="13">
        <f t="shared" si="9"/>
        <v>34000</v>
      </c>
      <c r="B69" s="13">
        <f t="shared" si="10"/>
        <v>858</v>
      </c>
      <c r="C69" s="13">
        <f t="shared" si="11"/>
        <v>1284</v>
      </c>
      <c r="D69" s="13">
        <f t="shared" si="12"/>
        <v>1704</v>
      </c>
      <c r="E69" s="13">
        <f t="shared" si="13"/>
        <v>1716</v>
      </c>
      <c r="F69" s="13">
        <f t="shared" si="14"/>
        <v>2538</v>
      </c>
      <c r="G69" s="13">
        <f t="shared" si="15"/>
        <v>3762</v>
      </c>
      <c r="H69" s="22" t="s">
        <v>69</v>
      </c>
      <c r="I69" s="19" t="s">
        <v>9</v>
      </c>
    </row>
    <row r="70" spans="1:9" ht="15.75">
      <c r="A70" s="13">
        <f t="shared" si="9"/>
        <v>34500</v>
      </c>
      <c r="B70" s="13">
        <f t="shared" si="10"/>
        <v>870</v>
      </c>
      <c r="C70" s="13">
        <f t="shared" si="11"/>
        <v>1302</v>
      </c>
      <c r="D70" s="13">
        <f t="shared" si="12"/>
        <v>1728</v>
      </c>
      <c r="E70" s="13">
        <f t="shared" si="13"/>
        <v>1740</v>
      </c>
      <c r="F70" s="13">
        <f t="shared" si="14"/>
        <v>2574</v>
      </c>
      <c r="G70" s="13">
        <f t="shared" si="15"/>
        <v>3816</v>
      </c>
      <c r="H70" s="22" t="s">
        <v>68</v>
      </c>
      <c r="I70" s="19" t="s">
        <v>9</v>
      </c>
    </row>
    <row r="71" spans="1:9" ht="15.75">
      <c r="A71" s="13">
        <f t="shared" si="9"/>
        <v>35000</v>
      </c>
      <c r="B71" s="13">
        <f t="shared" si="10"/>
        <v>882</v>
      </c>
      <c r="C71" s="13">
        <f t="shared" si="11"/>
        <v>1320</v>
      </c>
      <c r="D71" s="13">
        <f t="shared" si="12"/>
        <v>1752</v>
      </c>
      <c r="E71" s="13">
        <f t="shared" si="13"/>
        <v>1764</v>
      </c>
      <c r="F71" s="13">
        <f t="shared" si="14"/>
        <v>2610</v>
      </c>
      <c r="G71" s="13">
        <f t="shared" si="15"/>
        <v>3870</v>
      </c>
      <c r="H71" s="22" t="s">
        <v>67</v>
      </c>
      <c r="I71" s="19" t="s">
        <v>9</v>
      </c>
    </row>
    <row r="72" spans="1:9" ht="15.75">
      <c r="A72" s="13">
        <f t="shared" si="9"/>
        <v>35500</v>
      </c>
      <c r="B72" s="13">
        <f t="shared" si="10"/>
        <v>894</v>
      </c>
      <c r="C72" s="13">
        <f t="shared" si="11"/>
        <v>1338</v>
      </c>
      <c r="D72" s="13">
        <f t="shared" si="12"/>
        <v>1776</v>
      </c>
      <c r="E72" s="13">
        <f t="shared" si="13"/>
        <v>1788</v>
      </c>
      <c r="F72" s="13">
        <f t="shared" si="14"/>
        <v>2646</v>
      </c>
      <c r="G72" s="13">
        <f t="shared" si="15"/>
        <v>3924</v>
      </c>
      <c r="H72" s="22" t="s">
        <v>83</v>
      </c>
      <c r="I72" s="19" t="s">
        <v>10</v>
      </c>
    </row>
    <row r="73" spans="1:9" ht="15.75">
      <c r="A73" s="13">
        <f t="shared" si="9"/>
        <v>36000</v>
      </c>
      <c r="B73" s="13">
        <f t="shared" si="10"/>
        <v>906</v>
      </c>
      <c r="C73" s="13">
        <f t="shared" si="11"/>
        <v>1356</v>
      </c>
      <c r="D73" s="13">
        <f t="shared" si="12"/>
        <v>1800</v>
      </c>
      <c r="E73" s="13">
        <f t="shared" si="13"/>
        <v>1812</v>
      </c>
      <c r="F73" s="13">
        <f t="shared" si="14"/>
        <v>2682</v>
      </c>
      <c r="G73" s="13">
        <f t="shared" si="15"/>
        <v>3978</v>
      </c>
      <c r="H73" s="22" t="s">
        <v>101</v>
      </c>
      <c r="I73" s="19" t="s">
        <v>10</v>
      </c>
    </row>
    <row r="74" spans="1:9" ht="15.75">
      <c r="A74" s="13">
        <f t="shared" si="9"/>
        <v>36500</v>
      </c>
      <c r="B74" s="13">
        <f t="shared" si="10"/>
        <v>918</v>
      </c>
      <c r="C74" s="13">
        <f t="shared" si="11"/>
        <v>1374</v>
      </c>
      <c r="D74" s="13">
        <f t="shared" si="12"/>
        <v>1824</v>
      </c>
      <c r="E74" s="13">
        <f t="shared" si="13"/>
        <v>1836</v>
      </c>
      <c r="F74" s="13">
        <f t="shared" si="14"/>
        <v>2718</v>
      </c>
      <c r="G74" s="13">
        <f t="shared" si="15"/>
        <v>4032</v>
      </c>
      <c r="H74" s="22" t="s">
        <v>85</v>
      </c>
      <c r="I74" s="19" t="s">
        <v>10</v>
      </c>
    </row>
    <row r="75" spans="1:9" ht="15.75">
      <c r="A75" s="13">
        <f t="shared" si="9"/>
        <v>37000</v>
      </c>
      <c r="B75" s="13">
        <f t="shared" si="10"/>
        <v>930</v>
      </c>
      <c r="C75" s="13">
        <f t="shared" si="11"/>
        <v>1392</v>
      </c>
      <c r="D75" s="13">
        <f t="shared" si="12"/>
        <v>1848</v>
      </c>
      <c r="E75" s="13">
        <f t="shared" si="13"/>
        <v>1860</v>
      </c>
      <c r="F75" s="13">
        <f t="shared" si="14"/>
        <v>2754</v>
      </c>
      <c r="G75" s="13">
        <f t="shared" si="15"/>
        <v>4086</v>
      </c>
      <c r="H75" s="22" t="s">
        <v>86</v>
      </c>
      <c r="I75" s="19" t="s">
        <v>10</v>
      </c>
    </row>
    <row r="76" spans="1:9" ht="15.75">
      <c r="A76" s="13">
        <f t="shared" si="9"/>
        <v>37500</v>
      </c>
      <c r="B76" s="13">
        <f t="shared" si="10"/>
        <v>942</v>
      </c>
      <c r="C76" s="13">
        <f t="shared" si="11"/>
        <v>1410</v>
      </c>
      <c r="D76" s="13">
        <f t="shared" si="12"/>
        <v>1872</v>
      </c>
      <c r="E76" s="13">
        <f t="shared" si="13"/>
        <v>1884</v>
      </c>
      <c r="F76" s="13">
        <f t="shared" si="14"/>
        <v>2790</v>
      </c>
      <c r="G76" s="13">
        <f t="shared" si="15"/>
        <v>4140</v>
      </c>
      <c r="H76" s="22" t="s">
        <v>87</v>
      </c>
      <c r="I76" s="19" t="s">
        <v>10</v>
      </c>
    </row>
    <row r="77" spans="1:9" ht="15.75">
      <c r="A77" s="13">
        <f t="shared" si="9"/>
        <v>38000</v>
      </c>
      <c r="B77" s="13">
        <f t="shared" si="10"/>
        <v>954</v>
      </c>
      <c r="C77" s="13">
        <f t="shared" si="11"/>
        <v>1428</v>
      </c>
      <c r="D77" s="13">
        <f t="shared" si="12"/>
        <v>1896</v>
      </c>
      <c r="E77" s="13">
        <f t="shared" si="13"/>
        <v>1908</v>
      </c>
      <c r="F77" s="13">
        <f t="shared" si="14"/>
        <v>2826</v>
      </c>
      <c r="G77" s="13">
        <f t="shared" si="15"/>
        <v>4194</v>
      </c>
      <c r="H77" s="22" t="s">
        <v>88</v>
      </c>
      <c r="I77" s="19" t="s">
        <v>10</v>
      </c>
    </row>
    <row r="78" spans="1:9" ht="15.75">
      <c r="A78" s="13">
        <f t="shared" si="9"/>
        <v>38500</v>
      </c>
      <c r="B78" s="13">
        <f t="shared" si="10"/>
        <v>966</v>
      </c>
      <c r="C78" s="13">
        <f t="shared" si="11"/>
        <v>1446</v>
      </c>
      <c r="D78" s="13">
        <f t="shared" si="12"/>
        <v>1920</v>
      </c>
      <c r="E78" s="13">
        <f t="shared" si="13"/>
        <v>1932</v>
      </c>
      <c r="F78" s="13">
        <f t="shared" si="14"/>
        <v>2862</v>
      </c>
      <c r="G78" s="13">
        <f t="shared" si="15"/>
        <v>4248</v>
      </c>
      <c r="H78" s="22" t="s">
        <v>89</v>
      </c>
      <c r="I78" s="19" t="s">
        <v>10</v>
      </c>
    </row>
    <row r="79" spans="1:9" ht="15.75">
      <c r="A79" s="13">
        <f t="shared" si="9"/>
        <v>39000</v>
      </c>
      <c r="B79" s="13">
        <f t="shared" si="10"/>
        <v>978</v>
      </c>
      <c r="C79" s="13">
        <f t="shared" si="11"/>
        <v>1464</v>
      </c>
      <c r="D79" s="13">
        <f t="shared" si="12"/>
        <v>1944</v>
      </c>
      <c r="E79" s="13">
        <f t="shared" si="13"/>
        <v>1956</v>
      </c>
      <c r="F79" s="13">
        <f t="shared" si="14"/>
        <v>2898</v>
      </c>
      <c r="G79" s="13">
        <f t="shared" si="15"/>
        <v>4302</v>
      </c>
      <c r="H79" s="22" t="s">
        <v>90</v>
      </c>
      <c r="I79" s="19" t="s">
        <v>10</v>
      </c>
    </row>
    <row r="80" spans="1:9" ht="15.75">
      <c r="A80" s="13">
        <f t="shared" si="9"/>
        <v>39500</v>
      </c>
      <c r="B80" s="13">
        <f t="shared" si="10"/>
        <v>990</v>
      </c>
      <c r="C80" s="13">
        <f t="shared" si="11"/>
        <v>1482</v>
      </c>
      <c r="D80" s="13">
        <f t="shared" si="12"/>
        <v>1968</v>
      </c>
      <c r="E80" s="13">
        <f t="shared" si="13"/>
        <v>1980</v>
      </c>
      <c r="F80" s="13">
        <f t="shared" si="14"/>
        <v>2934</v>
      </c>
      <c r="G80" s="13">
        <f t="shared" si="15"/>
        <v>4356</v>
      </c>
      <c r="H80" s="22" t="s">
        <v>91</v>
      </c>
      <c r="I80" s="19" t="s">
        <v>10</v>
      </c>
    </row>
    <row r="81" spans="1:9" ht="15.75">
      <c r="A81" s="13">
        <f t="shared" si="9"/>
        <v>40000</v>
      </c>
      <c r="B81" s="13">
        <f t="shared" si="10"/>
        <v>1002</v>
      </c>
      <c r="C81" s="13">
        <f t="shared" si="11"/>
        <v>1500</v>
      </c>
      <c r="D81" s="13">
        <f t="shared" si="12"/>
        <v>1992</v>
      </c>
      <c r="E81" s="13">
        <f t="shared" si="13"/>
        <v>2004</v>
      </c>
      <c r="F81" s="13">
        <f t="shared" si="14"/>
        <v>2970</v>
      </c>
      <c r="G81" s="13">
        <f t="shared" si="15"/>
        <v>4410</v>
      </c>
      <c r="H81" s="22" t="s">
        <v>92</v>
      </c>
      <c r="I81" s="19" t="s">
        <v>10</v>
      </c>
    </row>
    <row r="82" spans="1:9" ht="15.75">
      <c r="A82" s="13">
        <f t="shared" si="9"/>
        <v>40500</v>
      </c>
      <c r="B82" s="13">
        <f t="shared" si="10"/>
        <v>1014</v>
      </c>
      <c r="C82" s="13">
        <f t="shared" si="11"/>
        <v>1518</v>
      </c>
      <c r="D82" s="13">
        <f t="shared" si="12"/>
        <v>2016</v>
      </c>
      <c r="E82" s="13">
        <f t="shared" si="13"/>
        <v>2028</v>
      </c>
      <c r="F82" s="13">
        <f t="shared" si="14"/>
        <v>3006</v>
      </c>
      <c r="G82" s="13">
        <f t="shared" si="15"/>
        <v>4464</v>
      </c>
      <c r="H82" s="22" t="s">
        <v>93</v>
      </c>
      <c r="I82" s="19" t="s">
        <v>10</v>
      </c>
    </row>
    <row r="83" spans="1:9" ht="15.75">
      <c r="A83" s="13">
        <f t="shared" si="9"/>
        <v>41000</v>
      </c>
      <c r="B83" s="13">
        <f t="shared" si="10"/>
        <v>1026</v>
      </c>
      <c r="C83" s="13">
        <f t="shared" si="11"/>
        <v>1536</v>
      </c>
      <c r="D83" s="13">
        <f t="shared" si="12"/>
        <v>2040</v>
      </c>
      <c r="E83" s="13">
        <f t="shared" si="13"/>
        <v>2052</v>
      </c>
      <c r="F83" s="13">
        <f t="shared" si="14"/>
        <v>3042</v>
      </c>
      <c r="G83" s="13">
        <f t="shared" si="15"/>
        <v>4518</v>
      </c>
      <c r="H83" s="22" t="s">
        <v>94</v>
      </c>
      <c r="I83" s="19" t="s">
        <v>10</v>
      </c>
    </row>
    <row r="84" spans="1:9" ht="15.75">
      <c r="A84" s="13">
        <f t="shared" si="9"/>
        <v>41500</v>
      </c>
      <c r="B84" s="13">
        <f t="shared" si="10"/>
        <v>1038</v>
      </c>
      <c r="C84" s="13">
        <f t="shared" si="11"/>
        <v>1554</v>
      </c>
      <c r="D84" s="13">
        <f t="shared" si="12"/>
        <v>2064</v>
      </c>
      <c r="E84" s="13">
        <f t="shared" si="13"/>
        <v>2076</v>
      </c>
      <c r="F84" s="13">
        <f t="shared" si="14"/>
        <v>3078</v>
      </c>
      <c r="G84" s="13">
        <f t="shared" si="15"/>
        <v>4572</v>
      </c>
      <c r="H84" s="22" t="s">
        <v>95</v>
      </c>
      <c r="I84" s="19" t="s">
        <v>10</v>
      </c>
    </row>
    <row r="85" spans="1:9" ht="15.75">
      <c r="A85" s="13">
        <f t="shared" si="9"/>
        <v>42000</v>
      </c>
      <c r="B85" s="13">
        <f t="shared" ref="B85:B101" si="16">B84+12</f>
        <v>1050</v>
      </c>
      <c r="C85" s="13">
        <f t="shared" si="11"/>
        <v>1572</v>
      </c>
      <c r="D85" s="13">
        <f t="shared" si="12"/>
        <v>2088</v>
      </c>
      <c r="E85" s="13">
        <f t="shared" si="13"/>
        <v>2100</v>
      </c>
      <c r="F85" s="13">
        <f t="shared" si="14"/>
        <v>3114</v>
      </c>
      <c r="G85" s="13">
        <f t="shared" si="15"/>
        <v>4626</v>
      </c>
      <c r="H85" s="22" t="s">
        <v>96</v>
      </c>
      <c r="I85" s="19" t="s">
        <v>10</v>
      </c>
    </row>
    <row r="86" spans="1:9" ht="15.75">
      <c r="A86" s="13">
        <f t="shared" si="9"/>
        <v>42500</v>
      </c>
      <c r="B86" s="13">
        <f t="shared" si="16"/>
        <v>1062</v>
      </c>
      <c r="C86" s="13">
        <f t="shared" si="11"/>
        <v>1590</v>
      </c>
      <c r="D86" s="13">
        <f t="shared" si="12"/>
        <v>2112</v>
      </c>
      <c r="E86" s="13">
        <f t="shared" si="13"/>
        <v>2124</v>
      </c>
      <c r="F86" s="13">
        <f t="shared" si="14"/>
        <v>3150</v>
      </c>
      <c r="G86" s="13">
        <f t="shared" si="15"/>
        <v>4680</v>
      </c>
      <c r="H86" s="22" t="s">
        <v>102</v>
      </c>
      <c r="I86" s="19" t="s">
        <v>10</v>
      </c>
    </row>
    <row r="87" spans="1:9" ht="15.75">
      <c r="A87" s="13">
        <f t="shared" si="9"/>
        <v>43000</v>
      </c>
      <c r="B87" s="13">
        <f t="shared" si="16"/>
        <v>1074</v>
      </c>
      <c r="C87" s="13">
        <f t="shared" si="11"/>
        <v>1608</v>
      </c>
      <c r="D87" s="13">
        <f t="shared" si="12"/>
        <v>2136</v>
      </c>
      <c r="E87" s="13">
        <f t="shared" si="13"/>
        <v>2148</v>
      </c>
      <c r="F87" s="13">
        <f t="shared" si="14"/>
        <v>3186</v>
      </c>
      <c r="G87" s="13">
        <f t="shared" si="15"/>
        <v>4734</v>
      </c>
      <c r="H87" s="22" t="s">
        <v>97</v>
      </c>
      <c r="I87" s="19" t="s">
        <v>10</v>
      </c>
    </row>
    <row r="88" spans="1:9" ht="15.75">
      <c r="A88" s="13">
        <f t="shared" si="9"/>
        <v>43500</v>
      </c>
      <c r="B88" s="13">
        <f t="shared" si="16"/>
        <v>1086</v>
      </c>
      <c r="C88" s="13">
        <f t="shared" si="11"/>
        <v>1626</v>
      </c>
      <c r="D88" s="13">
        <f t="shared" si="12"/>
        <v>2160</v>
      </c>
      <c r="E88" s="13">
        <f t="shared" si="13"/>
        <v>2172</v>
      </c>
      <c r="F88" s="13">
        <f t="shared" si="14"/>
        <v>3222</v>
      </c>
      <c r="G88" s="13">
        <f t="shared" si="15"/>
        <v>4788</v>
      </c>
      <c r="H88" s="22" t="s">
        <v>103</v>
      </c>
      <c r="I88" s="19" t="s">
        <v>10</v>
      </c>
    </row>
    <row r="89" spans="1:9" ht="15.75">
      <c r="A89" s="13">
        <f t="shared" si="9"/>
        <v>44000</v>
      </c>
      <c r="B89" s="13">
        <f t="shared" si="16"/>
        <v>1098</v>
      </c>
      <c r="C89" s="13">
        <f t="shared" si="11"/>
        <v>1644</v>
      </c>
      <c r="D89" s="13">
        <f t="shared" si="12"/>
        <v>2184</v>
      </c>
      <c r="E89" s="13">
        <f t="shared" si="13"/>
        <v>2196</v>
      </c>
      <c r="F89" s="13">
        <f t="shared" si="14"/>
        <v>3258</v>
      </c>
      <c r="G89" s="13">
        <f t="shared" si="15"/>
        <v>4842</v>
      </c>
      <c r="H89" s="22" t="s">
        <v>98</v>
      </c>
      <c r="I89" s="19" t="s">
        <v>10</v>
      </c>
    </row>
    <row r="90" spans="1:9" ht="15.75">
      <c r="A90" s="13">
        <f t="shared" si="9"/>
        <v>44500</v>
      </c>
      <c r="B90" s="13">
        <f t="shared" si="16"/>
        <v>1110</v>
      </c>
      <c r="C90" s="13">
        <f t="shared" si="11"/>
        <v>1662</v>
      </c>
      <c r="D90" s="13">
        <f t="shared" si="12"/>
        <v>2208</v>
      </c>
      <c r="E90" s="13">
        <f t="shared" si="13"/>
        <v>2220</v>
      </c>
      <c r="F90" s="13">
        <f t="shared" si="14"/>
        <v>3294</v>
      </c>
      <c r="G90" s="13">
        <f t="shared" si="15"/>
        <v>4896</v>
      </c>
      <c r="H90" s="22" t="s">
        <v>99</v>
      </c>
      <c r="I90" s="19" t="s">
        <v>10</v>
      </c>
    </row>
    <row r="91" spans="1:9" ht="15.75">
      <c r="A91" s="13">
        <f t="shared" si="9"/>
        <v>45000</v>
      </c>
      <c r="B91" s="13">
        <f t="shared" si="16"/>
        <v>1122</v>
      </c>
      <c r="C91" s="13">
        <f t="shared" si="11"/>
        <v>1680</v>
      </c>
      <c r="D91" s="13">
        <f t="shared" si="12"/>
        <v>2232</v>
      </c>
      <c r="E91" s="13">
        <f t="shared" si="13"/>
        <v>2244</v>
      </c>
      <c r="F91" s="13">
        <f t="shared" si="14"/>
        <v>3330</v>
      </c>
      <c r="G91" s="13">
        <f t="shared" si="15"/>
        <v>4950</v>
      </c>
      <c r="H91" s="22" t="s">
        <v>100</v>
      </c>
      <c r="I91" s="19" t="s">
        <v>10</v>
      </c>
    </row>
    <row r="92" spans="1:9" ht="15.75">
      <c r="A92" s="13">
        <f t="shared" si="9"/>
        <v>45500</v>
      </c>
      <c r="B92" s="13">
        <f t="shared" si="16"/>
        <v>1134</v>
      </c>
      <c r="C92" s="13">
        <f t="shared" si="11"/>
        <v>1698</v>
      </c>
      <c r="D92" s="13">
        <f t="shared" si="12"/>
        <v>2256</v>
      </c>
      <c r="E92" s="13">
        <f t="shared" si="13"/>
        <v>2268</v>
      </c>
      <c r="F92" s="13">
        <f t="shared" si="14"/>
        <v>3366</v>
      </c>
      <c r="G92" s="13">
        <f t="shared" si="15"/>
        <v>5004</v>
      </c>
      <c r="H92" s="22" t="s">
        <v>84</v>
      </c>
      <c r="I92" s="19" t="s">
        <v>10</v>
      </c>
    </row>
    <row r="93" spans="1:9" ht="15.75">
      <c r="A93" s="13">
        <f t="shared" si="9"/>
        <v>46000</v>
      </c>
      <c r="B93" s="13">
        <f t="shared" si="16"/>
        <v>1146</v>
      </c>
      <c r="C93" s="13">
        <f t="shared" si="11"/>
        <v>1716</v>
      </c>
      <c r="D93" s="13">
        <f t="shared" si="12"/>
        <v>2280</v>
      </c>
      <c r="E93" s="13">
        <f t="shared" si="13"/>
        <v>2292</v>
      </c>
      <c r="F93" s="13">
        <f t="shared" si="14"/>
        <v>3402</v>
      </c>
      <c r="G93" s="13">
        <f t="shared" si="15"/>
        <v>5058</v>
      </c>
      <c r="H93" s="17" t="s">
        <v>104</v>
      </c>
      <c r="I93" s="19" t="s">
        <v>11</v>
      </c>
    </row>
    <row r="94" spans="1:9" ht="15.75">
      <c r="A94" s="13">
        <f t="shared" si="9"/>
        <v>46500</v>
      </c>
      <c r="B94" s="13">
        <f t="shared" si="16"/>
        <v>1158</v>
      </c>
      <c r="C94" s="13">
        <f t="shared" si="11"/>
        <v>1734</v>
      </c>
      <c r="D94" s="13">
        <f t="shared" si="12"/>
        <v>2304</v>
      </c>
      <c r="E94" s="13">
        <f t="shared" si="13"/>
        <v>2316</v>
      </c>
      <c r="F94" s="13">
        <f t="shared" si="14"/>
        <v>3438</v>
      </c>
      <c r="G94" s="13">
        <f t="shared" si="15"/>
        <v>5112</v>
      </c>
      <c r="H94" s="17" t="s">
        <v>110</v>
      </c>
      <c r="I94" s="19" t="s">
        <v>11</v>
      </c>
    </row>
    <row r="95" spans="1:9" ht="15.75">
      <c r="A95" s="13">
        <f t="shared" si="9"/>
        <v>47000</v>
      </c>
      <c r="B95" s="13">
        <f t="shared" si="16"/>
        <v>1170</v>
      </c>
      <c r="C95" s="13">
        <f t="shared" si="11"/>
        <v>1752</v>
      </c>
      <c r="D95" s="13">
        <f t="shared" si="12"/>
        <v>2328</v>
      </c>
      <c r="E95" s="13">
        <f t="shared" si="13"/>
        <v>2340</v>
      </c>
      <c r="F95" s="13">
        <f t="shared" si="14"/>
        <v>3474</v>
      </c>
      <c r="G95" s="13">
        <f t="shared" si="15"/>
        <v>5166</v>
      </c>
      <c r="H95" s="17" t="s">
        <v>109</v>
      </c>
      <c r="I95" s="19" t="s">
        <v>11</v>
      </c>
    </row>
    <row r="96" spans="1:9" ht="15.75">
      <c r="A96" s="13">
        <f t="shared" si="9"/>
        <v>47500</v>
      </c>
      <c r="B96" s="13">
        <f t="shared" si="16"/>
        <v>1182</v>
      </c>
      <c r="C96" s="13">
        <f t="shared" si="11"/>
        <v>1770</v>
      </c>
      <c r="D96" s="13">
        <f t="shared" si="12"/>
        <v>2352</v>
      </c>
      <c r="E96" s="13">
        <f t="shared" si="13"/>
        <v>2364</v>
      </c>
      <c r="F96" s="13">
        <f t="shared" si="14"/>
        <v>3510</v>
      </c>
      <c r="G96" s="13">
        <f t="shared" si="15"/>
        <v>5220</v>
      </c>
      <c r="H96" s="17" t="s">
        <v>108</v>
      </c>
      <c r="I96" s="19" t="s">
        <v>11</v>
      </c>
    </row>
    <row r="97" spans="1:9" ht="15.75">
      <c r="A97" s="13">
        <f t="shared" si="9"/>
        <v>48000</v>
      </c>
      <c r="B97" s="13">
        <f t="shared" si="16"/>
        <v>1194</v>
      </c>
      <c r="C97" s="13">
        <f t="shared" si="11"/>
        <v>1788</v>
      </c>
      <c r="D97" s="13">
        <f t="shared" si="12"/>
        <v>2376</v>
      </c>
      <c r="E97" s="13">
        <f t="shared" si="13"/>
        <v>2388</v>
      </c>
      <c r="F97" s="13">
        <f t="shared" si="14"/>
        <v>3546</v>
      </c>
      <c r="G97" s="13">
        <f t="shared" si="15"/>
        <v>5274</v>
      </c>
      <c r="H97" s="17" t="s">
        <v>107</v>
      </c>
      <c r="I97" s="19" t="s">
        <v>11</v>
      </c>
    </row>
    <row r="98" spans="1:9" ht="15.75">
      <c r="A98" s="13">
        <f t="shared" si="9"/>
        <v>48500</v>
      </c>
      <c r="B98" s="13">
        <f t="shared" si="16"/>
        <v>1206</v>
      </c>
      <c r="C98" s="13">
        <f t="shared" si="11"/>
        <v>1806</v>
      </c>
      <c r="D98" s="13">
        <f t="shared" si="12"/>
        <v>2400</v>
      </c>
      <c r="E98" s="13">
        <f t="shared" si="13"/>
        <v>2412</v>
      </c>
      <c r="F98" s="13">
        <f t="shared" si="14"/>
        <v>3582</v>
      </c>
      <c r="G98" s="13">
        <f t="shared" si="15"/>
        <v>5328</v>
      </c>
      <c r="H98" s="17" t="s">
        <v>106</v>
      </c>
      <c r="I98" s="19" t="s">
        <v>11</v>
      </c>
    </row>
    <row r="99" spans="1:9" ht="15.75">
      <c r="A99" s="13">
        <f t="shared" si="9"/>
        <v>49000</v>
      </c>
      <c r="B99" s="13">
        <f t="shared" si="16"/>
        <v>1218</v>
      </c>
      <c r="C99" s="13">
        <f t="shared" si="11"/>
        <v>1824</v>
      </c>
      <c r="D99" s="13">
        <f t="shared" si="12"/>
        <v>2424</v>
      </c>
      <c r="E99" s="13">
        <f t="shared" si="13"/>
        <v>2436</v>
      </c>
      <c r="F99" s="13">
        <f t="shared" si="14"/>
        <v>3618</v>
      </c>
      <c r="G99" s="13">
        <f t="shared" si="15"/>
        <v>5382</v>
      </c>
      <c r="H99" s="17" t="s">
        <v>105</v>
      </c>
      <c r="I99" s="19" t="s">
        <v>11</v>
      </c>
    </row>
    <row r="100" spans="1:9" ht="15.75">
      <c r="A100" s="13">
        <f t="shared" si="9"/>
        <v>49500</v>
      </c>
      <c r="B100" s="13">
        <f t="shared" si="16"/>
        <v>1230</v>
      </c>
      <c r="C100" s="13">
        <f t="shared" si="11"/>
        <v>1842</v>
      </c>
      <c r="D100" s="13">
        <f t="shared" si="12"/>
        <v>2448</v>
      </c>
      <c r="E100" s="13">
        <f t="shared" si="13"/>
        <v>2460</v>
      </c>
      <c r="F100" s="13">
        <f t="shared" si="14"/>
        <v>3654</v>
      </c>
      <c r="G100" s="13">
        <f t="shared" si="15"/>
        <v>5436</v>
      </c>
    </row>
    <row r="101" spans="1:9" ht="15.75">
      <c r="A101" s="13">
        <f t="shared" si="9"/>
        <v>50000</v>
      </c>
      <c r="B101" s="13">
        <f t="shared" si="16"/>
        <v>1242</v>
      </c>
      <c r="C101" s="13">
        <f t="shared" si="11"/>
        <v>1860</v>
      </c>
      <c r="D101" s="13">
        <f t="shared" si="12"/>
        <v>2472</v>
      </c>
      <c r="E101" s="13">
        <f t="shared" si="13"/>
        <v>2484</v>
      </c>
      <c r="F101" s="13">
        <f t="shared" si="14"/>
        <v>3690</v>
      </c>
      <c r="G101" s="13">
        <f t="shared" si="15"/>
        <v>5490</v>
      </c>
    </row>
    <row r="102" spans="1:9" ht="15.75">
      <c r="A102" s="13">
        <f t="shared" ref="A102:A165" si="17">A101+500</f>
        <v>50500</v>
      </c>
      <c r="B102" s="13">
        <f t="shared" ref="B102:B165" si="18">B101+12</f>
        <v>1254</v>
      </c>
      <c r="C102" s="13">
        <f t="shared" si="11"/>
        <v>1878</v>
      </c>
      <c r="D102" s="13">
        <f t="shared" si="12"/>
        <v>2496</v>
      </c>
      <c r="E102" s="13">
        <f t="shared" si="13"/>
        <v>2508</v>
      </c>
      <c r="F102" s="13">
        <f t="shared" si="14"/>
        <v>3726</v>
      </c>
      <c r="G102" s="13">
        <f t="shared" si="15"/>
        <v>5544</v>
      </c>
    </row>
    <row r="103" spans="1:9" ht="15.75">
      <c r="A103" s="13">
        <f t="shared" si="17"/>
        <v>51000</v>
      </c>
      <c r="B103" s="13">
        <f t="shared" si="18"/>
        <v>1266</v>
      </c>
      <c r="C103" s="13">
        <f t="shared" si="11"/>
        <v>1896</v>
      </c>
      <c r="D103" s="13">
        <f t="shared" si="12"/>
        <v>2520</v>
      </c>
      <c r="E103" s="13">
        <f t="shared" si="13"/>
        <v>2532</v>
      </c>
      <c r="F103" s="13">
        <f t="shared" si="14"/>
        <v>3762</v>
      </c>
      <c r="G103" s="13">
        <f t="shared" si="15"/>
        <v>5598</v>
      </c>
    </row>
    <row r="104" spans="1:9" ht="15.75">
      <c r="A104" s="13">
        <f t="shared" si="17"/>
        <v>51500</v>
      </c>
      <c r="B104" s="13">
        <f t="shared" si="18"/>
        <v>1278</v>
      </c>
      <c r="C104" s="13">
        <f t="shared" si="11"/>
        <v>1914</v>
      </c>
      <c r="D104" s="13">
        <f t="shared" si="12"/>
        <v>2544</v>
      </c>
      <c r="E104" s="13">
        <f t="shared" si="13"/>
        <v>2556</v>
      </c>
      <c r="F104" s="13">
        <f t="shared" si="14"/>
        <v>3798</v>
      </c>
      <c r="G104" s="13">
        <f t="shared" si="15"/>
        <v>5652</v>
      </c>
    </row>
    <row r="105" spans="1:9" ht="15.75">
      <c r="A105" s="13">
        <f t="shared" si="17"/>
        <v>52000</v>
      </c>
      <c r="B105" s="13">
        <f t="shared" si="18"/>
        <v>1290</v>
      </c>
      <c r="C105" s="13">
        <f t="shared" si="11"/>
        <v>1932</v>
      </c>
      <c r="D105" s="13">
        <f t="shared" si="12"/>
        <v>2568</v>
      </c>
      <c r="E105" s="13">
        <f t="shared" si="13"/>
        <v>2580</v>
      </c>
      <c r="F105" s="13">
        <f t="shared" si="14"/>
        <v>3834</v>
      </c>
      <c r="G105" s="13">
        <f t="shared" si="15"/>
        <v>5706</v>
      </c>
    </row>
    <row r="106" spans="1:9" ht="15.75">
      <c r="A106" s="13">
        <f t="shared" si="17"/>
        <v>52500</v>
      </c>
      <c r="B106" s="13">
        <f t="shared" si="18"/>
        <v>1302</v>
      </c>
      <c r="C106" s="13">
        <f t="shared" si="11"/>
        <v>1950</v>
      </c>
      <c r="D106" s="13">
        <f t="shared" si="12"/>
        <v>2592</v>
      </c>
      <c r="E106" s="13">
        <f t="shared" si="13"/>
        <v>2604</v>
      </c>
      <c r="F106" s="13">
        <f t="shared" si="14"/>
        <v>3870</v>
      </c>
      <c r="G106" s="13">
        <f t="shared" si="15"/>
        <v>5760</v>
      </c>
    </row>
    <row r="107" spans="1:9" ht="15.75">
      <c r="A107" s="13">
        <f t="shared" si="17"/>
        <v>53000</v>
      </c>
      <c r="B107" s="13">
        <f t="shared" si="18"/>
        <v>1314</v>
      </c>
      <c r="C107" s="13">
        <f t="shared" si="11"/>
        <v>1968</v>
      </c>
      <c r="D107" s="13">
        <f t="shared" si="12"/>
        <v>2616</v>
      </c>
      <c r="E107" s="13">
        <f t="shared" si="13"/>
        <v>2628</v>
      </c>
      <c r="F107" s="13">
        <f t="shared" si="14"/>
        <v>3906</v>
      </c>
      <c r="G107" s="13">
        <f t="shared" si="15"/>
        <v>5814</v>
      </c>
    </row>
    <row r="108" spans="1:9" ht="15.75">
      <c r="A108" s="13">
        <f t="shared" si="17"/>
        <v>53500</v>
      </c>
      <c r="B108" s="13">
        <f t="shared" si="18"/>
        <v>1326</v>
      </c>
      <c r="C108" s="13">
        <f t="shared" si="11"/>
        <v>1986</v>
      </c>
      <c r="D108" s="13">
        <f t="shared" si="12"/>
        <v>2640</v>
      </c>
      <c r="E108" s="13">
        <f t="shared" si="13"/>
        <v>2652</v>
      </c>
      <c r="F108" s="13">
        <f t="shared" si="14"/>
        <v>3942</v>
      </c>
      <c r="G108" s="13">
        <f t="shared" si="15"/>
        <v>5868</v>
      </c>
    </row>
    <row r="109" spans="1:9" ht="15.75">
      <c r="A109" s="13">
        <f t="shared" si="17"/>
        <v>54000</v>
      </c>
      <c r="B109" s="13">
        <f t="shared" si="18"/>
        <v>1338</v>
      </c>
      <c r="C109" s="13">
        <f t="shared" si="11"/>
        <v>2004</v>
      </c>
      <c r="D109" s="13">
        <f t="shared" si="12"/>
        <v>2664</v>
      </c>
      <c r="E109" s="13">
        <f t="shared" si="13"/>
        <v>2676</v>
      </c>
      <c r="F109" s="13">
        <f t="shared" si="14"/>
        <v>3978</v>
      </c>
      <c r="G109" s="13">
        <f t="shared" si="15"/>
        <v>5922</v>
      </c>
    </row>
    <row r="110" spans="1:9" ht="15.75">
      <c r="A110" s="13">
        <f t="shared" si="17"/>
        <v>54500</v>
      </c>
      <c r="B110" s="13">
        <f t="shared" si="18"/>
        <v>1350</v>
      </c>
      <c r="C110" s="13">
        <f t="shared" si="11"/>
        <v>2022</v>
      </c>
      <c r="D110" s="13">
        <f t="shared" si="12"/>
        <v>2688</v>
      </c>
      <c r="E110" s="13">
        <f t="shared" si="13"/>
        <v>2700</v>
      </c>
      <c r="F110" s="13">
        <f t="shared" si="14"/>
        <v>4014</v>
      </c>
      <c r="G110" s="13">
        <f t="shared" si="15"/>
        <v>5976</v>
      </c>
    </row>
    <row r="111" spans="1:9" ht="15.75">
      <c r="A111" s="13">
        <f t="shared" si="17"/>
        <v>55000</v>
      </c>
      <c r="B111" s="13">
        <f t="shared" si="18"/>
        <v>1362</v>
      </c>
      <c r="C111" s="13">
        <f t="shared" si="11"/>
        <v>2040</v>
      </c>
      <c r="D111" s="13">
        <f t="shared" si="12"/>
        <v>2712</v>
      </c>
      <c r="E111" s="13">
        <f t="shared" si="13"/>
        <v>2724</v>
      </c>
      <c r="F111" s="13">
        <f t="shared" si="14"/>
        <v>4050</v>
      </c>
      <c r="G111" s="13">
        <f t="shared" si="15"/>
        <v>6030</v>
      </c>
    </row>
    <row r="112" spans="1:9" ht="15.75">
      <c r="A112" s="13">
        <f t="shared" si="17"/>
        <v>55500</v>
      </c>
      <c r="B112" s="13">
        <f t="shared" si="18"/>
        <v>1374</v>
      </c>
      <c r="C112" s="13">
        <f t="shared" si="11"/>
        <v>2058</v>
      </c>
      <c r="D112" s="13">
        <f t="shared" si="12"/>
        <v>2736</v>
      </c>
      <c r="E112" s="13">
        <f t="shared" si="13"/>
        <v>2748</v>
      </c>
      <c r="F112" s="13">
        <f t="shared" si="14"/>
        <v>4086</v>
      </c>
      <c r="G112" s="13">
        <f t="shared" si="15"/>
        <v>6084</v>
      </c>
    </row>
    <row r="113" spans="1:7" ht="15.75">
      <c r="A113" s="13">
        <f t="shared" si="17"/>
        <v>56000</v>
      </c>
      <c r="B113" s="13">
        <f t="shared" si="18"/>
        <v>1386</v>
      </c>
      <c r="C113" s="13">
        <f t="shared" si="11"/>
        <v>2076</v>
      </c>
      <c r="D113" s="13">
        <f t="shared" si="12"/>
        <v>2760</v>
      </c>
      <c r="E113" s="13">
        <f t="shared" si="13"/>
        <v>2772</v>
      </c>
      <c r="F113" s="13">
        <f t="shared" si="14"/>
        <v>4122</v>
      </c>
      <c r="G113" s="13">
        <f t="shared" si="15"/>
        <v>6138</v>
      </c>
    </row>
    <row r="114" spans="1:7" ht="15.75">
      <c r="A114" s="13">
        <f t="shared" si="17"/>
        <v>56500</v>
      </c>
      <c r="B114" s="13">
        <f t="shared" si="18"/>
        <v>1398</v>
      </c>
      <c r="C114" s="13">
        <f t="shared" si="11"/>
        <v>2094</v>
      </c>
      <c r="D114" s="13">
        <f t="shared" si="12"/>
        <v>2784</v>
      </c>
      <c r="E114" s="13">
        <f t="shared" si="13"/>
        <v>2796</v>
      </c>
      <c r="F114" s="13">
        <f t="shared" si="14"/>
        <v>4158</v>
      </c>
      <c r="G114" s="13">
        <f t="shared" si="15"/>
        <v>6192</v>
      </c>
    </row>
    <row r="115" spans="1:7" ht="15.75">
      <c r="A115" s="13">
        <f t="shared" si="17"/>
        <v>57000</v>
      </c>
      <c r="B115" s="13">
        <f t="shared" si="18"/>
        <v>1410</v>
      </c>
      <c r="C115" s="13">
        <f t="shared" si="11"/>
        <v>2112</v>
      </c>
      <c r="D115" s="13">
        <f t="shared" si="12"/>
        <v>2808</v>
      </c>
      <c r="E115" s="13">
        <f t="shared" si="13"/>
        <v>2820</v>
      </c>
      <c r="F115" s="13">
        <f t="shared" si="14"/>
        <v>4194</v>
      </c>
      <c r="G115" s="13">
        <f t="shared" si="15"/>
        <v>6246</v>
      </c>
    </row>
    <row r="116" spans="1:7" ht="15.75">
      <c r="A116" s="13">
        <f t="shared" si="17"/>
        <v>57500</v>
      </c>
      <c r="B116" s="13">
        <f t="shared" si="18"/>
        <v>1422</v>
      </c>
      <c r="C116" s="13">
        <f t="shared" si="11"/>
        <v>2130</v>
      </c>
      <c r="D116" s="13">
        <f t="shared" si="12"/>
        <v>2832</v>
      </c>
      <c r="E116" s="13">
        <f t="shared" si="13"/>
        <v>2844</v>
      </c>
      <c r="F116" s="13">
        <f t="shared" si="14"/>
        <v>4230</v>
      </c>
      <c r="G116" s="13">
        <f t="shared" si="15"/>
        <v>6300</v>
      </c>
    </row>
    <row r="117" spans="1:7" ht="15.75">
      <c r="A117" s="13">
        <f t="shared" si="17"/>
        <v>58000</v>
      </c>
      <c r="B117" s="13">
        <f t="shared" si="18"/>
        <v>1434</v>
      </c>
      <c r="C117" s="13">
        <f t="shared" si="11"/>
        <v>2148</v>
      </c>
      <c r="D117" s="13">
        <f t="shared" si="12"/>
        <v>2856</v>
      </c>
      <c r="E117" s="13">
        <f t="shared" si="13"/>
        <v>2868</v>
      </c>
      <c r="F117" s="13">
        <f t="shared" si="14"/>
        <v>4266</v>
      </c>
      <c r="G117" s="13">
        <f t="shared" si="15"/>
        <v>6354</v>
      </c>
    </row>
    <row r="118" spans="1:7" ht="15.75">
      <c r="A118" s="13">
        <f t="shared" si="17"/>
        <v>58500</v>
      </c>
      <c r="B118" s="13">
        <f t="shared" si="18"/>
        <v>1446</v>
      </c>
      <c r="C118" s="13">
        <f t="shared" si="11"/>
        <v>2166</v>
      </c>
      <c r="D118" s="13">
        <f t="shared" si="12"/>
        <v>2880</v>
      </c>
      <c r="E118" s="13">
        <f t="shared" si="13"/>
        <v>2892</v>
      </c>
      <c r="F118" s="13">
        <f t="shared" si="14"/>
        <v>4302</v>
      </c>
      <c r="G118" s="13">
        <f t="shared" si="15"/>
        <v>6408</v>
      </c>
    </row>
    <row r="119" spans="1:7" ht="15.75">
      <c r="A119" s="13">
        <f t="shared" si="17"/>
        <v>59000</v>
      </c>
      <c r="B119" s="13">
        <f t="shared" si="18"/>
        <v>1458</v>
      </c>
      <c r="C119" s="13">
        <f t="shared" si="11"/>
        <v>2184</v>
      </c>
      <c r="D119" s="13">
        <f t="shared" si="12"/>
        <v>2904</v>
      </c>
      <c r="E119" s="13">
        <f t="shared" si="13"/>
        <v>2916</v>
      </c>
      <c r="F119" s="13">
        <f t="shared" si="14"/>
        <v>4338</v>
      </c>
      <c r="G119" s="13">
        <f t="shared" si="15"/>
        <v>6462</v>
      </c>
    </row>
    <row r="120" spans="1:7" ht="15.75">
      <c r="A120" s="13">
        <f t="shared" si="17"/>
        <v>59500</v>
      </c>
      <c r="B120" s="13">
        <f t="shared" si="18"/>
        <v>1470</v>
      </c>
      <c r="C120" s="13">
        <f t="shared" si="11"/>
        <v>2202</v>
      </c>
      <c r="D120" s="13">
        <f t="shared" si="12"/>
        <v>2928</v>
      </c>
      <c r="E120" s="13">
        <f t="shared" si="13"/>
        <v>2940</v>
      </c>
      <c r="F120" s="13">
        <f t="shared" si="14"/>
        <v>4374</v>
      </c>
      <c r="G120" s="13">
        <f t="shared" si="15"/>
        <v>6516</v>
      </c>
    </row>
    <row r="121" spans="1:7" ht="15.75">
      <c r="A121" s="13">
        <f t="shared" si="17"/>
        <v>60000</v>
      </c>
      <c r="B121" s="13">
        <f t="shared" si="18"/>
        <v>1482</v>
      </c>
      <c r="C121" s="13">
        <f t="shared" si="11"/>
        <v>2220</v>
      </c>
      <c r="D121" s="13">
        <f t="shared" si="12"/>
        <v>2952</v>
      </c>
      <c r="E121" s="13">
        <f t="shared" si="13"/>
        <v>2964</v>
      </c>
      <c r="F121" s="13">
        <f t="shared" si="14"/>
        <v>4410</v>
      </c>
      <c r="G121" s="13">
        <f t="shared" si="15"/>
        <v>6570</v>
      </c>
    </row>
    <row r="122" spans="1:7" ht="15.75">
      <c r="A122" s="13">
        <f t="shared" si="17"/>
        <v>60500</v>
      </c>
      <c r="B122" s="13">
        <f t="shared" si="18"/>
        <v>1494</v>
      </c>
      <c r="C122" s="13">
        <f t="shared" si="11"/>
        <v>2238</v>
      </c>
      <c r="D122" s="13">
        <f t="shared" si="12"/>
        <v>2976</v>
      </c>
      <c r="E122" s="13">
        <f t="shared" si="13"/>
        <v>2988</v>
      </c>
      <c r="F122" s="13">
        <f t="shared" si="14"/>
        <v>4446</v>
      </c>
      <c r="G122" s="13">
        <f t="shared" si="15"/>
        <v>6624</v>
      </c>
    </row>
    <row r="123" spans="1:7" ht="15.75">
      <c r="A123" s="13">
        <f t="shared" si="17"/>
        <v>61000</v>
      </c>
      <c r="B123" s="13">
        <f t="shared" si="18"/>
        <v>1506</v>
      </c>
      <c r="C123" s="13">
        <f t="shared" si="11"/>
        <v>2256</v>
      </c>
      <c r="D123" s="13">
        <f t="shared" si="12"/>
        <v>3000</v>
      </c>
      <c r="E123" s="13">
        <f t="shared" si="13"/>
        <v>3012</v>
      </c>
      <c r="F123" s="13">
        <f t="shared" si="14"/>
        <v>4482</v>
      </c>
      <c r="G123" s="13">
        <f t="shared" si="15"/>
        <v>6678</v>
      </c>
    </row>
    <row r="124" spans="1:7" ht="15.75">
      <c r="A124" s="13">
        <f t="shared" si="17"/>
        <v>61500</v>
      </c>
      <c r="B124" s="13">
        <f t="shared" si="18"/>
        <v>1518</v>
      </c>
      <c r="C124" s="13">
        <f t="shared" si="11"/>
        <v>2274</v>
      </c>
      <c r="D124" s="13">
        <f t="shared" si="12"/>
        <v>3024</v>
      </c>
      <c r="E124" s="13">
        <f t="shared" si="13"/>
        <v>3036</v>
      </c>
      <c r="F124" s="13">
        <f t="shared" si="14"/>
        <v>4518</v>
      </c>
      <c r="G124" s="13">
        <f t="shared" si="15"/>
        <v>6732</v>
      </c>
    </row>
    <row r="125" spans="1:7" ht="15.75">
      <c r="A125" s="13">
        <f t="shared" si="17"/>
        <v>62000</v>
      </c>
      <c r="B125" s="13">
        <f t="shared" si="18"/>
        <v>1530</v>
      </c>
      <c r="C125" s="13">
        <f t="shared" si="11"/>
        <v>2292</v>
      </c>
      <c r="D125" s="13">
        <f t="shared" si="12"/>
        <v>3048</v>
      </c>
      <c r="E125" s="13">
        <f t="shared" si="13"/>
        <v>3060</v>
      </c>
      <c r="F125" s="13">
        <f t="shared" si="14"/>
        <v>4554</v>
      </c>
      <c r="G125" s="13">
        <f t="shared" si="15"/>
        <v>6786</v>
      </c>
    </row>
    <row r="126" spans="1:7" ht="15.75">
      <c r="A126" s="13">
        <f t="shared" si="17"/>
        <v>62500</v>
      </c>
      <c r="B126" s="13">
        <f t="shared" si="18"/>
        <v>1542</v>
      </c>
      <c r="C126" s="13">
        <f t="shared" si="11"/>
        <v>2310</v>
      </c>
      <c r="D126" s="13">
        <f t="shared" si="12"/>
        <v>3072</v>
      </c>
      <c r="E126" s="13">
        <f t="shared" si="13"/>
        <v>3084</v>
      </c>
      <c r="F126" s="13">
        <f t="shared" si="14"/>
        <v>4590</v>
      </c>
      <c r="G126" s="13">
        <f t="shared" si="15"/>
        <v>6840</v>
      </c>
    </row>
    <row r="127" spans="1:7" ht="15.75">
      <c r="A127" s="13">
        <f t="shared" si="17"/>
        <v>63000</v>
      </c>
      <c r="B127" s="13">
        <f t="shared" si="18"/>
        <v>1554</v>
      </c>
      <c r="C127" s="13">
        <f t="shared" si="11"/>
        <v>2328</v>
      </c>
      <c r="D127" s="13">
        <f t="shared" si="12"/>
        <v>3096</v>
      </c>
      <c r="E127" s="13">
        <f t="shared" si="13"/>
        <v>3108</v>
      </c>
      <c r="F127" s="13">
        <f t="shared" si="14"/>
        <v>4626</v>
      </c>
      <c r="G127" s="13">
        <f t="shared" si="15"/>
        <v>6894</v>
      </c>
    </row>
    <row r="128" spans="1:7" ht="15.75">
      <c r="A128" s="13">
        <f t="shared" si="17"/>
        <v>63500</v>
      </c>
      <c r="B128" s="13">
        <f t="shared" si="18"/>
        <v>1566</v>
      </c>
      <c r="C128" s="13">
        <f t="shared" si="11"/>
        <v>2346</v>
      </c>
      <c r="D128" s="13">
        <f t="shared" si="12"/>
        <v>3120</v>
      </c>
      <c r="E128" s="13">
        <f t="shared" si="13"/>
        <v>3132</v>
      </c>
      <c r="F128" s="13">
        <f t="shared" si="14"/>
        <v>4662</v>
      </c>
      <c r="G128" s="13">
        <f t="shared" si="15"/>
        <v>6948</v>
      </c>
    </row>
    <row r="129" spans="1:7" ht="15.75">
      <c r="A129" s="13">
        <f t="shared" si="17"/>
        <v>64000</v>
      </c>
      <c r="B129" s="13">
        <f t="shared" si="18"/>
        <v>1578</v>
      </c>
      <c r="C129" s="13">
        <f t="shared" si="11"/>
        <v>2364</v>
      </c>
      <c r="D129" s="13">
        <f t="shared" si="12"/>
        <v>3144</v>
      </c>
      <c r="E129" s="13">
        <f t="shared" si="13"/>
        <v>3156</v>
      </c>
      <c r="F129" s="13">
        <f t="shared" si="14"/>
        <v>4698</v>
      </c>
      <c r="G129" s="13">
        <f t="shared" si="15"/>
        <v>7002</v>
      </c>
    </row>
    <row r="130" spans="1:7" ht="15.75">
      <c r="A130" s="13">
        <f t="shared" si="17"/>
        <v>64500</v>
      </c>
      <c r="B130" s="13">
        <f t="shared" si="18"/>
        <v>1590</v>
      </c>
      <c r="C130" s="13">
        <f t="shared" si="11"/>
        <v>2382</v>
      </c>
      <c r="D130" s="13">
        <f t="shared" si="12"/>
        <v>3168</v>
      </c>
      <c r="E130" s="13">
        <f t="shared" si="13"/>
        <v>3180</v>
      </c>
      <c r="F130" s="13">
        <f t="shared" si="14"/>
        <v>4734</v>
      </c>
      <c r="G130" s="13">
        <f t="shared" si="15"/>
        <v>7056</v>
      </c>
    </row>
    <row r="131" spans="1:7" ht="15.75">
      <c r="A131" s="13">
        <f t="shared" si="17"/>
        <v>65000</v>
      </c>
      <c r="B131" s="13">
        <f t="shared" si="18"/>
        <v>1602</v>
      </c>
      <c r="C131" s="13">
        <f t="shared" ref="C131:C194" si="19">C130+18</f>
        <v>2400</v>
      </c>
      <c r="D131" s="13">
        <f t="shared" ref="D131:D194" si="20">D130+24</f>
        <v>3192</v>
      </c>
      <c r="E131" s="13">
        <f t="shared" ref="E131:E194" si="21">E130+24</f>
        <v>3204</v>
      </c>
      <c r="F131" s="13">
        <f t="shared" ref="F131:F194" si="22">F130+36</f>
        <v>4770</v>
      </c>
      <c r="G131" s="13">
        <f t="shared" ref="G131:G194" si="23">G130+54</f>
        <v>7110</v>
      </c>
    </row>
    <row r="132" spans="1:7" ht="15.75">
      <c r="A132" s="13">
        <f t="shared" si="17"/>
        <v>65500</v>
      </c>
      <c r="B132" s="13">
        <f t="shared" si="18"/>
        <v>1614</v>
      </c>
      <c r="C132" s="13">
        <f t="shared" si="19"/>
        <v>2418</v>
      </c>
      <c r="D132" s="13">
        <f t="shared" si="20"/>
        <v>3216</v>
      </c>
      <c r="E132" s="13">
        <f t="shared" si="21"/>
        <v>3228</v>
      </c>
      <c r="F132" s="13">
        <f t="shared" si="22"/>
        <v>4806</v>
      </c>
      <c r="G132" s="13">
        <f t="shared" si="23"/>
        <v>7164</v>
      </c>
    </row>
    <row r="133" spans="1:7" ht="15.75">
      <c r="A133" s="13">
        <f t="shared" si="17"/>
        <v>66000</v>
      </c>
      <c r="B133" s="13">
        <f t="shared" si="18"/>
        <v>1626</v>
      </c>
      <c r="C133" s="13">
        <f t="shared" si="19"/>
        <v>2436</v>
      </c>
      <c r="D133" s="13">
        <f t="shared" si="20"/>
        <v>3240</v>
      </c>
      <c r="E133" s="13">
        <f t="shared" si="21"/>
        <v>3252</v>
      </c>
      <c r="F133" s="13">
        <f t="shared" si="22"/>
        <v>4842</v>
      </c>
      <c r="G133" s="13">
        <f t="shared" si="23"/>
        <v>7218</v>
      </c>
    </row>
    <row r="134" spans="1:7" ht="15.75">
      <c r="A134" s="13">
        <f t="shared" si="17"/>
        <v>66500</v>
      </c>
      <c r="B134" s="13">
        <f t="shared" si="18"/>
        <v>1638</v>
      </c>
      <c r="C134" s="13">
        <f t="shared" si="19"/>
        <v>2454</v>
      </c>
      <c r="D134" s="13">
        <f t="shared" si="20"/>
        <v>3264</v>
      </c>
      <c r="E134" s="13">
        <f t="shared" si="21"/>
        <v>3276</v>
      </c>
      <c r="F134" s="13">
        <f t="shared" si="22"/>
        <v>4878</v>
      </c>
      <c r="G134" s="13">
        <f t="shared" si="23"/>
        <v>7272</v>
      </c>
    </row>
    <row r="135" spans="1:7" ht="15.75">
      <c r="A135" s="13">
        <f t="shared" si="17"/>
        <v>67000</v>
      </c>
      <c r="B135" s="13">
        <f t="shared" si="18"/>
        <v>1650</v>
      </c>
      <c r="C135" s="13">
        <f t="shared" si="19"/>
        <v>2472</v>
      </c>
      <c r="D135" s="13">
        <f t="shared" si="20"/>
        <v>3288</v>
      </c>
      <c r="E135" s="13">
        <f t="shared" si="21"/>
        <v>3300</v>
      </c>
      <c r="F135" s="13">
        <f t="shared" si="22"/>
        <v>4914</v>
      </c>
      <c r="G135" s="13">
        <f t="shared" si="23"/>
        <v>7326</v>
      </c>
    </row>
    <row r="136" spans="1:7" ht="15.75">
      <c r="A136" s="13">
        <f t="shared" si="17"/>
        <v>67500</v>
      </c>
      <c r="B136" s="13">
        <f t="shared" si="18"/>
        <v>1662</v>
      </c>
      <c r="C136" s="13">
        <f t="shared" si="19"/>
        <v>2490</v>
      </c>
      <c r="D136" s="13">
        <f t="shared" si="20"/>
        <v>3312</v>
      </c>
      <c r="E136" s="13">
        <f t="shared" si="21"/>
        <v>3324</v>
      </c>
      <c r="F136" s="13">
        <f t="shared" si="22"/>
        <v>4950</v>
      </c>
      <c r="G136" s="13">
        <f t="shared" si="23"/>
        <v>7380</v>
      </c>
    </row>
    <row r="137" spans="1:7" ht="15.75">
      <c r="A137" s="13">
        <f t="shared" si="17"/>
        <v>68000</v>
      </c>
      <c r="B137" s="13">
        <f t="shared" si="18"/>
        <v>1674</v>
      </c>
      <c r="C137" s="13">
        <f t="shared" si="19"/>
        <v>2508</v>
      </c>
      <c r="D137" s="13">
        <f t="shared" si="20"/>
        <v>3336</v>
      </c>
      <c r="E137" s="13">
        <f t="shared" si="21"/>
        <v>3348</v>
      </c>
      <c r="F137" s="13">
        <f t="shared" si="22"/>
        <v>4986</v>
      </c>
      <c r="G137" s="13">
        <f t="shared" si="23"/>
        <v>7434</v>
      </c>
    </row>
    <row r="138" spans="1:7" ht="15.75">
      <c r="A138" s="13">
        <f t="shared" si="17"/>
        <v>68500</v>
      </c>
      <c r="B138" s="13">
        <f t="shared" si="18"/>
        <v>1686</v>
      </c>
      <c r="C138" s="13">
        <f t="shared" si="19"/>
        <v>2526</v>
      </c>
      <c r="D138" s="13">
        <f t="shared" si="20"/>
        <v>3360</v>
      </c>
      <c r="E138" s="13">
        <f t="shared" si="21"/>
        <v>3372</v>
      </c>
      <c r="F138" s="13">
        <f t="shared" si="22"/>
        <v>5022</v>
      </c>
      <c r="G138" s="13">
        <f t="shared" si="23"/>
        <v>7488</v>
      </c>
    </row>
    <row r="139" spans="1:7" ht="15.75">
      <c r="A139" s="13">
        <f t="shared" si="17"/>
        <v>69000</v>
      </c>
      <c r="B139" s="13">
        <f t="shared" si="18"/>
        <v>1698</v>
      </c>
      <c r="C139" s="13">
        <f t="shared" si="19"/>
        <v>2544</v>
      </c>
      <c r="D139" s="13">
        <f t="shared" si="20"/>
        <v>3384</v>
      </c>
      <c r="E139" s="13">
        <f t="shared" si="21"/>
        <v>3396</v>
      </c>
      <c r="F139" s="13">
        <f t="shared" si="22"/>
        <v>5058</v>
      </c>
      <c r="G139" s="13">
        <f t="shared" si="23"/>
        <v>7542</v>
      </c>
    </row>
    <row r="140" spans="1:7" ht="15.75">
      <c r="A140" s="13">
        <f t="shared" si="17"/>
        <v>69500</v>
      </c>
      <c r="B140" s="13">
        <f t="shared" si="18"/>
        <v>1710</v>
      </c>
      <c r="C140" s="13">
        <f t="shared" si="19"/>
        <v>2562</v>
      </c>
      <c r="D140" s="13">
        <f t="shared" si="20"/>
        <v>3408</v>
      </c>
      <c r="E140" s="13">
        <f t="shared" si="21"/>
        <v>3420</v>
      </c>
      <c r="F140" s="13">
        <f t="shared" si="22"/>
        <v>5094</v>
      </c>
      <c r="G140" s="13">
        <f t="shared" si="23"/>
        <v>7596</v>
      </c>
    </row>
    <row r="141" spans="1:7" ht="15.75">
      <c r="A141" s="13">
        <f t="shared" si="17"/>
        <v>70000</v>
      </c>
      <c r="B141" s="13">
        <f t="shared" si="18"/>
        <v>1722</v>
      </c>
      <c r="C141" s="13">
        <f t="shared" si="19"/>
        <v>2580</v>
      </c>
      <c r="D141" s="13">
        <f t="shared" si="20"/>
        <v>3432</v>
      </c>
      <c r="E141" s="13">
        <f t="shared" si="21"/>
        <v>3444</v>
      </c>
      <c r="F141" s="13">
        <f t="shared" si="22"/>
        <v>5130</v>
      </c>
      <c r="G141" s="13">
        <f t="shared" si="23"/>
        <v>7650</v>
      </c>
    </row>
    <row r="142" spans="1:7" ht="15.75">
      <c r="A142" s="13">
        <f t="shared" si="17"/>
        <v>70500</v>
      </c>
      <c r="B142" s="13">
        <f t="shared" si="18"/>
        <v>1734</v>
      </c>
      <c r="C142" s="13">
        <f t="shared" si="19"/>
        <v>2598</v>
      </c>
      <c r="D142" s="13">
        <f t="shared" si="20"/>
        <v>3456</v>
      </c>
      <c r="E142" s="13">
        <f t="shared" si="21"/>
        <v>3468</v>
      </c>
      <c r="F142" s="13">
        <f t="shared" si="22"/>
        <v>5166</v>
      </c>
      <c r="G142" s="13">
        <f t="shared" si="23"/>
        <v>7704</v>
      </c>
    </row>
    <row r="143" spans="1:7" ht="15.75">
      <c r="A143" s="13">
        <f t="shared" si="17"/>
        <v>71000</v>
      </c>
      <c r="B143" s="13">
        <f t="shared" si="18"/>
        <v>1746</v>
      </c>
      <c r="C143" s="13">
        <f t="shared" si="19"/>
        <v>2616</v>
      </c>
      <c r="D143" s="13">
        <f t="shared" si="20"/>
        <v>3480</v>
      </c>
      <c r="E143" s="13">
        <f t="shared" si="21"/>
        <v>3492</v>
      </c>
      <c r="F143" s="13">
        <f t="shared" si="22"/>
        <v>5202</v>
      </c>
      <c r="G143" s="13">
        <f t="shared" si="23"/>
        <v>7758</v>
      </c>
    </row>
    <row r="144" spans="1:7" ht="15.75">
      <c r="A144" s="13">
        <f t="shared" si="17"/>
        <v>71500</v>
      </c>
      <c r="B144" s="13">
        <f t="shared" si="18"/>
        <v>1758</v>
      </c>
      <c r="C144" s="13">
        <f t="shared" si="19"/>
        <v>2634</v>
      </c>
      <c r="D144" s="13">
        <f t="shared" si="20"/>
        <v>3504</v>
      </c>
      <c r="E144" s="13">
        <f t="shared" si="21"/>
        <v>3516</v>
      </c>
      <c r="F144" s="13">
        <f t="shared" si="22"/>
        <v>5238</v>
      </c>
      <c r="G144" s="13">
        <f t="shared" si="23"/>
        <v>7812</v>
      </c>
    </row>
    <row r="145" spans="1:7" ht="15.75">
      <c r="A145" s="13">
        <f t="shared" si="17"/>
        <v>72000</v>
      </c>
      <c r="B145" s="13">
        <f t="shared" si="18"/>
        <v>1770</v>
      </c>
      <c r="C145" s="13">
        <f t="shared" si="19"/>
        <v>2652</v>
      </c>
      <c r="D145" s="13">
        <f t="shared" si="20"/>
        <v>3528</v>
      </c>
      <c r="E145" s="13">
        <f t="shared" si="21"/>
        <v>3540</v>
      </c>
      <c r="F145" s="13">
        <f t="shared" si="22"/>
        <v>5274</v>
      </c>
      <c r="G145" s="13">
        <f t="shared" si="23"/>
        <v>7866</v>
      </c>
    </row>
    <row r="146" spans="1:7" ht="15.75">
      <c r="A146" s="13">
        <f t="shared" si="17"/>
        <v>72500</v>
      </c>
      <c r="B146" s="13">
        <f t="shared" si="18"/>
        <v>1782</v>
      </c>
      <c r="C146" s="13">
        <f t="shared" si="19"/>
        <v>2670</v>
      </c>
      <c r="D146" s="13">
        <f t="shared" si="20"/>
        <v>3552</v>
      </c>
      <c r="E146" s="13">
        <f t="shared" si="21"/>
        <v>3564</v>
      </c>
      <c r="F146" s="13">
        <f t="shared" si="22"/>
        <v>5310</v>
      </c>
      <c r="G146" s="13">
        <f t="shared" si="23"/>
        <v>7920</v>
      </c>
    </row>
    <row r="147" spans="1:7" ht="15.75">
      <c r="A147" s="13">
        <f t="shared" si="17"/>
        <v>73000</v>
      </c>
      <c r="B147" s="13">
        <f t="shared" si="18"/>
        <v>1794</v>
      </c>
      <c r="C147" s="13">
        <f t="shared" si="19"/>
        <v>2688</v>
      </c>
      <c r="D147" s="13">
        <f t="shared" si="20"/>
        <v>3576</v>
      </c>
      <c r="E147" s="13">
        <f t="shared" si="21"/>
        <v>3588</v>
      </c>
      <c r="F147" s="13">
        <f t="shared" si="22"/>
        <v>5346</v>
      </c>
      <c r="G147" s="13">
        <f t="shared" si="23"/>
        <v>7974</v>
      </c>
    </row>
    <row r="148" spans="1:7" ht="15.75">
      <c r="A148" s="13">
        <f t="shared" si="17"/>
        <v>73500</v>
      </c>
      <c r="B148" s="13">
        <f t="shared" si="18"/>
        <v>1806</v>
      </c>
      <c r="C148" s="13">
        <f t="shared" si="19"/>
        <v>2706</v>
      </c>
      <c r="D148" s="13">
        <f t="shared" si="20"/>
        <v>3600</v>
      </c>
      <c r="E148" s="13">
        <f t="shared" si="21"/>
        <v>3612</v>
      </c>
      <c r="F148" s="13">
        <f t="shared" si="22"/>
        <v>5382</v>
      </c>
      <c r="G148" s="13">
        <f t="shared" si="23"/>
        <v>8028</v>
      </c>
    </row>
    <row r="149" spans="1:7" ht="15.75">
      <c r="A149" s="13">
        <f t="shared" si="17"/>
        <v>74000</v>
      </c>
      <c r="B149" s="13">
        <f t="shared" si="18"/>
        <v>1818</v>
      </c>
      <c r="C149" s="13">
        <f t="shared" si="19"/>
        <v>2724</v>
      </c>
      <c r="D149" s="13">
        <f t="shared" si="20"/>
        <v>3624</v>
      </c>
      <c r="E149" s="13">
        <f t="shared" si="21"/>
        <v>3636</v>
      </c>
      <c r="F149" s="13">
        <f t="shared" si="22"/>
        <v>5418</v>
      </c>
      <c r="G149" s="13">
        <f t="shared" si="23"/>
        <v>8082</v>
      </c>
    </row>
    <row r="150" spans="1:7" ht="15.75">
      <c r="A150" s="13">
        <f t="shared" si="17"/>
        <v>74500</v>
      </c>
      <c r="B150" s="13">
        <f t="shared" si="18"/>
        <v>1830</v>
      </c>
      <c r="C150" s="13">
        <f t="shared" si="19"/>
        <v>2742</v>
      </c>
      <c r="D150" s="13">
        <f t="shared" si="20"/>
        <v>3648</v>
      </c>
      <c r="E150" s="13">
        <f t="shared" si="21"/>
        <v>3660</v>
      </c>
      <c r="F150" s="13">
        <f t="shared" si="22"/>
        <v>5454</v>
      </c>
      <c r="G150" s="13">
        <f t="shared" si="23"/>
        <v>8136</v>
      </c>
    </row>
    <row r="151" spans="1:7" ht="15.75">
      <c r="A151" s="13">
        <f t="shared" si="17"/>
        <v>75000</v>
      </c>
      <c r="B151" s="13">
        <f t="shared" si="18"/>
        <v>1842</v>
      </c>
      <c r="C151" s="13">
        <f t="shared" si="19"/>
        <v>2760</v>
      </c>
      <c r="D151" s="13">
        <f t="shared" si="20"/>
        <v>3672</v>
      </c>
      <c r="E151" s="13">
        <f t="shared" si="21"/>
        <v>3684</v>
      </c>
      <c r="F151" s="13">
        <f t="shared" si="22"/>
        <v>5490</v>
      </c>
      <c r="G151" s="13">
        <f t="shared" si="23"/>
        <v>8190</v>
      </c>
    </row>
    <row r="152" spans="1:7" ht="15.75">
      <c r="A152" s="13">
        <f t="shared" si="17"/>
        <v>75500</v>
      </c>
      <c r="B152" s="13">
        <f t="shared" si="18"/>
        <v>1854</v>
      </c>
      <c r="C152" s="13">
        <f t="shared" si="19"/>
        <v>2778</v>
      </c>
      <c r="D152" s="13">
        <f t="shared" si="20"/>
        <v>3696</v>
      </c>
      <c r="E152" s="13">
        <f t="shared" si="21"/>
        <v>3708</v>
      </c>
      <c r="F152" s="13">
        <f t="shared" si="22"/>
        <v>5526</v>
      </c>
      <c r="G152" s="13">
        <f t="shared" si="23"/>
        <v>8244</v>
      </c>
    </row>
    <row r="153" spans="1:7" ht="15.75">
      <c r="A153" s="13">
        <f t="shared" si="17"/>
        <v>76000</v>
      </c>
      <c r="B153" s="13">
        <f t="shared" si="18"/>
        <v>1866</v>
      </c>
      <c r="C153" s="13">
        <f t="shared" si="19"/>
        <v>2796</v>
      </c>
      <c r="D153" s="13">
        <f t="shared" si="20"/>
        <v>3720</v>
      </c>
      <c r="E153" s="13">
        <f t="shared" si="21"/>
        <v>3732</v>
      </c>
      <c r="F153" s="13">
        <f t="shared" si="22"/>
        <v>5562</v>
      </c>
      <c r="G153" s="13">
        <f t="shared" si="23"/>
        <v>8298</v>
      </c>
    </row>
    <row r="154" spans="1:7" ht="15.75">
      <c r="A154" s="13">
        <f t="shared" si="17"/>
        <v>76500</v>
      </c>
      <c r="B154" s="13">
        <f t="shared" si="18"/>
        <v>1878</v>
      </c>
      <c r="C154" s="13">
        <f t="shared" si="19"/>
        <v>2814</v>
      </c>
      <c r="D154" s="13">
        <f t="shared" si="20"/>
        <v>3744</v>
      </c>
      <c r="E154" s="13">
        <f t="shared" si="21"/>
        <v>3756</v>
      </c>
      <c r="F154" s="13">
        <f t="shared" si="22"/>
        <v>5598</v>
      </c>
      <c r="G154" s="13">
        <f t="shared" si="23"/>
        <v>8352</v>
      </c>
    </row>
    <row r="155" spans="1:7" ht="15.75">
      <c r="A155" s="13">
        <f t="shared" si="17"/>
        <v>77000</v>
      </c>
      <c r="B155" s="13">
        <f t="shared" si="18"/>
        <v>1890</v>
      </c>
      <c r="C155" s="13">
        <f t="shared" si="19"/>
        <v>2832</v>
      </c>
      <c r="D155" s="13">
        <f t="shared" si="20"/>
        <v>3768</v>
      </c>
      <c r="E155" s="13">
        <f t="shared" si="21"/>
        <v>3780</v>
      </c>
      <c r="F155" s="13">
        <f t="shared" si="22"/>
        <v>5634</v>
      </c>
      <c r="G155" s="13">
        <f t="shared" si="23"/>
        <v>8406</v>
      </c>
    </row>
    <row r="156" spans="1:7" ht="15.75">
      <c r="A156" s="13">
        <f t="shared" si="17"/>
        <v>77500</v>
      </c>
      <c r="B156" s="13">
        <f t="shared" si="18"/>
        <v>1902</v>
      </c>
      <c r="C156" s="13">
        <f t="shared" si="19"/>
        <v>2850</v>
      </c>
      <c r="D156" s="13">
        <f t="shared" si="20"/>
        <v>3792</v>
      </c>
      <c r="E156" s="13">
        <f t="shared" si="21"/>
        <v>3804</v>
      </c>
      <c r="F156" s="13">
        <f t="shared" si="22"/>
        <v>5670</v>
      </c>
      <c r="G156" s="13">
        <f t="shared" si="23"/>
        <v>8460</v>
      </c>
    </row>
    <row r="157" spans="1:7" ht="15.75">
      <c r="A157" s="13">
        <f t="shared" si="17"/>
        <v>78000</v>
      </c>
      <c r="B157" s="13">
        <f t="shared" si="18"/>
        <v>1914</v>
      </c>
      <c r="C157" s="13">
        <f t="shared" si="19"/>
        <v>2868</v>
      </c>
      <c r="D157" s="13">
        <f t="shared" si="20"/>
        <v>3816</v>
      </c>
      <c r="E157" s="13">
        <f t="shared" si="21"/>
        <v>3828</v>
      </c>
      <c r="F157" s="13">
        <f t="shared" si="22"/>
        <v>5706</v>
      </c>
      <c r="G157" s="13">
        <f t="shared" si="23"/>
        <v>8514</v>
      </c>
    </row>
    <row r="158" spans="1:7" ht="15.75">
      <c r="A158" s="13">
        <f t="shared" si="17"/>
        <v>78500</v>
      </c>
      <c r="B158" s="13">
        <f t="shared" si="18"/>
        <v>1926</v>
      </c>
      <c r="C158" s="13">
        <f t="shared" si="19"/>
        <v>2886</v>
      </c>
      <c r="D158" s="13">
        <f t="shared" si="20"/>
        <v>3840</v>
      </c>
      <c r="E158" s="13">
        <f t="shared" si="21"/>
        <v>3852</v>
      </c>
      <c r="F158" s="13">
        <f t="shared" si="22"/>
        <v>5742</v>
      </c>
      <c r="G158" s="13">
        <f t="shared" si="23"/>
        <v>8568</v>
      </c>
    </row>
    <row r="159" spans="1:7" ht="15.75">
      <c r="A159" s="13">
        <f t="shared" si="17"/>
        <v>79000</v>
      </c>
      <c r="B159" s="13">
        <f t="shared" si="18"/>
        <v>1938</v>
      </c>
      <c r="C159" s="13">
        <f t="shared" si="19"/>
        <v>2904</v>
      </c>
      <c r="D159" s="13">
        <f t="shared" si="20"/>
        <v>3864</v>
      </c>
      <c r="E159" s="13">
        <f t="shared" si="21"/>
        <v>3876</v>
      </c>
      <c r="F159" s="13">
        <f t="shared" si="22"/>
        <v>5778</v>
      </c>
      <c r="G159" s="13">
        <f t="shared" si="23"/>
        <v>8622</v>
      </c>
    </row>
    <row r="160" spans="1:7" ht="15.75">
      <c r="A160" s="13">
        <f t="shared" si="17"/>
        <v>79500</v>
      </c>
      <c r="B160" s="13">
        <f t="shared" si="18"/>
        <v>1950</v>
      </c>
      <c r="C160" s="13">
        <f t="shared" si="19"/>
        <v>2922</v>
      </c>
      <c r="D160" s="13">
        <f t="shared" si="20"/>
        <v>3888</v>
      </c>
      <c r="E160" s="13">
        <f t="shared" si="21"/>
        <v>3900</v>
      </c>
      <c r="F160" s="13">
        <f t="shared" si="22"/>
        <v>5814</v>
      </c>
      <c r="G160" s="13">
        <f t="shared" si="23"/>
        <v>8676</v>
      </c>
    </row>
    <row r="161" spans="1:7" ht="15.75">
      <c r="A161" s="13">
        <f t="shared" si="17"/>
        <v>80000</v>
      </c>
      <c r="B161" s="13">
        <f t="shared" si="18"/>
        <v>1962</v>
      </c>
      <c r="C161" s="13">
        <f t="shared" si="19"/>
        <v>2940</v>
      </c>
      <c r="D161" s="13">
        <f t="shared" si="20"/>
        <v>3912</v>
      </c>
      <c r="E161" s="13">
        <f t="shared" si="21"/>
        <v>3924</v>
      </c>
      <c r="F161" s="13">
        <f t="shared" si="22"/>
        <v>5850</v>
      </c>
      <c r="G161" s="13">
        <f t="shared" si="23"/>
        <v>8730</v>
      </c>
    </row>
    <row r="162" spans="1:7" ht="15.75">
      <c r="A162" s="13">
        <f t="shared" si="17"/>
        <v>80500</v>
      </c>
      <c r="B162" s="13">
        <f t="shared" si="18"/>
        <v>1974</v>
      </c>
      <c r="C162" s="13">
        <f t="shared" si="19"/>
        <v>2958</v>
      </c>
      <c r="D162" s="13">
        <f t="shared" si="20"/>
        <v>3936</v>
      </c>
      <c r="E162" s="13">
        <f t="shared" si="21"/>
        <v>3948</v>
      </c>
      <c r="F162" s="13">
        <f t="shared" si="22"/>
        <v>5886</v>
      </c>
      <c r="G162" s="13">
        <f t="shared" si="23"/>
        <v>8784</v>
      </c>
    </row>
    <row r="163" spans="1:7" ht="15.75">
      <c r="A163" s="13">
        <f t="shared" si="17"/>
        <v>81000</v>
      </c>
      <c r="B163" s="13">
        <f t="shared" si="18"/>
        <v>1986</v>
      </c>
      <c r="C163" s="13">
        <f t="shared" si="19"/>
        <v>2976</v>
      </c>
      <c r="D163" s="13">
        <f t="shared" si="20"/>
        <v>3960</v>
      </c>
      <c r="E163" s="13">
        <f t="shared" si="21"/>
        <v>3972</v>
      </c>
      <c r="F163" s="13">
        <f t="shared" si="22"/>
        <v>5922</v>
      </c>
      <c r="G163" s="13">
        <f t="shared" si="23"/>
        <v>8838</v>
      </c>
    </row>
    <row r="164" spans="1:7" ht="15.75">
      <c r="A164" s="13">
        <f t="shared" si="17"/>
        <v>81500</v>
      </c>
      <c r="B164" s="13">
        <f t="shared" si="18"/>
        <v>1998</v>
      </c>
      <c r="C164" s="13">
        <f t="shared" si="19"/>
        <v>2994</v>
      </c>
      <c r="D164" s="13">
        <f t="shared" si="20"/>
        <v>3984</v>
      </c>
      <c r="E164" s="13">
        <f t="shared" si="21"/>
        <v>3996</v>
      </c>
      <c r="F164" s="13">
        <f t="shared" si="22"/>
        <v>5958</v>
      </c>
      <c r="G164" s="13">
        <f t="shared" si="23"/>
        <v>8892</v>
      </c>
    </row>
    <row r="165" spans="1:7" ht="15.75">
      <c r="A165" s="13">
        <f t="shared" si="17"/>
        <v>82000</v>
      </c>
      <c r="B165" s="13">
        <f t="shared" si="18"/>
        <v>2010</v>
      </c>
      <c r="C165" s="13">
        <f t="shared" si="19"/>
        <v>3012</v>
      </c>
      <c r="D165" s="13">
        <f t="shared" si="20"/>
        <v>4008</v>
      </c>
      <c r="E165" s="13">
        <f t="shared" si="21"/>
        <v>4020</v>
      </c>
      <c r="F165" s="13">
        <f t="shared" si="22"/>
        <v>5994</v>
      </c>
      <c r="G165" s="13">
        <f t="shared" si="23"/>
        <v>8946</v>
      </c>
    </row>
    <row r="166" spans="1:7" ht="15.75">
      <c r="A166" s="13">
        <f t="shared" ref="A166:A229" si="24">A165+500</f>
        <v>82500</v>
      </c>
      <c r="B166" s="13">
        <f t="shared" ref="B166:B229" si="25">B165+12</f>
        <v>2022</v>
      </c>
      <c r="C166" s="13">
        <f t="shared" si="19"/>
        <v>3030</v>
      </c>
      <c r="D166" s="13">
        <f t="shared" si="20"/>
        <v>4032</v>
      </c>
      <c r="E166" s="13">
        <f t="shared" si="21"/>
        <v>4044</v>
      </c>
      <c r="F166" s="13">
        <f t="shared" si="22"/>
        <v>6030</v>
      </c>
      <c r="G166" s="13">
        <f t="shared" si="23"/>
        <v>9000</v>
      </c>
    </row>
    <row r="167" spans="1:7" ht="15.75">
      <c r="A167" s="13">
        <f t="shared" si="24"/>
        <v>83000</v>
      </c>
      <c r="B167" s="13">
        <f t="shared" si="25"/>
        <v>2034</v>
      </c>
      <c r="C167" s="13">
        <f t="shared" si="19"/>
        <v>3048</v>
      </c>
      <c r="D167" s="13">
        <f t="shared" si="20"/>
        <v>4056</v>
      </c>
      <c r="E167" s="13">
        <f t="shared" si="21"/>
        <v>4068</v>
      </c>
      <c r="F167" s="13">
        <f t="shared" si="22"/>
        <v>6066</v>
      </c>
      <c r="G167" s="13">
        <f t="shared" si="23"/>
        <v>9054</v>
      </c>
    </row>
    <row r="168" spans="1:7" ht="15.75">
      <c r="A168" s="13">
        <f t="shared" si="24"/>
        <v>83500</v>
      </c>
      <c r="B168" s="13">
        <f t="shared" si="25"/>
        <v>2046</v>
      </c>
      <c r="C168" s="13">
        <f t="shared" si="19"/>
        <v>3066</v>
      </c>
      <c r="D168" s="13">
        <f t="shared" si="20"/>
        <v>4080</v>
      </c>
      <c r="E168" s="13">
        <f t="shared" si="21"/>
        <v>4092</v>
      </c>
      <c r="F168" s="13">
        <f t="shared" si="22"/>
        <v>6102</v>
      </c>
      <c r="G168" s="13">
        <f t="shared" si="23"/>
        <v>9108</v>
      </c>
    </row>
    <row r="169" spans="1:7" ht="15.75">
      <c r="A169" s="13">
        <f t="shared" si="24"/>
        <v>84000</v>
      </c>
      <c r="B169" s="13">
        <f t="shared" si="25"/>
        <v>2058</v>
      </c>
      <c r="C169" s="13">
        <f t="shared" si="19"/>
        <v>3084</v>
      </c>
      <c r="D169" s="13">
        <f t="shared" si="20"/>
        <v>4104</v>
      </c>
      <c r="E169" s="13">
        <f t="shared" si="21"/>
        <v>4116</v>
      </c>
      <c r="F169" s="13">
        <f t="shared" si="22"/>
        <v>6138</v>
      </c>
      <c r="G169" s="13">
        <f t="shared" si="23"/>
        <v>9162</v>
      </c>
    </row>
    <row r="170" spans="1:7" ht="15.75">
      <c r="A170" s="13">
        <f t="shared" si="24"/>
        <v>84500</v>
      </c>
      <c r="B170" s="13">
        <f t="shared" si="25"/>
        <v>2070</v>
      </c>
      <c r="C170" s="13">
        <f t="shared" si="19"/>
        <v>3102</v>
      </c>
      <c r="D170" s="13">
        <f t="shared" si="20"/>
        <v>4128</v>
      </c>
      <c r="E170" s="13">
        <f t="shared" si="21"/>
        <v>4140</v>
      </c>
      <c r="F170" s="13">
        <f t="shared" si="22"/>
        <v>6174</v>
      </c>
      <c r="G170" s="13">
        <f t="shared" si="23"/>
        <v>9216</v>
      </c>
    </row>
    <row r="171" spans="1:7" ht="15.75">
      <c r="A171" s="13">
        <f t="shared" si="24"/>
        <v>85000</v>
      </c>
      <c r="B171" s="13">
        <f t="shared" si="25"/>
        <v>2082</v>
      </c>
      <c r="C171" s="13">
        <f t="shared" si="19"/>
        <v>3120</v>
      </c>
      <c r="D171" s="13">
        <f t="shared" si="20"/>
        <v>4152</v>
      </c>
      <c r="E171" s="13">
        <f t="shared" si="21"/>
        <v>4164</v>
      </c>
      <c r="F171" s="13">
        <f t="shared" si="22"/>
        <v>6210</v>
      </c>
      <c r="G171" s="13">
        <f t="shared" si="23"/>
        <v>9270</v>
      </c>
    </row>
    <row r="172" spans="1:7" ht="15.75">
      <c r="A172" s="13">
        <f t="shared" si="24"/>
        <v>85500</v>
      </c>
      <c r="B172" s="13">
        <f t="shared" si="25"/>
        <v>2094</v>
      </c>
      <c r="C172" s="13">
        <f t="shared" si="19"/>
        <v>3138</v>
      </c>
      <c r="D172" s="13">
        <f t="shared" si="20"/>
        <v>4176</v>
      </c>
      <c r="E172" s="13">
        <f t="shared" si="21"/>
        <v>4188</v>
      </c>
      <c r="F172" s="13">
        <f t="shared" si="22"/>
        <v>6246</v>
      </c>
      <c r="G172" s="13">
        <f t="shared" si="23"/>
        <v>9324</v>
      </c>
    </row>
    <row r="173" spans="1:7" ht="15.75">
      <c r="A173" s="13">
        <f t="shared" si="24"/>
        <v>86000</v>
      </c>
      <c r="B173" s="13">
        <f t="shared" si="25"/>
        <v>2106</v>
      </c>
      <c r="C173" s="13">
        <f t="shared" si="19"/>
        <v>3156</v>
      </c>
      <c r="D173" s="13">
        <f t="shared" si="20"/>
        <v>4200</v>
      </c>
      <c r="E173" s="13">
        <f t="shared" si="21"/>
        <v>4212</v>
      </c>
      <c r="F173" s="13">
        <f t="shared" si="22"/>
        <v>6282</v>
      </c>
      <c r="G173" s="13">
        <f t="shared" si="23"/>
        <v>9378</v>
      </c>
    </row>
    <row r="174" spans="1:7" ht="15.75">
      <c r="A174" s="13">
        <f t="shared" si="24"/>
        <v>86500</v>
      </c>
      <c r="B174" s="13">
        <f t="shared" si="25"/>
        <v>2118</v>
      </c>
      <c r="C174" s="13">
        <f t="shared" si="19"/>
        <v>3174</v>
      </c>
      <c r="D174" s="13">
        <f t="shared" si="20"/>
        <v>4224</v>
      </c>
      <c r="E174" s="13">
        <f t="shared" si="21"/>
        <v>4236</v>
      </c>
      <c r="F174" s="13">
        <f t="shared" si="22"/>
        <v>6318</v>
      </c>
      <c r="G174" s="13">
        <f t="shared" si="23"/>
        <v>9432</v>
      </c>
    </row>
    <row r="175" spans="1:7" ht="15.75">
      <c r="A175" s="13">
        <f t="shared" si="24"/>
        <v>87000</v>
      </c>
      <c r="B175" s="13">
        <f t="shared" si="25"/>
        <v>2130</v>
      </c>
      <c r="C175" s="13">
        <f t="shared" si="19"/>
        <v>3192</v>
      </c>
      <c r="D175" s="13">
        <f t="shared" si="20"/>
        <v>4248</v>
      </c>
      <c r="E175" s="13">
        <f t="shared" si="21"/>
        <v>4260</v>
      </c>
      <c r="F175" s="13">
        <f t="shared" si="22"/>
        <v>6354</v>
      </c>
      <c r="G175" s="13">
        <f t="shared" si="23"/>
        <v>9486</v>
      </c>
    </row>
    <row r="176" spans="1:7" ht="15.75">
      <c r="A176" s="13">
        <f t="shared" si="24"/>
        <v>87500</v>
      </c>
      <c r="B176" s="13">
        <f t="shared" si="25"/>
        <v>2142</v>
      </c>
      <c r="C176" s="13">
        <f t="shared" si="19"/>
        <v>3210</v>
      </c>
      <c r="D176" s="13">
        <f t="shared" si="20"/>
        <v>4272</v>
      </c>
      <c r="E176" s="13">
        <f t="shared" si="21"/>
        <v>4284</v>
      </c>
      <c r="F176" s="13">
        <f t="shared" si="22"/>
        <v>6390</v>
      </c>
      <c r="G176" s="13">
        <f t="shared" si="23"/>
        <v>9540</v>
      </c>
    </row>
    <row r="177" spans="1:7" ht="15.75">
      <c r="A177" s="13">
        <f t="shared" si="24"/>
        <v>88000</v>
      </c>
      <c r="B177" s="13">
        <f t="shared" si="25"/>
        <v>2154</v>
      </c>
      <c r="C177" s="13">
        <f t="shared" si="19"/>
        <v>3228</v>
      </c>
      <c r="D177" s="13">
        <f t="shared" si="20"/>
        <v>4296</v>
      </c>
      <c r="E177" s="13">
        <f t="shared" si="21"/>
        <v>4308</v>
      </c>
      <c r="F177" s="13">
        <f t="shared" si="22"/>
        <v>6426</v>
      </c>
      <c r="G177" s="13">
        <f t="shared" si="23"/>
        <v>9594</v>
      </c>
    </row>
    <row r="178" spans="1:7" ht="15.75">
      <c r="A178" s="13">
        <f t="shared" si="24"/>
        <v>88500</v>
      </c>
      <c r="B178" s="13">
        <f t="shared" si="25"/>
        <v>2166</v>
      </c>
      <c r="C178" s="13">
        <f t="shared" si="19"/>
        <v>3246</v>
      </c>
      <c r="D178" s="13">
        <f t="shared" si="20"/>
        <v>4320</v>
      </c>
      <c r="E178" s="13">
        <f t="shared" si="21"/>
        <v>4332</v>
      </c>
      <c r="F178" s="13">
        <f t="shared" si="22"/>
        <v>6462</v>
      </c>
      <c r="G178" s="13">
        <f t="shared" si="23"/>
        <v>9648</v>
      </c>
    </row>
    <row r="179" spans="1:7" ht="15.75">
      <c r="A179" s="13">
        <f t="shared" si="24"/>
        <v>89000</v>
      </c>
      <c r="B179" s="13">
        <f t="shared" si="25"/>
        <v>2178</v>
      </c>
      <c r="C179" s="13">
        <f t="shared" si="19"/>
        <v>3264</v>
      </c>
      <c r="D179" s="13">
        <f t="shared" si="20"/>
        <v>4344</v>
      </c>
      <c r="E179" s="13">
        <f t="shared" si="21"/>
        <v>4356</v>
      </c>
      <c r="F179" s="13">
        <f t="shared" si="22"/>
        <v>6498</v>
      </c>
      <c r="G179" s="13">
        <f t="shared" si="23"/>
        <v>9702</v>
      </c>
    </row>
    <row r="180" spans="1:7" ht="15.75">
      <c r="A180" s="13">
        <f t="shared" si="24"/>
        <v>89500</v>
      </c>
      <c r="B180" s="13">
        <f t="shared" si="25"/>
        <v>2190</v>
      </c>
      <c r="C180" s="13">
        <f t="shared" si="19"/>
        <v>3282</v>
      </c>
      <c r="D180" s="13">
        <f t="shared" si="20"/>
        <v>4368</v>
      </c>
      <c r="E180" s="13">
        <f t="shared" si="21"/>
        <v>4380</v>
      </c>
      <c r="F180" s="13">
        <f t="shared" si="22"/>
        <v>6534</v>
      </c>
      <c r="G180" s="13">
        <f t="shared" si="23"/>
        <v>9756</v>
      </c>
    </row>
    <row r="181" spans="1:7" ht="15.75">
      <c r="A181" s="13">
        <f t="shared" si="24"/>
        <v>90000</v>
      </c>
      <c r="B181" s="13">
        <f t="shared" si="25"/>
        <v>2202</v>
      </c>
      <c r="C181" s="13">
        <f t="shared" si="19"/>
        <v>3300</v>
      </c>
      <c r="D181" s="13">
        <f t="shared" si="20"/>
        <v>4392</v>
      </c>
      <c r="E181" s="13">
        <f t="shared" si="21"/>
        <v>4404</v>
      </c>
      <c r="F181" s="13">
        <f t="shared" si="22"/>
        <v>6570</v>
      </c>
      <c r="G181" s="13">
        <f t="shared" si="23"/>
        <v>9810</v>
      </c>
    </row>
    <row r="182" spans="1:7" ht="15.75">
      <c r="A182" s="13">
        <f t="shared" si="24"/>
        <v>90500</v>
      </c>
      <c r="B182" s="13">
        <f t="shared" si="25"/>
        <v>2214</v>
      </c>
      <c r="C182" s="13">
        <f t="shared" si="19"/>
        <v>3318</v>
      </c>
      <c r="D182" s="13">
        <f t="shared" si="20"/>
        <v>4416</v>
      </c>
      <c r="E182" s="13">
        <f t="shared" si="21"/>
        <v>4428</v>
      </c>
      <c r="F182" s="13">
        <f t="shared" si="22"/>
        <v>6606</v>
      </c>
      <c r="G182" s="13">
        <f t="shared" si="23"/>
        <v>9864</v>
      </c>
    </row>
    <row r="183" spans="1:7" ht="15.75">
      <c r="A183" s="13">
        <f t="shared" si="24"/>
        <v>91000</v>
      </c>
      <c r="B183" s="13">
        <f t="shared" si="25"/>
        <v>2226</v>
      </c>
      <c r="C183" s="13">
        <f t="shared" si="19"/>
        <v>3336</v>
      </c>
      <c r="D183" s="13">
        <f t="shared" si="20"/>
        <v>4440</v>
      </c>
      <c r="E183" s="13">
        <f t="shared" si="21"/>
        <v>4452</v>
      </c>
      <c r="F183" s="13">
        <f t="shared" si="22"/>
        <v>6642</v>
      </c>
      <c r="G183" s="13">
        <f t="shared" si="23"/>
        <v>9918</v>
      </c>
    </row>
    <row r="184" spans="1:7" ht="15.75">
      <c r="A184" s="13">
        <f t="shared" si="24"/>
        <v>91500</v>
      </c>
      <c r="B184" s="13">
        <f t="shared" si="25"/>
        <v>2238</v>
      </c>
      <c r="C184" s="13">
        <f t="shared" si="19"/>
        <v>3354</v>
      </c>
      <c r="D184" s="13">
        <f t="shared" si="20"/>
        <v>4464</v>
      </c>
      <c r="E184" s="13">
        <f t="shared" si="21"/>
        <v>4476</v>
      </c>
      <c r="F184" s="13">
        <f t="shared" si="22"/>
        <v>6678</v>
      </c>
      <c r="G184" s="13">
        <f t="shared" si="23"/>
        <v>9972</v>
      </c>
    </row>
    <row r="185" spans="1:7" ht="15.75">
      <c r="A185" s="13">
        <f t="shared" si="24"/>
        <v>92000</v>
      </c>
      <c r="B185" s="13">
        <f t="shared" si="25"/>
        <v>2250</v>
      </c>
      <c r="C185" s="13">
        <f t="shared" si="19"/>
        <v>3372</v>
      </c>
      <c r="D185" s="13">
        <f t="shared" si="20"/>
        <v>4488</v>
      </c>
      <c r="E185" s="13">
        <f t="shared" si="21"/>
        <v>4500</v>
      </c>
      <c r="F185" s="13">
        <f t="shared" si="22"/>
        <v>6714</v>
      </c>
      <c r="G185" s="13">
        <f t="shared" si="23"/>
        <v>10026</v>
      </c>
    </row>
    <row r="186" spans="1:7" ht="15.75">
      <c r="A186" s="13">
        <f t="shared" si="24"/>
        <v>92500</v>
      </c>
      <c r="B186" s="13">
        <f t="shared" si="25"/>
        <v>2262</v>
      </c>
      <c r="C186" s="13">
        <f t="shared" si="19"/>
        <v>3390</v>
      </c>
      <c r="D186" s="13">
        <f t="shared" si="20"/>
        <v>4512</v>
      </c>
      <c r="E186" s="13">
        <f t="shared" si="21"/>
        <v>4524</v>
      </c>
      <c r="F186" s="13">
        <f t="shared" si="22"/>
        <v>6750</v>
      </c>
      <c r="G186" s="13">
        <f t="shared" si="23"/>
        <v>10080</v>
      </c>
    </row>
    <row r="187" spans="1:7" ht="15.75">
      <c r="A187" s="13">
        <f t="shared" si="24"/>
        <v>93000</v>
      </c>
      <c r="B187" s="13">
        <f t="shared" si="25"/>
        <v>2274</v>
      </c>
      <c r="C187" s="13">
        <f t="shared" si="19"/>
        <v>3408</v>
      </c>
      <c r="D187" s="13">
        <f t="shared" si="20"/>
        <v>4536</v>
      </c>
      <c r="E187" s="13">
        <f t="shared" si="21"/>
        <v>4548</v>
      </c>
      <c r="F187" s="13">
        <f t="shared" si="22"/>
        <v>6786</v>
      </c>
      <c r="G187" s="13">
        <f t="shared" si="23"/>
        <v>10134</v>
      </c>
    </row>
    <row r="188" spans="1:7" ht="15.75">
      <c r="A188" s="13">
        <f t="shared" si="24"/>
        <v>93500</v>
      </c>
      <c r="B188" s="13">
        <f t="shared" si="25"/>
        <v>2286</v>
      </c>
      <c r="C188" s="13">
        <f t="shared" si="19"/>
        <v>3426</v>
      </c>
      <c r="D188" s="13">
        <f t="shared" si="20"/>
        <v>4560</v>
      </c>
      <c r="E188" s="13">
        <f t="shared" si="21"/>
        <v>4572</v>
      </c>
      <c r="F188" s="13">
        <f t="shared" si="22"/>
        <v>6822</v>
      </c>
      <c r="G188" s="13">
        <f t="shared" si="23"/>
        <v>10188</v>
      </c>
    </row>
    <row r="189" spans="1:7" ht="15.75">
      <c r="A189" s="13">
        <f t="shared" si="24"/>
        <v>94000</v>
      </c>
      <c r="B189" s="13">
        <f t="shared" si="25"/>
        <v>2298</v>
      </c>
      <c r="C189" s="13">
        <f t="shared" si="19"/>
        <v>3444</v>
      </c>
      <c r="D189" s="13">
        <f t="shared" si="20"/>
        <v>4584</v>
      </c>
      <c r="E189" s="13">
        <f t="shared" si="21"/>
        <v>4596</v>
      </c>
      <c r="F189" s="13">
        <f t="shared" si="22"/>
        <v>6858</v>
      </c>
      <c r="G189" s="13">
        <f t="shared" si="23"/>
        <v>10242</v>
      </c>
    </row>
    <row r="190" spans="1:7" ht="15.75">
      <c r="A190" s="13">
        <f t="shared" si="24"/>
        <v>94500</v>
      </c>
      <c r="B190" s="13">
        <f t="shared" si="25"/>
        <v>2310</v>
      </c>
      <c r="C190" s="13">
        <f t="shared" si="19"/>
        <v>3462</v>
      </c>
      <c r="D190" s="13">
        <f t="shared" si="20"/>
        <v>4608</v>
      </c>
      <c r="E190" s="13">
        <f t="shared" si="21"/>
        <v>4620</v>
      </c>
      <c r="F190" s="13">
        <f t="shared" si="22"/>
        <v>6894</v>
      </c>
      <c r="G190" s="13">
        <f t="shared" si="23"/>
        <v>10296</v>
      </c>
    </row>
    <row r="191" spans="1:7" ht="15.75">
      <c r="A191" s="13">
        <f t="shared" si="24"/>
        <v>95000</v>
      </c>
      <c r="B191" s="13">
        <f t="shared" si="25"/>
        <v>2322</v>
      </c>
      <c r="C191" s="13">
        <f t="shared" si="19"/>
        <v>3480</v>
      </c>
      <c r="D191" s="13">
        <f t="shared" si="20"/>
        <v>4632</v>
      </c>
      <c r="E191" s="13">
        <f t="shared" si="21"/>
        <v>4644</v>
      </c>
      <c r="F191" s="13">
        <f t="shared" si="22"/>
        <v>6930</v>
      </c>
      <c r="G191" s="13">
        <f t="shared" si="23"/>
        <v>10350</v>
      </c>
    </row>
    <row r="192" spans="1:7" ht="15.75">
      <c r="A192" s="13">
        <f t="shared" si="24"/>
        <v>95500</v>
      </c>
      <c r="B192" s="13">
        <f t="shared" si="25"/>
        <v>2334</v>
      </c>
      <c r="C192" s="13">
        <f t="shared" si="19"/>
        <v>3498</v>
      </c>
      <c r="D192" s="13">
        <f t="shared" si="20"/>
        <v>4656</v>
      </c>
      <c r="E192" s="13">
        <f t="shared" si="21"/>
        <v>4668</v>
      </c>
      <c r="F192" s="13">
        <f t="shared" si="22"/>
        <v>6966</v>
      </c>
      <c r="G192" s="13">
        <f t="shared" si="23"/>
        <v>10404</v>
      </c>
    </row>
    <row r="193" spans="1:7" ht="15.75">
      <c r="A193" s="13">
        <f t="shared" si="24"/>
        <v>96000</v>
      </c>
      <c r="B193" s="13">
        <f t="shared" si="25"/>
        <v>2346</v>
      </c>
      <c r="C193" s="13">
        <f t="shared" si="19"/>
        <v>3516</v>
      </c>
      <c r="D193" s="13">
        <f t="shared" si="20"/>
        <v>4680</v>
      </c>
      <c r="E193" s="13">
        <f t="shared" si="21"/>
        <v>4692</v>
      </c>
      <c r="F193" s="13">
        <f t="shared" si="22"/>
        <v>7002</v>
      </c>
      <c r="G193" s="13">
        <f t="shared" si="23"/>
        <v>10458</v>
      </c>
    </row>
    <row r="194" spans="1:7" ht="15.75">
      <c r="A194" s="13">
        <f t="shared" si="24"/>
        <v>96500</v>
      </c>
      <c r="B194" s="13">
        <f t="shared" si="25"/>
        <v>2358</v>
      </c>
      <c r="C194" s="13">
        <f t="shared" si="19"/>
        <v>3534</v>
      </c>
      <c r="D194" s="13">
        <f t="shared" si="20"/>
        <v>4704</v>
      </c>
      <c r="E194" s="13">
        <f t="shared" si="21"/>
        <v>4716</v>
      </c>
      <c r="F194" s="13">
        <f t="shared" si="22"/>
        <v>7038</v>
      </c>
      <c r="G194" s="13">
        <f t="shared" si="23"/>
        <v>10512</v>
      </c>
    </row>
    <row r="195" spans="1:7" ht="15.75">
      <c r="A195" s="13">
        <f t="shared" si="24"/>
        <v>97000</v>
      </c>
      <c r="B195" s="13">
        <f t="shared" si="25"/>
        <v>2370</v>
      </c>
      <c r="C195" s="13">
        <f t="shared" ref="C195:C258" si="26">C194+18</f>
        <v>3552</v>
      </c>
      <c r="D195" s="13">
        <f t="shared" ref="D195:D258" si="27">D194+24</f>
        <v>4728</v>
      </c>
      <c r="E195" s="13">
        <f t="shared" ref="E195:E258" si="28">E194+24</f>
        <v>4740</v>
      </c>
      <c r="F195" s="13">
        <f t="shared" ref="F195:F258" si="29">F194+36</f>
        <v>7074</v>
      </c>
      <c r="G195" s="13">
        <f t="shared" ref="G195:G258" si="30">G194+54</f>
        <v>10566</v>
      </c>
    </row>
    <row r="196" spans="1:7" ht="15.75">
      <c r="A196" s="13">
        <f t="shared" si="24"/>
        <v>97500</v>
      </c>
      <c r="B196" s="13">
        <f t="shared" si="25"/>
        <v>2382</v>
      </c>
      <c r="C196" s="13">
        <f t="shared" si="26"/>
        <v>3570</v>
      </c>
      <c r="D196" s="13">
        <f t="shared" si="27"/>
        <v>4752</v>
      </c>
      <c r="E196" s="13">
        <f t="shared" si="28"/>
        <v>4764</v>
      </c>
      <c r="F196" s="13">
        <f t="shared" si="29"/>
        <v>7110</v>
      </c>
      <c r="G196" s="13">
        <f t="shared" si="30"/>
        <v>10620</v>
      </c>
    </row>
    <row r="197" spans="1:7" ht="15.75">
      <c r="A197" s="13">
        <f t="shared" si="24"/>
        <v>98000</v>
      </c>
      <c r="B197" s="13">
        <f t="shared" si="25"/>
        <v>2394</v>
      </c>
      <c r="C197" s="13">
        <f t="shared" si="26"/>
        <v>3588</v>
      </c>
      <c r="D197" s="13">
        <f t="shared" si="27"/>
        <v>4776</v>
      </c>
      <c r="E197" s="13">
        <f t="shared" si="28"/>
        <v>4788</v>
      </c>
      <c r="F197" s="13">
        <f t="shared" si="29"/>
        <v>7146</v>
      </c>
      <c r="G197" s="13">
        <f t="shared" si="30"/>
        <v>10674</v>
      </c>
    </row>
    <row r="198" spans="1:7" ht="15.75">
      <c r="A198" s="13">
        <f t="shared" si="24"/>
        <v>98500</v>
      </c>
      <c r="B198" s="13">
        <f t="shared" si="25"/>
        <v>2406</v>
      </c>
      <c r="C198" s="13">
        <f t="shared" si="26"/>
        <v>3606</v>
      </c>
      <c r="D198" s="13">
        <f t="shared" si="27"/>
        <v>4800</v>
      </c>
      <c r="E198" s="13">
        <f t="shared" si="28"/>
        <v>4812</v>
      </c>
      <c r="F198" s="13">
        <f t="shared" si="29"/>
        <v>7182</v>
      </c>
      <c r="G198" s="13">
        <f t="shared" si="30"/>
        <v>10728</v>
      </c>
    </row>
    <row r="199" spans="1:7" ht="15.75">
      <c r="A199" s="13">
        <f t="shared" si="24"/>
        <v>99000</v>
      </c>
      <c r="B199" s="13">
        <f t="shared" si="25"/>
        <v>2418</v>
      </c>
      <c r="C199" s="13">
        <f t="shared" si="26"/>
        <v>3624</v>
      </c>
      <c r="D199" s="13">
        <f t="shared" si="27"/>
        <v>4824</v>
      </c>
      <c r="E199" s="13">
        <f t="shared" si="28"/>
        <v>4836</v>
      </c>
      <c r="F199" s="13">
        <f t="shared" si="29"/>
        <v>7218</v>
      </c>
      <c r="G199" s="13">
        <f t="shared" si="30"/>
        <v>10782</v>
      </c>
    </row>
    <row r="200" spans="1:7" ht="15.75">
      <c r="A200" s="13">
        <f t="shared" si="24"/>
        <v>99500</v>
      </c>
      <c r="B200" s="13">
        <f t="shared" si="25"/>
        <v>2430</v>
      </c>
      <c r="C200" s="13">
        <f t="shared" si="26"/>
        <v>3642</v>
      </c>
      <c r="D200" s="13">
        <f t="shared" si="27"/>
        <v>4848</v>
      </c>
      <c r="E200" s="13">
        <f t="shared" si="28"/>
        <v>4860</v>
      </c>
      <c r="F200" s="13">
        <f t="shared" si="29"/>
        <v>7254</v>
      </c>
      <c r="G200" s="13">
        <f t="shared" si="30"/>
        <v>10836</v>
      </c>
    </row>
    <row r="201" spans="1:7" ht="15.75">
      <c r="A201" s="13">
        <f t="shared" si="24"/>
        <v>100000</v>
      </c>
      <c r="B201" s="13">
        <f t="shared" si="25"/>
        <v>2442</v>
      </c>
      <c r="C201" s="13">
        <f t="shared" si="26"/>
        <v>3660</v>
      </c>
      <c r="D201" s="13">
        <f t="shared" si="27"/>
        <v>4872</v>
      </c>
      <c r="E201" s="13">
        <f t="shared" si="28"/>
        <v>4884</v>
      </c>
      <c r="F201" s="13">
        <f t="shared" si="29"/>
        <v>7290</v>
      </c>
      <c r="G201" s="13">
        <f t="shared" si="30"/>
        <v>10890</v>
      </c>
    </row>
    <row r="202" spans="1:7" ht="15.75">
      <c r="A202" s="13">
        <f t="shared" si="24"/>
        <v>100500</v>
      </c>
      <c r="B202" s="13">
        <f t="shared" si="25"/>
        <v>2454</v>
      </c>
      <c r="C202" s="13">
        <f t="shared" si="26"/>
        <v>3678</v>
      </c>
      <c r="D202" s="13">
        <f t="shared" si="27"/>
        <v>4896</v>
      </c>
      <c r="E202" s="13">
        <f t="shared" si="28"/>
        <v>4908</v>
      </c>
      <c r="F202" s="13">
        <f t="shared" si="29"/>
        <v>7326</v>
      </c>
      <c r="G202" s="13">
        <f t="shared" si="30"/>
        <v>10944</v>
      </c>
    </row>
    <row r="203" spans="1:7" ht="15.75">
      <c r="A203" s="13">
        <f t="shared" si="24"/>
        <v>101000</v>
      </c>
      <c r="B203" s="13">
        <f t="shared" si="25"/>
        <v>2466</v>
      </c>
      <c r="C203" s="13">
        <f t="shared" si="26"/>
        <v>3696</v>
      </c>
      <c r="D203" s="13">
        <f t="shared" si="27"/>
        <v>4920</v>
      </c>
      <c r="E203" s="13">
        <f t="shared" si="28"/>
        <v>4932</v>
      </c>
      <c r="F203" s="13">
        <f t="shared" si="29"/>
        <v>7362</v>
      </c>
      <c r="G203" s="13">
        <f t="shared" si="30"/>
        <v>10998</v>
      </c>
    </row>
    <row r="204" spans="1:7" ht="15.75">
      <c r="A204" s="13">
        <f t="shared" si="24"/>
        <v>101500</v>
      </c>
      <c r="B204" s="13">
        <f t="shared" si="25"/>
        <v>2478</v>
      </c>
      <c r="C204" s="13">
        <f t="shared" si="26"/>
        <v>3714</v>
      </c>
      <c r="D204" s="13">
        <f t="shared" si="27"/>
        <v>4944</v>
      </c>
      <c r="E204" s="13">
        <f t="shared" si="28"/>
        <v>4956</v>
      </c>
      <c r="F204" s="13">
        <f t="shared" si="29"/>
        <v>7398</v>
      </c>
      <c r="G204" s="13">
        <f t="shared" si="30"/>
        <v>11052</v>
      </c>
    </row>
    <row r="205" spans="1:7" ht="15.75">
      <c r="A205" s="13">
        <f t="shared" si="24"/>
        <v>102000</v>
      </c>
      <c r="B205" s="13">
        <f t="shared" si="25"/>
        <v>2490</v>
      </c>
      <c r="C205" s="13">
        <f t="shared" si="26"/>
        <v>3732</v>
      </c>
      <c r="D205" s="13">
        <f t="shared" si="27"/>
        <v>4968</v>
      </c>
      <c r="E205" s="13">
        <f t="shared" si="28"/>
        <v>4980</v>
      </c>
      <c r="F205" s="13">
        <f t="shared" si="29"/>
        <v>7434</v>
      </c>
      <c r="G205" s="13">
        <f t="shared" si="30"/>
        <v>11106</v>
      </c>
    </row>
    <row r="206" spans="1:7" ht="15.75">
      <c r="A206" s="13">
        <f t="shared" si="24"/>
        <v>102500</v>
      </c>
      <c r="B206" s="13">
        <f t="shared" si="25"/>
        <v>2502</v>
      </c>
      <c r="C206" s="13">
        <f t="shared" si="26"/>
        <v>3750</v>
      </c>
      <c r="D206" s="13">
        <f t="shared" si="27"/>
        <v>4992</v>
      </c>
      <c r="E206" s="13">
        <f t="shared" si="28"/>
        <v>5004</v>
      </c>
      <c r="F206" s="13">
        <f t="shared" si="29"/>
        <v>7470</v>
      </c>
      <c r="G206" s="13">
        <f t="shared" si="30"/>
        <v>11160</v>
      </c>
    </row>
    <row r="207" spans="1:7" ht="15.75">
      <c r="A207" s="13">
        <f t="shared" si="24"/>
        <v>103000</v>
      </c>
      <c r="B207" s="13">
        <f t="shared" si="25"/>
        <v>2514</v>
      </c>
      <c r="C207" s="13">
        <f t="shared" si="26"/>
        <v>3768</v>
      </c>
      <c r="D207" s="13">
        <f t="shared" si="27"/>
        <v>5016</v>
      </c>
      <c r="E207" s="13">
        <f t="shared" si="28"/>
        <v>5028</v>
      </c>
      <c r="F207" s="13">
        <f t="shared" si="29"/>
        <v>7506</v>
      </c>
      <c r="G207" s="13">
        <f t="shared" si="30"/>
        <v>11214</v>
      </c>
    </row>
    <row r="208" spans="1:7" ht="15.75">
      <c r="A208" s="13">
        <f t="shared" si="24"/>
        <v>103500</v>
      </c>
      <c r="B208" s="13">
        <f t="shared" si="25"/>
        <v>2526</v>
      </c>
      <c r="C208" s="13">
        <f t="shared" si="26"/>
        <v>3786</v>
      </c>
      <c r="D208" s="13">
        <f t="shared" si="27"/>
        <v>5040</v>
      </c>
      <c r="E208" s="13">
        <f t="shared" si="28"/>
        <v>5052</v>
      </c>
      <c r="F208" s="13">
        <f t="shared" si="29"/>
        <v>7542</v>
      </c>
      <c r="G208" s="13">
        <f t="shared" si="30"/>
        <v>11268</v>
      </c>
    </row>
    <row r="209" spans="1:7" ht="15.75">
      <c r="A209" s="13">
        <f t="shared" si="24"/>
        <v>104000</v>
      </c>
      <c r="B209" s="13">
        <f t="shared" si="25"/>
        <v>2538</v>
      </c>
      <c r="C209" s="13">
        <f t="shared" si="26"/>
        <v>3804</v>
      </c>
      <c r="D209" s="13">
        <f t="shared" si="27"/>
        <v>5064</v>
      </c>
      <c r="E209" s="13">
        <f t="shared" si="28"/>
        <v>5076</v>
      </c>
      <c r="F209" s="13">
        <f t="shared" si="29"/>
        <v>7578</v>
      </c>
      <c r="G209" s="13">
        <f t="shared" si="30"/>
        <v>11322</v>
      </c>
    </row>
    <row r="210" spans="1:7" ht="15.75">
      <c r="A210" s="13">
        <f t="shared" si="24"/>
        <v>104500</v>
      </c>
      <c r="B210" s="13">
        <f t="shared" si="25"/>
        <v>2550</v>
      </c>
      <c r="C210" s="13">
        <f t="shared" si="26"/>
        <v>3822</v>
      </c>
      <c r="D210" s="13">
        <f t="shared" si="27"/>
        <v>5088</v>
      </c>
      <c r="E210" s="13">
        <f t="shared" si="28"/>
        <v>5100</v>
      </c>
      <c r="F210" s="13">
        <f t="shared" si="29"/>
        <v>7614</v>
      </c>
      <c r="G210" s="13">
        <f t="shared" si="30"/>
        <v>11376</v>
      </c>
    </row>
    <row r="211" spans="1:7" ht="15.75">
      <c r="A211" s="13">
        <f t="shared" si="24"/>
        <v>105000</v>
      </c>
      <c r="B211" s="13">
        <f t="shared" si="25"/>
        <v>2562</v>
      </c>
      <c r="C211" s="13">
        <f t="shared" si="26"/>
        <v>3840</v>
      </c>
      <c r="D211" s="13">
        <f t="shared" si="27"/>
        <v>5112</v>
      </c>
      <c r="E211" s="13">
        <f t="shared" si="28"/>
        <v>5124</v>
      </c>
      <c r="F211" s="13">
        <f t="shared" si="29"/>
        <v>7650</v>
      </c>
      <c r="G211" s="13">
        <f t="shared" si="30"/>
        <v>11430</v>
      </c>
    </row>
    <row r="212" spans="1:7" ht="15.75">
      <c r="A212" s="13">
        <f t="shared" si="24"/>
        <v>105500</v>
      </c>
      <c r="B212" s="13">
        <f t="shared" si="25"/>
        <v>2574</v>
      </c>
      <c r="C212" s="13">
        <f t="shared" si="26"/>
        <v>3858</v>
      </c>
      <c r="D212" s="13">
        <f t="shared" si="27"/>
        <v>5136</v>
      </c>
      <c r="E212" s="13">
        <f t="shared" si="28"/>
        <v>5148</v>
      </c>
      <c r="F212" s="13">
        <f t="shared" si="29"/>
        <v>7686</v>
      </c>
      <c r="G212" s="13">
        <f t="shared" si="30"/>
        <v>11484</v>
      </c>
    </row>
    <row r="213" spans="1:7" ht="15.75">
      <c r="A213" s="13">
        <f t="shared" si="24"/>
        <v>106000</v>
      </c>
      <c r="B213" s="13">
        <f t="shared" si="25"/>
        <v>2586</v>
      </c>
      <c r="C213" s="13">
        <f t="shared" si="26"/>
        <v>3876</v>
      </c>
      <c r="D213" s="13">
        <f t="shared" si="27"/>
        <v>5160</v>
      </c>
      <c r="E213" s="13">
        <f t="shared" si="28"/>
        <v>5172</v>
      </c>
      <c r="F213" s="13">
        <f t="shared" si="29"/>
        <v>7722</v>
      </c>
      <c r="G213" s="13">
        <f t="shared" si="30"/>
        <v>11538</v>
      </c>
    </row>
    <row r="214" spans="1:7" ht="15.75">
      <c r="A214" s="13">
        <f t="shared" si="24"/>
        <v>106500</v>
      </c>
      <c r="B214" s="13">
        <f t="shared" si="25"/>
        <v>2598</v>
      </c>
      <c r="C214" s="13">
        <f t="shared" si="26"/>
        <v>3894</v>
      </c>
      <c r="D214" s="13">
        <f t="shared" si="27"/>
        <v>5184</v>
      </c>
      <c r="E214" s="13">
        <f t="shared" si="28"/>
        <v>5196</v>
      </c>
      <c r="F214" s="13">
        <f t="shared" si="29"/>
        <v>7758</v>
      </c>
      <c r="G214" s="13">
        <f t="shared" si="30"/>
        <v>11592</v>
      </c>
    </row>
    <row r="215" spans="1:7" ht="15.75">
      <c r="A215" s="13">
        <f t="shared" si="24"/>
        <v>107000</v>
      </c>
      <c r="B215" s="13">
        <f t="shared" si="25"/>
        <v>2610</v>
      </c>
      <c r="C215" s="13">
        <f t="shared" si="26"/>
        <v>3912</v>
      </c>
      <c r="D215" s="13">
        <f t="shared" si="27"/>
        <v>5208</v>
      </c>
      <c r="E215" s="13">
        <f t="shared" si="28"/>
        <v>5220</v>
      </c>
      <c r="F215" s="13">
        <f t="shared" si="29"/>
        <v>7794</v>
      </c>
      <c r="G215" s="13">
        <f t="shared" si="30"/>
        <v>11646</v>
      </c>
    </row>
    <row r="216" spans="1:7" ht="15.75">
      <c r="A216" s="13">
        <f t="shared" si="24"/>
        <v>107500</v>
      </c>
      <c r="B216" s="13">
        <f t="shared" si="25"/>
        <v>2622</v>
      </c>
      <c r="C216" s="13">
        <f t="shared" si="26"/>
        <v>3930</v>
      </c>
      <c r="D216" s="13">
        <f t="shared" si="27"/>
        <v>5232</v>
      </c>
      <c r="E216" s="13">
        <f t="shared" si="28"/>
        <v>5244</v>
      </c>
      <c r="F216" s="13">
        <f t="shared" si="29"/>
        <v>7830</v>
      </c>
      <c r="G216" s="13">
        <f t="shared" si="30"/>
        <v>11700</v>
      </c>
    </row>
    <row r="217" spans="1:7" ht="15.75">
      <c r="A217" s="13">
        <f t="shared" si="24"/>
        <v>108000</v>
      </c>
      <c r="B217" s="13">
        <f t="shared" si="25"/>
        <v>2634</v>
      </c>
      <c r="C217" s="13">
        <f t="shared" si="26"/>
        <v>3948</v>
      </c>
      <c r="D217" s="13">
        <f t="shared" si="27"/>
        <v>5256</v>
      </c>
      <c r="E217" s="13">
        <f t="shared" si="28"/>
        <v>5268</v>
      </c>
      <c r="F217" s="13">
        <f t="shared" si="29"/>
        <v>7866</v>
      </c>
      <c r="G217" s="13">
        <f t="shared" si="30"/>
        <v>11754</v>
      </c>
    </row>
    <row r="218" spans="1:7" ht="15.75">
      <c r="A218" s="13">
        <f t="shared" si="24"/>
        <v>108500</v>
      </c>
      <c r="B218" s="13">
        <f t="shared" si="25"/>
        <v>2646</v>
      </c>
      <c r="C218" s="13">
        <f t="shared" si="26"/>
        <v>3966</v>
      </c>
      <c r="D218" s="13">
        <f t="shared" si="27"/>
        <v>5280</v>
      </c>
      <c r="E218" s="13">
        <f t="shared" si="28"/>
        <v>5292</v>
      </c>
      <c r="F218" s="13">
        <f t="shared" si="29"/>
        <v>7902</v>
      </c>
      <c r="G218" s="13">
        <f t="shared" si="30"/>
        <v>11808</v>
      </c>
    </row>
    <row r="219" spans="1:7" ht="15.75">
      <c r="A219" s="13">
        <f t="shared" si="24"/>
        <v>109000</v>
      </c>
      <c r="B219" s="13">
        <f t="shared" si="25"/>
        <v>2658</v>
      </c>
      <c r="C219" s="13">
        <f t="shared" si="26"/>
        <v>3984</v>
      </c>
      <c r="D219" s="13">
        <f t="shared" si="27"/>
        <v>5304</v>
      </c>
      <c r="E219" s="13">
        <f t="shared" si="28"/>
        <v>5316</v>
      </c>
      <c r="F219" s="13">
        <f t="shared" si="29"/>
        <v>7938</v>
      </c>
      <c r="G219" s="13">
        <f t="shared" si="30"/>
        <v>11862</v>
      </c>
    </row>
    <row r="220" spans="1:7" ht="15.75">
      <c r="A220" s="13">
        <f t="shared" si="24"/>
        <v>109500</v>
      </c>
      <c r="B220" s="13">
        <f t="shared" si="25"/>
        <v>2670</v>
      </c>
      <c r="C220" s="13">
        <f t="shared" si="26"/>
        <v>4002</v>
      </c>
      <c r="D220" s="13">
        <f t="shared" si="27"/>
        <v>5328</v>
      </c>
      <c r="E220" s="13">
        <f t="shared" si="28"/>
        <v>5340</v>
      </c>
      <c r="F220" s="13">
        <f t="shared" si="29"/>
        <v>7974</v>
      </c>
      <c r="G220" s="13">
        <f t="shared" si="30"/>
        <v>11916</v>
      </c>
    </row>
    <row r="221" spans="1:7" ht="15.75">
      <c r="A221" s="13">
        <f t="shared" si="24"/>
        <v>110000</v>
      </c>
      <c r="B221" s="13">
        <f t="shared" si="25"/>
        <v>2682</v>
      </c>
      <c r="C221" s="13">
        <f t="shared" si="26"/>
        <v>4020</v>
      </c>
      <c r="D221" s="13">
        <f t="shared" si="27"/>
        <v>5352</v>
      </c>
      <c r="E221" s="13">
        <f t="shared" si="28"/>
        <v>5364</v>
      </c>
      <c r="F221" s="13">
        <f t="shared" si="29"/>
        <v>8010</v>
      </c>
      <c r="G221" s="13">
        <f t="shared" si="30"/>
        <v>11970</v>
      </c>
    </row>
    <row r="222" spans="1:7" ht="15.75">
      <c r="A222" s="13">
        <f t="shared" si="24"/>
        <v>110500</v>
      </c>
      <c r="B222" s="13">
        <f t="shared" si="25"/>
        <v>2694</v>
      </c>
      <c r="C222" s="13">
        <f t="shared" si="26"/>
        <v>4038</v>
      </c>
      <c r="D222" s="13">
        <f t="shared" si="27"/>
        <v>5376</v>
      </c>
      <c r="E222" s="13">
        <f t="shared" si="28"/>
        <v>5388</v>
      </c>
      <c r="F222" s="13">
        <f t="shared" si="29"/>
        <v>8046</v>
      </c>
      <c r="G222" s="13">
        <f t="shared" si="30"/>
        <v>12024</v>
      </c>
    </row>
    <row r="223" spans="1:7" ht="15.75">
      <c r="A223" s="13">
        <f t="shared" si="24"/>
        <v>111000</v>
      </c>
      <c r="B223" s="13">
        <f t="shared" si="25"/>
        <v>2706</v>
      </c>
      <c r="C223" s="13">
        <f t="shared" si="26"/>
        <v>4056</v>
      </c>
      <c r="D223" s="13">
        <f t="shared" si="27"/>
        <v>5400</v>
      </c>
      <c r="E223" s="13">
        <f t="shared" si="28"/>
        <v>5412</v>
      </c>
      <c r="F223" s="13">
        <f t="shared" si="29"/>
        <v>8082</v>
      </c>
      <c r="G223" s="13">
        <f t="shared" si="30"/>
        <v>12078</v>
      </c>
    </row>
    <row r="224" spans="1:7" ht="15.75">
      <c r="A224" s="13">
        <f t="shared" si="24"/>
        <v>111500</v>
      </c>
      <c r="B224" s="13">
        <f t="shared" si="25"/>
        <v>2718</v>
      </c>
      <c r="C224" s="13">
        <f t="shared" si="26"/>
        <v>4074</v>
      </c>
      <c r="D224" s="13">
        <f t="shared" si="27"/>
        <v>5424</v>
      </c>
      <c r="E224" s="13">
        <f t="shared" si="28"/>
        <v>5436</v>
      </c>
      <c r="F224" s="13">
        <f t="shared" si="29"/>
        <v>8118</v>
      </c>
      <c r="G224" s="13">
        <f t="shared" si="30"/>
        <v>12132</v>
      </c>
    </row>
    <row r="225" spans="1:7" ht="15.75">
      <c r="A225" s="13">
        <f t="shared" si="24"/>
        <v>112000</v>
      </c>
      <c r="B225" s="13">
        <f t="shared" si="25"/>
        <v>2730</v>
      </c>
      <c r="C225" s="13">
        <f t="shared" si="26"/>
        <v>4092</v>
      </c>
      <c r="D225" s="13">
        <f t="shared" si="27"/>
        <v>5448</v>
      </c>
      <c r="E225" s="13">
        <f t="shared" si="28"/>
        <v>5460</v>
      </c>
      <c r="F225" s="13">
        <f t="shared" si="29"/>
        <v>8154</v>
      </c>
      <c r="G225" s="13">
        <f t="shared" si="30"/>
        <v>12186</v>
      </c>
    </row>
    <row r="226" spans="1:7" ht="15.75">
      <c r="A226" s="13">
        <f t="shared" si="24"/>
        <v>112500</v>
      </c>
      <c r="B226" s="13">
        <f t="shared" si="25"/>
        <v>2742</v>
      </c>
      <c r="C226" s="13">
        <f t="shared" si="26"/>
        <v>4110</v>
      </c>
      <c r="D226" s="13">
        <f t="shared" si="27"/>
        <v>5472</v>
      </c>
      <c r="E226" s="13">
        <f t="shared" si="28"/>
        <v>5484</v>
      </c>
      <c r="F226" s="13">
        <f t="shared" si="29"/>
        <v>8190</v>
      </c>
      <c r="G226" s="13">
        <f t="shared" si="30"/>
        <v>12240</v>
      </c>
    </row>
    <row r="227" spans="1:7" ht="15.75">
      <c r="A227" s="13">
        <f t="shared" si="24"/>
        <v>113000</v>
      </c>
      <c r="B227" s="13">
        <f t="shared" si="25"/>
        <v>2754</v>
      </c>
      <c r="C227" s="13">
        <f t="shared" si="26"/>
        <v>4128</v>
      </c>
      <c r="D227" s="13">
        <f t="shared" si="27"/>
        <v>5496</v>
      </c>
      <c r="E227" s="13">
        <f t="shared" si="28"/>
        <v>5508</v>
      </c>
      <c r="F227" s="13">
        <f t="shared" si="29"/>
        <v>8226</v>
      </c>
      <c r="G227" s="13">
        <f t="shared" si="30"/>
        <v>12294</v>
      </c>
    </row>
    <row r="228" spans="1:7" ht="15.75">
      <c r="A228" s="13">
        <f t="shared" si="24"/>
        <v>113500</v>
      </c>
      <c r="B228" s="13">
        <f t="shared" si="25"/>
        <v>2766</v>
      </c>
      <c r="C228" s="13">
        <f t="shared" si="26"/>
        <v>4146</v>
      </c>
      <c r="D228" s="13">
        <f t="shared" si="27"/>
        <v>5520</v>
      </c>
      <c r="E228" s="13">
        <f t="shared" si="28"/>
        <v>5532</v>
      </c>
      <c r="F228" s="13">
        <f t="shared" si="29"/>
        <v>8262</v>
      </c>
      <c r="G228" s="13">
        <f t="shared" si="30"/>
        <v>12348</v>
      </c>
    </row>
    <row r="229" spans="1:7" ht="15.75">
      <c r="A229" s="13">
        <f t="shared" si="24"/>
        <v>114000</v>
      </c>
      <c r="B229" s="13">
        <f t="shared" si="25"/>
        <v>2778</v>
      </c>
      <c r="C229" s="13">
        <f t="shared" si="26"/>
        <v>4164</v>
      </c>
      <c r="D229" s="13">
        <f t="shared" si="27"/>
        <v>5544</v>
      </c>
      <c r="E229" s="13">
        <f t="shared" si="28"/>
        <v>5556</v>
      </c>
      <c r="F229" s="13">
        <f t="shared" si="29"/>
        <v>8298</v>
      </c>
      <c r="G229" s="13">
        <f t="shared" si="30"/>
        <v>12402</v>
      </c>
    </row>
    <row r="230" spans="1:7" ht="15.75">
      <c r="A230" s="13">
        <f t="shared" ref="A230:A291" si="31">A229+500</f>
        <v>114500</v>
      </c>
      <c r="B230" s="13">
        <f t="shared" ref="B230:B291" si="32">B229+12</f>
        <v>2790</v>
      </c>
      <c r="C230" s="13">
        <f t="shared" si="26"/>
        <v>4182</v>
      </c>
      <c r="D230" s="13">
        <f t="shared" si="27"/>
        <v>5568</v>
      </c>
      <c r="E230" s="13">
        <f t="shared" si="28"/>
        <v>5580</v>
      </c>
      <c r="F230" s="13">
        <f t="shared" si="29"/>
        <v>8334</v>
      </c>
      <c r="G230" s="13">
        <f t="shared" si="30"/>
        <v>12456</v>
      </c>
    </row>
    <row r="231" spans="1:7" ht="15.75">
      <c r="A231" s="13">
        <f t="shared" si="31"/>
        <v>115000</v>
      </c>
      <c r="B231" s="13">
        <f t="shared" si="32"/>
        <v>2802</v>
      </c>
      <c r="C231" s="13">
        <f t="shared" si="26"/>
        <v>4200</v>
      </c>
      <c r="D231" s="13">
        <f t="shared" si="27"/>
        <v>5592</v>
      </c>
      <c r="E231" s="13">
        <f t="shared" si="28"/>
        <v>5604</v>
      </c>
      <c r="F231" s="13">
        <f t="shared" si="29"/>
        <v>8370</v>
      </c>
      <c r="G231" s="13">
        <f t="shared" si="30"/>
        <v>12510</v>
      </c>
    </row>
    <row r="232" spans="1:7" ht="15.75">
      <c r="A232" s="13">
        <f t="shared" si="31"/>
        <v>115500</v>
      </c>
      <c r="B232" s="13">
        <f t="shared" si="32"/>
        <v>2814</v>
      </c>
      <c r="C232" s="13">
        <f t="shared" si="26"/>
        <v>4218</v>
      </c>
      <c r="D232" s="13">
        <f t="shared" si="27"/>
        <v>5616</v>
      </c>
      <c r="E232" s="13">
        <f t="shared" si="28"/>
        <v>5628</v>
      </c>
      <c r="F232" s="13">
        <f t="shared" si="29"/>
        <v>8406</v>
      </c>
      <c r="G232" s="13">
        <f t="shared" si="30"/>
        <v>12564</v>
      </c>
    </row>
    <row r="233" spans="1:7" ht="15.75">
      <c r="A233" s="13">
        <f t="shared" si="31"/>
        <v>116000</v>
      </c>
      <c r="B233" s="13">
        <f t="shared" si="32"/>
        <v>2826</v>
      </c>
      <c r="C233" s="13">
        <f t="shared" si="26"/>
        <v>4236</v>
      </c>
      <c r="D233" s="13">
        <f t="shared" si="27"/>
        <v>5640</v>
      </c>
      <c r="E233" s="13">
        <f t="shared" si="28"/>
        <v>5652</v>
      </c>
      <c r="F233" s="13">
        <f t="shared" si="29"/>
        <v>8442</v>
      </c>
      <c r="G233" s="13">
        <f t="shared" si="30"/>
        <v>12618</v>
      </c>
    </row>
    <row r="234" spans="1:7" ht="15.75">
      <c r="A234" s="13">
        <f t="shared" si="31"/>
        <v>116500</v>
      </c>
      <c r="B234" s="13">
        <f t="shared" si="32"/>
        <v>2838</v>
      </c>
      <c r="C234" s="13">
        <f t="shared" si="26"/>
        <v>4254</v>
      </c>
      <c r="D234" s="13">
        <f t="shared" si="27"/>
        <v>5664</v>
      </c>
      <c r="E234" s="13">
        <f t="shared" si="28"/>
        <v>5676</v>
      </c>
      <c r="F234" s="13">
        <f t="shared" si="29"/>
        <v>8478</v>
      </c>
      <c r="G234" s="13">
        <f t="shared" si="30"/>
        <v>12672</v>
      </c>
    </row>
    <row r="235" spans="1:7" ht="15.75">
      <c r="A235" s="13">
        <f t="shared" si="31"/>
        <v>117000</v>
      </c>
      <c r="B235" s="13">
        <f t="shared" si="32"/>
        <v>2850</v>
      </c>
      <c r="C235" s="13">
        <f t="shared" si="26"/>
        <v>4272</v>
      </c>
      <c r="D235" s="13">
        <f t="shared" si="27"/>
        <v>5688</v>
      </c>
      <c r="E235" s="13">
        <f t="shared" si="28"/>
        <v>5700</v>
      </c>
      <c r="F235" s="13">
        <f t="shared" si="29"/>
        <v>8514</v>
      </c>
      <c r="G235" s="13">
        <f t="shared" si="30"/>
        <v>12726</v>
      </c>
    </row>
    <row r="236" spans="1:7" ht="15.75">
      <c r="A236" s="13">
        <f t="shared" si="31"/>
        <v>117500</v>
      </c>
      <c r="B236" s="13">
        <f t="shared" si="32"/>
        <v>2862</v>
      </c>
      <c r="C236" s="13">
        <f t="shared" si="26"/>
        <v>4290</v>
      </c>
      <c r="D236" s="13">
        <f t="shared" si="27"/>
        <v>5712</v>
      </c>
      <c r="E236" s="13">
        <f t="shared" si="28"/>
        <v>5724</v>
      </c>
      <c r="F236" s="13">
        <f t="shared" si="29"/>
        <v>8550</v>
      </c>
      <c r="G236" s="13">
        <f t="shared" si="30"/>
        <v>12780</v>
      </c>
    </row>
    <row r="237" spans="1:7" ht="15.75">
      <c r="A237" s="13">
        <f t="shared" si="31"/>
        <v>118000</v>
      </c>
      <c r="B237" s="13">
        <f t="shared" si="32"/>
        <v>2874</v>
      </c>
      <c r="C237" s="13">
        <f t="shared" si="26"/>
        <v>4308</v>
      </c>
      <c r="D237" s="13">
        <f t="shared" si="27"/>
        <v>5736</v>
      </c>
      <c r="E237" s="13">
        <f t="shared" si="28"/>
        <v>5748</v>
      </c>
      <c r="F237" s="13">
        <f t="shared" si="29"/>
        <v>8586</v>
      </c>
      <c r="G237" s="13">
        <f t="shared" si="30"/>
        <v>12834</v>
      </c>
    </row>
    <row r="238" spans="1:7" ht="15.75">
      <c r="A238" s="13">
        <f t="shared" si="31"/>
        <v>118500</v>
      </c>
      <c r="B238" s="13">
        <f t="shared" si="32"/>
        <v>2886</v>
      </c>
      <c r="C238" s="13">
        <f t="shared" si="26"/>
        <v>4326</v>
      </c>
      <c r="D238" s="13">
        <f t="shared" si="27"/>
        <v>5760</v>
      </c>
      <c r="E238" s="13">
        <f t="shared" si="28"/>
        <v>5772</v>
      </c>
      <c r="F238" s="13">
        <f t="shared" si="29"/>
        <v>8622</v>
      </c>
      <c r="G238" s="13">
        <f t="shared" si="30"/>
        <v>12888</v>
      </c>
    </row>
    <row r="239" spans="1:7" ht="15.75">
      <c r="A239" s="13">
        <f t="shared" si="31"/>
        <v>119000</v>
      </c>
      <c r="B239" s="13">
        <f t="shared" si="32"/>
        <v>2898</v>
      </c>
      <c r="C239" s="13">
        <f t="shared" si="26"/>
        <v>4344</v>
      </c>
      <c r="D239" s="13">
        <f t="shared" si="27"/>
        <v>5784</v>
      </c>
      <c r="E239" s="13">
        <f t="shared" si="28"/>
        <v>5796</v>
      </c>
      <c r="F239" s="13">
        <f t="shared" si="29"/>
        <v>8658</v>
      </c>
      <c r="G239" s="13">
        <f t="shared" si="30"/>
        <v>12942</v>
      </c>
    </row>
    <row r="240" spans="1:7" ht="15.75">
      <c r="A240" s="13">
        <f t="shared" si="31"/>
        <v>119500</v>
      </c>
      <c r="B240" s="13">
        <f t="shared" si="32"/>
        <v>2910</v>
      </c>
      <c r="C240" s="13">
        <f t="shared" si="26"/>
        <v>4362</v>
      </c>
      <c r="D240" s="13">
        <f t="shared" si="27"/>
        <v>5808</v>
      </c>
      <c r="E240" s="13">
        <f t="shared" si="28"/>
        <v>5820</v>
      </c>
      <c r="F240" s="13">
        <f t="shared" si="29"/>
        <v>8694</v>
      </c>
      <c r="G240" s="13">
        <f t="shared" si="30"/>
        <v>12996</v>
      </c>
    </row>
    <row r="241" spans="1:7" ht="15.75">
      <c r="A241" s="13">
        <f t="shared" si="31"/>
        <v>120000</v>
      </c>
      <c r="B241" s="13">
        <f t="shared" si="32"/>
        <v>2922</v>
      </c>
      <c r="C241" s="13">
        <f t="shared" si="26"/>
        <v>4380</v>
      </c>
      <c r="D241" s="13">
        <f t="shared" si="27"/>
        <v>5832</v>
      </c>
      <c r="E241" s="13">
        <f t="shared" si="28"/>
        <v>5844</v>
      </c>
      <c r="F241" s="13">
        <f t="shared" si="29"/>
        <v>8730</v>
      </c>
      <c r="G241" s="13">
        <f t="shared" si="30"/>
        <v>13050</v>
      </c>
    </row>
    <row r="242" spans="1:7" ht="15.75">
      <c r="A242" s="13">
        <f t="shared" si="31"/>
        <v>120500</v>
      </c>
      <c r="B242" s="13">
        <f t="shared" si="32"/>
        <v>2934</v>
      </c>
      <c r="C242" s="13">
        <f t="shared" si="26"/>
        <v>4398</v>
      </c>
      <c r="D242" s="13">
        <f t="shared" si="27"/>
        <v>5856</v>
      </c>
      <c r="E242" s="13">
        <f t="shared" si="28"/>
        <v>5868</v>
      </c>
      <c r="F242" s="13">
        <f t="shared" si="29"/>
        <v>8766</v>
      </c>
      <c r="G242" s="13">
        <f t="shared" si="30"/>
        <v>13104</v>
      </c>
    </row>
    <row r="243" spans="1:7" ht="15.75">
      <c r="A243" s="13">
        <f t="shared" si="31"/>
        <v>121000</v>
      </c>
      <c r="B243" s="13">
        <f t="shared" si="32"/>
        <v>2946</v>
      </c>
      <c r="C243" s="13">
        <f t="shared" si="26"/>
        <v>4416</v>
      </c>
      <c r="D243" s="13">
        <f t="shared" si="27"/>
        <v>5880</v>
      </c>
      <c r="E243" s="13">
        <f t="shared" si="28"/>
        <v>5892</v>
      </c>
      <c r="F243" s="13">
        <f t="shared" si="29"/>
        <v>8802</v>
      </c>
      <c r="G243" s="13">
        <f t="shared" si="30"/>
        <v>13158</v>
      </c>
    </row>
    <row r="244" spans="1:7" ht="15.75">
      <c r="A244" s="13">
        <f t="shared" si="31"/>
        <v>121500</v>
      </c>
      <c r="B244" s="13">
        <f t="shared" si="32"/>
        <v>2958</v>
      </c>
      <c r="C244" s="13">
        <f t="shared" si="26"/>
        <v>4434</v>
      </c>
      <c r="D244" s="13">
        <f t="shared" si="27"/>
        <v>5904</v>
      </c>
      <c r="E244" s="13">
        <f t="shared" si="28"/>
        <v>5916</v>
      </c>
      <c r="F244" s="13">
        <f t="shared" si="29"/>
        <v>8838</v>
      </c>
      <c r="G244" s="13">
        <f t="shared" si="30"/>
        <v>13212</v>
      </c>
    </row>
    <row r="245" spans="1:7" ht="15.75">
      <c r="A245" s="13">
        <f t="shared" si="31"/>
        <v>122000</v>
      </c>
      <c r="B245" s="13">
        <f t="shared" si="32"/>
        <v>2970</v>
      </c>
      <c r="C245" s="13">
        <f t="shared" si="26"/>
        <v>4452</v>
      </c>
      <c r="D245" s="13">
        <f t="shared" si="27"/>
        <v>5928</v>
      </c>
      <c r="E245" s="13">
        <f t="shared" si="28"/>
        <v>5940</v>
      </c>
      <c r="F245" s="13">
        <f t="shared" si="29"/>
        <v>8874</v>
      </c>
      <c r="G245" s="13">
        <f t="shared" si="30"/>
        <v>13266</v>
      </c>
    </row>
    <row r="246" spans="1:7" ht="15.75">
      <c r="A246" s="13">
        <f t="shared" si="31"/>
        <v>122500</v>
      </c>
      <c r="B246" s="13">
        <f t="shared" si="32"/>
        <v>2982</v>
      </c>
      <c r="C246" s="13">
        <f t="shared" si="26"/>
        <v>4470</v>
      </c>
      <c r="D246" s="13">
        <f t="shared" si="27"/>
        <v>5952</v>
      </c>
      <c r="E246" s="13">
        <f t="shared" si="28"/>
        <v>5964</v>
      </c>
      <c r="F246" s="13">
        <f t="shared" si="29"/>
        <v>8910</v>
      </c>
      <c r="G246" s="13">
        <f t="shared" si="30"/>
        <v>13320</v>
      </c>
    </row>
    <row r="247" spans="1:7" ht="15.75">
      <c r="A247" s="13">
        <f t="shared" si="31"/>
        <v>123000</v>
      </c>
      <c r="B247" s="13">
        <f t="shared" si="32"/>
        <v>2994</v>
      </c>
      <c r="C247" s="13">
        <f t="shared" si="26"/>
        <v>4488</v>
      </c>
      <c r="D247" s="13">
        <f t="shared" si="27"/>
        <v>5976</v>
      </c>
      <c r="E247" s="13">
        <f t="shared" si="28"/>
        <v>5988</v>
      </c>
      <c r="F247" s="13">
        <f t="shared" si="29"/>
        <v>8946</v>
      </c>
      <c r="G247" s="13">
        <f t="shared" si="30"/>
        <v>13374</v>
      </c>
    </row>
    <row r="248" spans="1:7" ht="15.75">
      <c r="A248" s="13">
        <f t="shared" si="31"/>
        <v>123500</v>
      </c>
      <c r="B248" s="13">
        <f t="shared" si="32"/>
        <v>3006</v>
      </c>
      <c r="C248" s="13">
        <f t="shared" si="26"/>
        <v>4506</v>
      </c>
      <c r="D248" s="13">
        <f t="shared" si="27"/>
        <v>6000</v>
      </c>
      <c r="E248" s="13">
        <f t="shared" si="28"/>
        <v>6012</v>
      </c>
      <c r="F248" s="13">
        <f t="shared" si="29"/>
        <v>8982</v>
      </c>
      <c r="G248" s="13">
        <f t="shared" si="30"/>
        <v>13428</v>
      </c>
    </row>
    <row r="249" spans="1:7" ht="15.75">
      <c r="A249" s="13">
        <f t="shared" si="31"/>
        <v>124000</v>
      </c>
      <c r="B249" s="13">
        <f t="shared" si="32"/>
        <v>3018</v>
      </c>
      <c r="C249" s="13">
        <f t="shared" si="26"/>
        <v>4524</v>
      </c>
      <c r="D249" s="13">
        <f t="shared" si="27"/>
        <v>6024</v>
      </c>
      <c r="E249" s="13">
        <f t="shared" si="28"/>
        <v>6036</v>
      </c>
      <c r="F249" s="13">
        <f t="shared" si="29"/>
        <v>9018</v>
      </c>
      <c r="G249" s="13">
        <f t="shared" si="30"/>
        <v>13482</v>
      </c>
    </row>
    <row r="250" spans="1:7" ht="15.75">
      <c r="A250" s="13">
        <f t="shared" si="31"/>
        <v>124500</v>
      </c>
      <c r="B250" s="13">
        <f t="shared" si="32"/>
        <v>3030</v>
      </c>
      <c r="C250" s="13">
        <f t="shared" si="26"/>
        <v>4542</v>
      </c>
      <c r="D250" s="13">
        <f t="shared" si="27"/>
        <v>6048</v>
      </c>
      <c r="E250" s="13">
        <f t="shared" si="28"/>
        <v>6060</v>
      </c>
      <c r="F250" s="13">
        <f t="shared" si="29"/>
        <v>9054</v>
      </c>
      <c r="G250" s="13">
        <f t="shared" si="30"/>
        <v>13536</v>
      </c>
    </row>
    <row r="251" spans="1:7" ht="15.75">
      <c r="A251" s="13">
        <f t="shared" si="31"/>
        <v>125000</v>
      </c>
      <c r="B251" s="13">
        <f t="shared" si="32"/>
        <v>3042</v>
      </c>
      <c r="C251" s="13">
        <f t="shared" si="26"/>
        <v>4560</v>
      </c>
      <c r="D251" s="13">
        <f t="shared" si="27"/>
        <v>6072</v>
      </c>
      <c r="E251" s="13">
        <f t="shared" si="28"/>
        <v>6084</v>
      </c>
      <c r="F251" s="13">
        <f t="shared" si="29"/>
        <v>9090</v>
      </c>
      <c r="G251" s="13">
        <f t="shared" si="30"/>
        <v>13590</v>
      </c>
    </row>
    <row r="252" spans="1:7" ht="15.75">
      <c r="A252" s="13">
        <f t="shared" si="31"/>
        <v>125500</v>
      </c>
      <c r="B252" s="13">
        <f t="shared" si="32"/>
        <v>3054</v>
      </c>
      <c r="C252" s="13">
        <f t="shared" si="26"/>
        <v>4578</v>
      </c>
      <c r="D252" s="13">
        <f t="shared" si="27"/>
        <v>6096</v>
      </c>
      <c r="E252" s="13">
        <f t="shared" si="28"/>
        <v>6108</v>
      </c>
      <c r="F252" s="13">
        <f t="shared" si="29"/>
        <v>9126</v>
      </c>
      <c r="G252" s="13">
        <f t="shared" si="30"/>
        <v>13644</v>
      </c>
    </row>
    <row r="253" spans="1:7" ht="15.75">
      <c r="A253" s="13">
        <f t="shared" si="31"/>
        <v>126000</v>
      </c>
      <c r="B253" s="13">
        <f t="shared" si="32"/>
        <v>3066</v>
      </c>
      <c r="C253" s="13">
        <f t="shared" si="26"/>
        <v>4596</v>
      </c>
      <c r="D253" s="13">
        <f t="shared" si="27"/>
        <v>6120</v>
      </c>
      <c r="E253" s="13">
        <f t="shared" si="28"/>
        <v>6132</v>
      </c>
      <c r="F253" s="13">
        <f t="shared" si="29"/>
        <v>9162</v>
      </c>
      <c r="G253" s="13">
        <f t="shared" si="30"/>
        <v>13698</v>
      </c>
    </row>
    <row r="254" spans="1:7" ht="15.75">
      <c r="A254" s="13">
        <f t="shared" si="31"/>
        <v>126500</v>
      </c>
      <c r="B254" s="13">
        <f t="shared" si="32"/>
        <v>3078</v>
      </c>
      <c r="C254" s="13">
        <f t="shared" si="26"/>
        <v>4614</v>
      </c>
      <c r="D254" s="13">
        <f t="shared" si="27"/>
        <v>6144</v>
      </c>
      <c r="E254" s="13">
        <f t="shared" si="28"/>
        <v>6156</v>
      </c>
      <c r="F254" s="13">
        <f t="shared" si="29"/>
        <v>9198</v>
      </c>
      <c r="G254" s="13">
        <f t="shared" si="30"/>
        <v>13752</v>
      </c>
    </row>
    <row r="255" spans="1:7" ht="15.75">
      <c r="A255" s="13">
        <f t="shared" si="31"/>
        <v>127000</v>
      </c>
      <c r="B255" s="13">
        <f t="shared" si="32"/>
        <v>3090</v>
      </c>
      <c r="C255" s="13">
        <f t="shared" si="26"/>
        <v>4632</v>
      </c>
      <c r="D255" s="13">
        <f t="shared" si="27"/>
        <v>6168</v>
      </c>
      <c r="E255" s="13">
        <f t="shared" si="28"/>
        <v>6180</v>
      </c>
      <c r="F255" s="13">
        <f t="shared" si="29"/>
        <v>9234</v>
      </c>
      <c r="G255" s="13">
        <f t="shared" si="30"/>
        <v>13806</v>
      </c>
    </row>
    <row r="256" spans="1:7" ht="15.75">
      <c r="A256" s="13">
        <f t="shared" si="31"/>
        <v>127500</v>
      </c>
      <c r="B256" s="13">
        <f t="shared" si="32"/>
        <v>3102</v>
      </c>
      <c r="C256" s="13">
        <f t="shared" si="26"/>
        <v>4650</v>
      </c>
      <c r="D256" s="13">
        <f t="shared" si="27"/>
        <v>6192</v>
      </c>
      <c r="E256" s="13">
        <f t="shared" si="28"/>
        <v>6204</v>
      </c>
      <c r="F256" s="13">
        <f t="shared" si="29"/>
        <v>9270</v>
      </c>
      <c r="G256" s="13">
        <f t="shared" si="30"/>
        <v>13860</v>
      </c>
    </row>
    <row r="257" spans="1:7" ht="15.75">
      <c r="A257" s="13">
        <f t="shared" si="31"/>
        <v>128000</v>
      </c>
      <c r="B257" s="13">
        <f t="shared" si="32"/>
        <v>3114</v>
      </c>
      <c r="C257" s="13">
        <f t="shared" si="26"/>
        <v>4668</v>
      </c>
      <c r="D257" s="13">
        <f t="shared" si="27"/>
        <v>6216</v>
      </c>
      <c r="E257" s="13">
        <f t="shared" si="28"/>
        <v>6228</v>
      </c>
      <c r="F257" s="13">
        <f t="shared" si="29"/>
        <v>9306</v>
      </c>
      <c r="G257" s="13">
        <f t="shared" si="30"/>
        <v>13914</v>
      </c>
    </row>
    <row r="258" spans="1:7" ht="15.75">
      <c r="A258" s="13">
        <f t="shared" si="31"/>
        <v>128500</v>
      </c>
      <c r="B258" s="13">
        <f t="shared" si="32"/>
        <v>3126</v>
      </c>
      <c r="C258" s="13">
        <f t="shared" si="26"/>
        <v>4686</v>
      </c>
      <c r="D258" s="13">
        <f t="shared" si="27"/>
        <v>6240</v>
      </c>
      <c r="E258" s="13">
        <f t="shared" si="28"/>
        <v>6252</v>
      </c>
      <c r="F258" s="13">
        <f t="shared" si="29"/>
        <v>9342</v>
      </c>
      <c r="G258" s="13">
        <f t="shared" si="30"/>
        <v>13968</v>
      </c>
    </row>
    <row r="259" spans="1:7" ht="15.75">
      <c r="A259" s="13">
        <f t="shared" si="31"/>
        <v>129000</v>
      </c>
      <c r="B259" s="13">
        <f t="shared" si="32"/>
        <v>3138</v>
      </c>
      <c r="C259" s="13">
        <f t="shared" ref="C259:C301" si="33">C258+18</f>
        <v>4704</v>
      </c>
      <c r="D259" s="13">
        <f t="shared" ref="D259:D301" si="34">D258+24</f>
        <v>6264</v>
      </c>
      <c r="E259" s="13">
        <f t="shared" ref="E259:E301" si="35">E258+24</f>
        <v>6276</v>
      </c>
      <c r="F259" s="13">
        <f t="shared" ref="F259:F301" si="36">F258+36</f>
        <v>9378</v>
      </c>
      <c r="G259" s="13">
        <f t="shared" ref="G259:G301" si="37">G258+54</f>
        <v>14022</v>
      </c>
    </row>
    <row r="260" spans="1:7" ht="15.75">
      <c r="A260" s="13">
        <f t="shared" si="31"/>
        <v>129500</v>
      </c>
      <c r="B260" s="13">
        <f t="shared" si="32"/>
        <v>3150</v>
      </c>
      <c r="C260" s="13">
        <f t="shared" si="33"/>
        <v>4722</v>
      </c>
      <c r="D260" s="13">
        <f t="shared" si="34"/>
        <v>6288</v>
      </c>
      <c r="E260" s="13">
        <f t="shared" si="35"/>
        <v>6300</v>
      </c>
      <c r="F260" s="13">
        <f t="shared" si="36"/>
        <v>9414</v>
      </c>
      <c r="G260" s="13">
        <f t="shared" si="37"/>
        <v>14076</v>
      </c>
    </row>
    <row r="261" spans="1:7" ht="15.75">
      <c r="A261" s="13">
        <f t="shared" si="31"/>
        <v>130000</v>
      </c>
      <c r="B261" s="13">
        <f t="shared" si="32"/>
        <v>3162</v>
      </c>
      <c r="C261" s="13">
        <f t="shared" si="33"/>
        <v>4740</v>
      </c>
      <c r="D261" s="13">
        <f t="shared" si="34"/>
        <v>6312</v>
      </c>
      <c r="E261" s="13">
        <f t="shared" si="35"/>
        <v>6324</v>
      </c>
      <c r="F261" s="13">
        <f t="shared" si="36"/>
        <v>9450</v>
      </c>
      <c r="G261" s="13">
        <f t="shared" si="37"/>
        <v>14130</v>
      </c>
    </row>
    <row r="262" spans="1:7" ht="15.75">
      <c r="A262" s="13">
        <f t="shared" si="31"/>
        <v>130500</v>
      </c>
      <c r="B262" s="13">
        <f t="shared" si="32"/>
        <v>3174</v>
      </c>
      <c r="C262" s="13">
        <f t="shared" si="33"/>
        <v>4758</v>
      </c>
      <c r="D262" s="13">
        <f t="shared" si="34"/>
        <v>6336</v>
      </c>
      <c r="E262" s="13">
        <f t="shared" si="35"/>
        <v>6348</v>
      </c>
      <c r="F262" s="13">
        <f t="shared" si="36"/>
        <v>9486</v>
      </c>
      <c r="G262" s="13">
        <f t="shared" si="37"/>
        <v>14184</v>
      </c>
    </row>
    <row r="263" spans="1:7" ht="15.75">
      <c r="A263" s="13">
        <f t="shared" si="31"/>
        <v>131000</v>
      </c>
      <c r="B263" s="13">
        <f t="shared" si="32"/>
        <v>3186</v>
      </c>
      <c r="C263" s="13">
        <f t="shared" si="33"/>
        <v>4776</v>
      </c>
      <c r="D263" s="13">
        <f t="shared" si="34"/>
        <v>6360</v>
      </c>
      <c r="E263" s="13">
        <f t="shared" si="35"/>
        <v>6372</v>
      </c>
      <c r="F263" s="13">
        <f t="shared" si="36"/>
        <v>9522</v>
      </c>
      <c r="G263" s="13">
        <f t="shared" si="37"/>
        <v>14238</v>
      </c>
    </row>
    <row r="264" spans="1:7" ht="15.75">
      <c r="A264" s="13">
        <f t="shared" si="31"/>
        <v>131500</v>
      </c>
      <c r="B264" s="13">
        <f t="shared" si="32"/>
        <v>3198</v>
      </c>
      <c r="C264" s="13">
        <f t="shared" si="33"/>
        <v>4794</v>
      </c>
      <c r="D264" s="13">
        <f t="shared" si="34"/>
        <v>6384</v>
      </c>
      <c r="E264" s="13">
        <f t="shared" si="35"/>
        <v>6396</v>
      </c>
      <c r="F264" s="13">
        <f t="shared" si="36"/>
        <v>9558</v>
      </c>
      <c r="G264" s="13">
        <f t="shared" si="37"/>
        <v>14292</v>
      </c>
    </row>
    <row r="265" spans="1:7" ht="15.75">
      <c r="A265" s="13">
        <f t="shared" si="31"/>
        <v>132000</v>
      </c>
      <c r="B265" s="13">
        <f t="shared" si="32"/>
        <v>3210</v>
      </c>
      <c r="C265" s="13">
        <f t="shared" si="33"/>
        <v>4812</v>
      </c>
      <c r="D265" s="13">
        <f t="shared" si="34"/>
        <v>6408</v>
      </c>
      <c r="E265" s="13">
        <f t="shared" si="35"/>
        <v>6420</v>
      </c>
      <c r="F265" s="13">
        <f t="shared" si="36"/>
        <v>9594</v>
      </c>
      <c r="G265" s="13">
        <f t="shared" si="37"/>
        <v>14346</v>
      </c>
    </row>
    <row r="266" spans="1:7" ht="15.75">
      <c r="A266" s="13">
        <f t="shared" si="31"/>
        <v>132500</v>
      </c>
      <c r="B266" s="13">
        <f t="shared" si="32"/>
        <v>3222</v>
      </c>
      <c r="C266" s="13">
        <f t="shared" si="33"/>
        <v>4830</v>
      </c>
      <c r="D266" s="13">
        <f t="shared" si="34"/>
        <v>6432</v>
      </c>
      <c r="E266" s="13">
        <f t="shared" si="35"/>
        <v>6444</v>
      </c>
      <c r="F266" s="13">
        <f t="shared" si="36"/>
        <v>9630</v>
      </c>
      <c r="G266" s="13">
        <f t="shared" si="37"/>
        <v>14400</v>
      </c>
    </row>
    <row r="267" spans="1:7" ht="15.75">
      <c r="A267" s="13">
        <f t="shared" si="31"/>
        <v>133000</v>
      </c>
      <c r="B267" s="13">
        <f t="shared" si="32"/>
        <v>3234</v>
      </c>
      <c r="C267" s="13">
        <f t="shared" si="33"/>
        <v>4848</v>
      </c>
      <c r="D267" s="13">
        <f t="shared" si="34"/>
        <v>6456</v>
      </c>
      <c r="E267" s="13">
        <f t="shared" si="35"/>
        <v>6468</v>
      </c>
      <c r="F267" s="13">
        <f t="shared" si="36"/>
        <v>9666</v>
      </c>
      <c r="G267" s="13">
        <f t="shared" si="37"/>
        <v>14454</v>
      </c>
    </row>
    <row r="268" spans="1:7" ht="15.75">
      <c r="A268" s="13">
        <f t="shared" si="31"/>
        <v>133500</v>
      </c>
      <c r="B268" s="13">
        <f t="shared" si="32"/>
        <v>3246</v>
      </c>
      <c r="C268" s="13">
        <f t="shared" si="33"/>
        <v>4866</v>
      </c>
      <c r="D268" s="13">
        <f t="shared" si="34"/>
        <v>6480</v>
      </c>
      <c r="E268" s="13">
        <f t="shared" si="35"/>
        <v>6492</v>
      </c>
      <c r="F268" s="13">
        <f t="shared" si="36"/>
        <v>9702</v>
      </c>
      <c r="G268" s="13">
        <f t="shared" si="37"/>
        <v>14508</v>
      </c>
    </row>
    <row r="269" spans="1:7" ht="15.75">
      <c r="A269" s="13">
        <f t="shared" si="31"/>
        <v>134000</v>
      </c>
      <c r="B269" s="13">
        <f t="shared" si="32"/>
        <v>3258</v>
      </c>
      <c r="C269" s="13">
        <f t="shared" si="33"/>
        <v>4884</v>
      </c>
      <c r="D269" s="13">
        <f t="shared" si="34"/>
        <v>6504</v>
      </c>
      <c r="E269" s="13">
        <f t="shared" si="35"/>
        <v>6516</v>
      </c>
      <c r="F269" s="13">
        <f t="shared" si="36"/>
        <v>9738</v>
      </c>
      <c r="G269" s="13">
        <f t="shared" si="37"/>
        <v>14562</v>
      </c>
    </row>
    <row r="270" spans="1:7" ht="15.75">
      <c r="A270" s="13">
        <f t="shared" si="31"/>
        <v>134500</v>
      </c>
      <c r="B270" s="13">
        <f t="shared" si="32"/>
        <v>3270</v>
      </c>
      <c r="C270" s="13">
        <f t="shared" si="33"/>
        <v>4902</v>
      </c>
      <c r="D270" s="13">
        <f t="shared" si="34"/>
        <v>6528</v>
      </c>
      <c r="E270" s="13">
        <f t="shared" si="35"/>
        <v>6540</v>
      </c>
      <c r="F270" s="13">
        <f t="shared" si="36"/>
        <v>9774</v>
      </c>
      <c r="G270" s="13">
        <f t="shared" si="37"/>
        <v>14616</v>
      </c>
    </row>
    <row r="271" spans="1:7" ht="15.75">
      <c r="A271" s="13">
        <f t="shared" si="31"/>
        <v>135000</v>
      </c>
      <c r="B271" s="13">
        <f t="shared" si="32"/>
        <v>3282</v>
      </c>
      <c r="C271" s="13">
        <f t="shared" si="33"/>
        <v>4920</v>
      </c>
      <c r="D271" s="13">
        <f t="shared" si="34"/>
        <v>6552</v>
      </c>
      <c r="E271" s="13">
        <f t="shared" si="35"/>
        <v>6564</v>
      </c>
      <c r="F271" s="13">
        <f t="shared" si="36"/>
        <v>9810</v>
      </c>
      <c r="G271" s="13">
        <f t="shared" si="37"/>
        <v>14670</v>
      </c>
    </row>
    <row r="272" spans="1:7" ht="15.75">
      <c r="A272" s="13">
        <f t="shared" si="31"/>
        <v>135500</v>
      </c>
      <c r="B272" s="13">
        <f t="shared" si="32"/>
        <v>3294</v>
      </c>
      <c r="C272" s="13">
        <f t="shared" si="33"/>
        <v>4938</v>
      </c>
      <c r="D272" s="13">
        <f t="shared" si="34"/>
        <v>6576</v>
      </c>
      <c r="E272" s="13">
        <f t="shared" si="35"/>
        <v>6588</v>
      </c>
      <c r="F272" s="13">
        <f t="shared" si="36"/>
        <v>9846</v>
      </c>
      <c r="G272" s="13">
        <f t="shared" si="37"/>
        <v>14724</v>
      </c>
    </row>
    <row r="273" spans="1:7" ht="15.75">
      <c r="A273" s="13">
        <f t="shared" si="31"/>
        <v>136000</v>
      </c>
      <c r="B273" s="13">
        <f t="shared" si="32"/>
        <v>3306</v>
      </c>
      <c r="C273" s="13">
        <f t="shared" si="33"/>
        <v>4956</v>
      </c>
      <c r="D273" s="13">
        <f t="shared" si="34"/>
        <v>6600</v>
      </c>
      <c r="E273" s="13">
        <f t="shared" si="35"/>
        <v>6612</v>
      </c>
      <c r="F273" s="13">
        <f t="shared" si="36"/>
        <v>9882</v>
      </c>
      <c r="G273" s="13">
        <f t="shared" si="37"/>
        <v>14778</v>
      </c>
    </row>
    <row r="274" spans="1:7" ht="15.75">
      <c r="A274" s="13">
        <f t="shared" si="31"/>
        <v>136500</v>
      </c>
      <c r="B274" s="13">
        <f t="shared" si="32"/>
        <v>3318</v>
      </c>
      <c r="C274" s="13">
        <f t="shared" si="33"/>
        <v>4974</v>
      </c>
      <c r="D274" s="13">
        <f t="shared" si="34"/>
        <v>6624</v>
      </c>
      <c r="E274" s="13">
        <f t="shared" si="35"/>
        <v>6636</v>
      </c>
      <c r="F274" s="13">
        <f t="shared" si="36"/>
        <v>9918</v>
      </c>
      <c r="G274" s="13">
        <f t="shared" si="37"/>
        <v>14832</v>
      </c>
    </row>
    <row r="275" spans="1:7" ht="15.75">
      <c r="A275" s="13">
        <f t="shared" si="31"/>
        <v>137000</v>
      </c>
      <c r="B275" s="13">
        <f t="shared" si="32"/>
        <v>3330</v>
      </c>
      <c r="C275" s="13">
        <f t="shared" si="33"/>
        <v>4992</v>
      </c>
      <c r="D275" s="13">
        <f t="shared" si="34"/>
        <v>6648</v>
      </c>
      <c r="E275" s="13">
        <f t="shared" si="35"/>
        <v>6660</v>
      </c>
      <c r="F275" s="13">
        <f t="shared" si="36"/>
        <v>9954</v>
      </c>
      <c r="G275" s="13">
        <f t="shared" si="37"/>
        <v>14886</v>
      </c>
    </row>
    <row r="276" spans="1:7" ht="15.75">
      <c r="A276" s="13">
        <f t="shared" si="31"/>
        <v>137500</v>
      </c>
      <c r="B276" s="13">
        <f t="shared" si="32"/>
        <v>3342</v>
      </c>
      <c r="C276" s="13">
        <f t="shared" si="33"/>
        <v>5010</v>
      </c>
      <c r="D276" s="13">
        <f t="shared" si="34"/>
        <v>6672</v>
      </c>
      <c r="E276" s="13">
        <f t="shared" si="35"/>
        <v>6684</v>
      </c>
      <c r="F276" s="13">
        <f t="shared" si="36"/>
        <v>9990</v>
      </c>
      <c r="G276" s="13">
        <f t="shared" si="37"/>
        <v>14940</v>
      </c>
    </row>
    <row r="277" spans="1:7" ht="15.75">
      <c r="A277" s="13">
        <f t="shared" si="31"/>
        <v>138000</v>
      </c>
      <c r="B277" s="13">
        <f t="shared" si="32"/>
        <v>3354</v>
      </c>
      <c r="C277" s="13">
        <f t="shared" si="33"/>
        <v>5028</v>
      </c>
      <c r="D277" s="13">
        <f t="shared" si="34"/>
        <v>6696</v>
      </c>
      <c r="E277" s="13">
        <f t="shared" si="35"/>
        <v>6708</v>
      </c>
      <c r="F277" s="13">
        <f t="shared" si="36"/>
        <v>10026</v>
      </c>
      <c r="G277" s="13">
        <f t="shared" si="37"/>
        <v>14994</v>
      </c>
    </row>
    <row r="278" spans="1:7" ht="15.75">
      <c r="A278" s="13">
        <f t="shared" si="31"/>
        <v>138500</v>
      </c>
      <c r="B278" s="13">
        <f t="shared" si="32"/>
        <v>3366</v>
      </c>
      <c r="C278" s="13">
        <f t="shared" si="33"/>
        <v>5046</v>
      </c>
      <c r="D278" s="13">
        <f t="shared" si="34"/>
        <v>6720</v>
      </c>
      <c r="E278" s="13">
        <f t="shared" si="35"/>
        <v>6732</v>
      </c>
      <c r="F278" s="13">
        <f t="shared" si="36"/>
        <v>10062</v>
      </c>
      <c r="G278" s="13">
        <f t="shared" si="37"/>
        <v>15048</v>
      </c>
    </row>
    <row r="279" spans="1:7" ht="15.75">
      <c r="A279" s="13">
        <f t="shared" si="31"/>
        <v>139000</v>
      </c>
      <c r="B279" s="13">
        <f t="shared" si="32"/>
        <v>3378</v>
      </c>
      <c r="C279" s="13">
        <f t="shared" si="33"/>
        <v>5064</v>
      </c>
      <c r="D279" s="13">
        <f t="shared" si="34"/>
        <v>6744</v>
      </c>
      <c r="E279" s="13">
        <f t="shared" si="35"/>
        <v>6756</v>
      </c>
      <c r="F279" s="13">
        <f t="shared" si="36"/>
        <v>10098</v>
      </c>
      <c r="G279" s="13">
        <f t="shared" si="37"/>
        <v>15102</v>
      </c>
    </row>
    <row r="280" spans="1:7" ht="15.75">
      <c r="A280" s="13">
        <f t="shared" si="31"/>
        <v>139500</v>
      </c>
      <c r="B280" s="13">
        <f t="shared" si="32"/>
        <v>3390</v>
      </c>
      <c r="C280" s="13">
        <f t="shared" si="33"/>
        <v>5082</v>
      </c>
      <c r="D280" s="13">
        <f t="shared" si="34"/>
        <v>6768</v>
      </c>
      <c r="E280" s="13">
        <f t="shared" si="35"/>
        <v>6780</v>
      </c>
      <c r="F280" s="13">
        <f t="shared" si="36"/>
        <v>10134</v>
      </c>
      <c r="G280" s="13">
        <f t="shared" si="37"/>
        <v>15156</v>
      </c>
    </row>
    <row r="281" spans="1:7" ht="15.75">
      <c r="A281" s="13">
        <f t="shared" si="31"/>
        <v>140000</v>
      </c>
      <c r="B281" s="13">
        <f t="shared" si="32"/>
        <v>3402</v>
      </c>
      <c r="C281" s="13">
        <f t="shared" si="33"/>
        <v>5100</v>
      </c>
      <c r="D281" s="13">
        <f t="shared" si="34"/>
        <v>6792</v>
      </c>
      <c r="E281" s="13">
        <f t="shared" si="35"/>
        <v>6804</v>
      </c>
      <c r="F281" s="13">
        <f t="shared" si="36"/>
        <v>10170</v>
      </c>
      <c r="G281" s="13">
        <f t="shared" si="37"/>
        <v>15210</v>
      </c>
    </row>
    <row r="282" spans="1:7" ht="15.75">
      <c r="A282" s="13">
        <f t="shared" si="31"/>
        <v>140500</v>
      </c>
      <c r="B282" s="13">
        <f t="shared" si="32"/>
        <v>3414</v>
      </c>
      <c r="C282" s="13">
        <f t="shared" si="33"/>
        <v>5118</v>
      </c>
      <c r="D282" s="13">
        <f t="shared" si="34"/>
        <v>6816</v>
      </c>
      <c r="E282" s="13">
        <f t="shared" si="35"/>
        <v>6828</v>
      </c>
      <c r="F282" s="13">
        <f t="shared" si="36"/>
        <v>10206</v>
      </c>
      <c r="G282" s="13">
        <f t="shared" si="37"/>
        <v>15264</v>
      </c>
    </row>
    <row r="283" spans="1:7" ht="15.75">
      <c r="A283" s="13">
        <f t="shared" si="31"/>
        <v>141000</v>
      </c>
      <c r="B283" s="13">
        <f t="shared" si="32"/>
        <v>3426</v>
      </c>
      <c r="C283" s="13">
        <f t="shared" si="33"/>
        <v>5136</v>
      </c>
      <c r="D283" s="13">
        <f t="shared" si="34"/>
        <v>6840</v>
      </c>
      <c r="E283" s="13">
        <f t="shared" si="35"/>
        <v>6852</v>
      </c>
      <c r="F283" s="13">
        <f t="shared" si="36"/>
        <v>10242</v>
      </c>
      <c r="G283" s="13">
        <f t="shared" si="37"/>
        <v>15318</v>
      </c>
    </row>
    <row r="284" spans="1:7" ht="15.75">
      <c r="A284" s="13">
        <f t="shared" si="31"/>
        <v>141500</v>
      </c>
      <c r="B284" s="13">
        <f t="shared" si="32"/>
        <v>3438</v>
      </c>
      <c r="C284" s="13">
        <f t="shared" si="33"/>
        <v>5154</v>
      </c>
      <c r="D284" s="13">
        <f t="shared" si="34"/>
        <v>6864</v>
      </c>
      <c r="E284" s="13">
        <f t="shared" si="35"/>
        <v>6876</v>
      </c>
      <c r="F284" s="13">
        <f t="shared" si="36"/>
        <v>10278</v>
      </c>
      <c r="G284" s="13">
        <f t="shared" si="37"/>
        <v>15372</v>
      </c>
    </row>
    <row r="285" spans="1:7" ht="15.75">
      <c r="A285" s="13">
        <f t="shared" si="31"/>
        <v>142000</v>
      </c>
      <c r="B285" s="13">
        <f t="shared" si="32"/>
        <v>3450</v>
      </c>
      <c r="C285" s="13">
        <f t="shared" si="33"/>
        <v>5172</v>
      </c>
      <c r="D285" s="13">
        <f t="shared" si="34"/>
        <v>6888</v>
      </c>
      <c r="E285" s="13">
        <f t="shared" si="35"/>
        <v>6900</v>
      </c>
      <c r="F285" s="13">
        <f t="shared" si="36"/>
        <v>10314</v>
      </c>
      <c r="G285" s="13">
        <f t="shared" si="37"/>
        <v>15426</v>
      </c>
    </row>
    <row r="286" spans="1:7" ht="15.75">
      <c r="A286" s="13">
        <f t="shared" si="31"/>
        <v>142500</v>
      </c>
      <c r="B286" s="13">
        <f t="shared" si="32"/>
        <v>3462</v>
      </c>
      <c r="C286" s="13">
        <f t="shared" si="33"/>
        <v>5190</v>
      </c>
      <c r="D286" s="13">
        <f t="shared" si="34"/>
        <v>6912</v>
      </c>
      <c r="E286" s="13">
        <f t="shared" si="35"/>
        <v>6924</v>
      </c>
      <c r="F286" s="13">
        <f t="shared" si="36"/>
        <v>10350</v>
      </c>
      <c r="G286" s="13">
        <f t="shared" si="37"/>
        <v>15480</v>
      </c>
    </row>
    <row r="287" spans="1:7" ht="15.75">
      <c r="A287" s="13">
        <f t="shared" si="31"/>
        <v>143000</v>
      </c>
      <c r="B287" s="13">
        <f t="shared" si="32"/>
        <v>3474</v>
      </c>
      <c r="C287" s="13">
        <f t="shared" si="33"/>
        <v>5208</v>
      </c>
      <c r="D287" s="13">
        <f t="shared" si="34"/>
        <v>6936</v>
      </c>
      <c r="E287" s="13">
        <f t="shared" si="35"/>
        <v>6948</v>
      </c>
      <c r="F287" s="13">
        <f t="shared" si="36"/>
        <v>10386</v>
      </c>
      <c r="G287" s="13">
        <f t="shared" si="37"/>
        <v>15534</v>
      </c>
    </row>
    <row r="288" spans="1:7" ht="15.75">
      <c r="A288" s="13">
        <f t="shared" si="31"/>
        <v>143500</v>
      </c>
      <c r="B288" s="13">
        <f t="shared" si="32"/>
        <v>3486</v>
      </c>
      <c r="C288" s="13">
        <f t="shared" si="33"/>
        <v>5226</v>
      </c>
      <c r="D288" s="13">
        <f t="shared" si="34"/>
        <v>6960</v>
      </c>
      <c r="E288" s="13">
        <f t="shared" si="35"/>
        <v>6972</v>
      </c>
      <c r="F288" s="13">
        <f t="shared" si="36"/>
        <v>10422</v>
      </c>
      <c r="G288" s="13">
        <f t="shared" si="37"/>
        <v>15588</v>
      </c>
    </row>
    <row r="289" spans="1:7" ht="15.75">
      <c r="A289" s="13">
        <f t="shared" si="31"/>
        <v>144000</v>
      </c>
      <c r="B289" s="13">
        <f t="shared" si="32"/>
        <v>3498</v>
      </c>
      <c r="C289" s="13">
        <f t="shared" si="33"/>
        <v>5244</v>
      </c>
      <c r="D289" s="13">
        <f t="shared" si="34"/>
        <v>6984</v>
      </c>
      <c r="E289" s="13">
        <f t="shared" si="35"/>
        <v>6996</v>
      </c>
      <c r="F289" s="13">
        <f t="shared" si="36"/>
        <v>10458</v>
      </c>
      <c r="G289" s="13">
        <f t="shared" si="37"/>
        <v>15642</v>
      </c>
    </row>
    <row r="290" spans="1:7" ht="15.75">
      <c r="A290" s="13">
        <f t="shared" si="31"/>
        <v>144500</v>
      </c>
      <c r="B290" s="13">
        <f t="shared" si="32"/>
        <v>3510</v>
      </c>
      <c r="C290" s="13">
        <f t="shared" si="33"/>
        <v>5262</v>
      </c>
      <c r="D290" s="13">
        <f t="shared" si="34"/>
        <v>7008</v>
      </c>
      <c r="E290" s="13">
        <f t="shared" si="35"/>
        <v>7020</v>
      </c>
      <c r="F290" s="13">
        <f t="shared" si="36"/>
        <v>10494</v>
      </c>
      <c r="G290" s="13">
        <f t="shared" si="37"/>
        <v>15696</v>
      </c>
    </row>
    <row r="291" spans="1:7" ht="15.75">
      <c r="A291" s="13">
        <f t="shared" si="31"/>
        <v>145000</v>
      </c>
      <c r="B291" s="13">
        <f t="shared" si="32"/>
        <v>3522</v>
      </c>
      <c r="C291" s="13">
        <f t="shared" si="33"/>
        <v>5280</v>
      </c>
      <c r="D291" s="13">
        <f t="shared" si="34"/>
        <v>7032</v>
      </c>
      <c r="E291" s="13">
        <f t="shared" si="35"/>
        <v>7044</v>
      </c>
      <c r="F291" s="13">
        <f t="shared" si="36"/>
        <v>10530</v>
      </c>
      <c r="G291" s="13">
        <f t="shared" si="37"/>
        <v>15750</v>
      </c>
    </row>
    <row r="292" spans="1:7" ht="15.75">
      <c r="A292" s="13">
        <f t="shared" ref="A292:A301" si="38">A291+500</f>
        <v>145500</v>
      </c>
      <c r="B292" s="13">
        <f t="shared" ref="B292:B301" si="39">B291+12</f>
        <v>3534</v>
      </c>
      <c r="C292" s="13">
        <f t="shared" si="33"/>
        <v>5298</v>
      </c>
      <c r="D292" s="13">
        <f t="shared" si="34"/>
        <v>7056</v>
      </c>
      <c r="E292" s="13">
        <f t="shared" si="35"/>
        <v>7068</v>
      </c>
      <c r="F292" s="13">
        <f t="shared" si="36"/>
        <v>10566</v>
      </c>
      <c r="G292" s="13">
        <f t="shared" si="37"/>
        <v>15804</v>
      </c>
    </row>
    <row r="293" spans="1:7" ht="15.75">
      <c r="A293" s="13">
        <f t="shared" si="38"/>
        <v>146000</v>
      </c>
      <c r="B293" s="13">
        <f t="shared" si="39"/>
        <v>3546</v>
      </c>
      <c r="C293" s="13">
        <f t="shared" si="33"/>
        <v>5316</v>
      </c>
      <c r="D293" s="13">
        <f t="shared" si="34"/>
        <v>7080</v>
      </c>
      <c r="E293" s="13">
        <f t="shared" si="35"/>
        <v>7092</v>
      </c>
      <c r="F293" s="13">
        <f t="shared" si="36"/>
        <v>10602</v>
      </c>
      <c r="G293" s="13">
        <f t="shared" si="37"/>
        <v>15858</v>
      </c>
    </row>
    <row r="294" spans="1:7" ht="15.75">
      <c r="A294" s="13">
        <f t="shared" si="38"/>
        <v>146500</v>
      </c>
      <c r="B294" s="13">
        <f t="shared" si="39"/>
        <v>3558</v>
      </c>
      <c r="C294" s="13">
        <f t="shared" si="33"/>
        <v>5334</v>
      </c>
      <c r="D294" s="13">
        <f t="shared" si="34"/>
        <v>7104</v>
      </c>
      <c r="E294" s="13">
        <f t="shared" si="35"/>
        <v>7116</v>
      </c>
      <c r="F294" s="13">
        <f t="shared" si="36"/>
        <v>10638</v>
      </c>
      <c r="G294" s="13">
        <f t="shared" si="37"/>
        <v>15912</v>
      </c>
    </row>
    <row r="295" spans="1:7" ht="15.75">
      <c r="A295" s="13">
        <f t="shared" si="38"/>
        <v>147000</v>
      </c>
      <c r="B295" s="13">
        <f t="shared" si="39"/>
        <v>3570</v>
      </c>
      <c r="C295" s="13">
        <f t="shared" si="33"/>
        <v>5352</v>
      </c>
      <c r="D295" s="13">
        <f t="shared" si="34"/>
        <v>7128</v>
      </c>
      <c r="E295" s="13">
        <f t="shared" si="35"/>
        <v>7140</v>
      </c>
      <c r="F295" s="13">
        <f t="shared" si="36"/>
        <v>10674</v>
      </c>
      <c r="G295" s="13">
        <f t="shared" si="37"/>
        <v>15966</v>
      </c>
    </row>
    <row r="296" spans="1:7" ht="15.75">
      <c r="A296" s="13">
        <f t="shared" si="38"/>
        <v>147500</v>
      </c>
      <c r="B296" s="13">
        <f t="shared" si="39"/>
        <v>3582</v>
      </c>
      <c r="C296" s="13">
        <f t="shared" si="33"/>
        <v>5370</v>
      </c>
      <c r="D296" s="13">
        <f t="shared" si="34"/>
        <v>7152</v>
      </c>
      <c r="E296" s="13">
        <f t="shared" si="35"/>
        <v>7164</v>
      </c>
      <c r="F296" s="13">
        <f t="shared" si="36"/>
        <v>10710</v>
      </c>
      <c r="G296" s="13">
        <f t="shared" si="37"/>
        <v>16020</v>
      </c>
    </row>
    <row r="297" spans="1:7" ht="15.75">
      <c r="A297" s="13">
        <f t="shared" si="38"/>
        <v>148000</v>
      </c>
      <c r="B297" s="13">
        <f t="shared" si="39"/>
        <v>3594</v>
      </c>
      <c r="C297" s="13">
        <f t="shared" si="33"/>
        <v>5388</v>
      </c>
      <c r="D297" s="13">
        <f t="shared" si="34"/>
        <v>7176</v>
      </c>
      <c r="E297" s="13">
        <f t="shared" si="35"/>
        <v>7188</v>
      </c>
      <c r="F297" s="13">
        <f t="shared" si="36"/>
        <v>10746</v>
      </c>
      <c r="G297" s="13">
        <f t="shared" si="37"/>
        <v>16074</v>
      </c>
    </row>
    <row r="298" spans="1:7" ht="15.75">
      <c r="A298" s="13">
        <f t="shared" si="38"/>
        <v>148500</v>
      </c>
      <c r="B298" s="13">
        <f t="shared" si="39"/>
        <v>3606</v>
      </c>
      <c r="C298" s="13">
        <f t="shared" si="33"/>
        <v>5406</v>
      </c>
      <c r="D298" s="13">
        <f t="shared" si="34"/>
        <v>7200</v>
      </c>
      <c r="E298" s="13">
        <f t="shared" si="35"/>
        <v>7212</v>
      </c>
      <c r="F298" s="13">
        <f t="shared" si="36"/>
        <v>10782</v>
      </c>
      <c r="G298" s="13">
        <f t="shared" si="37"/>
        <v>16128</v>
      </c>
    </row>
    <row r="299" spans="1:7" ht="15.75">
      <c r="A299" s="13">
        <f t="shared" si="38"/>
        <v>149000</v>
      </c>
      <c r="B299" s="13">
        <f t="shared" si="39"/>
        <v>3618</v>
      </c>
      <c r="C299" s="13">
        <f t="shared" si="33"/>
        <v>5424</v>
      </c>
      <c r="D299" s="13">
        <f t="shared" si="34"/>
        <v>7224</v>
      </c>
      <c r="E299" s="13">
        <f t="shared" si="35"/>
        <v>7236</v>
      </c>
      <c r="F299" s="13">
        <f t="shared" si="36"/>
        <v>10818</v>
      </c>
      <c r="G299" s="13">
        <f t="shared" si="37"/>
        <v>16182</v>
      </c>
    </row>
    <row r="300" spans="1:7" ht="15.75">
      <c r="A300" s="13">
        <f t="shared" si="38"/>
        <v>149500</v>
      </c>
      <c r="B300" s="13">
        <f t="shared" si="39"/>
        <v>3630</v>
      </c>
      <c r="C300" s="13">
        <f t="shared" si="33"/>
        <v>5442</v>
      </c>
      <c r="D300" s="13">
        <f t="shared" si="34"/>
        <v>7248</v>
      </c>
      <c r="E300" s="13">
        <f t="shared" si="35"/>
        <v>7260</v>
      </c>
      <c r="F300" s="13">
        <f t="shared" si="36"/>
        <v>10854</v>
      </c>
      <c r="G300" s="13">
        <f t="shared" si="37"/>
        <v>16236</v>
      </c>
    </row>
    <row r="301" spans="1:7" ht="15.75">
      <c r="A301" s="13">
        <f t="shared" si="38"/>
        <v>150000</v>
      </c>
      <c r="B301" s="13">
        <f t="shared" si="39"/>
        <v>3642</v>
      </c>
      <c r="C301" s="13">
        <f t="shared" si="33"/>
        <v>5460</v>
      </c>
      <c r="D301" s="13">
        <f t="shared" si="34"/>
        <v>7272</v>
      </c>
      <c r="E301" s="13">
        <f t="shared" si="35"/>
        <v>7284</v>
      </c>
      <c r="F301" s="13">
        <f t="shared" si="36"/>
        <v>10890</v>
      </c>
      <c r="G301" s="13">
        <f t="shared" si="37"/>
        <v>16290</v>
      </c>
    </row>
    <row r="302" spans="1:7" ht="15.75">
      <c r="A302" s="13"/>
      <c r="B302" s="13"/>
    </row>
    <row r="303" spans="1:7" ht="15.75">
      <c r="A303" s="13"/>
      <c r="B303" s="13"/>
    </row>
    <row r="304" spans="1:7" ht="15.75">
      <c r="A304" s="13"/>
      <c r="B304" s="13"/>
    </row>
    <row r="305" spans="1:2" ht="15.75">
      <c r="A305" s="13"/>
      <c r="B305" s="13"/>
    </row>
  </sheetData>
  <mergeCells count="1">
    <mergeCell ref="J5:M7"/>
  </mergeCells>
  <dataValidations count="1">
    <dataValidation type="list" allowBlank="1" showInputMessage="1" showErrorMessage="1" sqref="J2">
      <formula1>$H$1:$H$99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2011-10-30T19:33:38Z</dcterms:modified>
</cp:coreProperties>
</file>