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firstSheet="1" activeTab="2"/>
  </bookViews>
  <sheets>
    <sheet name="ورقة1" sheetId="1" state="hidden" r:id="rId1"/>
    <sheet name="ورقة2" sheetId="2" r:id="rId2"/>
    <sheet name="ورقة3" sheetId="3" r:id="rId3"/>
  </sheets>
  <definedNames>
    <definedName name="البلاد">ورقة2!$H:$I</definedName>
    <definedName name="البلد">ورقة2!$H$1:$I$99</definedName>
    <definedName name="الجدول">ورقة3!$A$1:$KO$21</definedName>
  </definedNames>
  <calcPr calcId="124519"/>
</workbook>
</file>

<file path=xl/calcChain.xml><?xml version="1.0" encoding="utf-8"?>
<calcChain xmlns="http://schemas.openxmlformats.org/spreadsheetml/2006/main">
  <c r="B52" i="3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P2"/>
  <c r="Q2"/>
  <c r="R2"/>
  <c r="P3"/>
  <c r="Q3"/>
  <c r="R3"/>
  <c r="P4"/>
  <c r="Q4"/>
  <c r="R4"/>
  <c r="P5"/>
  <c r="Q5"/>
  <c r="R5"/>
  <c r="P6"/>
  <c r="Q6"/>
  <c r="R6"/>
  <c r="P7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M1" i="2"/>
  <c r="B38" i="3" s="1"/>
  <c r="A24"/>
  <c r="L3" i="2"/>
  <c r="B27" i="3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KB1"/>
  <c r="KC1"/>
  <c r="KD1"/>
  <c r="KE1"/>
  <c r="KF1"/>
  <c r="KG1"/>
  <c r="KH1"/>
  <c r="KI1"/>
  <c r="KJ1"/>
  <c r="KK1"/>
  <c r="KL1"/>
  <c r="KM1"/>
  <c r="KN1"/>
  <c r="KO1"/>
  <c r="JH1"/>
  <c r="JI1"/>
  <c r="JJ1"/>
  <c r="JK1"/>
  <c r="JL1"/>
  <c r="JM1"/>
  <c r="JN1"/>
  <c r="JO1"/>
  <c r="JP1"/>
  <c r="JQ1"/>
  <c r="JR1"/>
  <c r="JS1"/>
  <c r="JT1"/>
  <c r="JU1"/>
  <c r="JV1"/>
  <c r="JW1"/>
  <c r="JX1"/>
  <c r="JY1"/>
  <c r="JZ1"/>
  <c r="KA1"/>
  <c r="HU1"/>
  <c r="HV1"/>
  <c r="HW1"/>
  <c r="HX1"/>
  <c r="HY1"/>
  <c r="HZ1"/>
  <c r="IA1"/>
  <c r="IB1"/>
  <c r="IC1"/>
  <c r="ID1"/>
  <c r="IE1"/>
  <c r="IF1"/>
  <c r="IG1"/>
  <c r="IH1"/>
  <c r="II1"/>
  <c r="IJ1"/>
  <c r="IK1"/>
  <c r="IL1"/>
  <c r="IM1"/>
  <c r="IN1"/>
  <c r="IO1"/>
  <c r="IP1"/>
  <c r="IQ1"/>
  <c r="IR1"/>
  <c r="IS1"/>
  <c r="IT1"/>
  <c r="IU1"/>
  <c r="IV1"/>
  <c r="IW1"/>
  <c r="IX1"/>
  <c r="IY1"/>
  <c r="IZ1"/>
  <c r="JA1"/>
  <c r="JB1"/>
  <c r="JC1"/>
  <c r="JD1"/>
  <c r="JE1"/>
  <c r="JF1"/>
  <c r="JG1"/>
  <c r="GE1"/>
  <c r="GF1"/>
  <c r="GG1"/>
  <c r="GH1"/>
  <c r="GI1"/>
  <c r="GJ1"/>
  <c r="GK1"/>
  <c r="GL1"/>
  <c r="GM1"/>
  <c r="GN1"/>
  <c r="GO1"/>
  <c r="GP1"/>
  <c r="GQ1"/>
  <c r="GR1"/>
  <c r="GS1"/>
  <c r="GT1"/>
  <c r="GU1"/>
  <c r="GV1"/>
  <c r="GW1"/>
  <c r="GX1"/>
  <c r="GY1"/>
  <c r="GZ1"/>
  <c r="HA1"/>
  <c r="HB1"/>
  <c r="HC1"/>
  <c r="HD1"/>
  <c r="HE1"/>
  <c r="HF1"/>
  <c r="HG1"/>
  <c r="HH1"/>
  <c r="HI1"/>
  <c r="HJ1"/>
  <c r="HK1"/>
  <c r="HL1"/>
  <c r="HM1"/>
  <c r="HN1"/>
  <c r="HO1"/>
  <c r="HP1"/>
  <c r="HQ1"/>
  <c r="HR1"/>
  <c r="HS1"/>
  <c r="HT1"/>
  <c r="FL1"/>
  <c r="FM1"/>
  <c r="FN1"/>
  <c r="FO1"/>
  <c r="FP1"/>
  <c r="FQ1"/>
  <c r="FR1"/>
  <c r="FS1"/>
  <c r="FT1"/>
  <c r="FU1"/>
  <c r="FV1"/>
  <c r="FW1"/>
  <c r="FX1"/>
  <c r="FY1"/>
  <c r="FZ1"/>
  <c r="GA1"/>
  <c r="GB1"/>
  <c r="GC1"/>
  <c r="GD1"/>
  <c r="C21"/>
  <c r="D21" s="1"/>
  <c r="E21" s="1"/>
  <c r="F21" s="1"/>
  <c r="G21" s="1"/>
  <c r="H21" s="1"/>
  <c r="I21" s="1"/>
  <c r="J21" s="1"/>
  <c r="K21" s="1"/>
  <c r="L21" s="1"/>
  <c r="M21" s="1"/>
  <c r="N21" s="1"/>
  <c r="O21" s="1"/>
  <c r="S21" s="1"/>
  <c r="T21" s="1"/>
  <c r="U21" s="1"/>
  <c r="V21" s="1"/>
  <c r="W21" s="1"/>
  <c r="X21" s="1"/>
  <c r="Y21" s="1"/>
  <c r="Z21" s="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  <c r="AT21" s="1"/>
  <c r="AU21" s="1"/>
  <c r="AV21" s="1"/>
  <c r="AW21" s="1"/>
  <c r="AX21" s="1"/>
  <c r="AY21" s="1"/>
  <c r="AZ21" s="1"/>
  <c r="BA21" s="1"/>
  <c r="BB21" s="1"/>
  <c r="BC21" s="1"/>
  <c r="BD21" s="1"/>
  <c r="BE21" s="1"/>
  <c r="BF21" s="1"/>
  <c r="BG21" s="1"/>
  <c r="BH21" s="1"/>
  <c r="BI21" s="1"/>
  <c r="BJ21" s="1"/>
  <c r="BK21" s="1"/>
  <c r="BL21" s="1"/>
  <c r="BM21" s="1"/>
  <c r="BN21" s="1"/>
  <c r="BO21" s="1"/>
  <c r="BP21" s="1"/>
  <c r="BQ21" s="1"/>
  <c r="BR21" s="1"/>
  <c r="BS21" s="1"/>
  <c r="BT21" s="1"/>
  <c r="BU21" s="1"/>
  <c r="BV21" s="1"/>
  <c r="BW21" s="1"/>
  <c r="BX21" s="1"/>
  <c r="BY21" s="1"/>
  <c r="BZ21" s="1"/>
  <c r="CA21" s="1"/>
  <c r="CB21" s="1"/>
  <c r="CC21" s="1"/>
  <c r="CD21" s="1"/>
  <c r="CE21" s="1"/>
  <c r="CF21" s="1"/>
  <c r="CG21" s="1"/>
  <c r="CH21" s="1"/>
  <c r="CI21" s="1"/>
  <c r="CJ21" s="1"/>
  <c r="CK21" s="1"/>
  <c r="CL21" s="1"/>
  <c r="CM21" s="1"/>
  <c r="CN21" s="1"/>
  <c r="CO21" s="1"/>
  <c r="CP21" s="1"/>
  <c r="CQ21" s="1"/>
  <c r="CR21" s="1"/>
  <c r="CS21" s="1"/>
  <c r="CT21" s="1"/>
  <c r="CU21" s="1"/>
  <c r="CV21" s="1"/>
  <c r="CW21" s="1"/>
  <c r="CX21" s="1"/>
  <c r="CY21" s="1"/>
  <c r="CZ21" s="1"/>
  <c r="DA21" s="1"/>
  <c r="DB21" s="1"/>
  <c r="DC21" s="1"/>
  <c r="DD21" s="1"/>
  <c r="DE21" s="1"/>
  <c r="DF21" s="1"/>
  <c r="DG21" s="1"/>
  <c r="DH21" s="1"/>
  <c r="DI21" s="1"/>
  <c r="DJ21" s="1"/>
  <c r="DK21" s="1"/>
  <c r="DL21" s="1"/>
  <c r="DM21" s="1"/>
  <c r="DN21" s="1"/>
  <c r="DO21" s="1"/>
  <c r="DP21" s="1"/>
  <c r="DQ21" s="1"/>
  <c r="DR21" s="1"/>
  <c r="DS21" s="1"/>
  <c r="DT21" s="1"/>
  <c r="DU21" s="1"/>
  <c r="DV21" s="1"/>
  <c r="DW21" s="1"/>
  <c r="DX21" s="1"/>
  <c r="DY21" s="1"/>
  <c r="DZ21" s="1"/>
  <c r="EA21" s="1"/>
  <c r="EB21" s="1"/>
  <c r="EC21" s="1"/>
  <c r="ED21" s="1"/>
  <c r="EE21" s="1"/>
  <c r="EF21" s="1"/>
  <c r="EG21" s="1"/>
  <c r="EH21" s="1"/>
  <c r="EI21" s="1"/>
  <c r="EJ21" s="1"/>
  <c r="EK21" s="1"/>
  <c r="EL21" s="1"/>
  <c r="EM21" s="1"/>
  <c r="EN21" s="1"/>
  <c r="EO21" s="1"/>
  <c r="EP21" s="1"/>
  <c r="EQ21" s="1"/>
  <c r="ER21" s="1"/>
  <c r="ES21" s="1"/>
  <c r="ET21" s="1"/>
  <c r="EU21" s="1"/>
  <c r="EV21" s="1"/>
  <c r="EW21" s="1"/>
  <c r="EX21" s="1"/>
  <c r="EY21" s="1"/>
  <c r="EZ21" s="1"/>
  <c r="FA21" s="1"/>
  <c r="FB21" s="1"/>
  <c r="FC21" s="1"/>
  <c r="FD21" s="1"/>
  <c r="FE21" s="1"/>
  <c r="FF21" s="1"/>
  <c r="FG21" s="1"/>
  <c r="FH21" s="1"/>
  <c r="FI21" s="1"/>
  <c r="FJ21" s="1"/>
  <c r="FK21" s="1"/>
  <c r="FL21" s="1"/>
  <c r="FM21" s="1"/>
  <c r="FN21" s="1"/>
  <c r="FO21" s="1"/>
  <c r="FP21" s="1"/>
  <c r="FQ21" s="1"/>
  <c r="FR21" s="1"/>
  <c r="FS21" s="1"/>
  <c r="FT21" s="1"/>
  <c r="FU21" s="1"/>
  <c r="FV21" s="1"/>
  <c r="FW21" s="1"/>
  <c r="FX21" s="1"/>
  <c r="FY21" s="1"/>
  <c r="FZ21" s="1"/>
  <c r="GA21" s="1"/>
  <c r="GB21" s="1"/>
  <c r="GC21" s="1"/>
  <c r="GD21" s="1"/>
  <c r="GE21" s="1"/>
  <c r="GF21" s="1"/>
  <c r="GG21" s="1"/>
  <c r="GH21" s="1"/>
  <c r="GI21" s="1"/>
  <c r="GJ21" s="1"/>
  <c r="GK21" s="1"/>
  <c r="GL21" s="1"/>
  <c r="GM21" s="1"/>
  <c r="GN21" s="1"/>
  <c r="GO21" s="1"/>
  <c r="GP21" s="1"/>
  <c r="GQ21" s="1"/>
  <c r="GR21" s="1"/>
  <c r="GS21" s="1"/>
  <c r="GT21" s="1"/>
  <c r="GU21" s="1"/>
  <c r="GV21" s="1"/>
  <c r="GW21" s="1"/>
  <c r="GX21" s="1"/>
  <c r="GY21" s="1"/>
  <c r="GZ21" s="1"/>
  <c r="HA21" s="1"/>
  <c r="HB21" s="1"/>
  <c r="HC21" s="1"/>
  <c r="HD21" s="1"/>
  <c r="HE21" s="1"/>
  <c r="HF21" s="1"/>
  <c r="HG21" s="1"/>
  <c r="HH21" s="1"/>
  <c r="HI21" s="1"/>
  <c r="HJ21" s="1"/>
  <c r="HK21" s="1"/>
  <c r="HL21" s="1"/>
  <c r="HM21" s="1"/>
  <c r="HN21" s="1"/>
  <c r="HO21" s="1"/>
  <c r="HP21" s="1"/>
  <c r="HQ21" s="1"/>
  <c r="HR21" s="1"/>
  <c r="HS21" s="1"/>
  <c r="HT21" s="1"/>
  <c r="HU21" s="1"/>
  <c r="HV21" s="1"/>
  <c r="HW21" s="1"/>
  <c r="HX21" s="1"/>
  <c r="HY21" s="1"/>
  <c r="HZ21" s="1"/>
  <c r="IA21" s="1"/>
  <c r="IB21" s="1"/>
  <c r="IC21" s="1"/>
  <c r="ID21" s="1"/>
  <c r="IE21" s="1"/>
  <c r="IF21" s="1"/>
  <c r="IG21" s="1"/>
  <c r="IH21" s="1"/>
  <c r="II21" s="1"/>
  <c r="IJ21" s="1"/>
  <c r="IK21" s="1"/>
  <c r="IL21" s="1"/>
  <c r="IM21" s="1"/>
  <c r="IN21" s="1"/>
  <c r="IO21" s="1"/>
  <c r="IP21" s="1"/>
  <c r="IQ21" s="1"/>
  <c r="IR21" s="1"/>
  <c r="IS21" s="1"/>
  <c r="IT21" s="1"/>
  <c r="IU21" s="1"/>
  <c r="IV21" s="1"/>
  <c r="IW21" s="1"/>
  <c r="IX21" s="1"/>
  <c r="IY21" s="1"/>
  <c r="IZ21" s="1"/>
  <c r="JA21" s="1"/>
  <c r="JB21" s="1"/>
  <c r="JC21" s="1"/>
  <c r="JD21" s="1"/>
  <c r="JE21" s="1"/>
  <c r="JF21" s="1"/>
  <c r="JG21" s="1"/>
  <c r="JH21" s="1"/>
  <c r="JI21" s="1"/>
  <c r="JJ21" s="1"/>
  <c r="JK21" s="1"/>
  <c r="JL21" s="1"/>
  <c r="JM21" s="1"/>
  <c r="JN21" s="1"/>
  <c r="JO21" s="1"/>
  <c r="JP21" s="1"/>
  <c r="JQ21" s="1"/>
  <c r="JR21" s="1"/>
  <c r="JS21" s="1"/>
  <c r="JT21" s="1"/>
  <c r="JU21" s="1"/>
  <c r="JV21" s="1"/>
  <c r="JW21" s="1"/>
  <c r="JX21" s="1"/>
  <c r="JY21" s="1"/>
  <c r="JZ21" s="1"/>
  <c r="KA21" s="1"/>
  <c r="KB21" s="1"/>
  <c r="KC21" s="1"/>
  <c r="KD21" s="1"/>
  <c r="KE21" s="1"/>
  <c r="KF21" s="1"/>
  <c r="KG21" s="1"/>
  <c r="KH21" s="1"/>
  <c r="KI21" s="1"/>
  <c r="KJ21" s="1"/>
  <c r="KK21" s="1"/>
  <c r="KL21" s="1"/>
  <c r="KM21" s="1"/>
  <c r="KN21" s="1"/>
  <c r="KO21" s="1"/>
  <c r="C20"/>
  <c r="D20" s="1"/>
  <c r="E20" s="1"/>
  <c r="F20" s="1"/>
  <c r="G20" s="1"/>
  <c r="H20" s="1"/>
  <c r="I20" s="1"/>
  <c r="J20" s="1"/>
  <c r="K20" s="1"/>
  <c r="L20" s="1"/>
  <c r="M20" s="1"/>
  <c r="N20" s="1"/>
  <c r="O20" s="1"/>
  <c r="S20" s="1"/>
  <c r="T20" s="1"/>
  <c r="U20" s="1"/>
  <c r="V20" s="1"/>
  <c r="W20" s="1"/>
  <c r="X20" s="1"/>
  <c r="Y20" s="1"/>
  <c r="Z20" s="1"/>
  <c r="AA20" s="1"/>
  <c r="AB20" s="1"/>
  <c r="AC20" s="1"/>
  <c r="AD20" s="1"/>
  <c r="AE20" s="1"/>
  <c r="AF20" s="1"/>
  <c r="AG20" s="1"/>
  <c r="AH20" s="1"/>
  <c r="AI20" s="1"/>
  <c r="AJ20" s="1"/>
  <c r="AK20" s="1"/>
  <c r="AL20" s="1"/>
  <c r="AM20" s="1"/>
  <c r="AN20" s="1"/>
  <c r="AO20" s="1"/>
  <c r="AP20" s="1"/>
  <c r="AQ20" s="1"/>
  <c r="AR20" s="1"/>
  <c r="AS20" s="1"/>
  <c r="AT20" s="1"/>
  <c r="AU20" s="1"/>
  <c r="AV20" s="1"/>
  <c r="AW20" s="1"/>
  <c r="AX20" s="1"/>
  <c r="AY20" s="1"/>
  <c r="AZ20" s="1"/>
  <c r="BA20" s="1"/>
  <c r="BB20" s="1"/>
  <c r="BC20" s="1"/>
  <c r="BD20" s="1"/>
  <c r="BE20" s="1"/>
  <c r="BF20" s="1"/>
  <c r="BG20" s="1"/>
  <c r="BH20" s="1"/>
  <c r="BI20" s="1"/>
  <c r="BJ20" s="1"/>
  <c r="BK20" s="1"/>
  <c r="BL20" s="1"/>
  <c r="BM20" s="1"/>
  <c r="BN20" s="1"/>
  <c r="BO20" s="1"/>
  <c r="BP20" s="1"/>
  <c r="BQ20" s="1"/>
  <c r="BR20" s="1"/>
  <c r="BS20" s="1"/>
  <c r="BT20" s="1"/>
  <c r="BU20" s="1"/>
  <c r="BV20" s="1"/>
  <c r="BW20" s="1"/>
  <c r="BX20" s="1"/>
  <c r="BY20" s="1"/>
  <c r="BZ20" s="1"/>
  <c r="CA20" s="1"/>
  <c r="CB20" s="1"/>
  <c r="CC20" s="1"/>
  <c r="CD20" s="1"/>
  <c r="CE20" s="1"/>
  <c r="CF20" s="1"/>
  <c r="CG20" s="1"/>
  <c r="CH20" s="1"/>
  <c r="CI20" s="1"/>
  <c r="CJ20" s="1"/>
  <c r="CK20" s="1"/>
  <c r="CL20" s="1"/>
  <c r="CM20" s="1"/>
  <c r="CN20" s="1"/>
  <c r="CO20" s="1"/>
  <c r="CP20" s="1"/>
  <c r="CQ20" s="1"/>
  <c r="CR20" s="1"/>
  <c r="CS20" s="1"/>
  <c r="CT20" s="1"/>
  <c r="CU20" s="1"/>
  <c r="CV20" s="1"/>
  <c r="CW20" s="1"/>
  <c r="CX20" s="1"/>
  <c r="CY20" s="1"/>
  <c r="CZ20" s="1"/>
  <c r="DA20" s="1"/>
  <c r="DB20" s="1"/>
  <c r="DC20" s="1"/>
  <c r="DD20" s="1"/>
  <c r="DE20" s="1"/>
  <c r="DF20" s="1"/>
  <c r="DG20" s="1"/>
  <c r="DH20" s="1"/>
  <c r="DI20" s="1"/>
  <c r="DJ20" s="1"/>
  <c r="DK20" s="1"/>
  <c r="DL20" s="1"/>
  <c r="DM20" s="1"/>
  <c r="DN20" s="1"/>
  <c r="DO20" s="1"/>
  <c r="DP20" s="1"/>
  <c r="DQ20" s="1"/>
  <c r="DR20" s="1"/>
  <c r="DS20" s="1"/>
  <c r="DT20" s="1"/>
  <c r="DU20" s="1"/>
  <c r="DV20" s="1"/>
  <c r="DW20" s="1"/>
  <c r="DX20" s="1"/>
  <c r="DY20" s="1"/>
  <c r="DZ20" s="1"/>
  <c r="EA20" s="1"/>
  <c r="EB20" s="1"/>
  <c r="EC20" s="1"/>
  <c r="ED20" s="1"/>
  <c r="EE20" s="1"/>
  <c r="EF20" s="1"/>
  <c r="EG20" s="1"/>
  <c r="EH20" s="1"/>
  <c r="EI20" s="1"/>
  <c r="EJ20" s="1"/>
  <c r="EK20" s="1"/>
  <c r="EL20" s="1"/>
  <c r="EM20" s="1"/>
  <c r="EN20" s="1"/>
  <c r="EO20" s="1"/>
  <c r="EP20" s="1"/>
  <c r="EQ20" s="1"/>
  <c r="ER20" s="1"/>
  <c r="ES20" s="1"/>
  <c r="ET20" s="1"/>
  <c r="EU20" s="1"/>
  <c r="EV20" s="1"/>
  <c r="EW20" s="1"/>
  <c r="EX20" s="1"/>
  <c r="EY20" s="1"/>
  <c r="EZ20" s="1"/>
  <c r="FA20" s="1"/>
  <c r="FB20" s="1"/>
  <c r="FC20" s="1"/>
  <c r="FD20" s="1"/>
  <c r="FE20" s="1"/>
  <c r="FF20" s="1"/>
  <c r="FG20" s="1"/>
  <c r="FH20" s="1"/>
  <c r="FI20" s="1"/>
  <c r="FJ20" s="1"/>
  <c r="FK20" s="1"/>
  <c r="FL20" s="1"/>
  <c r="FM20" s="1"/>
  <c r="FN20" s="1"/>
  <c r="FO20" s="1"/>
  <c r="FP20" s="1"/>
  <c r="FQ20" s="1"/>
  <c r="FR20" s="1"/>
  <c r="FS20" s="1"/>
  <c r="FT20" s="1"/>
  <c r="FU20" s="1"/>
  <c r="FV20" s="1"/>
  <c r="FW20" s="1"/>
  <c r="FX20" s="1"/>
  <c r="FY20" s="1"/>
  <c r="FZ20" s="1"/>
  <c r="GA20" s="1"/>
  <c r="GB20" s="1"/>
  <c r="GC20" s="1"/>
  <c r="GD20" s="1"/>
  <c r="GE20" s="1"/>
  <c r="GF20" s="1"/>
  <c r="GG20" s="1"/>
  <c r="GH20" s="1"/>
  <c r="GI20" s="1"/>
  <c r="GJ20" s="1"/>
  <c r="GK20" s="1"/>
  <c r="GL20" s="1"/>
  <c r="GM20" s="1"/>
  <c r="GN20" s="1"/>
  <c r="GO20" s="1"/>
  <c r="GP20" s="1"/>
  <c r="GQ20" s="1"/>
  <c r="GR20" s="1"/>
  <c r="GS20" s="1"/>
  <c r="GT20" s="1"/>
  <c r="GU20" s="1"/>
  <c r="GV20" s="1"/>
  <c r="GW20" s="1"/>
  <c r="GX20" s="1"/>
  <c r="GY20" s="1"/>
  <c r="GZ20" s="1"/>
  <c r="HA20" s="1"/>
  <c r="HB20" s="1"/>
  <c r="HC20" s="1"/>
  <c r="HD20" s="1"/>
  <c r="HE20" s="1"/>
  <c r="HF20" s="1"/>
  <c r="HG20" s="1"/>
  <c r="HH20" s="1"/>
  <c r="HI20" s="1"/>
  <c r="HJ20" s="1"/>
  <c r="HK20" s="1"/>
  <c r="HL20" s="1"/>
  <c r="HM20" s="1"/>
  <c r="HN20" s="1"/>
  <c r="HO20" s="1"/>
  <c r="HP20" s="1"/>
  <c r="HQ20" s="1"/>
  <c r="HR20" s="1"/>
  <c r="HS20" s="1"/>
  <c r="HT20" s="1"/>
  <c r="HU20" s="1"/>
  <c r="HV20" s="1"/>
  <c r="HW20" s="1"/>
  <c r="HX20" s="1"/>
  <c r="HY20" s="1"/>
  <c r="HZ20" s="1"/>
  <c r="IA20" s="1"/>
  <c r="IB20" s="1"/>
  <c r="IC20" s="1"/>
  <c r="ID20" s="1"/>
  <c r="IE20" s="1"/>
  <c r="IF20" s="1"/>
  <c r="IG20" s="1"/>
  <c r="IH20" s="1"/>
  <c r="II20" s="1"/>
  <c r="IJ20" s="1"/>
  <c r="IK20" s="1"/>
  <c r="IL20" s="1"/>
  <c r="IM20" s="1"/>
  <c r="IN20" s="1"/>
  <c r="IO20" s="1"/>
  <c r="IP20" s="1"/>
  <c r="IQ20" s="1"/>
  <c r="IR20" s="1"/>
  <c r="IS20" s="1"/>
  <c r="IT20" s="1"/>
  <c r="IU20" s="1"/>
  <c r="IV20" s="1"/>
  <c r="IW20" s="1"/>
  <c r="IX20" s="1"/>
  <c r="IY20" s="1"/>
  <c r="IZ20" s="1"/>
  <c r="JA20" s="1"/>
  <c r="JB20" s="1"/>
  <c r="JC20" s="1"/>
  <c r="JD20" s="1"/>
  <c r="JE20" s="1"/>
  <c r="JF20" s="1"/>
  <c r="JG20" s="1"/>
  <c r="JH20" s="1"/>
  <c r="JI20" s="1"/>
  <c r="JJ20" s="1"/>
  <c r="JK20" s="1"/>
  <c r="JL20" s="1"/>
  <c r="JM20" s="1"/>
  <c r="JN20" s="1"/>
  <c r="JO20" s="1"/>
  <c r="JP20" s="1"/>
  <c r="JQ20" s="1"/>
  <c r="JR20" s="1"/>
  <c r="JS20" s="1"/>
  <c r="JT20" s="1"/>
  <c r="JU20" s="1"/>
  <c r="JV20" s="1"/>
  <c r="JW20" s="1"/>
  <c r="JX20" s="1"/>
  <c r="JY20" s="1"/>
  <c r="JZ20" s="1"/>
  <c r="KA20" s="1"/>
  <c r="KB20" s="1"/>
  <c r="KC20" s="1"/>
  <c r="KD20" s="1"/>
  <c r="KE20" s="1"/>
  <c r="KF20" s="1"/>
  <c r="KG20" s="1"/>
  <c r="KH20" s="1"/>
  <c r="KI20" s="1"/>
  <c r="KJ20" s="1"/>
  <c r="KK20" s="1"/>
  <c r="KL20" s="1"/>
  <c r="KM20" s="1"/>
  <c r="KN20" s="1"/>
  <c r="KO20" s="1"/>
  <c r="C19"/>
  <c r="D19" s="1"/>
  <c r="E19" s="1"/>
  <c r="F19" s="1"/>
  <c r="G19" s="1"/>
  <c r="H19" s="1"/>
  <c r="I19" s="1"/>
  <c r="J19" s="1"/>
  <c r="K19" s="1"/>
  <c r="L19" s="1"/>
  <c r="M19" s="1"/>
  <c r="N19" s="1"/>
  <c r="O19" s="1"/>
  <c r="S19" s="1"/>
  <c r="T19" s="1"/>
  <c r="U19" s="1"/>
  <c r="V19" s="1"/>
  <c r="W19" s="1"/>
  <c r="X19" s="1"/>
  <c r="Y19" s="1"/>
  <c r="Z19" s="1"/>
  <c r="AA19" s="1"/>
  <c r="AB19" s="1"/>
  <c r="AC19" s="1"/>
  <c r="AD19" s="1"/>
  <c r="AE19" s="1"/>
  <c r="AF19" s="1"/>
  <c r="AG19" s="1"/>
  <c r="AH19" s="1"/>
  <c r="AI19" s="1"/>
  <c r="AJ19" s="1"/>
  <c r="AK19" s="1"/>
  <c r="AL19" s="1"/>
  <c r="AM19" s="1"/>
  <c r="AN19" s="1"/>
  <c r="AO19" s="1"/>
  <c r="AP19" s="1"/>
  <c r="AQ19" s="1"/>
  <c r="AR19" s="1"/>
  <c r="AS19" s="1"/>
  <c r="AT19" s="1"/>
  <c r="AU19" s="1"/>
  <c r="AV19" s="1"/>
  <c r="AW19" s="1"/>
  <c r="AX19" s="1"/>
  <c r="AY19" s="1"/>
  <c r="AZ19" s="1"/>
  <c r="BA19" s="1"/>
  <c r="BB19" s="1"/>
  <c r="BC19" s="1"/>
  <c r="BD19" s="1"/>
  <c r="BE19" s="1"/>
  <c r="BF19" s="1"/>
  <c r="BG19" s="1"/>
  <c r="BH19" s="1"/>
  <c r="BI19" s="1"/>
  <c r="BJ19" s="1"/>
  <c r="BK19" s="1"/>
  <c r="BL19" s="1"/>
  <c r="BM19" s="1"/>
  <c r="BN19" s="1"/>
  <c r="BO19" s="1"/>
  <c r="BP19" s="1"/>
  <c r="BQ19" s="1"/>
  <c r="BR19" s="1"/>
  <c r="BS19" s="1"/>
  <c r="BT19" s="1"/>
  <c r="BU19" s="1"/>
  <c r="BV19" s="1"/>
  <c r="BW19" s="1"/>
  <c r="BX19" s="1"/>
  <c r="BY19" s="1"/>
  <c r="BZ19" s="1"/>
  <c r="CA19" s="1"/>
  <c r="CB19" s="1"/>
  <c r="CC19" s="1"/>
  <c r="CD19" s="1"/>
  <c r="CE19" s="1"/>
  <c r="CF19" s="1"/>
  <c r="CG19" s="1"/>
  <c r="CH19" s="1"/>
  <c r="CI19" s="1"/>
  <c r="CJ19" s="1"/>
  <c r="CK19" s="1"/>
  <c r="CL19" s="1"/>
  <c r="CM19" s="1"/>
  <c r="CN19" s="1"/>
  <c r="CO19" s="1"/>
  <c r="CP19" s="1"/>
  <c r="CQ19" s="1"/>
  <c r="CR19" s="1"/>
  <c r="CS19" s="1"/>
  <c r="CT19" s="1"/>
  <c r="CU19" s="1"/>
  <c r="CV19" s="1"/>
  <c r="CW19" s="1"/>
  <c r="CX19" s="1"/>
  <c r="CY19" s="1"/>
  <c r="CZ19" s="1"/>
  <c r="DA19" s="1"/>
  <c r="DB19" s="1"/>
  <c r="DC19" s="1"/>
  <c r="DD19" s="1"/>
  <c r="DE19" s="1"/>
  <c r="DF19" s="1"/>
  <c r="DG19" s="1"/>
  <c r="DH19" s="1"/>
  <c r="DI19" s="1"/>
  <c r="DJ19" s="1"/>
  <c r="DK19" s="1"/>
  <c r="DL19" s="1"/>
  <c r="DM19" s="1"/>
  <c r="DN19" s="1"/>
  <c r="DO19" s="1"/>
  <c r="DP19" s="1"/>
  <c r="DQ19" s="1"/>
  <c r="DR19" s="1"/>
  <c r="DS19" s="1"/>
  <c r="DT19" s="1"/>
  <c r="DU19" s="1"/>
  <c r="DV19" s="1"/>
  <c r="DW19" s="1"/>
  <c r="DX19" s="1"/>
  <c r="DY19" s="1"/>
  <c r="DZ19" s="1"/>
  <c r="EA19" s="1"/>
  <c r="EB19" s="1"/>
  <c r="EC19" s="1"/>
  <c r="ED19" s="1"/>
  <c r="EE19" s="1"/>
  <c r="EF19" s="1"/>
  <c r="EG19" s="1"/>
  <c r="EH19" s="1"/>
  <c r="EI19" s="1"/>
  <c r="EJ19" s="1"/>
  <c r="EK19" s="1"/>
  <c r="EL19" s="1"/>
  <c r="EM19" s="1"/>
  <c r="EN19" s="1"/>
  <c r="EO19" s="1"/>
  <c r="EP19" s="1"/>
  <c r="EQ19" s="1"/>
  <c r="ER19" s="1"/>
  <c r="ES19" s="1"/>
  <c r="ET19" s="1"/>
  <c r="EU19" s="1"/>
  <c r="EV19" s="1"/>
  <c r="EW19" s="1"/>
  <c r="EX19" s="1"/>
  <c r="EY19" s="1"/>
  <c r="EZ19" s="1"/>
  <c r="FA19" s="1"/>
  <c r="FB19" s="1"/>
  <c r="FC19" s="1"/>
  <c r="FD19" s="1"/>
  <c r="FE19" s="1"/>
  <c r="FF19" s="1"/>
  <c r="FG19" s="1"/>
  <c r="FH19" s="1"/>
  <c r="FI19" s="1"/>
  <c r="FJ19" s="1"/>
  <c r="FK19" s="1"/>
  <c r="FL19" s="1"/>
  <c r="FM19" s="1"/>
  <c r="FN19" s="1"/>
  <c r="FO19" s="1"/>
  <c r="FP19" s="1"/>
  <c r="FQ19" s="1"/>
  <c r="FR19" s="1"/>
  <c r="FS19" s="1"/>
  <c r="FT19" s="1"/>
  <c r="FU19" s="1"/>
  <c r="FV19" s="1"/>
  <c r="FW19" s="1"/>
  <c r="FX19" s="1"/>
  <c r="FY19" s="1"/>
  <c r="FZ19" s="1"/>
  <c r="GA19" s="1"/>
  <c r="GB19" s="1"/>
  <c r="GC19" s="1"/>
  <c r="GD19" s="1"/>
  <c r="GE19" s="1"/>
  <c r="GF19" s="1"/>
  <c r="GG19" s="1"/>
  <c r="GH19" s="1"/>
  <c r="GI19" s="1"/>
  <c r="GJ19" s="1"/>
  <c r="GK19" s="1"/>
  <c r="GL19" s="1"/>
  <c r="GM19" s="1"/>
  <c r="GN19" s="1"/>
  <c r="GO19" s="1"/>
  <c r="GP19" s="1"/>
  <c r="GQ19" s="1"/>
  <c r="GR19" s="1"/>
  <c r="GS19" s="1"/>
  <c r="GT19" s="1"/>
  <c r="GU19" s="1"/>
  <c r="GV19" s="1"/>
  <c r="GW19" s="1"/>
  <c r="GX19" s="1"/>
  <c r="GY19" s="1"/>
  <c r="GZ19" s="1"/>
  <c r="HA19" s="1"/>
  <c r="HB19" s="1"/>
  <c r="HC19" s="1"/>
  <c r="HD19" s="1"/>
  <c r="HE19" s="1"/>
  <c r="HF19" s="1"/>
  <c r="HG19" s="1"/>
  <c r="HH19" s="1"/>
  <c r="HI19" s="1"/>
  <c r="HJ19" s="1"/>
  <c r="HK19" s="1"/>
  <c r="HL19" s="1"/>
  <c r="HM19" s="1"/>
  <c r="HN19" s="1"/>
  <c r="HO19" s="1"/>
  <c r="HP19" s="1"/>
  <c r="HQ19" s="1"/>
  <c r="HR19" s="1"/>
  <c r="HS19" s="1"/>
  <c r="HT19" s="1"/>
  <c r="HU19" s="1"/>
  <c r="HV19" s="1"/>
  <c r="HW19" s="1"/>
  <c r="HX19" s="1"/>
  <c r="HY19" s="1"/>
  <c r="HZ19" s="1"/>
  <c r="IA19" s="1"/>
  <c r="IB19" s="1"/>
  <c r="IC19" s="1"/>
  <c r="ID19" s="1"/>
  <c r="IE19" s="1"/>
  <c r="IF19" s="1"/>
  <c r="IG19" s="1"/>
  <c r="IH19" s="1"/>
  <c r="II19" s="1"/>
  <c r="IJ19" s="1"/>
  <c r="IK19" s="1"/>
  <c r="IL19" s="1"/>
  <c r="IM19" s="1"/>
  <c r="IN19" s="1"/>
  <c r="IO19" s="1"/>
  <c r="IP19" s="1"/>
  <c r="IQ19" s="1"/>
  <c r="IR19" s="1"/>
  <c r="IS19" s="1"/>
  <c r="IT19" s="1"/>
  <c r="IU19" s="1"/>
  <c r="IV19" s="1"/>
  <c r="IW19" s="1"/>
  <c r="IX19" s="1"/>
  <c r="IY19" s="1"/>
  <c r="IZ19" s="1"/>
  <c r="JA19" s="1"/>
  <c r="JB19" s="1"/>
  <c r="JC19" s="1"/>
  <c r="JD19" s="1"/>
  <c r="JE19" s="1"/>
  <c r="JF19" s="1"/>
  <c r="JG19" s="1"/>
  <c r="JH19" s="1"/>
  <c r="JI19" s="1"/>
  <c r="JJ19" s="1"/>
  <c r="JK19" s="1"/>
  <c r="JL19" s="1"/>
  <c r="JM19" s="1"/>
  <c r="JN19" s="1"/>
  <c r="JO19" s="1"/>
  <c r="JP19" s="1"/>
  <c r="JQ19" s="1"/>
  <c r="JR19" s="1"/>
  <c r="JS19" s="1"/>
  <c r="JT19" s="1"/>
  <c r="JU19" s="1"/>
  <c r="JV19" s="1"/>
  <c r="JW19" s="1"/>
  <c r="JX19" s="1"/>
  <c r="JY19" s="1"/>
  <c r="JZ19" s="1"/>
  <c r="KA19" s="1"/>
  <c r="KB19" s="1"/>
  <c r="KC19" s="1"/>
  <c r="KD19" s="1"/>
  <c r="KE19" s="1"/>
  <c r="KF19" s="1"/>
  <c r="KG19" s="1"/>
  <c r="KH19" s="1"/>
  <c r="KI19" s="1"/>
  <c r="KJ19" s="1"/>
  <c r="KK19" s="1"/>
  <c r="KL19" s="1"/>
  <c r="KM19" s="1"/>
  <c r="KN19" s="1"/>
  <c r="KO19" s="1"/>
  <c r="C18"/>
  <c r="D18" s="1"/>
  <c r="E18" s="1"/>
  <c r="F18" s="1"/>
  <c r="G18" s="1"/>
  <c r="H18" s="1"/>
  <c r="I18" s="1"/>
  <c r="J18" s="1"/>
  <c r="K18" s="1"/>
  <c r="L18" s="1"/>
  <c r="M18" s="1"/>
  <c r="N18" s="1"/>
  <c r="O18" s="1"/>
  <c r="S18" s="1"/>
  <c r="T18" s="1"/>
  <c r="U18" s="1"/>
  <c r="V18" s="1"/>
  <c r="W18" s="1"/>
  <c r="X18" s="1"/>
  <c r="Y18" s="1"/>
  <c r="Z18" s="1"/>
  <c r="AA18" s="1"/>
  <c r="AB18" s="1"/>
  <c r="AC18" s="1"/>
  <c r="AD18" s="1"/>
  <c r="AE18" s="1"/>
  <c r="AF18" s="1"/>
  <c r="AG18" s="1"/>
  <c r="AH18" s="1"/>
  <c r="AI18" s="1"/>
  <c r="AJ18" s="1"/>
  <c r="AK18" s="1"/>
  <c r="AL18" s="1"/>
  <c r="AM18" s="1"/>
  <c r="AN18" s="1"/>
  <c r="AO18" s="1"/>
  <c r="AP18" s="1"/>
  <c r="AQ18" s="1"/>
  <c r="AR18" s="1"/>
  <c r="AS18" s="1"/>
  <c r="AT18" s="1"/>
  <c r="AU18" s="1"/>
  <c r="AV18" s="1"/>
  <c r="AW18" s="1"/>
  <c r="AX18" s="1"/>
  <c r="AY18" s="1"/>
  <c r="AZ18" s="1"/>
  <c r="BA18" s="1"/>
  <c r="BB18" s="1"/>
  <c r="BC18" s="1"/>
  <c r="BD18" s="1"/>
  <c r="BE18" s="1"/>
  <c r="BF18" s="1"/>
  <c r="BG18" s="1"/>
  <c r="BH18" s="1"/>
  <c r="BI18" s="1"/>
  <c r="BJ18" s="1"/>
  <c r="BK18" s="1"/>
  <c r="BL18" s="1"/>
  <c r="BM18" s="1"/>
  <c r="BN18" s="1"/>
  <c r="BO18" s="1"/>
  <c r="BP18" s="1"/>
  <c r="BQ18" s="1"/>
  <c r="BR18" s="1"/>
  <c r="BS18" s="1"/>
  <c r="BT18" s="1"/>
  <c r="BU18" s="1"/>
  <c r="BV18" s="1"/>
  <c r="BW18" s="1"/>
  <c r="BX18" s="1"/>
  <c r="BY18" s="1"/>
  <c r="BZ18" s="1"/>
  <c r="CA18" s="1"/>
  <c r="CB18" s="1"/>
  <c r="CC18" s="1"/>
  <c r="CD18" s="1"/>
  <c r="CE18" s="1"/>
  <c r="CF18" s="1"/>
  <c r="CG18" s="1"/>
  <c r="CH18" s="1"/>
  <c r="CI18" s="1"/>
  <c r="CJ18" s="1"/>
  <c r="CK18" s="1"/>
  <c r="CL18" s="1"/>
  <c r="CM18" s="1"/>
  <c r="CN18" s="1"/>
  <c r="CO18" s="1"/>
  <c r="CP18" s="1"/>
  <c r="CQ18" s="1"/>
  <c r="CR18" s="1"/>
  <c r="CS18" s="1"/>
  <c r="CT18" s="1"/>
  <c r="CU18" s="1"/>
  <c r="CV18" s="1"/>
  <c r="CW18" s="1"/>
  <c r="CX18" s="1"/>
  <c r="CY18" s="1"/>
  <c r="CZ18" s="1"/>
  <c r="DA18" s="1"/>
  <c r="DB18" s="1"/>
  <c r="DC18" s="1"/>
  <c r="DD18" s="1"/>
  <c r="DE18" s="1"/>
  <c r="DF18" s="1"/>
  <c r="DG18" s="1"/>
  <c r="DH18" s="1"/>
  <c r="DI18" s="1"/>
  <c r="DJ18" s="1"/>
  <c r="DK18" s="1"/>
  <c r="DL18" s="1"/>
  <c r="DM18" s="1"/>
  <c r="DN18" s="1"/>
  <c r="DO18" s="1"/>
  <c r="DP18" s="1"/>
  <c r="DQ18" s="1"/>
  <c r="DR18" s="1"/>
  <c r="DS18" s="1"/>
  <c r="DT18" s="1"/>
  <c r="DU18" s="1"/>
  <c r="DV18" s="1"/>
  <c r="DW18" s="1"/>
  <c r="DX18" s="1"/>
  <c r="DY18" s="1"/>
  <c r="DZ18" s="1"/>
  <c r="EA18" s="1"/>
  <c r="EB18" s="1"/>
  <c r="EC18" s="1"/>
  <c r="ED18" s="1"/>
  <c r="EE18" s="1"/>
  <c r="EF18" s="1"/>
  <c r="EG18" s="1"/>
  <c r="EH18" s="1"/>
  <c r="EI18" s="1"/>
  <c r="EJ18" s="1"/>
  <c r="EK18" s="1"/>
  <c r="EL18" s="1"/>
  <c r="EM18" s="1"/>
  <c r="EN18" s="1"/>
  <c r="EO18" s="1"/>
  <c r="EP18" s="1"/>
  <c r="EQ18" s="1"/>
  <c r="ER18" s="1"/>
  <c r="ES18" s="1"/>
  <c r="ET18" s="1"/>
  <c r="EU18" s="1"/>
  <c r="EV18" s="1"/>
  <c r="EW18" s="1"/>
  <c r="EX18" s="1"/>
  <c r="EY18" s="1"/>
  <c r="EZ18" s="1"/>
  <c r="FA18" s="1"/>
  <c r="FB18" s="1"/>
  <c r="FC18" s="1"/>
  <c r="FD18" s="1"/>
  <c r="FE18" s="1"/>
  <c r="FF18" s="1"/>
  <c r="FG18" s="1"/>
  <c r="FH18" s="1"/>
  <c r="FI18" s="1"/>
  <c r="FJ18" s="1"/>
  <c r="FK18" s="1"/>
  <c r="FL18" s="1"/>
  <c r="FM18" s="1"/>
  <c r="FN18" s="1"/>
  <c r="FO18" s="1"/>
  <c r="FP18" s="1"/>
  <c r="FQ18" s="1"/>
  <c r="FR18" s="1"/>
  <c r="FS18" s="1"/>
  <c r="FT18" s="1"/>
  <c r="FU18" s="1"/>
  <c r="FV18" s="1"/>
  <c r="FW18" s="1"/>
  <c r="FX18" s="1"/>
  <c r="FY18" s="1"/>
  <c r="FZ18" s="1"/>
  <c r="GA18" s="1"/>
  <c r="GB18" s="1"/>
  <c r="GC18" s="1"/>
  <c r="GD18" s="1"/>
  <c r="GE18" s="1"/>
  <c r="GF18" s="1"/>
  <c r="GG18" s="1"/>
  <c r="GH18" s="1"/>
  <c r="GI18" s="1"/>
  <c r="GJ18" s="1"/>
  <c r="GK18" s="1"/>
  <c r="GL18" s="1"/>
  <c r="GM18" s="1"/>
  <c r="GN18" s="1"/>
  <c r="GO18" s="1"/>
  <c r="GP18" s="1"/>
  <c r="GQ18" s="1"/>
  <c r="GR18" s="1"/>
  <c r="GS18" s="1"/>
  <c r="GT18" s="1"/>
  <c r="GU18" s="1"/>
  <c r="GV18" s="1"/>
  <c r="GW18" s="1"/>
  <c r="GX18" s="1"/>
  <c r="GY18" s="1"/>
  <c r="GZ18" s="1"/>
  <c r="HA18" s="1"/>
  <c r="HB18" s="1"/>
  <c r="HC18" s="1"/>
  <c r="HD18" s="1"/>
  <c r="HE18" s="1"/>
  <c r="HF18" s="1"/>
  <c r="HG18" s="1"/>
  <c r="HH18" s="1"/>
  <c r="HI18" s="1"/>
  <c r="HJ18" s="1"/>
  <c r="HK18" s="1"/>
  <c r="HL18" s="1"/>
  <c r="HM18" s="1"/>
  <c r="HN18" s="1"/>
  <c r="HO18" s="1"/>
  <c r="HP18" s="1"/>
  <c r="HQ18" s="1"/>
  <c r="HR18" s="1"/>
  <c r="HS18" s="1"/>
  <c r="HT18" s="1"/>
  <c r="HU18" s="1"/>
  <c r="HV18" s="1"/>
  <c r="HW18" s="1"/>
  <c r="HX18" s="1"/>
  <c r="HY18" s="1"/>
  <c r="HZ18" s="1"/>
  <c r="IA18" s="1"/>
  <c r="IB18" s="1"/>
  <c r="IC18" s="1"/>
  <c r="ID18" s="1"/>
  <c r="IE18" s="1"/>
  <c r="IF18" s="1"/>
  <c r="IG18" s="1"/>
  <c r="IH18" s="1"/>
  <c r="II18" s="1"/>
  <c r="IJ18" s="1"/>
  <c r="IK18" s="1"/>
  <c r="IL18" s="1"/>
  <c r="IM18" s="1"/>
  <c r="IN18" s="1"/>
  <c r="IO18" s="1"/>
  <c r="IP18" s="1"/>
  <c r="IQ18" s="1"/>
  <c r="IR18" s="1"/>
  <c r="IS18" s="1"/>
  <c r="IT18" s="1"/>
  <c r="IU18" s="1"/>
  <c r="IV18" s="1"/>
  <c r="IW18" s="1"/>
  <c r="IX18" s="1"/>
  <c r="IY18" s="1"/>
  <c r="IZ18" s="1"/>
  <c r="JA18" s="1"/>
  <c r="JB18" s="1"/>
  <c r="JC18" s="1"/>
  <c r="JD18" s="1"/>
  <c r="JE18" s="1"/>
  <c r="JF18" s="1"/>
  <c r="JG18" s="1"/>
  <c r="JH18" s="1"/>
  <c r="JI18" s="1"/>
  <c r="JJ18" s="1"/>
  <c r="JK18" s="1"/>
  <c r="JL18" s="1"/>
  <c r="JM18" s="1"/>
  <c r="JN18" s="1"/>
  <c r="JO18" s="1"/>
  <c r="JP18" s="1"/>
  <c r="JQ18" s="1"/>
  <c r="JR18" s="1"/>
  <c r="JS18" s="1"/>
  <c r="JT18" s="1"/>
  <c r="JU18" s="1"/>
  <c r="JV18" s="1"/>
  <c r="JW18" s="1"/>
  <c r="JX18" s="1"/>
  <c r="JY18" s="1"/>
  <c r="JZ18" s="1"/>
  <c r="KA18" s="1"/>
  <c r="KB18" s="1"/>
  <c r="KC18" s="1"/>
  <c r="KD18" s="1"/>
  <c r="KE18" s="1"/>
  <c r="KF18" s="1"/>
  <c r="KG18" s="1"/>
  <c r="KH18" s="1"/>
  <c r="KI18" s="1"/>
  <c r="KJ18" s="1"/>
  <c r="KK18" s="1"/>
  <c r="KL18" s="1"/>
  <c r="KM18" s="1"/>
  <c r="KN18" s="1"/>
  <c r="KO18" s="1"/>
  <c r="C17"/>
  <c r="D17" s="1"/>
  <c r="E17" s="1"/>
  <c r="F17" s="1"/>
  <c r="G17" s="1"/>
  <c r="H17" s="1"/>
  <c r="I17" s="1"/>
  <c r="J17" s="1"/>
  <c r="K17" s="1"/>
  <c r="L17" s="1"/>
  <c r="M17" s="1"/>
  <c r="N17" s="1"/>
  <c r="O17" s="1"/>
  <c r="S17" s="1"/>
  <c r="T17" s="1"/>
  <c r="U17" s="1"/>
  <c r="V17" s="1"/>
  <c r="W17" s="1"/>
  <c r="X17" s="1"/>
  <c r="Y17" s="1"/>
  <c r="Z17" s="1"/>
  <c r="AA17" s="1"/>
  <c r="AB17" s="1"/>
  <c r="AC17" s="1"/>
  <c r="AD17" s="1"/>
  <c r="AE17" s="1"/>
  <c r="AF17" s="1"/>
  <c r="AG17" s="1"/>
  <c r="AH17" s="1"/>
  <c r="AI17" s="1"/>
  <c r="AJ17" s="1"/>
  <c r="AK17" s="1"/>
  <c r="AL17" s="1"/>
  <c r="AM17" s="1"/>
  <c r="AN17" s="1"/>
  <c r="AO17" s="1"/>
  <c r="AP17" s="1"/>
  <c r="AQ17" s="1"/>
  <c r="AR17" s="1"/>
  <c r="AS17" s="1"/>
  <c r="AT17" s="1"/>
  <c r="AU17" s="1"/>
  <c r="AV17" s="1"/>
  <c r="AW17" s="1"/>
  <c r="AX17" s="1"/>
  <c r="AY17" s="1"/>
  <c r="AZ17" s="1"/>
  <c r="BA17" s="1"/>
  <c r="BB17" s="1"/>
  <c r="BC17" s="1"/>
  <c r="BD17" s="1"/>
  <c r="BE17" s="1"/>
  <c r="BF17" s="1"/>
  <c r="BG17" s="1"/>
  <c r="BH17" s="1"/>
  <c r="BI17" s="1"/>
  <c r="BJ17" s="1"/>
  <c r="BK17" s="1"/>
  <c r="BL17" s="1"/>
  <c r="BM17" s="1"/>
  <c r="BN17" s="1"/>
  <c r="BO17" s="1"/>
  <c r="BP17" s="1"/>
  <c r="BQ17" s="1"/>
  <c r="BR17" s="1"/>
  <c r="BS17" s="1"/>
  <c r="BT17" s="1"/>
  <c r="BU17" s="1"/>
  <c r="BV17" s="1"/>
  <c r="BW17" s="1"/>
  <c r="BX17" s="1"/>
  <c r="BY17" s="1"/>
  <c r="BZ17" s="1"/>
  <c r="CA17" s="1"/>
  <c r="CB17" s="1"/>
  <c r="CC17" s="1"/>
  <c r="CD17" s="1"/>
  <c r="CE17" s="1"/>
  <c r="CF17" s="1"/>
  <c r="CG17" s="1"/>
  <c r="CH17" s="1"/>
  <c r="CI17" s="1"/>
  <c r="CJ17" s="1"/>
  <c r="CK17" s="1"/>
  <c r="CL17" s="1"/>
  <c r="CM17" s="1"/>
  <c r="CN17" s="1"/>
  <c r="CO17" s="1"/>
  <c r="CP17" s="1"/>
  <c r="CQ17" s="1"/>
  <c r="CR17" s="1"/>
  <c r="CS17" s="1"/>
  <c r="CT17" s="1"/>
  <c r="CU17" s="1"/>
  <c r="CV17" s="1"/>
  <c r="CW17" s="1"/>
  <c r="CX17" s="1"/>
  <c r="CY17" s="1"/>
  <c r="CZ17" s="1"/>
  <c r="DA17" s="1"/>
  <c r="DB17" s="1"/>
  <c r="DC17" s="1"/>
  <c r="DD17" s="1"/>
  <c r="DE17" s="1"/>
  <c r="DF17" s="1"/>
  <c r="DG17" s="1"/>
  <c r="DH17" s="1"/>
  <c r="DI17" s="1"/>
  <c r="DJ17" s="1"/>
  <c r="DK17" s="1"/>
  <c r="DL17" s="1"/>
  <c r="DM17" s="1"/>
  <c r="DN17" s="1"/>
  <c r="DO17" s="1"/>
  <c r="DP17" s="1"/>
  <c r="DQ17" s="1"/>
  <c r="DR17" s="1"/>
  <c r="DS17" s="1"/>
  <c r="DT17" s="1"/>
  <c r="DU17" s="1"/>
  <c r="DV17" s="1"/>
  <c r="DW17" s="1"/>
  <c r="DX17" s="1"/>
  <c r="DY17" s="1"/>
  <c r="DZ17" s="1"/>
  <c r="EA17" s="1"/>
  <c r="EB17" s="1"/>
  <c r="EC17" s="1"/>
  <c r="ED17" s="1"/>
  <c r="EE17" s="1"/>
  <c r="EF17" s="1"/>
  <c r="EG17" s="1"/>
  <c r="EH17" s="1"/>
  <c r="EI17" s="1"/>
  <c r="EJ17" s="1"/>
  <c r="EK17" s="1"/>
  <c r="EL17" s="1"/>
  <c r="EM17" s="1"/>
  <c r="EN17" s="1"/>
  <c r="EO17" s="1"/>
  <c r="EP17" s="1"/>
  <c r="EQ17" s="1"/>
  <c r="ER17" s="1"/>
  <c r="ES17" s="1"/>
  <c r="ET17" s="1"/>
  <c r="EU17" s="1"/>
  <c r="EV17" s="1"/>
  <c r="EW17" s="1"/>
  <c r="EX17" s="1"/>
  <c r="EY17" s="1"/>
  <c r="EZ17" s="1"/>
  <c r="FA17" s="1"/>
  <c r="FB17" s="1"/>
  <c r="FC17" s="1"/>
  <c r="FD17" s="1"/>
  <c r="FE17" s="1"/>
  <c r="FF17" s="1"/>
  <c r="FG17" s="1"/>
  <c r="FH17" s="1"/>
  <c r="FI17" s="1"/>
  <c r="FJ17" s="1"/>
  <c r="FK17" s="1"/>
  <c r="FL17" s="1"/>
  <c r="FM17" s="1"/>
  <c r="FN17" s="1"/>
  <c r="FO17" s="1"/>
  <c r="FP17" s="1"/>
  <c r="FQ17" s="1"/>
  <c r="FR17" s="1"/>
  <c r="FS17" s="1"/>
  <c r="FT17" s="1"/>
  <c r="FU17" s="1"/>
  <c r="FV17" s="1"/>
  <c r="FW17" s="1"/>
  <c r="FX17" s="1"/>
  <c r="FY17" s="1"/>
  <c r="FZ17" s="1"/>
  <c r="GA17" s="1"/>
  <c r="GB17" s="1"/>
  <c r="GC17" s="1"/>
  <c r="GD17" s="1"/>
  <c r="GE17" s="1"/>
  <c r="GF17" s="1"/>
  <c r="GG17" s="1"/>
  <c r="GH17" s="1"/>
  <c r="GI17" s="1"/>
  <c r="GJ17" s="1"/>
  <c r="GK17" s="1"/>
  <c r="GL17" s="1"/>
  <c r="GM17" s="1"/>
  <c r="GN17" s="1"/>
  <c r="GO17" s="1"/>
  <c r="GP17" s="1"/>
  <c r="GQ17" s="1"/>
  <c r="GR17" s="1"/>
  <c r="GS17" s="1"/>
  <c r="GT17" s="1"/>
  <c r="GU17" s="1"/>
  <c r="GV17" s="1"/>
  <c r="GW17" s="1"/>
  <c r="GX17" s="1"/>
  <c r="GY17" s="1"/>
  <c r="GZ17" s="1"/>
  <c r="HA17" s="1"/>
  <c r="HB17" s="1"/>
  <c r="HC17" s="1"/>
  <c r="HD17" s="1"/>
  <c r="HE17" s="1"/>
  <c r="HF17" s="1"/>
  <c r="HG17" s="1"/>
  <c r="HH17" s="1"/>
  <c r="HI17" s="1"/>
  <c r="HJ17" s="1"/>
  <c r="HK17" s="1"/>
  <c r="HL17" s="1"/>
  <c r="HM17" s="1"/>
  <c r="HN17" s="1"/>
  <c r="HO17" s="1"/>
  <c r="HP17" s="1"/>
  <c r="HQ17" s="1"/>
  <c r="HR17" s="1"/>
  <c r="HS17" s="1"/>
  <c r="HT17" s="1"/>
  <c r="HU17" s="1"/>
  <c r="HV17" s="1"/>
  <c r="HW17" s="1"/>
  <c r="HX17" s="1"/>
  <c r="HY17" s="1"/>
  <c r="HZ17" s="1"/>
  <c r="IA17" s="1"/>
  <c r="IB17" s="1"/>
  <c r="IC17" s="1"/>
  <c r="ID17" s="1"/>
  <c r="IE17" s="1"/>
  <c r="IF17" s="1"/>
  <c r="IG17" s="1"/>
  <c r="IH17" s="1"/>
  <c r="II17" s="1"/>
  <c r="IJ17" s="1"/>
  <c r="IK17" s="1"/>
  <c r="IL17" s="1"/>
  <c r="IM17" s="1"/>
  <c r="IN17" s="1"/>
  <c r="IO17" s="1"/>
  <c r="IP17" s="1"/>
  <c r="IQ17" s="1"/>
  <c r="IR17" s="1"/>
  <c r="IS17" s="1"/>
  <c r="IT17" s="1"/>
  <c r="IU17" s="1"/>
  <c r="IV17" s="1"/>
  <c r="IW17" s="1"/>
  <c r="IX17" s="1"/>
  <c r="IY17" s="1"/>
  <c r="IZ17" s="1"/>
  <c r="JA17" s="1"/>
  <c r="JB17" s="1"/>
  <c r="JC17" s="1"/>
  <c r="JD17" s="1"/>
  <c r="JE17" s="1"/>
  <c r="JF17" s="1"/>
  <c r="JG17" s="1"/>
  <c r="JH17" s="1"/>
  <c r="JI17" s="1"/>
  <c r="JJ17" s="1"/>
  <c r="JK17" s="1"/>
  <c r="JL17" s="1"/>
  <c r="JM17" s="1"/>
  <c r="JN17" s="1"/>
  <c r="JO17" s="1"/>
  <c r="JP17" s="1"/>
  <c r="JQ17" s="1"/>
  <c r="JR17" s="1"/>
  <c r="JS17" s="1"/>
  <c r="JT17" s="1"/>
  <c r="JU17" s="1"/>
  <c r="JV17" s="1"/>
  <c r="JW17" s="1"/>
  <c r="JX17" s="1"/>
  <c r="JY17" s="1"/>
  <c r="JZ17" s="1"/>
  <c r="KA17" s="1"/>
  <c r="KB17" s="1"/>
  <c r="KC17" s="1"/>
  <c r="KD17" s="1"/>
  <c r="KE17" s="1"/>
  <c r="KF17" s="1"/>
  <c r="KG17" s="1"/>
  <c r="KH17" s="1"/>
  <c r="KI17" s="1"/>
  <c r="KJ17" s="1"/>
  <c r="KK17" s="1"/>
  <c r="KL17" s="1"/>
  <c r="KM17" s="1"/>
  <c r="KN17" s="1"/>
  <c r="KO17" s="1"/>
  <c r="C16"/>
  <c r="D16" s="1"/>
  <c r="E16" s="1"/>
  <c r="F16" s="1"/>
  <c r="G16" s="1"/>
  <c r="H16" s="1"/>
  <c r="I16" s="1"/>
  <c r="J16" s="1"/>
  <c r="K16" s="1"/>
  <c r="L16" s="1"/>
  <c r="M16" s="1"/>
  <c r="N16" s="1"/>
  <c r="O16" s="1"/>
  <c r="S16" s="1"/>
  <c r="T16" s="1"/>
  <c r="U16" s="1"/>
  <c r="V16" s="1"/>
  <c r="W16" s="1"/>
  <c r="X16" s="1"/>
  <c r="Y16" s="1"/>
  <c r="Z16" s="1"/>
  <c r="AA16" s="1"/>
  <c r="AB16" s="1"/>
  <c r="AC16" s="1"/>
  <c r="AD16" s="1"/>
  <c r="AE16" s="1"/>
  <c r="AF16" s="1"/>
  <c r="AG16" s="1"/>
  <c r="AH16" s="1"/>
  <c r="AI16" s="1"/>
  <c r="AJ16" s="1"/>
  <c r="AK16" s="1"/>
  <c r="AL16" s="1"/>
  <c r="AM16" s="1"/>
  <c r="AN16" s="1"/>
  <c r="AO16" s="1"/>
  <c r="AP16" s="1"/>
  <c r="AQ16" s="1"/>
  <c r="AR16" s="1"/>
  <c r="AS16" s="1"/>
  <c r="AT16" s="1"/>
  <c r="AU16" s="1"/>
  <c r="AV16" s="1"/>
  <c r="AW16" s="1"/>
  <c r="AX16" s="1"/>
  <c r="AY16" s="1"/>
  <c r="AZ16" s="1"/>
  <c r="BA16" s="1"/>
  <c r="BB16" s="1"/>
  <c r="BC16" s="1"/>
  <c r="BD16" s="1"/>
  <c r="BE16" s="1"/>
  <c r="BF16" s="1"/>
  <c r="BG16" s="1"/>
  <c r="BH16" s="1"/>
  <c r="BI16" s="1"/>
  <c r="BJ16" s="1"/>
  <c r="BK16" s="1"/>
  <c r="BL16" s="1"/>
  <c r="BM16" s="1"/>
  <c r="BN16" s="1"/>
  <c r="BO16" s="1"/>
  <c r="BP16" s="1"/>
  <c r="BQ16" s="1"/>
  <c r="BR16" s="1"/>
  <c r="BS16" s="1"/>
  <c r="BT16" s="1"/>
  <c r="BU16" s="1"/>
  <c r="BV16" s="1"/>
  <c r="BW16" s="1"/>
  <c r="BX16" s="1"/>
  <c r="BY16" s="1"/>
  <c r="BZ16" s="1"/>
  <c r="CA16" s="1"/>
  <c r="CB16" s="1"/>
  <c r="CC16" s="1"/>
  <c r="CD16" s="1"/>
  <c r="CE16" s="1"/>
  <c r="CF16" s="1"/>
  <c r="CG16" s="1"/>
  <c r="CH16" s="1"/>
  <c r="CI16" s="1"/>
  <c r="CJ16" s="1"/>
  <c r="CK16" s="1"/>
  <c r="CL16" s="1"/>
  <c r="CM16" s="1"/>
  <c r="CN16" s="1"/>
  <c r="CO16" s="1"/>
  <c r="CP16" s="1"/>
  <c r="CQ16" s="1"/>
  <c r="CR16" s="1"/>
  <c r="CS16" s="1"/>
  <c r="CT16" s="1"/>
  <c r="CU16" s="1"/>
  <c r="CV16" s="1"/>
  <c r="CW16" s="1"/>
  <c r="CX16" s="1"/>
  <c r="CY16" s="1"/>
  <c r="CZ16" s="1"/>
  <c r="DA16" s="1"/>
  <c r="DB16" s="1"/>
  <c r="DC16" s="1"/>
  <c r="DD16" s="1"/>
  <c r="DE16" s="1"/>
  <c r="DF16" s="1"/>
  <c r="DG16" s="1"/>
  <c r="DH16" s="1"/>
  <c r="DI16" s="1"/>
  <c r="DJ16" s="1"/>
  <c r="DK16" s="1"/>
  <c r="DL16" s="1"/>
  <c r="DM16" s="1"/>
  <c r="DN16" s="1"/>
  <c r="DO16" s="1"/>
  <c r="DP16" s="1"/>
  <c r="DQ16" s="1"/>
  <c r="DR16" s="1"/>
  <c r="DS16" s="1"/>
  <c r="DT16" s="1"/>
  <c r="DU16" s="1"/>
  <c r="DV16" s="1"/>
  <c r="DW16" s="1"/>
  <c r="DX16" s="1"/>
  <c r="DY16" s="1"/>
  <c r="DZ16" s="1"/>
  <c r="EA16" s="1"/>
  <c r="EB16" s="1"/>
  <c r="EC16" s="1"/>
  <c r="ED16" s="1"/>
  <c r="EE16" s="1"/>
  <c r="EF16" s="1"/>
  <c r="EG16" s="1"/>
  <c r="EH16" s="1"/>
  <c r="EI16" s="1"/>
  <c r="EJ16" s="1"/>
  <c r="EK16" s="1"/>
  <c r="EL16" s="1"/>
  <c r="EM16" s="1"/>
  <c r="EN16" s="1"/>
  <c r="EO16" s="1"/>
  <c r="EP16" s="1"/>
  <c r="EQ16" s="1"/>
  <c r="ER16" s="1"/>
  <c r="ES16" s="1"/>
  <c r="ET16" s="1"/>
  <c r="EU16" s="1"/>
  <c r="EV16" s="1"/>
  <c r="EW16" s="1"/>
  <c r="EX16" s="1"/>
  <c r="EY16" s="1"/>
  <c r="EZ16" s="1"/>
  <c r="FA16" s="1"/>
  <c r="FB16" s="1"/>
  <c r="FC16" s="1"/>
  <c r="FD16" s="1"/>
  <c r="FE16" s="1"/>
  <c r="FF16" s="1"/>
  <c r="FG16" s="1"/>
  <c r="FH16" s="1"/>
  <c r="FI16" s="1"/>
  <c r="FJ16" s="1"/>
  <c r="FK16" s="1"/>
  <c r="FL16" s="1"/>
  <c r="FM16" s="1"/>
  <c r="FN16" s="1"/>
  <c r="FO16" s="1"/>
  <c r="FP16" s="1"/>
  <c r="FQ16" s="1"/>
  <c r="FR16" s="1"/>
  <c r="FS16" s="1"/>
  <c r="FT16" s="1"/>
  <c r="FU16" s="1"/>
  <c r="FV16" s="1"/>
  <c r="FW16" s="1"/>
  <c r="FX16" s="1"/>
  <c r="FY16" s="1"/>
  <c r="FZ16" s="1"/>
  <c r="GA16" s="1"/>
  <c r="GB16" s="1"/>
  <c r="GC16" s="1"/>
  <c r="GD16" s="1"/>
  <c r="GE16" s="1"/>
  <c r="GF16" s="1"/>
  <c r="GG16" s="1"/>
  <c r="GH16" s="1"/>
  <c r="GI16" s="1"/>
  <c r="GJ16" s="1"/>
  <c r="GK16" s="1"/>
  <c r="GL16" s="1"/>
  <c r="GM16" s="1"/>
  <c r="GN16" s="1"/>
  <c r="GO16" s="1"/>
  <c r="GP16" s="1"/>
  <c r="GQ16" s="1"/>
  <c r="GR16" s="1"/>
  <c r="GS16" s="1"/>
  <c r="GT16" s="1"/>
  <c r="GU16" s="1"/>
  <c r="GV16" s="1"/>
  <c r="GW16" s="1"/>
  <c r="GX16" s="1"/>
  <c r="GY16" s="1"/>
  <c r="GZ16" s="1"/>
  <c r="HA16" s="1"/>
  <c r="HB16" s="1"/>
  <c r="HC16" s="1"/>
  <c r="HD16" s="1"/>
  <c r="HE16" s="1"/>
  <c r="HF16" s="1"/>
  <c r="HG16" s="1"/>
  <c r="HH16" s="1"/>
  <c r="HI16" s="1"/>
  <c r="HJ16" s="1"/>
  <c r="HK16" s="1"/>
  <c r="HL16" s="1"/>
  <c r="HM16" s="1"/>
  <c r="HN16" s="1"/>
  <c r="HO16" s="1"/>
  <c r="HP16" s="1"/>
  <c r="HQ16" s="1"/>
  <c r="HR16" s="1"/>
  <c r="HS16" s="1"/>
  <c r="HT16" s="1"/>
  <c r="HU16" s="1"/>
  <c r="HV16" s="1"/>
  <c r="HW16" s="1"/>
  <c r="HX16" s="1"/>
  <c r="HY16" s="1"/>
  <c r="HZ16" s="1"/>
  <c r="IA16" s="1"/>
  <c r="IB16" s="1"/>
  <c r="IC16" s="1"/>
  <c r="ID16" s="1"/>
  <c r="IE16" s="1"/>
  <c r="IF16" s="1"/>
  <c r="IG16" s="1"/>
  <c r="IH16" s="1"/>
  <c r="II16" s="1"/>
  <c r="IJ16" s="1"/>
  <c r="IK16" s="1"/>
  <c r="IL16" s="1"/>
  <c r="IM16" s="1"/>
  <c r="IN16" s="1"/>
  <c r="IO16" s="1"/>
  <c r="IP16" s="1"/>
  <c r="IQ16" s="1"/>
  <c r="IR16" s="1"/>
  <c r="IS16" s="1"/>
  <c r="IT16" s="1"/>
  <c r="IU16" s="1"/>
  <c r="IV16" s="1"/>
  <c r="IW16" s="1"/>
  <c r="IX16" s="1"/>
  <c r="IY16" s="1"/>
  <c r="IZ16" s="1"/>
  <c r="JA16" s="1"/>
  <c r="JB16" s="1"/>
  <c r="JC16" s="1"/>
  <c r="JD16" s="1"/>
  <c r="JE16" s="1"/>
  <c r="JF16" s="1"/>
  <c r="JG16" s="1"/>
  <c r="JH16" s="1"/>
  <c r="JI16" s="1"/>
  <c r="JJ16" s="1"/>
  <c r="JK16" s="1"/>
  <c r="JL16" s="1"/>
  <c r="JM16" s="1"/>
  <c r="JN16" s="1"/>
  <c r="JO16" s="1"/>
  <c r="JP16" s="1"/>
  <c r="JQ16" s="1"/>
  <c r="JR16" s="1"/>
  <c r="JS16" s="1"/>
  <c r="JT16" s="1"/>
  <c r="JU16" s="1"/>
  <c r="JV16" s="1"/>
  <c r="JW16" s="1"/>
  <c r="JX16" s="1"/>
  <c r="JY16" s="1"/>
  <c r="JZ16" s="1"/>
  <c r="KA16" s="1"/>
  <c r="KB16" s="1"/>
  <c r="KC16" s="1"/>
  <c r="KD16" s="1"/>
  <c r="KE16" s="1"/>
  <c r="KF16" s="1"/>
  <c r="KG16" s="1"/>
  <c r="KH16" s="1"/>
  <c r="KI16" s="1"/>
  <c r="KJ16" s="1"/>
  <c r="KK16" s="1"/>
  <c r="KL16" s="1"/>
  <c r="KM16" s="1"/>
  <c r="KN16" s="1"/>
  <c r="KO16" s="1"/>
  <c r="C15"/>
  <c r="D15" s="1"/>
  <c r="E15" s="1"/>
  <c r="F15" s="1"/>
  <c r="G15" s="1"/>
  <c r="H15" s="1"/>
  <c r="I15" s="1"/>
  <c r="J15" s="1"/>
  <c r="K15" s="1"/>
  <c r="L15" s="1"/>
  <c r="M15" s="1"/>
  <c r="N15" s="1"/>
  <c r="O15" s="1"/>
  <c r="S15" s="1"/>
  <c r="T15" s="1"/>
  <c r="U15" s="1"/>
  <c r="V15" s="1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AK15" s="1"/>
  <c r="AL15" s="1"/>
  <c r="AM15" s="1"/>
  <c r="AN15" s="1"/>
  <c r="AO15" s="1"/>
  <c r="AP15" s="1"/>
  <c r="AQ15" s="1"/>
  <c r="AR15" s="1"/>
  <c r="AS15" s="1"/>
  <c r="AT15" s="1"/>
  <c r="AU15" s="1"/>
  <c r="AV15" s="1"/>
  <c r="AW15" s="1"/>
  <c r="AX15" s="1"/>
  <c r="AY15" s="1"/>
  <c r="AZ15" s="1"/>
  <c r="BA15" s="1"/>
  <c r="BB15" s="1"/>
  <c r="BC15" s="1"/>
  <c r="BD15" s="1"/>
  <c r="BE15" s="1"/>
  <c r="BF15" s="1"/>
  <c r="BG15" s="1"/>
  <c r="BH15" s="1"/>
  <c r="BI15" s="1"/>
  <c r="BJ15" s="1"/>
  <c r="BK15" s="1"/>
  <c r="BL15" s="1"/>
  <c r="BM15" s="1"/>
  <c r="BN15" s="1"/>
  <c r="BO15" s="1"/>
  <c r="BP15" s="1"/>
  <c r="BQ15" s="1"/>
  <c r="BR15" s="1"/>
  <c r="BS15" s="1"/>
  <c r="BT15" s="1"/>
  <c r="BU15" s="1"/>
  <c r="BV15" s="1"/>
  <c r="BW15" s="1"/>
  <c r="BX15" s="1"/>
  <c r="BY15" s="1"/>
  <c r="BZ15" s="1"/>
  <c r="CA15" s="1"/>
  <c r="CB15" s="1"/>
  <c r="CC15" s="1"/>
  <c r="CD15" s="1"/>
  <c r="CE15" s="1"/>
  <c r="CF15" s="1"/>
  <c r="CG15" s="1"/>
  <c r="CH15" s="1"/>
  <c r="CI15" s="1"/>
  <c r="CJ15" s="1"/>
  <c r="CK15" s="1"/>
  <c r="CL15" s="1"/>
  <c r="CM15" s="1"/>
  <c r="CN15" s="1"/>
  <c r="CO15" s="1"/>
  <c r="CP15" s="1"/>
  <c r="CQ15" s="1"/>
  <c r="CR15" s="1"/>
  <c r="CS15" s="1"/>
  <c r="CT15" s="1"/>
  <c r="CU15" s="1"/>
  <c r="CV15" s="1"/>
  <c r="CW15" s="1"/>
  <c r="CX15" s="1"/>
  <c r="CY15" s="1"/>
  <c r="CZ15" s="1"/>
  <c r="DA15" s="1"/>
  <c r="DB15" s="1"/>
  <c r="DC15" s="1"/>
  <c r="DD15" s="1"/>
  <c r="DE15" s="1"/>
  <c r="DF15" s="1"/>
  <c r="DG15" s="1"/>
  <c r="DH15" s="1"/>
  <c r="DI15" s="1"/>
  <c r="DJ15" s="1"/>
  <c r="DK15" s="1"/>
  <c r="DL15" s="1"/>
  <c r="DM15" s="1"/>
  <c r="DN15" s="1"/>
  <c r="DO15" s="1"/>
  <c r="DP15" s="1"/>
  <c r="DQ15" s="1"/>
  <c r="DR15" s="1"/>
  <c r="DS15" s="1"/>
  <c r="DT15" s="1"/>
  <c r="DU15" s="1"/>
  <c r="DV15" s="1"/>
  <c r="DW15" s="1"/>
  <c r="DX15" s="1"/>
  <c r="DY15" s="1"/>
  <c r="DZ15" s="1"/>
  <c r="EA15" s="1"/>
  <c r="EB15" s="1"/>
  <c r="EC15" s="1"/>
  <c r="ED15" s="1"/>
  <c r="EE15" s="1"/>
  <c r="EF15" s="1"/>
  <c r="EG15" s="1"/>
  <c r="EH15" s="1"/>
  <c r="EI15" s="1"/>
  <c r="EJ15" s="1"/>
  <c r="EK15" s="1"/>
  <c r="EL15" s="1"/>
  <c r="EM15" s="1"/>
  <c r="EN15" s="1"/>
  <c r="EO15" s="1"/>
  <c r="EP15" s="1"/>
  <c r="EQ15" s="1"/>
  <c r="ER15" s="1"/>
  <c r="ES15" s="1"/>
  <c r="ET15" s="1"/>
  <c r="EU15" s="1"/>
  <c r="EV15" s="1"/>
  <c r="EW15" s="1"/>
  <c r="EX15" s="1"/>
  <c r="EY15" s="1"/>
  <c r="EZ15" s="1"/>
  <c r="FA15" s="1"/>
  <c r="FB15" s="1"/>
  <c r="FC15" s="1"/>
  <c r="FD15" s="1"/>
  <c r="FE15" s="1"/>
  <c r="FF15" s="1"/>
  <c r="FG15" s="1"/>
  <c r="FH15" s="1"/>
  <c r="FI15" s="1"/>
  <c r="FJ15" s="1"/>
  <c r="FK15" s="1"/>
  <c r="FL15" s="1"/>
  <c r="FM15" s="1"/>
  <c r="FN15" s="1"/>
  <c r="FO15" s="1"/>
  <c r="FP15" s="1"/>
  <c r="FQ15" s="1"/>
  <c r="FR15" s="1"/>
  <c r="FS15" s="1"/>
  <c r="FT15" s="1"/>
  <c r="FU15" s="1"/>
  <c r="FV15" s="1"/>
  <c r="FW15" s="1"/>
  <c r="FX15" s="1"/>
  <c r="FY15" s="1"/>
  <c r="FZ15" s="1"/>
  <c r="GA15" s="1"/>
  <c r="GB15" s="1"/>
  <c r="GC15" s="1"/>
  <c r="GD15" s="1"/>
  <c r="GE15" s="1"/>
  <c r="GF15" s="1"/>
  <c r="GG15" s="1"/>
  <c r="GH15" s="1"/>
  <c r="GI15" s="1"/>
  <c r="GJ15" s="1"/>
  <c r="GK15" s="1"/>
  <c r="GL15" s="1"/>
  <c r="GM15" s="1"/>
  <c r="GN15" s="1"/>
  <c r="GO15" s="1"/>
  <c r="GP15" s="1"/>
  <c r="GQ15" s="1"/>
  <c r="GR15" s="1"/>
  <c r="GS15" s="1"/>
  <c r="GT15" s="1"/>
  <c r="GU15" s="1"/>
  <c r="GV15" s="1"/>
  <c r="GW15" s="1"/>
  <c r="GX15" s="1"/>
  <c r="GY15" s="1"/>
  <c r="GZ15" s="1"/>
  <c r="HA15" s="1"/>
  <c r="HB15" s="1"/>
  <c r="HC15" s="1"/>
  <c r="HD15" s="1"/>
  <c r="HE15" s="1"/>
  <c r="HF15" s="1"/>
  <c r="HG15" s="1"/>
  <c r="HH15" s="1"/>
  <c r="HI15" s="1"/>
  <c r="HJ15" s="1"/>
  <c r="HK15" s="1"/>
  <c r="HL15" s="1"/>
  <c r="HM15" s="1"/>
  <c r="HN15" s="1"/>
  <c r="HO15" s="1"/>
  <c r="HP15" s="1"/>
  <c r="HQ15" s="1"/>
  <c r="HR15" s="1"/>
  <c r="HS15" s="1"/>
  <c r="HT15" s="1"/>
  <c r="HU15" s="1"/>
  <c r="HV15" s="1"/>
  <c r="HW15" s="1"/>
  <c r="HX15" s="1"/>
  <c r="HY15" s="1"/>
  <c r="HZ15" s="1"/>
  <c r="IA15" s="1"/>
  <c r="IB15" s="1"/>
  <c r="IC15" s="1"/>
  <c r="ID15" s="1"/>
  <c r="IE15" s="1"/>
  <c r="IF15" s="1"/>
  <c r="IG15" s="1"/>
  <c r="IH15" s="1"/>
  <c r="II15" s="1"/>
  <c r="IJ15" s="1"/>
  <c r="IK15" s="1"/>
  <c r="IL15" s="1"/>
  <c r="IM15" s="1"/>
  <c r="IN15" s="1"/>
  <c r="IO15" s="1"/>
  <c r="IP15" s="1"/>
  <c r="IQ15" s="1"/>
  <c r="IR15" s="1"/>
  <c r="IS15" s="1"/>
  <c r="IT15" s="1"/>
  <c r="IU15" s="1"/>
  <c r="IV15" s="1"/>
  <c r="IW15" s="1"/>
  <c r="IX15" s="1"/>
  <c r="IY15" s="1"/>
  <c r="IZ15" s="1"/>
  <c r="JA15" s="1"/>
  <c r="JB15" s="1"/>
  <c r="JC15" s="1"/>
  <c r="JD15" s="1"/>
  <c r="JE15" s="1"/>
  <c r="JF15" s="1"/>
  <c r="JG15" s="1"/>
  <c r="JH15" s="1"/>
  <c r="JI15" s="1"/>
  <c r="JJ15" s="1"/>
  <c r="JK15" s="1"/>
  <c r="JL15" s="1"/>
  <c r="JM15" s="1"/>
  <c r="JN15" s="1"/>
  <c r="JO15" s="1"/>
  <c r="JP15" s="1"/>
  <c r="JQ15" s="1"/>
  <c r="JR15" s="1"/>
  <c r="JS15" s="1"/>
  <c r="JT15" s="1"/>
  <c r="JU15" s="1"/>
  <c r="JV15" s="1"/>
  <c r="JW15" s="1"/>
  <c r="JX15" s="1"/>
  <c r="JY15" s="1"/>
  <c r="JZ15" s="1"/>
  <c r="KA15" s="1"/>
  <c r="KB15" s="1"/>
  <c r="KC15" s="1"/>
  <c r="KD15" s="1"/>
  <c r="KE15" s="1"/>
  <c r="KF15" s="1"/>
  <c r="KG15" s="1"/>
  <c r="KH15" s="1"/>
  <c r="KI15" s="1"/>
  <c r="KJ15" s="1"/>
  <c r="KK15" s="1"/>
  <c r="KL15" s="1"/>
  <c r="KM15" s="1"/>
  <c r="KN15" s="1"/>
  <c r="KO15" s="1"/>
  <c r="C14"/>
  <c r="D14" s="1"/>
  <c r="E14" s="1"/>
  <c r="F14" s="1"/>
  <c r="G14" s="1"/>
  <c r="H14" s="1"/>
  <c r="I14" s="1"/>
  <c r="J14" s="1"/>
  <c r="K14" s="1"/>
  <c r="L14" s="1"/>
  <c r="M14" s="1"/>
  <c r="N14" s="1"/>
  <c r="O14" s="1"/>
  <c r="S14" s="1"/>
  <c r="T14" s="1"/>
  <c r="U14" s="1"/>
  <c r="V14" s="1"/>
  <c r="W14" s="1"/>
  <c r="X14" s="1"/>
  <c r="Y14" s="1"/>
  <c r="Z14" s="1"/>
  <c r="AA14" s="1"/>
  <c r="AB14" s="1"/>
  <c r="AC14" s="1"/>
  <c r="AD14" s="1"/>
  <c r="AE14" s="1"/>
  <c r="AF14" s="1"/>
  <c r="AG14" s="1"/>
  <c r="AH14" s="1"/>
  <c r="AI14" s="1"/>
  <c r="AJ14" s="1"/>
  <c r="AK14" s="1"/>
  <c r="AL14" s="1"/>
  <c r="AM14" s="1"/>
  <c r="AN14" s="1"/>
  <c r="AO14" s="1"/>
  <c r="AP14" s="1"/>
  <c r="AQ14" s="1"/>
  <c r="AR14" s="1"/>
  <c r="AS14" s="1"/>
  <c r="AT14" s="1"/>
  <c r="AU14" s="1"/>
  <c r="AV14" s="1"/>
  <c r="AW14" s="1"/>
  <c r="AX14" s="1"/>
  <c r="AY14" s="1"/>
  <c r="AZ14" s="1"/>
  <c r="BA14" s="1"/>
  <c r="BB14" s="1"/>
  <c r="BC14" s="1"/>
  <c r="BD14" s="1"/>
  <c r="BE14" s="1"/>
  <c r="BF14" s="1"/>
  <c r="BG14" s="1"/>
  <c r="BH14" s="1"/>
  <c r="BI14" s="1"/>
  <c r="BJ14" s="1"/>
  <c r="BK14" s="1"/>
  <c r="BL14" s="1"/>
  <c r="BM14" s="1"/>
  <c r="BN14" s="1"/>
  <c r="BO14" s="1"/>
  <c r="BP14" s="1"/>
  <c r="BQ14" s="1"/>
  <c r="BR14" s="1"/>
  <c r="BS14" s="1"/>
  <c r="BT14" s="1"/>
  <c r="BU14" s="1"/>
  <c r="BV14" s="1"/>
  <c r="BW14" s="1"/>
  <c r="BX14" s="1"/>
  <c r="BY14" s="1"/>
  <c r="BZ14" s="1"/>
  <c r="CA14" s="1"/>
  <c r="CB14" s="1"/>
  <c r="CC14" s="1"/>
  <c r="CD14" s="1"/>
  <c r="CE14" s="1"/>
  <c r="CF14" s="1"/>
  <c r="CG14" s="1"/>
  <c r="CH14" s="1"/>
  <c r="CI14" s="1"/>
  <c r="CJ14" s="1"/>
  <c r="CK14" s="1"/>
  <c r="CL14" s="1"/>
  <c r="CM14" s="1"/>
  <c r="CN14" s="1"/>
  <c r="CO14" s="1"/>
  <c r="CP14" s="1"/>
  <c r="CQ14" s="1"/>
  <c r="CR14" s="1"/>
  <c r="CS14" s="1"/>
  <c r="CT14" s="1"/>
  <c r="CU14" s="1"/>
  <c r="CV14" s="1"/>
  <c r="CW14" s="1"/>
  <c r="CX14" s="1"/>
  <c r="CY14" s="1"/>
  <c r="CZ14" s="1"/>
  <c r="DA14" s="1"/>
  <c r="DB14" s="1"/>
  <c r="DC14" s="1"/>
  <c r="DD14" s="1"/>
  <c r="DE14" s="1"/>
  <c r="DF14" s="1"/>
  <c r="DG14" s="1"/>
  <c r="DH14" s="1"/>
  <c r="DI14" s="1"/>
  <c r="DJ14" s="1"/>
  <c r="DK14" s="1"/>
  <c r="DL14" s="1"/>
  <c r="DM14" s="1"/>
  <c r="DN14" s="1"/>
  <c r="DO14" s="1"/>
  <c r="DP14" s="1"/>
  <c r="DQ14" s="1"/>
  <c r="DR14" s="1"/>
  <c r="DS14" s="1"/>
  <c r="DT14" s="1"/>
  <c r="DU14" s="1"/>
  <c r="DV14" s="1"/>
  <c r="DW14" s="1"/>
  <c r="DX14" s="1"/>
  <c r="DY14" s="1"/>
  <c r="DZ14" s="1"/>
  <c r="EA14" s="1"/>
  <c r="EB14" s="1"/>
  <c r="EC14" s="1"/>
  <c r="ED14" s="1"/>
  <c r="EE14" s="1"/>
  <c r="EF14" s="1"/>
  <c r="EG14" s="1"/>
  <c r="EH14" s="1"/>
  <c r="EI14" s="1"/>
  <c r="EJ14" s="1"/>
  <c r="EK14" s="1"/>
  <c r="EL14" s="1"/>
  <c r="EM14" s="1"/>
  <c r="EN14" s="1"/>
  <c r="EO14" s="1"/>
  <c r="EP14" s="1"/>
  <c r="EQ14" s="1"/>
  <c r="ER14" s="1"/>
  <c r="ES14" s="1"/>
  <c r="ET14" s="1"/>
  <c r="EU14" s="1"/>
  <c r="EV14" s="1"/>
  <c r="EW14" s="1"/>
  <c r="EX14" s="1"/>
  <c r="EY14" s="1"/>
  <c r="EZ14" s="1"/>
  <c r="FA14" s="1"/>
  <c r="FB14" s="1"/>
  <c r="FC14" s="1"/>
  <c r="FD14" s="1"/>
  <c r="FE14" s="1"/>
  <c r="FF14" s="1"/>
  <c r="FG14" s="1"/>
  <c r="FH14" s="1"/>
  <c r="FI14" s="1"/>
  <c r="FJ14" s="1"/>
  <c r="FK14" s="1"/>
  <c r="FL14" s="1"/>
  <c r="FM14" s="1"/>
  <c r="FN14" s="1"/>
  <c r="FO14" s="1"/>
  <c r="FP14" s="1"/>
  <c r="FQ14" s="1"/>
  <c r="FR14" s="1"/>
  <c r="FS14" s="1"/>
  <c r="FT14" s="1"/>
  <c r="FU14" s="1"/>
  <c r="FV14" s="1"/>
  <c r="FW14" s="1"/>
  <c r="FX14" s="1"/>
  <c r="FY14" s="1"/>
  <c r="FZ14" s="1"/>
  <c r="GA14" s="1"/>
  <c r="GB14" s="1"/>
  <c r="GC14" s="1"/>
  <c r="GD14" s="1"/>
  <c r="GE14" s="1"/>
  <c r="GF14" s="1"/>
  <c r="GG14" s="1"/>
  <c r="GH14" s="1"/>
  <c r="GI14" s="1"/>
  <c r="GJ14" s="1"/>
  <c r="GK14" s="1"/>
  <c r="GL14" s="1"/>
  <c r="GM14" s="1"/>
  <c r="GN14" s="1"/>
  <c r="GO14" s="1"/>
  <c r="GP14" s="1"/>
  <c r="GQ14" s="1"/>
  <c r="GR14" s="1"/>
  <c r="GS14" s="1"/>
  <c r="GT14" s="1"/>
  <c r="GU14" s="1"/>
  <c r="GV14" s="1"/>
  <c r="GW14" s="1"/>
  <c r="GX14" s="1"/>
  <c r="GY14" s="1"/>
  <c r="GZ14" s="1"/>
  <c r="HA14" s="1"/>
  <c r="HB14" s="1"/>
  <c r="HC14" s="1"/>
  <c r="HD14" s="1"/>
  <c r="HE14" s="1"/>
  <c r="HF14" s="1"/>
  <c r="HG14" s="1"/>
  <c r="HH14" s="1"/>
  <c r="HI14" s="1"/>
  <c r="HJ14" s="1"/>
  <c r="HK14" s="1"/>
  <c r="HL14" s="1"/>
  <c r="HM14" s="1"/>
  <c r="HN14" s="1"/>
  <c r="HO14" s="1"/>
  <c r="HP14" s="1"/>
  <c r="HQ14" s="1"/>
  <c r="HR14" s="1"/>
  <c r="HS14" s="1"/>
  <c r="HT14" s="1"/>
  <c r="HU14" s="1"/>
  <c r="HV14" s="1"/>
  <c r="HW14" s="1"/>
  <c r="HX14" s="1"/>
  <c r="HY14" s="1"/>
  <c r="HZ14" s="1"/>
  <c r="IA14" s="1"/>
  <c r="IB14" s="1"/>
  <c r="IC14" s="1"/>
  <c r="ID14" s="1"/>
  <c r="IE14" s="1"/>
  <c r="IF14" s="1"/>
  <c r="IG14" s="1"/>
  <c r="IH14" s="1"/>
  <c r="II14" s="1"/>
  <c r="IJ14" s="1"/>
  <c r="IK14" s="1"/>
  <c r="IL14" s="1"/>
  <c r="IM14" s="1"/>
  <c r="IN14" s="1"/>
  <c r="IO14" s="1"/>
  <c r="IP14" s="1"/>
  <c r="IQ14" s="1"/>
  <c r="IR14" s="1"/>
  <c r="IS14" s="1"/>
  <c r="IT14" s="1"/>
  <c r="IU14" s="1"/>
  <c r="IV14" s="1"/>
  <c r="IW14" s="1"/>
  <c r="IX14" s="1"/>
  <c r="IY14" s="1"/>
  <c r="IZ14" s="1"/>
  <c r="JA14" s="1"/>
  <c r="JB14" s="1"/>
  <c r="JC14" s="1"/>
  <c r="JD14" s="1"/>
  <c r="JE14" s="1"/>
  <c r="JF14" s="1"/>
  <c r="JG14" s="1"/>
  <c r="JH14" s="1"/>
  <c r="JI14" s="1"/>
  <c r="JJ14" s="1"/>
  <c r="JK14" s="1"/>
  <c r="JL14" s="1"/>
  <c r="JM14" s="1"/>
  <c r="JN14" s="1"/>
  <c r="JO14" s="1"/>
  <c r="JP14" s="1"/>
  <c r="JQ14" s="1"/>
  <c r="JR14" s="1"/>
  <c r="JS14" s="1"/>
  <c r="JT14" s="1"/>
  <c r="JU14" s="1"/>
  <c r="JV14" s="1"/>
  <c r="JW14" s="1"/>
  <c r="JX14" s="1"/>
  <c r="JY14" s="1"/>
  <c r="JZ14" s="1"/>
  <c r="KA14" s="1"/>
  <c r="KB14" s="1"/>
  <c r="KC14" s="1"/>
  <c r="KD14" s="1"/>
  <c r="KE14" s="1"/>
  <c r="KF14" s="1"/>
  <c r="KG14" s="1"/>
  <c r="KH14" s="1"/>
  <c r="KI14" s="1"/>
  <c r="KJ14" s="1"/>
  <c r="KK14" s="1"/>
  <c r="KL14" s="1"/>
  <c r="KM14" s="1"/>
  <c r="KN14" s="1"/>
  <c r="KO14" s="1"/>
  <c r="C13"/>
  <c r="D13" s="1"/>
  <c r="E13" s="1"/>
  <c r="F13" s="1"/>
  <c r="G13" s="1"/>
  <c r="H13" s="1"/>
  <c r="I13" s="1"/>
  <c r="J13" s="1"/>
  <c r="K13" s="1"/>
  <c r="L13" s="1"/>
  <c r="M13" s="1"/>
  <c r="N13" s="1"/>
  <c r="O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AZ13" s="1"/>
  <c r="BA13" s="1"/>
  <c r="BB13" s="1"/>
  <c r="BC13" s="1"/>
  <c r="BD13" s="1"/>
  <c r="BE13" s="1"/>
  <c r="BF13" s="1"/>
  <c r="BG13" s="1"/>
  <c r="BH13" s="1"/>
  <c r="BI13" s="1"/>
  <c r="BJ13" s="1"/>
  <c r="BK13" s="1"/>
  <c r="BL13" s="1"/>
  <c r="BM13" s="1"/>
  <c r="BN13" s="1"/>
  <c r="BO13" s="1"/>
  <c r="BP13" s="1"/>
  <c r="BQ13" s="1"/>
  <c r="BR13" s="1"/>
  <c r="BS13" s="1"/>
  <c r="BT13" s="1"/>
  <c r="BU13" s="1"/>
  <c r="BV13" s="1"/>
  <c r="BW13" s="1"/>
  <c r="BX13" s="1"/>
  <c r="BY13" s="1"/>
  <c r="BZ13" s="1"/>
  <c r="CA13" s="1"/>
  <c r="CB13" s="1"/>
  <c r="CC13" s="1"/>
  <c r="CD13" s="1"/>
  <c r="CE13" s="1"/>
  <c r="CF13" s="1"/>
  <c r="CG13" s="1"/>
  <c r="CH13" s="1"/>
  <c r="CI13" s="1"/>
  <c r="CJ13" s="1"/>
  <c r="CK13" s="1"/>
  <c r="CL13" s="1"/>
  <c r="CM13" s="1"/>
  <c r="CN13" s="1"/>
  <c r="CO13" s="1"/>
  <c r="CP13" s="1"/>
  <c r="CQ13" s="1"/>
  <c r="CR13" s="1"/>
  <c r="CS13" s="1"/>
  <c r="CT13" s="1"/>
  <c r="CU13" s="1"/>
  <c r="CV13" s="1"/>
  <c r="CW13" s="1"/>
  <c r="CX13" s="1"/>
  <c r="CY13" s="1"/>
  <c r="CZ13" s="1"/>
  <c r="DA13" s="1"/>
  <c r="DB13" s="1"/>
  <c r="DC13" s="1"/>
  <c r="DD13" s="1"/>
  <c r="DE13" s="1"/>
  <c r="DF13" s="1"/>
  <c r="DG13" s="1"/>
  <c r="DH13" s="1"/>
  <c r="DI13" s="1"/>
  <c r="DJ13" s="1"/>
  <c r="DK13" s="1"/>
  <c r="DL13" s="1"/>
  <c r="DM13" s="1"/>
  <c r="DN13" s="1"/>
  <c r="DO13" s="1"/>
  <c r="DP13" s="1"/>
  <c r="DQ13" s="1"/>
  <c r="DR13" s="1"/>
  <c r="DS13" s="1"/>
  <c r="DT13" s="1"/>
  <c r="DU13" s="1"/>
  <c r="DV13" s="1"/>
  <c r="DW13" s="1"/>
  <c r="DX13" s="1"/>
  <c r="DY13" s="1"/>
  <c r="DZ13" s="1"/>
  <c r="EA13" s="1"/>
  <c r="EB13" s="1"/>
  <c r="EC13" s="1"/>
  <c r="ED13" s="1"/>
  <c r="EE13" s="1"/>
  <c r="EF13" s="1"/>
  <c r="EG13" s="1"/>
  <c r="EH13" s="1"/>
  <c r="EI13" s="1"/>
  <c r="EJ13" s="1"/>
  <c r="EK13" s="1"/>
  <c r="EL13" s="1"/>
  <c r="EM13" s="1"/>
  <c r="EN13" s="1"/>
  <c r="EO13" s="1"/>
  <c r="EP13" s="1"/>
  <c r="EQ13" s="1"/>
  <c r="ER13" s="1"/>
  <c r="ES13" s="1"/>
  <c r="ET13" s="1"/>
  <c r="EU13" s="1"/>
  <c r="EV13" s="1"/>
  <c r="EW13" s="1"/>
  <c r="EX13" s="1"/>
  <c r="EY13" s="1"/>
  <c r="EZ13" s="1"/>
  <c r="FA13" s="1"/>
  <c r="FB13" s="1"/>
  <c r="FC13" s="1"/>
  <c r="FD13" s="1"/>
  <c r="FE13" s="1"/>
  <c r="FF13" s="1"/>
  <c r="FG13" s="1"/>
  <c r="FH13" s="1"/>
  <c r="FI13" s="1"/>
  <c r="FJ13" s="1"/>
  <c r="FK13" s="1"/>
  <c r="FL13" s="1"/>
  <c r="FM13" s="1"/>
  <c r="FN13" s="1"/>
  <c r="FO13" s="1"/>
  <c r="FP13" s="1"/>
  <c r="FQ13" s="1"/>
  <c r="FR13" s="1"/>
  <c r="FS13" s="1"/>
  <c r="FT13" s="1"/>
  <c r="FU13" s="1"/>
  <c r="FV13" s="1"/>
  <c r="FW13" s="1"/>
  <c r="FX13" s="1"/>
  <c r="FY13" s="1"/>
  <c r="FZ13" s="1"/>
  <c r="GA13" s="1"/>
  <c r="GB13" s="1"/>
  <c r="GC13" s="1"/>
  <c r="GD13" s="1"/>
  <c r="GE13" s="1"/>
  <c r="GF13" s="1"/>
  <c r="GG13" s="1"/>
  <c r="GH13" s="1"/>
  <c r="GI13" s="1"/>
  <c r="GJ13" s="1"/>
  <c r="GK13" s="1"/>
  <c r="GL13" s="1"/>
  <c r="GM13" s="1"/>
  <c r="GN13" s="1"/>
  <c r="GO13" s="1"/>
  <c r="GP13" s="1"/>
  <c r="GQ13" s="1"/>
  <c r="GR13" s="1"/>
  <c r="GS13" s="1"/>
  <c r="GT13" s="1"/>
  <c r="GU13" s="1"/>
  <c r="GV13" s="1"/>
  <c r="GW13" s="1"/>
  <c r="GX13" s="1"/>
  <c r="GY13" s="1"/>
  <c r="GZ13" s="1"/>
  <c r="HA13" s="1"/>
  <c r="HB13" s="1"/>
  <c r="HC13" s="1"/>
  <c r="HD13" s="1"/>
  <c r="HE13" s="1"/>
  <c r="HF13" s="1"/>
  <c r="HG13" s="1"/>
  <c r="HH13" s="1"/>
  <c r="HI13" s="1"/>
  <c r="HJ13" s="1"/>
  <c r="HK13" s="1"/>
  <c r="HL13" s="1"/>
  <c r="HM13" s="1"/>
  <c r="HN13" s="1"/>
  <c r="HO13" s="1"/>
  <c r="HP13" s="1"/>
  <c r="HQ13" s="1"/>
  <c r="HR13" s="1"/>
  <c r="HS13" s="1"/>
  <c r="HT13" s="1"/>
  <c r="HU13" s="1"/>
  <c r="HV13" s="1"/>
  <c r="HW13" s="1"/>
  <c r="HX13" s="1"/>
  <c r="HY13" s="1"/>
  <c r="HZ13" s="1"/>
  <c r="IA13" s="1"/>
  <c r="IB13" s="1"/>
  <c r="IC13" s="1"/>
  <c r="ID13" s="1"/>
  <c r="IE13" s="1"/>
  <c r="IF13" s="1"/>
  <c r="IG13" s="1"/>
  <c r="IH13" s="1"/>
  <c r="II13" s="1"/>
  <c r="IJ13" s="1"/>
  <c r="IK13" s="1"/>
  <c r="IL13" s="1"/>
  <c r="IM13" s="1"/>
  <c r="IN13" s="1"/>
  <c r="IO13" s="1"/>
  <c r="IP13" s="1"/>
  <c r="IQ13" s="1"/>
  <c r="IR13" s="1"/>
  <c r="IS13" s="1"/>
  <c r="IT13" s="1"/>
  <c r="IU13" s="1"/>
  <c r="IV13" s="1"/>
  <c r="IW13" s="1"/>
  <c r="IX13" s="1"/>
  <c r="IY13" s="1"/>
  <c r="IZ13" s="1"/>
  <c r="JA13" s="1"/>
  <c r="JB13" s="1"/>
  <c r="JC13" s="1"/>
  <c r="JD13" s="1"/>
  <c r="JE13" s="1"/>
  <c r="JF13" s="1"/>
  <c r="JG13" s="1"/>
  <c r="JH13" s="1"/>
  <c r="JI13" s="1"/>
  <c r="JJ13" s="1"/>
  <c r="JK13" s="1"/>
  <c r="JL13" s="1"/>
  <c r="JM13" s="1"/>
  <c r="JN13" s="1"/>
  <c r="JO13" s="1"/>
  <c r="JP13" s="1"/>
  <c r="JQ13" s="1"/>
  <c r="JR13" s="1"/>
  <c r="JS13" s="1"/>
  <c r="JT13" s="1"/>
  <c r="JU13" s="1"/>
  <c r="JV13" s="1"/>
  <c r="JW13" s="1"/>
  <c r="JX13" s="1"/>
  <c r="JY13" s="1"/>
  <c r="JZ13" s="1"/>
  <c r="KA13" s="1"/>
  <c r="KB13" s="1"/>
  <c r="KC13" s="1"/>
  <c r="KD13" s="1"/>
  <c r="KE13" s="1"/>
  <c r="KF13" s="1"/>
  <c r="KG13" s="1"/>
  <c r="KH13" s="1"/>
  <c r="KI13" s="1"/>
  <c r="KJ13" s="1"/>
  <c r="KK13" s="1"/>
  <c r="KL13" s="1"/>
  <c r="KM13" s="1"/>
  <c r="KN13" s="1"/>
  <c r="KO13" s="1"/>
  <c r="C12"/>
  <c r="D12" s="1"/>
  <c r="E12" s="1"/>
  <c r="F12" s="1"/>
  <c r="G12" s="1"/>
  <c r="H12" s="1"/>
  <c r="I12" s="1"/>
  <c r="J12" s="1"/>
  <c r="K12" s="1"/>
  <c r="L12" s="1"/>
  <c r="M12" s="1"/>
  <c r="N12" s="1"/>
  <c r="O12" s="1"/>
  <c r="S12" s="1"/>
  <c r="T12" s="1"/>
  <c r="U12" s="1"/>
  <c r="V12" s="1"/>
  <c r="W12" s="1"/>
  <c r="X12" s="1"/>
  <c r="Y12" s="1"/>
  <c r="Z12" s="1"/>
  <c r="AA12" s="1"/>
  <c r="AB12" s="1"/>
  <c r="AC12" s="1"/>
  <c r="AD12" s="1"/>
  <c r="AE12" s="1"/>
  <c r="AF12" s="1"/>
  <c r="AG12" s="1"/>
  <c r="AH12" s="1"/>
  <c r="AI12" s="1"/>
  <c r="AJ12" s="1"/>
  <c r="AK12" s="1"/>
  <c r="AL12" s="1"/>
  <c r="AM12" s="1"/>
  <c r="AN12" s="1"/>
  <c r="AO12" s="1"/>
  <c r="AP12" s="1"/>
  <c r="AQ12" s="1"/>
  <c r="AR12" s="1"/>
  <c r="AS12" s="1"/>
  <c r="AT12" s="1"/>
  <c r="AU12" s="1"/>
  <c r="AV12" s="1"/>
  <c r="AW12" s="1"/>
  <c r="AX12" s="1"/>
  <c r="AY12" s="1"/>
  <c r="AZ12" s="1"/>
  <c r="BA12" s="1"/>
  <c r="BB12" s="1"/>
  <c r="BC12" s="1"/>
  <c r="BD12" s="1"/>
  <c r="BE12" s="1"/>
  <c r="BF12" s="1"/>
  <c r="BG12" s="1"/>
  <c r="BH12" s="1"/>
  <c r="BI12" s="1"/>
  <c r="BJ12" s="1"/>
  <c r="BK12" s="1"/>
  <c r="BL12" s="1"/>
  <c r="BM12" s="1"/>
  <c r="BN12" s="1"/>
  <c r="BO12" s="1"/>
  <c r="BP12" s="1"/>
  <c r="BQ12" s="1"/>
  <c r="BR12" s="1"/>
  <c r="BS12" s="1"/>
  <c r="BT12" s="1"/>
  <c r="BU12" s="1"/>
  <c r="BV12" s="1"/>
  <c r="BW12" s="1"/>
  <c r="BX12" s="1"/>
  <c r="BY12" s="1"/>
  <c r="BZ12" s="1"/>
  <c r="CA12" s="1"/>
  <c r="CB12" s="1"/>
  <c r="CC12" s="1"/>
  <c r="CD12" s="1"/>
  <c r="CE12" s="1"/>
  <c r="CF12" s="1"/>
  <c r="CG12" s="1"/>
  <c r="CH12" s="1"/>
  <c r="CI12" s="1"/>
  <c r="CJ12" s="1"/>
  <c r="CK12" s="1"/>
  <c r="CL12" s="1"/>
  <c r="CM12" s="1"/>
  <c r="CN12" s="1"/>
  <c r="CO12" s="1"/>
  <c r="CP12" s="1"/>
  <c r="CQ12" s="1"/>
  <c r="CR12" s="1"/>
  <c r="CS12" s="1"/>
  <c r="CT12" s="1"/>
  <c r="CU12" s="1"/>
  <c r="CV12" s="1"/>
  <c r="CW12" s="1"/>
  <c r="CX12" s="1"/>
  <c r="CY12" s="1"/>
  <c r="CZ12" s="1"/>
  <c r="DA12" s="1"/>
  <c r="DB12" s="1"/>
  <c r="DC12" s="1"/>
  <c r="DD12" s="1"/>
  <c r="DE12" s="1"/>
  <c r="DF12" s="1"/>
  <c r="DG12" s="1"/>
  <c r="DH12" s="1"/>
  <c r="DI12" s="1"/>
  <c r="DJ12" s="1"/>
  <c r="DK12" s="1"/>
  <c r="DL12" s="1"/>
  <c r="DM12" s="1"/>
  <c r="DN12" s="1"/>
  <c r="DO12" s="1"/>
  <c r="DP12" s="1"/>
  <c r="DQ12" s="1"/>
  <c r="DR12" s="1"/>
  <c r="DS12" s="1"/>
  <c r="DT12" s="1"/>
  <c r="DU12" s="1"/>
  <c r="DV12" s="1"/>
  <c r="DW12" s="1"/>
  <c r="DX12" s="1"/>
  <c r="DY12" s="1"/>
  <c r="DZ12" s="1"/>
  <c r="EA12" s="1"/>
  <c r="EB12" s="1"/>
  <c r="EC12" s="1"/>
  <c r="ED12" s="1"/>
  <c r="EE12" s="1"/>
  <c r="EF12" s="1"/>
  <c r="EG12" s="1"/>
  <c r="EH12" s="1"/>
  <c r="EI12" s="1"/>
  <c r="EJ12" s="1"/>
  <c r="EK12" s="1"/>
  <c r="EL12" s="1"/>
  <c r="EM12" s="1"/>
  <c r="EN12" s="1"/>
  <c r="EO12" s="1"/>
  <c r="EP12" s="1"/>
  <c r="EQ12" s="1"/>
  <c r="ER12" s="1"/>
  <c r="ES12" s="1"/>
  <c r="ET12" s="1"/>
  <c r="EU12" s="1"/>
  <c r="EV12" s="1"/>
  <c r="EW12" s="1"/>
  <c r="EX12" s="1"/>
  <c r="EY12" s="1"/>
  <c r="EZ12" s="1"/>
  <c r="FA12" s="1"/>
  <c r="FB12" s="1"/>
  <c r="FC12" s="1"/>
  <c r="FD12" s="1"/>
  <c r="FE12" s="1"/>
  <c r="FF12" s="1"/>
  <c r="FG12" s="1"/>
  <c r="FH12" s="1"/>
  <c r="FI12" s="1"/>
  <c r="FJ12" s="1"/>
  <c r="FK12" s="1"/>
  <c r="FL12" s="1"/>
  <c r="FM12" s="1"/>
  <c r="FN12" s="1"/>
  <c r="FO12" s="1"/>
  <c r="FP12" s="1"/>
  <c r="FQ12" s="1"/>
  <c r="FR12" s="1"/>
  <c r="FS12" s="1"/>
  <c r="FT12" s="1"/>
  <c r="FU12" s="1"/>
  <c r="FV12" s="1"/>
  <c r="FW12" s="1"/>
  <c r="FX12" s="1"/>
  <c r="FY12" s="1"/>
  <c r="FZ12" s="1"/>
  <c r="GA12" s="1"/>
  <c r="GB12" s="1"/>
  <c r="GC12" s="1"/>
  <c r="GD12" s="1"/>
  <c r="GE12" s="1"/>
  <c r="GF12" s="1"/>
  <c r="GG12" s="1"/>
  <c r="GH12" s="1"/>
  <c r="GI12" s="1"/>
  <c r="GJ12" s="1"/>
  <c r="GK12" s="1"/>
  <c r="GL12" s="1"/>
  <c r="GM12" s="1"/>
  <c r="GN12" s="1"/>
  <c r="GO12" s="1"/>
  <c r="GP12" s="1"/>
  <c r="GQ12" s="1"/>
  <c r="GR12" s="1"/>
  <c r="GS12" s="1"/>
  <c r="GT12" s="1"/>
  <c r="GU12" s="1"/>
  <c r="GV12" s="1"/>
  <c r="GW12" s="1"/>
  <c r="GX12" s="1"/>
  <c r="GY12" s="1"/>
  <c r="GZ12" s="1"/>
  <c r="HA12" s="1"/>
  <c r="HB12" s="1"/>
  <c r="HC12" s="1"/>
  <c r="HD12" s="1"/>
  <c r="HE12" s="1"/>
  <c r="HF12" s="1"/>
  <c r="HG12" s="1"/>
  <c r="HH12" s="1"/>
  <c r="HI12" s="1"/>
  <c r="HJ12" s="1"/>
  <c r="HK12" s="1"/>
  <c r="HL12" s="1"/>
  <c r="HM12" s="1"/>
  <c r="HN12" s="1"/>
  <c r="HO12" s="1"/>
  <c r="HP12" s="1"/>
  <c r="HQ12" s="1"/>
  <c r="HR12" s="1"/>
  <c r="HS12" s="1"/>
  <c r="HT12" s="1"/>
  <c r="HU12" s="1"/>
  <c r="HV12" s="1"/>
  <c r="HW12" s="1"/>
  <c r="HX12" s="1"/>
  <c r="HY12" s="1"/>
  <c r="HZ12" s="1"/>
  <c r="IA12" s="1"/>
  <c r="IB12" s="1"/>
  <c r="IC12" s="1"/>
  <c r="ID12" s="1"/>
  <c r="IE12" s="1"/>
  <c r="IF12" s="1"/>
  <c r="IG12" s="1"/>
  <c r="IH12" s="1"/>
  <c r="II12" s="1"/>
  <c r="IJ12" s="1"/>
  <c r="IK12" s="1"/>
  <c r="IL12" s="1"/>
  <c r="IM12" s="1"/>
  <c r="IN12" s="1"/>
  <c r="IO12" s="1"/>
  <c r="IP12" s="1"/>
  <c r="IQ12" s="1"/>
  <c r="IR12" s="1"/>
  <c r="IS12" s="1"/>
  <c r="IT12" s="1"/>
  <c r="IU12" s="1"/>
  <c r="IV12" s="1"/>
  <c r="IW12" s="1"/>
  <c r="IX12" s="1"/>
  <c r="IY12" s="1"/>
  <c r="IZ12" s="1"/>
  <c r="JA12" s="1"/>
  <c r="JB12" s="1"/>
  <c r="JC12" s="1"/>
  <c r="JD12" s="1"/>
  <c r="JE12" s="1"/>
  <c r="JF12" s="1"/>
  <c r="JG12" s="1"/>
  <c r="JH12" s="1"/>
  <c r="JI12" s="1"/>
  <c r="JJ12" s="1"/>
  <c r="JK12" s="1"/>
  <c r="JL12" s="1"/>
  <c r="JM12" s="1"/>
  <c r="JN12" s="1"/>
  <c r="JO12" s="1"/>
  <c r="JP12" s="1"/>
  <c r="JQ12" s="1"/>
  <c r="JR12" s="1"/>
  <c r="JS12" s="1"/>
  <c r="JT12" s="1"/>
  <c r="JU12" s="1"/>
  <c r="JV12" s="1"/>
  <c r="JW12" s="1"/>
  <c r="JX12" s="1"/>
  <c r="JY12" s="1"/>
  <c r="JZ12" s="1"/>
  <c r="KA12" s="1"/>
  <c r="KB12" s="1"/>
  <c r="KC12" s="1"/>
  <c r="KD12" s="1"/>
  <c r="KE12" s="1"/>
  <c r="KF12" s="1"/>
  <c r="KG12" s="1"/>
  <c r="KH12" s="1"/>
  <c r="KI12" s="1"/>
  <c r="KJ12" s="1"/>
  <c r="KK12" s="1"/>
  <c r="KL12" s="1"/>
  <c r="KM12" s="1"/>
  <c r="KN12" s="1"/>
  <c r="KO12" s="1"/>
  <c r="C11"/>
  <c r="D11" s="1"/>
  <c r="E11" s="1"/>
  <c r="F11" s="1"/>
  <c r="G11" s="1"/>
  <c r="H11" s="1"/>
  <c r="I11" s="1"/>
  <c r="J11" s="1"/>
  <c r="K11" s="1"/>
  <c r="L11" s="1"/>
  <c r="M11" s="1"/>
  <c r="N11" s="1"/>
  <c r="O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AO11" s="1"/>
  <c r="AP11" s="1"/>
  <c r="AQ11" s="1"/>
  <c r="AR11" s="1"/>
  <c r="AS11" s="1"/>
  <c r="AT11" s="1"/>
  <c r="AU11" s="1"/>
  <c r="AV11" s="1"/>
  <c r="AW11" s="1"/>
  <c r="AX11" s="1"/>
  <c r="AY11" s="1"/>
  <c r="AZ11" s="1"/>
  <c r="BA11" s="1"/>
  <c r="BB11" s="1"/>
  <c r="BC11" s="1"/>
  <c r="BD11" s="1"/>
  <c r="BE11" s="1"/>
  <c r="BF11" s="1"/>
  <c r="BG11" s="1"/>
  <c r="BH11" s="1"/>
  <c r="BI11" s="1"/>
  <c r="BJ11" s="1"/>
  <c r="BK11" s="1"/>
  <c r="BL11" s="1"/>
  <c r="BM11" s="1"/>
  <c r="BN11" s="1"/>
  <c r="BO11" s="1"/>
  <c r="BP11" s="1"/>
  <c r="BQ11" s="1"/>
  <c r="BR11" s="1"/>
  <c r="BS11" s="1"/>
  <c r="BT11" s="1"/>
  <c r="BU11" s="1"/>
  <c r="BV11" s="1"/>
  <c r="BW11" s="1"/>
  <c r="BX11" s="1"/>
  <c r="BY11" s="1"/>
  <c r="BZ11" s="1"/>
  <c r="CA11" s="1"/>
  <c r="CB11" s="1"/>
  <c r="CC11" s="1"/>
  <c r="CD11" s="1"/>
  <c r="CE11" s="1"/>
  <c r="CF11" s="1"/>
  <c r="CG11" s="1"/>
  <c r="CH11" s="1"/>
  <c r="CI11" s="1"/>
  <c r="CJ11" s="1"/>
  <c r="CK11" s="1"/>
  <c r="CL11" s="1"/>
  <c r="CM11" s="1"/>
  <c r="CN11" s="1"/>
  <c r="CO11" s="1"/>
  <c r="CP11" s="1"/>
  <c r="CQ11" s="1"/>
  <c r="CR11" s="1"/>
  <c r="CS11" s="1"/>
  <c r="CT11" s="1"/>
  <c r="CU11" s="1"/>
  <c r="CV11" s="1"/>
  <c r="CW11" s="1"/>
  <c r="CX11" s="1"/>
  <c r="CY11" s="1"/>
  <c r="CZ11" s="1"/>
  <c r="DA11" s="1"/>
  <c r="DB11" s="1"/>
  <c r="DC11" s="1"/>
  <c r="DD11" s="1"/>
  <c r="DE11" s="1"/>
  <c r="DF11" s="1"/>
  <c r="DG11" s="1"/>
  <c r="DH11" s="1"/>
  <c r="DI11" s="1"/>
  <c r="DJ11" s="1"/>
  <c r="DK11" s="1"/>
  <c r="DL11" s="1"/>
  <c r="DM11" s="1"/>
  <c r="DN11" s="1"/>
  <c r="DO11" s="1"/>
  <c r="DP11" s="1"/>
  <c r="DQ11" s="1"/>
  <c r="DR11" s="1"/>
  <c r="DS11" s="1"/>
  <c r="DT11" s="1"/>
  <c r="DU11" s="1"/>
  <c r="DV11" s="1"/>
  <c r="DW11" s="1"/>
  <c r="DX11" s="1"/>
  <c r="DY11" s="1"/>
  <c r="DZ11" s="1"/>
  <c r="EA11" s="1"/>
  <c r="EB11" s="1"/>
  <c r="EC11" s="1"/>
  <c r="ED11" s="1"/>
  <c r="EE11" s="1"/>
  <c r="EF11" s="1"/>
  <c r="EG11" s="1"/>
  <c r="EH11" s="1"/>
  <c r="EI11" s="1"/>
  <c r="EJ11" s="1"/>
  <c r="EK11" s="1"/>
  <c r="EL11" s="1"/>
  <c r="EM11" s="1"/>
  <c r="EN11" s="1"/>
  <c r="EO11" s="1"/>
  <c r="EP11" s="1"/>
  <c r="EQ11" s="1"/>
  <c r="ER11" s="1"/>
  <c r="ES11" s="1"/>
  <c r="ET11" s="1"/>
  <c r="EU11" s="1"/>
  <c r="EV11" s="1"/>
  <c r="EW11" s="1"/>
  <c r="EX11" s="1"/>
  <c r="EY11" s="1"/>
  <c r="EZ11" s="1"/>
  <c r="FA11" s="1"/>
  <c r="FB11" s="1"/>
  <c r="FC11" s="1"/>
  <c r="FD11" s="1"/>
  <c r="FE11" s="1"/>
  <c r="FF11" s="1"/>
  <c r="FG11" s="1"/>
  <c r="FH11" s="1"/>
  <c r="FI11" s="1"/>
  <c r="FJ11" s="1"/>
  <c r="FK11" s="1"/>
  <c r="FL11" s="1"/>
  <c r="FM11" s="1"/>
  <c r="FN11" s="1"/>
  <c r="FO11" s="1"/>
  <c r="FP11" s="1"/>
  <c r="FQ11" s="1"/>
  <c r="FR11" s="1"/>
  <c r="FS11" s="1"/>
  <c r="FT11" s="1"/>
  <c r="FU11" s="1"/>
  <c r="FV11" s="1"/>
  <c r="FW11" s="1"/>
  <c r="FX11" s="1"/>
  <c r="FY11" s="1"/>
  <c r="FZ11" s="1"/>
  <c r="GA11" s="1"/>
  <c r="GB11" s="1"/>
  <c r="GC11" s="1"/>
  <c r="GD11" s="1"/>
  <c r="GE11" s="1"/>
  <c r="GF11" s="1"/>
  <c r="GG11" s="1"/>
  <c r="GH11" s="1"/>
  <c r="GI11" s="1"/>
  <c r="GJ11" s="1"/>
  <c r="GK11" s="1"/>
  <c r="GL11" s="1"/>
  <c r="GM11" s="1"/>
  <c r="GN11" s="1"/>
  <c r="GO11" s="1"/>
  <c r="GP11" s="1"/>
  <c r="GQ11" s="1"/>
  <c r="GR11" s="1"/>
  <c r="GS11" s="1"/>
  <c r="GT11" s="1"/>
  <c r="GU11" s="1"/>
  <c r="GV11" s="1"/>
  <c r="GW11" s="1"/>
  <c r="GX11" s="1"/>
  <c r="GY11" s="1"/>
  <c r="GZ11" s="1"/>
  <c r="HA11" s="1"/>
  <c r="HB11" s="1"/>
  <c r="HC11" s="1"/>
  <c r="HD11" s="1"/>
  <c r="HE11" s="1"/>
  <c r="HF11" s="1"/>
  <c r="HG11" s="1"/>
  <c r="HH11" s="1"/>
  <c r="HI11" s="1"/>
  <c r="HJ11" s="1"/>
  <c r="HK11" s="1"/>
  <c r="HL11" s="1"/>
  <c r="HM11" s="1"/>
  <c r="HN11" s="1"/>
  <c r="HO11" s="1"/>
  <c r="HP11" s="1"/>
  <c r="HQ11" s="1"/>
  <c r="HR11" s="1"/>
  <c r="HS11" s="1"/>
  <c r="HT11" s="1"/>
  <c r="HU11" s="1"/>
  <c r="HV11" s="1"/>
  <c r="HW11" s="1"/>
  <c r="HX11" s="1"/>
  <c r="HY11" s="1"/>
  <c r="HZ11" s="1"/>
  <c r="IA11" s="1"/>
  <c r="IB11" s="1"/>
  <c r="IC11" s="1"/>
  <c r="ID11" s="1"/>
  <c r="IE11" s="1"/>
  <c r="IF11" s="1"/>
  <c r="IG11" s="1"/>
  <c r="IH11" s="1"/>
  <c r="II11" s="1"/>
  <c r="IJ11" s="1"/>
  <c r="IK11" s="1"/>
  <c r="IL11" s="1"/>
  <c r="IM11" s="1"/>
  <c r="IN11" s="1"/>
  <c r="IO11" s="1"/>
  <c r="IP11" s="1"/>
  <c r="IQ11" s="1"/>
  <c r="IR11" s="1"/>
  <c r="IS11" s="1"/>
  <c r="IT11" s="1"/>
  <c r="IU11" s="1"/>
  <c r="IV11" s="1"/>
  <c r="IW11" s="1"/>
  <c r="IX11" s="1"/>
  <c r="IY11" s="1"/>
  <c r="IZ11" s="1"/>
  <c r="JA11" s="1"/>
  <c r="JB11" s="1"/>
  <c r="JC11" s="1"/>
  <c r="JD11" s="1"/>
  <c r="JE11" s="1"/>
  <c r="JF11" s="1"/>
  <c r="JG11" s="1"/>
  <c r="JH11" s="1"/>
  <c r="JI11" s="1"/>
  <c r="JJ11" s="1"/>
  <c r="JK11" s="1"/>
  <c r="JL11" s="1"/>
  <c r="JM11" s="1"/>
  <c r="JN11" s="1"/>
  <c r="JO11" s="1"/>
  <c r="JP11" s="1"/>
  <c r="JQ11" s="1"/>
  <c r="JR11" s="1"/>
  <c r="JS11" s="1"/>
  <c r="JT11" s="1"/>
  <c r="JU11" s="1"/>
  <c r="JV11" s="1"/>
  <c r="JW11" s="1"/>
  <c r="JX11" s="1"/>
  <c r="JY11" s="1"/>
  <c r="JZ11" s="1"/>
  <c r="KA11" s="1"/>
  <c r="KB11" s="1"/>
  <c r="KC11" s="1"/>
  <c r="KD11" s="1"/>
  <c r="KE11" s="1"/>
  <c r="KF11" s="1"/>
  <c r="KG11" s="1"/>
  <c r="KH11" s="1"/>
  <c r="KI11" s="1"/>
  <c r="KJ11" s="1"/>
  <c r="KK11" s="1"/>
  <c r="KL11" s="1"/>
  <c r="KM11" s="1"/>
  <c r="KN11" s="1"/>
  <c r="KO11" s="1"/>
  <c r="C10"/>
  <c r="D10" s="1"/>
  <c r="E10" s="1"/>
  <c r="F10" s="1"/>
  <c r="G10" s="1"/>
  <c r="H10" s="1"/>
  <c r="I10" s="1"/>
  <c r="J10" s="1"/>
  <c r="K10" s="1"/>
  <c r="L10" s="1"/>
  <c r="M10" s="1"/>
  <c r="N10" s="1"/>
  <c r="O10" s="1"/>
  <c r="S10" s="1"/>
  <c r="T10" s="1"/>
  <c r="U10" s="1"/>
  <c r="V10" s="1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AO10" s="1"/>
  <c r="AP10" s="1"/>
  <c r="AQ10" s="1"/>
  <c r="AR10" s="1"/>
  <c r="AS10" s="1"/>
  <c r="AT10" s="1"/>
  <c r="AU10" s="1"/>
  <c r="AV10" s="1"/>
  <c r="AW10" s="1"/>
  <c r="AX10" s="1"/>
  <c r="AY10" s="1"/>
  <c r="AZ10" s="1"/>
  <c r="BA10" s="1"/>
  <c r="BB10" s="1"/>
  <c r="BC10" s="1"/>
  <c r="BD10" s="1"/>
  <c r="BE10" s="1"/>
  <c r="BF10" s="1"/>
  <c r="BG10" s="1"/>
  <c r="BH10" s="1"/>
  <c r="BI10" s="1"/>
  <c r="BJ10" s="1"/>
  <c r="BK10" s="1"/>
  <c r="BL10" s="1"/>
  <c r="BM10" s="1"/>
  <c r="BN10" s="1"/>
  <c r="BO10" s="1"/>
  <c r="BP10" s="1"/>
  <c r="BQ10" s="1"/>
  <c r="BR10" s="1"/>
  <c r="BS10" s="1"/>
  <c r="BT10" s="1"/>
  <c r="BU10" s="1"/>
  <c r="BV10" s="1"/>
  <c r="BW10" s="1"/>
  <c r="BX10" s="1"/>
  <c r="BY10" s="1"/>
  <c r="BZ10" s="1"/>
  <c r="CA10" s="1"/>
  <c r="CB10" s="1"/>
  <c r="CC10" s="1"/>
  <c r="CD10" s="1"/>
  <c r="CE10" s="1"/>
  <c r="CF10" s="1"/>
  <c r="CG10" s="1"/>
  <c r="CH10" s="1"/>
  <c r="CI10" s="1"/>
  <c r="CJ10" s="1"/>
  <c r="CK10" s="1"/>
  <c r="CL10" s="1"/>
  <c r="CM10" s="1"/>
  <c r="CN10" s="1"/>
  <c r="CO10" s="1"/>
  <c r="CP10" s="1"/>
  <c r="CQ10" s="1"/>
  <c r="CR10" s="1"/>
  <c r="CS10" s="1"/>
  <c r="CT10" s="1"/>
  <c r="CU10" s="1"/>
  <c r="CV10" s="1"/>
  <c r="CW10" s="1"/>
  <c r="CX10" s="1"/>
  <c r="CY10" s="1"/>
  <c r="CZ10" s="1"/>
  <c r="DA10" s="1"/>
  <c r="DB10" s="1"/>
  <c r="DC10" s="1"/>
  <c r="DD10" s="1"/>
  <c r="DE10" s="1"/>
  <c r="DF10" s="1"/>
  <c r="DG10" s="1"/>
  <c r="DH10" s="1"/>
  <c r="DI10" s="1"/>
  <c r="DJ10" s="1"/>
  <c r="DK10" s="1"/>
  <c r="DL10" s="1"/>
  <c r="DM10" s="1"/>
  <c r="DN10" s="1"/>
  <c r="DO10" s="1"/>
  <c r="DP10" s="1"/>
  <c r="DQ10" s="1"/>
  <c r="DR10" s="1"/>
  <c r="DS10" s="1"/>
  <c r="DT10" s="1"/>
  <c r="DU10" s="1"/>
  <c r="DV10" s="1"/>
  <c r="DW10" s="1"/>
  <c r="DX10" s="1"/>
  <c r="DY10" s="1"/>
  <c r="DZ10" s="1"/>
  <c r="EA10" s="1"/>
  <c r="EB10" s="1"/>
  <c r="EC10" s="1"/>
  <c r="ED10" s="1"/>
  <c r="EE10" s="1"/>
  <c r="EF10" s="1"/>
  <c r="EG10" s="1"/>
  <c r="EH10" s="1"/>
  <c r="EI10" s="1"/>
  <c r="EJ10" s="1"/>
  <c r="EK10" s="1"/>
  <c r="EL10" s="1"/>
  <c r="EM10" s="1"/>
  <c r="EN10" s="1"/>
  <c r="EO10" s="1"/>
  <c r="EP10" s="1"/>
  <c r="EQ10" s="1"/>
  <c r="ER10" s="1"/>
  <c r="ES10" s="1"/>
  <c r="ET10" s="1"/>
  <c r="EU10" s="1"/>
  <c r="EV10" s="1"/>
  <c r="EW10" s="1"/>
  <c r="EX10" s="1"/>
  <c r="EY10" s="1"/>
  <c r="EZ10" s="1"/>
  <c r="FA10" s="1"/>
  <c r="FB10" s="1"/>
  <c r="FC10" s="1"/>
  <c r="FD10" s="1"/>
  <c r="FE10" s="1"/>
  <c r="FF10" s="1"/>
  <c r="FG10" s="1"/>
  <c r="FH10" s="1"/>
  <c r="FI10" s="1"/>
  <c r="FJ10" s="1"/>
  <c r="FK10" s="1"/>
  <c r="FL10" s="1"/>
  <c r="FM10" s="1"/>
  <c r="FN10" s="1"/>
  <c r="FO10" s="1"/>
  <c r="FP10" s="1"/>
  <c r="FQ10" s="1"/>
  <c r="FR10" s="1"/>
  <c r="FS10" s="1"/>
  <c r="FT10" s="1"/>
  <c r="FU10" s="1"/>
  <c r="FV10" s="1"/>
  <c r="FW10" s="1"/>
  <c r="FX10" s="1"/>
  <c r="FY10" s="1"/>
  <c r="FZ10" s="1"/>
  <c r="GA10" s="1"/>
  <c r="GB10" s="1"/>
  <c r="GC10" s="1"/>
  <c r="GD10" s="1"/>
  <c r="GE10" s="1"/>
  <c r="GF10" s="1"/>
  <c r="GG10" s="1"/>
  <c r="GH10" s="1"/>
  <c r="GI10" s="1"/>
  <c r="GJ10" s="1"/>
  <c r="GK10" s="1"/>
  <c r="GL10" s="1"/>
  <c r="GM10" s="1"/>
  <c r="GN10" s="1"/>
  <c r="GO10" s="1"/>
  <c r="GP10" s="1"/>
  <c r="GQ10" s="1"/>
  <c r="GR10" s="1"/>
  <c r="GS10" s="1"/>
  <c r="GT10" s="1"/>
  <c r="GU10" s="1"/>
  <c r="GV10" s="1"/>
  <c r="GW10" s="1"/>
  <c r="GX10" s="1"/>
  <c r="GY10" s="1"/>
  <c r="GZ10" s="1"/>
  <c r="HA10" s="1"/>
  <c r="HB10" s="1"/>
  <c r="HC10" s="1"/>
  <c r="HD10" s="1"/>
  <c r="HE10" s="1"/>
  <c r="HF10" s="1"/>
  <c r="HG10" s="1"/>
  <c r="HH10" s="1"/>
  <c r="HI10" s="1"/>
  <c r="HJ10" s="1"/>
  <c r="HK10" s="1"/>
  <c r="HL10" s="1"/>
  <c r="HM10" s="1"/>
  <c r="HN10" s="1"/>
  <c r="HO10" s="1"/>
  <c r="HP10" s="1"/>
  <c r="HQ10" s="1"/>
  <c r="HR10" s="1"/>
  <c r="HS10" s="1"/>
  <c r="HT10" s="1"/>
  <c r="HU10" s="1"/>
  <c r="HV10" s="1"/>
  <c r="HW10" s="1"/>
  <c r="HX10" s="1"/>
  <c r="HY10" s="1"/>
  <c r="HZ10" s="1"/>
  <c r="IA10" s="1"/>
  <c r="IB10" s="1"/>
  <c r="IC10" s="1"/>
  <c r="ID10" s="1"/>
  <c r="IE10" s="1"/>
  <c r="IF10" s="1"/>
  <c r="IG10" s="1"/>
  <c r="IH10" s="1"/>
  <c r="II10" s="1"/>
  <c r="IJ10" s="1"/>
  <c r="IK10" s="1"/>
  <c r="IL10" s="1"/>
  <c r="IM10" s="1"/>
  <c r="IN10" s="1"/>
  <c r="IO10" s="1"/>
  <c r="IP10" s="1"/>
  <c r="IQ10" s="1"/>
  <c r="IR10" s="1"/>
  <c r="IS10" s="1"/>
  <c r="IT10" s="1"/>
  <c r="IU10" s="1"/>
  <c r="IV10" s="1"/>
  <c r="IW10" s="1"/>
  <c r="IX10" s="1"/>
  <c r="IY10" s="1"/>
  <c r="IZ10" s="1"/>
  <c r="JA10" s="1"/>
  <c r="JB10" s="1"/>
  <c r="JC10" s="1"/>
  <c r="JD10" s="1"/>
  <c r="JE10" s="1"/>
  <c r="JF10" s="1"/>
  <c r="JG10" s="1"/>
  <c r="JH10" s="1"/>
  <c r="JI10" s="1"/>
  <c r="JJ10" s="1"/>
  <c r="JK10" s="1"/>
  <c r="JL10" s="1"/>
  <c r="JM10" s="1"/>
  <c r="JN10" s="1"/>
  <c r="JO10" s="1"/>
  <c r="JP10" s="1"/>
  <c r="JQ10" s="1"/>
  <c r="JR10" s="1"/>
  <c r="JS10" s="1"/>
  <c r="JT10" s="1"/>
  <c r="JU10" s="1"/>
  <c r="JV10" s="1"/>
  <c r="JW10" s="1"/>
  <c r="JX10" s="1"/>
  <c r="JY10" s="1"/>
  <c r="JZ10" s="1"/>
  <c r="KA10" s="1"/>
  <c r="KB10" s="1"/>
  <c r="KC10" s="1"/>
  <c r="KD10" s="1"/>
  <c r="KE10" s="1"/>
  <c r="KF10" s="1"/>
  <c r="KG10" s="1"/>
  <c r="KH10" s="1"/>
  <c r="KI10" s="1"/>
  <c r="KJ10" s="1"/>
  <c r="KK10" s="1"/>
  <c r="KL10" s="1"/>
  <c r="KM10" s="1"/>
  <c r="KN10" s="1"/>
  <c r="KO10" s="1"/>
  <c r="C9"/>
  <c r="D9" s="1"/>
  <c r="E9" s="1"/>
  <c r="F9" s="1"/>
  <c r="G9" s="1"/>
  <c r="H9" s="1"/>
  <c r="I9" s="1"/>
  <c r="J9" s="1"/>
  <c r="K9" s="1"/>
  <c r="L9" s="1"/>
  <c r="M9" s="1"/>
  <c r="N9" s="1"/>
  <c r="O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  <c r="AN9" s="1"/>
  <c r="AO9" s="1"/>
  <c r="AP9" s="1"/>
  <c r="AQ9" s="1"/>
  <c r="AR9" s="1"/>
  <c r="AS9" s="1"/>
  <c r="AT9" s="1"/>
  <c r="AU9" s="1"/>
  <c r="AV9" s="1"/>
  <c r="AW9" s="1"/>
  <c r="AX9" s="1"/>
  <c r="AY9" s="1"/>
  <c r="AZ9" s="1"/>
  <c r="BA9" s="1"/>
  <c r="BB9" s="1"/>
  <c r="BC9" s="1"/>
  <c r="BD9" s="1"/>
  <c r="BE9" s="1"/>
  <c r="BF9" s="1"/>
  <c r="BG9" s="1"/>
  <c r="BH9" s="1"/>
  <c r="BI9" s="1"/>
  <c r="BJ9" s="1"/>
  <c r="BK9" s="1"/>
  <c r="BL9" s="1"/>
  <c r="BM9" s="1"/>
  <c r="BN9" s="1"/>
  <c r="BO9" s="1"/>
  <c r="BP9" s="1"/>
  <c r="BQ9" s="1"/>
  <c r="BR9" s="1"/>
  <c r="BS9" s="1"/>
  <c r="BT9" s="1"/>
  <c r="BU9" s="1"/>
  <c r="BV9" s="1"/>
  <c r="BW9" s="1"/>
  <c r="BX9" s="1"/>
  <c r="BY9" s="1"/>
  <c r="BZ9" s="1"/>
  <c r="CA9" s="1"/>
  <c r="CB9" s="1"/>
  <c r="CC9" s="1"/>
  <c r="CD9" s="1"/>
  <c r="CE9" s="1"/>
  <c r="CF9" s="1"/>
  <c r="CG9" s="1"/>
  <c r="CH9" s="1"/>
  <c r="CI9" s="1"/>
  <c r="CJ9" s="1"/>
  <c r="CK9" s="1"/>
  <c r="CL9" s="1"/>
  <c r="CM9" s="1"/>
  <c r="CN9" s="1"/>
  <c r="CO9" s="1"/>
  <c r="CP9" s="1"/>
  <c r="CQ9" s="1"/>
  <c r="CR9" s="1"/>
  <c r="CS9" s="1"/>
  <c r="CT9" s="1"/>
  <c r="CU9" s="1"/>
  <c r="CV9" s="1"/>
  <c r="CW9" s="1"/>
  <c r="CX9" s="1"/>
  <c r="CY9" s="1"/>
  <c r="CZ9" s="1"/>
  <c r="DA9" s="1"/>
  <c r="DB9" s="1"/>
  <c r="DC9" s="1"/>
  <c r="DD9" s="1"/>
  <c r="DE9" s="1"/>
  <c r="DF9" s="1"/>
  <c r="DG9" s="1"/>
  <c r="DH9" s="1"/>
  <c r="DI9" s="1"/>
  <c r="DJ9" s="1"/>
  <c r="DK9" s="1"/>
  <c r="DL9" s="1"/>
  <c r="DM9" s="1"/>
  <c r="DN9" s="1"/>
  <c r="DO9" s="1"/>
  <c r="DP9" s="1"/>
  <c r="DQ9" s="1"/>
  <c r="DR9" s="1"/>
  <c r="DS9" s="1"/>
  <c r="DT9" s="1"/>
  <c r="DU9" s="1"/>
  <c r="DV9" s="1"/>
  <c r="DW9" s="1"/>
  <c r="DX9" s="1"/>
  <c r="DY9" s="1"/>
  <c r="DZ9" s="1"/>
  <c r="EA9" s="1"/>
  <c r="EB9" s="1"/>
  <c r="EC9" s="1"/>
  <c r="ED9" s="1"/>
  <c r="EE9" s="1"/>
  <c r="EF9" s="1"/>
  <c r="EG9" s="1"/>
  <c r="EH9" s="1"/>
  <c r="EI9" s="1"/>
  <c r="EJ9" s="1"/>
  <c r="EK9" s="1"/>
  <c r="EL9" s="1"/>
  <c r="EM9" s="1"/>
  <c r="EN9" s="1"/>
  <c r="EO9" s="1"/>
  <c r="EP9" s="1"/>
  <c r="EQ9" s="1"/>
  <c r="ER9" s="1"/>
  <c r="ES9" s="1"/>
  <c r="ET9" s="1"/>
  <c r="EU9" s="1"/>
  <c r="EV9" s="1"/>
  <c r="EW9" s="1"/>
  <c r="EX9" s="1"/>
  <c r="EY9" s="1"/>
  <c r="EZ9" s="1"/>
  <c r="FA9" s="1"/>
  <c r="FB9" s="1"/>
  <c r="FC9" s="1"/>
  <c r="FD9" s="1"/>
  <c r="FE9" s="1"/>
  <c r="FF9" s="1"/>
  <c r="FG9" s="1"/>
  <c r="FH9" s="1"/>
  <c r="FI9" s="1"/>
  <c r="FJ9" s="1"/>
  <c r="FK9" s="1"/>
  <c r="FL9" s="1"/>
  <c r="FM9" s="1"/>
  <c r="FN9" s="1"/>
  <c r="FO9" s="1"/>
  <c r="FP9" s="1"/>
  <c r="FQ9" s="1"/>
  <c r="FR9" s="1"/>
  <c r="FS9" s="1"/>
  <c r="FT9" s="1"/>
  <c r="FU9" s="1"/>
  <c r="FV9" s="1"/>
  <c r="FW9" s="1"/>
  <c r="FX9" s="1"/>
  <c r="FY9" s="1"/>
  <c r="FZ9" s="1"/>
  <c r="GA9" s="1"/>
  <c r="GB9" s="1"/>
  <c r="GC9" s="1"/>
  <c r="GD9" s="1"/>
  <c r="GE9" s="1"/>
  <c r="GF9" s="1"/>
  <c r="GG9" s="1"/>
  <c r="GH9" s="1"/>
  <c r="GI9" s="1"/>
  <c r="GJ9" s="1"/>
  <c r="GK9" s="1"/>
  <c r="GL9" s="1"/>
  <c r="GM9" s="1"/>
  <c r="GN9" s="1"/>
  <c r="GO9" s="1"/>
  <c r="GP9" s="1"/>
  <c r="GQ9" s="1"/>
  <c r="GR9" s="1"/>
  <c r="GS9" s="1"/>
  <c r="GT9" s="1"/>
  <c r="GU9" s="1"/>
  <c r="GV9" s="1"/>
  <c r="GW9" s="1"/>
  <c r="GX9" s="1"/>
  <c r="GY9" s="1"/>
  <c r="GZ9" s="1"/>
  <c r="HA9" s="1"/>
  <c r="HB9" s="1"/>
  <c r="HC9" s="1"/>
  <c r="HD9" s="1"/>
  <c r="HE9" s="1"/>
  <c r="HF9" s="1"/>
  <c r="HG9" s="1"/>
  <c r="HH9" s="1"/>
  <c r="HI9" s="1"/>
  <c r="HJ9" s="1"/>
  <c r="HK9" s="1"/>
  <c r="HL9" s="1"/>
  <c r="HM9" s="1"/>
  <c r="HN9" s="1"/>
  <c r="HO9" s="1"/>
  <c r="HP9" s="1"/>
  <c r="HQ9" s="1"/>
  <c r="HR9" s="1"/>
  <c r="HS9" s="1"/>
  <c r="HT9" s="1"/>
  <c r="HU9" s="1"/>
  <c r="HV9" s="1"/>
  <c r="HW9" s="1"/>
  <c r="HX9" s="1"/>
  <c r="HY9" s="1"/>
  <c r="HZ9" s="1"/>
  <c r="IA9" s="1"/>
  <c r="IB9" s="1"/>
  <c r="IC9" s="1"/>
  <c r="ID9" s="1"/>
  <c r="IE9" s="1"/>
  <c r="IF9" s="1"/>
  <c r="IG9" s="1"/>
  <c r="IH9" s="1"/>
  <c r="II9" s="1"/>
  <c r="IJ9" s="1"/>
  <c r="IK9" s="1"/>
  <c r="IL9" s="1"/>
  <c r="IM9" s="1"/>
  <c r="IN9" s="1"/>
  <c r="IO9" s="1"/>
  <c r="IP9" s="1"/>
  <c r="IQ9" s="1"/>
  <c r="IR9" s="1"/>
  <c r="IS9" s="1"/>
  <c r="IT9" s="1"/>
  <c r="IU9" s="1"/>
  <c r="IV9" s="1"/>
  <c r="IW9" s="1"/>
  <c r="IX9" s="1"/>
  <c r="IY9" s="1"/>
  <c r="IZ9" s="1"/>
  <c r="JA9" s="1"/>
  <c r="JB9" s="1"/>
  <c r="JC9" s="1"/>
  <c r="JD9" s="1"/>
  <c r="JE9" s="1"/>
  <c r="JF9" s="1"/>
  <c r="JG9" s="1"/>
  <c r="JH9" s="1"/>
  <c r="JI9" s="1"/>
  <c r="JJ9" s="1"/>
  <c r="JK9" s="1"/>
  <c r="JL9" s="1"/>
  <c r="JM9" s="1"/>
  <c r="JN9" s="1"/>
  <c r="JO9" s="1"/>
  <c r="JP9" s="1"/>
  <c r="JQ9" s="1"/>
  <c r="JR9" s="1"/>
  <c r="JS9" s="1"/>
  <c r="JT9" s="1"/>
  <c r="JU9" s="1"/>
  <c r="JV9" s="1"/>
  <c r="JW9" s="1"/>
  <c r="JX9" s="1"/>
  <c r="JY9" s="1"/>
  <c r="JZ9" s="1"/>
  <c r="KA9" s="1"/>
  <c r="KB9" s="1"/>
  <c r="KC9" s="1"/>
  <c r="KD9" s="1"/>
  <c r="KE9" s="1"/>
  <c r="KF9" s="1"/>
  <c r="KG9" s="1"/>
  <c r="KH9" s="1"/>
  <c r="KI9" s="1"/>
  <c r="KJ9" s="1"/>
  <c r="KK9" s="1"/>
  <c r="KL9" s="1"/>
  <c r="KM9" s="1"/>
  <c r="KN9" s="1"/>
  <c r="KO9" s="1"/>
  <c r="C8"/>
  <c r="D8" s="1"/>
  <c r="E8" s="1"/>
  <c r="F8" s="1"/>
  <c r="G8" s="1"/>
  <c r="H8" s="1"/>
  <c r="I8" s="1"/>
  <c r="J8" s="1"/>
  <c r="K8" s="1"/>
  <c r="L8" s="1"/>
  <c r="M8" s="1"/>
  <c r="N8" s="1"/>
  <c r="O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X8" s="1"/>
  <c r="AY8" s="1"/>
  <c r="AZ8" s="1"/>
  <c r="BA8" s="1"/>
  <c r="BB8" s="1"/>
  <c r="BC8" s="1"/>
  <c r="BD8" s="1"/>
  <c r="BE8" s="1"/>
  <c r="BF8" s="1"/>
  <c r="BG8" s="1"/>
  <c r="BH8" s="1"/>
  <c r="BI8" s="1"/>
  <c r="BJ8" s="1"/>
  <c r="BK8" s="1"/>
  <c r="BL8" s="1"/>
  <c r="BM8" s="1"/>
  <c r="BN8" s="1"/>
  <c r="BO8" s="1"/>
  <c r="BP8" s="1"/>
  <c r="BQ8" s="1"/>
  <c r="BR8" s="1"/>
  <c r="BS8" s="1"/>
  <c r="BT8" s="1"/>
  <c r="BU8" s="1"/>
  <c r="BV8" s="1"/>
  <c r="BW8" s="1"/>
  <c r="BX8" s="1"/>
  <c r="BY8" s="1"/>
  <c r="BZ8" s="1"/>
  <c r="CA8" s="1"/>
  <c r="CB8" s="1"/>
  <c r="CC8" s="1"/>
  <c r="CD8" s="1"/>
  <c r="CE8" s="1"/>
  <c r="CF8" s="1"/>
  <c r="CG8" s="1"/>
  <c r="CH8" s="1"/>
  <c r="CI8" s="1"/>
  <c r="CJ8" s="1"/>
  <c r="CK8" s="1"/>
  <c r="CL8" s="1"/>
  <c r="CM8" s="1"/>
  <c r="CN8" s="1"/>
  <c r="CO8" s="1"/>
  <c r="CP8" s="1"/>
  <c r="CQ8" s="1"/>
  <c r="CR8" s="1"/>
  <c r="CS8" s="1"/>
  <c r="CT8" s="1"/>
  <c r="CU8" s="1"/>
  <c r="CV8" s="1"/>
  <c r="CW8" s="1"/>
  <c r="CX8" s="1"/>
  <c r="CY8" s="1"/>
  <c r="CZ8" s="1"/>
  <c r="DA8" s="1"/>
  <c r="DB8" s="1"/>
  <c r="DC8" s="1"/>
  <c r="DD8" s="1"/>
  <c r="DE8" s="1"/>
  <c r="DF8" s="1"/>
  <c r="DG8" s="1"/>
  <c r="DH8" s="1"/>
  <c r="DI8" s="1"/>
  <c r="DJ8" s="1"/>
  <c r="DK8" s="1"/>
  <c r="DL8" s="1"/>
  <c r="DM8" s="1"/>
  <c r="DN8" s="1"/>
  <c r="DO8" s="1"/>
  <c r="DP8" s="1"/>
  <c r="DQ8" s="1"/>
  <c r="DR8" s="1"/>
  <c r="DS8" s="1"/>
  <c r="DT8" s="1"/>
  <c r="DU8" s="1"/>
  <c r="DV8" s="1"/>
  <c r="DW8" s="1"/>
  <c r="DX8" s="1"/>
  <c r="DY8" s="1"/>
  <c r="DZ8" s="1"/>
  <c r="EA8" s="1"/>
  <c r="EB8" s="1"/>
  <c r="EC8" s="1"/>
  <c r="ED8" s="1"/>
  <c r="EE8" s="1"/>
  <c r="EF8" s="1"/>
  <c r="EG8" s="1"/>
  <c r="EH8" s="1"/>
  <c r="EI8" s="1"/>
  <c r="EJ8" s="1"/>
  <c r="EK8" s="1"/>
  <c r="EL8" s="1"/>
  <c r="EM8" s="1"/>
  <c r="EN8" s="1"/>
  <c r="EO8" s="1"/>
  <c r="EP8" s="1"/>
  <c r="EQ8" s="1"/>
  <c r="ER8" s="1"/>
  <c r="ES8" s="1"/>
  <c r="ET8" s="1"/>
  <c r="EU8" s="1"/>
  <c r="EV8" s="1"/>
  <c r="EW8" s="1"/>
  <c r="EX8" s="1"/>
  <c r="EY8" s="1"/>
  <c r="EZ8" s="1"/>
  <c r="FA8" s="1"/>
  <c r="FB8" s="1"/>
  <c r="FC8" s="1"/>
  <c r="FD8" s="1"/>
  <c r="FE8" s="1"/>
  <c r="FF8" s="1"/>
  <c r="FG8" s="1"/>
  <c r="FH8" s="1"/>
  <c r="FI8" s="1"/>
  <c r="FJ8" s="1"/>
  <c r="FK8" s="1"/>
  <c r="FL8" s="1"/>
  <c r="FM8" s="1"/>
  <c r="FN8" s="1"/>
  <c r="FO8" s="1"/>
  <c r="FP8" s="1"/>
  <c r="FQ8" s="1"/>
  <c r="FR8" s="1"/>
  <c r="FS8" s="1"/>
  <c r="FT8" s="1"/>
  <c r="FU8" s="1"/>
  <c r="FV8" s="1"/>
  <c r="FW8" s="1"/>
  <c r="FX8" s="1"/>
  <c r="FY8" s="1"/>
  <c r="FZ8" s="1"/>
  <c r="GA8" s="1"/>
  <c r="GB8" s="1"/>
  <c r="GC8" s="1"/>
  <c r="GD8" s="1"/>
  <c r="GE8" s="1"/>
  <c r="GF8" s="1"/>
  <c r="GG8" s="1"/>
  <c r="GH8" s="1"/>
  <c r="GI8" s="1"/>
  <c r="GJ8" s="1"/>
  <c r="GK8" s="1"/>
  <c r="GL8" s="1"/>
  <c r="GM8" s="1"/>
  <c r="GN8" s="1"/>
  <c r="GO8" s="1"/>
  <c r="GP8" s="1"/>
  <c r="GQ8" s="1"/>
  <c r="GR8" s="1"/>
  <c r="GS8" s="1"/>
  <c r="GT8" s="1"/>
  <c r="GU8" s="1"/>
  <c r="GV8" s="1"/>
  <c r="GW8" s="1"/>
  <c r="GX8" s="1"/>
  <c r="GY8" s="1"/>
  <c r="GZ8" s="1"/>
  <c r="HA8" s="1"/>
  <c r="HB8" s="1"/>
  <c r="HC8" s="1"/>
  <c r="HD8" s="1"/>
  <c r="HE8" s="1"/>
  <c r="HF8" s="1"/>
  <c r="HG8" s="1"/>
  <c r="HH8" s="1"/>
  <c r="HI8" s="1"/>
  <c r="HJ8" s="1"/>
  <c r="HK8" s="1"/>
  <c r="HL8" s="1"/>
  <c r="HM8" s="1"/>
  <c r="HN8" s="1"/>
  <c r="HO8" s="1"/>
  <c r="HP8" s="1"/>
  <c r="HQ8" s="1"/>
  <c r="HR8" s="1"/>
  <c r="HS8" s="1"/>
  <c r="HT8" s="1"/>
  <c r="HU8" s="1"/>
  <c r="HV8" s="1"/>
  <c r="HW8" s="1"/>
  <c r="HX8" s="1"/>
  <c r="HY8" s="1"/>
  <c r="HZ8" s="1"/>
  <c r="IA8" s="1"/>
  <c r="IB8" s="1"/>
  <c r="IC8" s="1"/>
  <c r="ID8" s="1"/>
  <c r="IE8" s="1"/>
  <c r="IF8" s="1"/>
  <c r="IG8" s="1"/>
  <c r="IH8" s="1"/>
  <c r="II8" s="1"/>
  <c r="IJ8" s="1"/>
  <c r="IK8" s="1"/>
  <c r="IL8" s="1"/>
  <c r="IM8" s="1"/>
  <c r="IN8" s="1"/>
  <c r="IO8" s="1"/>
  <c r="IP8" s="1"/>
  <c r="IQ8" s="1"/>
  <c r="IR8" s="1"/>
  <c r="IS8" s="1"/>
  <c r="IT8" s="1"/>
  <c r="IU8" s="1"/>
  <c r="IV8" s="1"/>
  <c r="IW8" s="1"/>
  <c r="IX8" s="1"/>
  <c r="IY8" s="1"/>
  <c r="IZ8" s="1"/>
  <c r="JA8" s="1"/>
  <c r="JB8" s="1"/>
  <c r="JC8" s="1"/>
  <c r="JD8" s="1"/>
  <c r="JE8" s="1"/>
  <c r="JF8" s="1"/>
  <c r="JG8" s="1"/>
  <c r="JH8" s="1"/>
  <c r="JI8" s="1"/>
  <c r="JJ8" s="1"/>
  <c r="JK8" s="1"/>
  <c r="JL8" s="1"/>
  <c r="JM8" s="1"/>
  <c r="JN8" s="1"/>
  <c r="JO8" s="1"/>
  <c r="JP8" s="1"/>
  <c r="JQ8" s="1"/>
  <c r="JR8" s="1"/>
  <c r="JS8" s="1"/>
  <c r="JT8" s="1"/>
  <c r="JU8" s="1"/>
  <c r="JV8" s="1"/>
  <c r="JW8" s="1"/>
  <c r="JX8" s="1"/>
  <c r="JY8" s="1"/>
  <c r="JZ8" s="1"/>
  <c r="KA8" s="1"/>
  <c r="KB8" s="1"/>
  <c r="KC8" s="1"/>
  <c r="KD8" s="1"/>
  <c r="KE8" s="1"/>
  <c r="KF8" s="1"/>
  <c r="KG8" s="1"/>
  <c r="KH8" s="1"/>
  <c r="KI8" s="1"/>
  <c r="KJ8" s="1"/>
  <c r="KK8" s="1"/>
  <c r="KL8" s="1"/>
  <c r="KM8" s="1"/>
  <c r="KN8" s="1"/>
  <c r="KO8" s="1"/>
  <c r="C7"/>
  <c r="D7" s="1"/>
  <c r="E7" s="1"/>
  <c r="F7" s="1"/>
  <c r="G7" s="1"/>
  <c r="H7" s="1"/>
  <c r="I7" s="1"/>
  <c r="J7" s="1"/>
  <c r="K7" s="1"/>
  <c r="L7" s="1"/>
  <c r="M7" s="1"/>
  <c r="N7" s="1"/>
  <c r="O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AG7" s="1"/>
  <c r="AH7" s="1"/>
  <c r="AI7" s="1"/>
  <c r="AJ7" s="1"/>
  <c r="AK7" s="1"/>
  <c r="AL7" s="1"/>
  <c r="AM7" s="1"/>
  <c r="AN7" s="1"/>
  <c r="AO7" s="1"/>
  <c r="AP7" s="1"/>
  <c r="AQ7" s="1"/>
  <c r="AR7" s="1"/>
  <c r="AS7" s="1"/>
  <c r="AT7" s="1"/>
  <c r="AU7" s="1"/>
  <c r="AV7" s="1"/>
  <c r="AW7" s="1"/>
  <c r="AX7" s="1"/>
  <c r="AY7" s="1"/>
  <c r="AZ7" s="1"/>
  <c r="BA7" s="1"/>
  <c r="BB7" s="1"/>
  <c r="BC7" s="1"/>
  <c r="BD7" s="1"/>
  <c r="BE7" s="1"/>
  <c r="BF7" s="1"/>
  <c r="BG7" s="1"/>
  <c r="BH7" s="1"/>
  <c r="BI7" s="1"/>
  <c r="BJ7" s="1"/>
  <c r="BK7" s="1"/>
  <c r="BL7" s="1"/>
  <c r="BM7" s="1"/>
  <c r="BN7" s="1"/>
  <c r="BO7" s="1"/>
  <c r="BP7" s="1"/>
  <c r="BQ7" s="1"/>
  <c r="BR7" s="1"/>
  <c r="BS7" s="1"/>
  <c r="BT7" s="1"/>
  <c r="BU7" s="1"/>
  <c r="BV7" s="1"/>
  <c r="BW7" s="1"/>
  <c r="BX7" s="1"/>
  <c r="BY7" s="1"/>
  <c r="BZ7" s="1"/>
  <c r="CA7" s="1"/>
  <c r="CB7" s="1"/>
  <c r="CC7" s="1"/>
  <c r="CD7" s="1"/>
  <c r="CE7" s="1"/>
  <c r="CF7" s="1"/>
  <c r="CG7" s="1"/>
  <c r="CH7" s="1"/>
  <c r="CI7" s="1"/>
  <c r="CJ7" s="1"/>
  <c r="CK7" s="1"/>
  <c r="CL7" s="1"/>
  <c r="CM7" s="1"/>
  <c r="CN7" s="1"/>
  <c r="CO7" s="1"/>
  <c r="CP7" s="1"/>
  <c r="CQ7" s="1"/>
  <c r="CR7" s="1"/>
  <c r="CS7" s="1"/>
  <c r="CT7" s="1"/>
  <c r="CU7" s="1"/>
  <c r="CV7" s="1"/>
  <c r="CW7" s="1"/>
  <c r="CX7" s="1"/>
  <c r="CY7" s="1"/>
  <c r="CZ7" s="1"/>
  <c r="DA7" s="1"/>
  <c r="DB7" s="1"/>
  <c r="DC7" s="1"/>
  <c r="DD7" s="1"/>
  <c r="DE7" s="1"/>
  <c r="DF7" s="1"/>
  <c r="DG7" s="1"/>
  <c r="DH7" s="1"/>
  <c r="DI7" s="1"/>
  <c r="DJ7" s="1"/>
  <c r="DK7" s="1"/>
  <c r="DL7" s="1"/>
  <c r="DM7" s="1"/>
  <c r="DN7" s="1"/>
  <c r="DO7" s="1"/>
  <c r="DP7" s="1"/>
  <c r="DQ7" s="1"/>
  <c r="DR7" s="1"/>
  <c r="DS7" s="1"/>
  <c r="DT7" s="1"/>
  <c r="DU7" s="1"/>
  <c r="DV7" s="1"/>
  <c r="DW7" s="1"/>
  <c r="DX7" s="1"/>
  <c r="DY7" s="1"/>
  <c r="DZ7" s="1"/>
  <c r="EA7" s="1"/>
  <c r="EB7" s="1"/>
  <c r="EC7" s="1"/>
  <c r="ED7" s="1"/>
  <c r="EE7" s="1"/>
  <c r="EF7" s="1"/>
  <c r="EG7" s="1"/>
  <c r="EH7" s="1"/>
  <c r="EI7" s="1"/>
  <c r="EJ7" s="1"/>
  <c r="EK7" s="1"/>
  <c r="EL7" s="1"/>
  <c r="EM7" s="1"/>
  <c r="EN7" s="1"/>
  <c r="EO7" s="1"/>
  <c r="EP7" s="1"/>
  <c r="EQ7" s="1"/>
  <c r="ER7" s="1"/>
  <c r="ES7" s="1"/>
  <c r="ET7" s="1"/>
  <c r="EU7" s="1"/>
  <c r="EV7" s="1"/>
  <c r="EW7" s="1"/>
  <c r="EX7" s="1"/>
  <c r="EY7" s="1"/>
  <c r="EZ7" s="1"/>
  <c r="FA7" s="1"/>
  <c r="FB7" s="1"/>
  <c r="FC7" s="1"/>
  <c r="FD7" s="1"/>
  <c r="FE7" s="1"/>
  <c r="FF7" s="1"/>
  <c r="FG7" s="1"/>
  <c r="FH7" s="1"/>
  <c r="FI7" s="1"/>
  <c r="FJ7" s="1"/>
  <c r="FK7" s="1"/>
  <c r="FL7" s="1"/>
  <c r="FM7" s="1"/>
  <c r="FN7" s="1"/>
  <c r="FO7" s="1"/>
  <c r="FP7" s="1"/>
  <c r="FQ7" s="1"/>
  <c r="FR7" s="1"/>
  <c r="FS7" s="1"/>
  <c r="FT7" s="1"/>
  <c r="FU7" s="1"/>
  <c r="FV7" s="1"/>
  <c r="FW7" s="1"/>
  <c r="FX7" s="1"/>
  <c r="FY7" s="1"/>
  <c r="FZ7" s="1"/>
  <c r="GA7" s="1"/>
  <c r="GB7" s="1"/>
  <c r="GC7" s="1"/>
  <c r="GD7" s="1"/>
  <c r="GE7" s="1"/>
  <c r="GF7" s="1"/>
  <c r="GG7" s="1"/>
  <c r="GH7" s="1"/>
  <c r="GI7" s="1"/>
  <c r="GJ7" s="1"/>
  <c r="GK7" s="1"/>
  <c r="GL7" s="1"/>
  <c r="GM7" s="1"/>
  <c r="GN7" s="1"/>
  <c r="GO7" s="1"/>
  <c r="GP7" s="1"/>
  <c r="GQ7" s="1"/>
  <c r="GR7" s="1"/>
  <c r="GS7" s="1"/>
  <c r="GT7" s="1"/>
  <c r="GU7" s="1"/>
  <c r="GV7" s="1"/>
  <c r="GW7" s="1"/>
  <c r="GX7" s="1"/>
  <c r="GY7" s="1"/>
  <c r="GZ7" s="1"/>
  <c r="HA7" s="1"/>
  <c r="HB7" s="1"/>
  <c r="HC7" s="1"/>
  <c r="HD7" s="1"/>
  <c r="HE7" s="1"/>
  <c r="HF7" s="1"/>
  <c r="HG7" s="1"/>
  <c r="HH7" s="1"/>
  <c r="HI7" s="1"/>
  <c r="HJ7" s="1"/>
  <c r="HK7" s="1"/>
  <c r="HL7" s="1"/>
  <c r="HM7" s="1"/>
  <c r="HN7" s="1"/>
  <c r="HO7" s="1"/>
  <c r="HP7" s="1"/>
  <c r="HQ7" s="1"/>
  <c r="HR7" s="1"/>
  <c r="HS7" s="1"/>
  <c r="HT7" s="1"/>
  <c r="HU7" s="1"/>
  <c r="HV7" s="1"/>
  <c r="HW7" s="1"/>
  <c r="HX7" s="1"/>
  <c r="HY7" s="1"/>
  <c r="HZ7" s="1"/>
  <c r="IA7" s="1"/>
  <c r="IB7" s="1"/>
  <c r="IC7" s="1"/>
  <c r="ID7" s="1"/>
  <c r="IE7" s="1"/>
  <c r="IF7" s="1"/>
  <c r="IG7" s="1"/>
  <c r="IH7" s="1"/>
  <c r="II7" s="1"/>
  <c r="IJ7" s="1"/>
  <c r="IK7" s="1"/>
  <c r="IL7" s="1"/>
  <c r="IM7" s="1"/>
  <c r="IN7" s="1"/>
  <c r="IO7" s="1"/>
  <c r="IP7" s="1"/>
  <c r="IQ7" s="1"/>
  <c r="IR7" s="1"/>
  <c r="IS7" s="1"/>
  <c r="IT7" s="1"/>
  <c r="IU7" s="1"/>
  <c r="IV7" s="1"/>
  <c r="IW7" s="1"/>
  <c r="IX7" s="1"/>
  <c r="IY7" s="1"/>
  <c r="IZ7" s="1"/>
  <c r="JA7" s="1"/>
  <c r="JB7" s="1"/>
  <c r="JC7" s="1"/>
  <c r="JD7" s="1"/>
  <c r="JE7" s="1"/>
  <c r="JF7" s="1"/>
  <c r="JG7" s="1"/>
  <c r="JH7" s="1"/>
  <c r="JI7" s="1"/>
  <c r="JJ7" s="1"/>
  <c r="JK7" s="1"/>
  <c r="JL7" s="1"/>
  <c r="JM7" s="1"/>
  <c r="JN7" s="1"/>
  <c r="JO7" s="1"/>
  <c r="JP7" s="1"/>
  <c r="JQ7" s="1"/>
  <c r="JR7" s="1"/>
  <c r="JS7" s="1"/>
  <c r="JT7" s="1"/>
  <c r="JU7" s="1"/>
  <c r="JV7" s="1"/>
  <c r="JW7" s="1"/>
  <c r="JX7" s="1"/>
  <c r="JY7" s="1"/>
  <c r="JZ7" s="1"/>
  <c r="KA7" s="1"/>
  <c r="KB7" s="1"/>
  <c r="KC7" s="1"/>
  <c r="KD7" s="1"/>
  <c r="KE7" s="1"/>
  <c r="KF7" s="1"/>
  <c r="KG7" s="1"/>
  <c r="KH7" s="1"/>
  <c r="KI7" s="1"/>
  <c r="KJ7" s="1"/>
  <c r="KK7" s="1"/>
  <c r="KL7" s="1"/>
  <c r="KM7" s="1"/>
  <c r="KN7" s="1"/>
  <c r="KO7" s="1"/>
  <c r="C6"/>
  <c r="D6" s="1"/>
  <c r="E6" s="1"/>
  <c r="F6" s="1"/>
  <c r="G6" s="1"/>
  <c r="H6" s="1"/>
  <c r="I6" s="1"/>
  <c r="J6" s="1"/>
  <c r="K6" s="1"/>
  <c r="L6" s="1"/>
  <c r="M6" s="1"/>
  <c r="N6" s="1"/>
  <c r="O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AL6" s="1"/>
  <c r="AM6" s="1"/>
  <c r="AN6" s="1"/>
  <c r="AO6" s="1"/>
  <c r="AP6" s="1"/>
  <c r="AQ6" s="1"/>
  <c r="AR6" s="1"/>
  <c r="AS6" s="1"/>
  <c r="AT6" s="1"/>
  <c r="AU6" s="1"/>
  <c r="AV6" s="1"/>
  <c r="AW6" s="1"/>
  <c r="AX6" s="1"/>
  <c r="AY6" s="1"/>
  <c r="AZ6" s="1"/>
  <c r="BA6" s="1"/>
  <c r="BB6" s="1"/>
  <c r="BC6" s="1"/>
  <c r="BD6" s="1"/>
  <c r="BE6" s="1"/>
  <c r="BF6" s="1"/>
  <c r="BG6" s="1"/>
  <c r="BH6" s="1"/>
  <c r="BI6" s="1"/>
  <c r="BJ6" s="1"/>
  <c r="BK6" s="1"/>
  <c r="BL6" s="1"/>
  <c r="BM6" s="1"/>
  <c r="BN6" s="1"/>
  <c r="BO6" s="1"/>
  <c r="BP6" s="1"/>
  <c r="BQ6" s="1"/>
  <c r="BR6" s="1"/>
  <c r="BS6" s="1"/>
  <c r="BT6" s="1"/>
  <c r="BU6" s="1"/>
  <c r="BV6" s="1"/>
  <c r="BW6" s="1"/>
  <c r="BX6" s="1"/>
  <c r="BY6" s="1"/>
  <c r="BZ6" s="1"/>
  <c r="CA6" s="1"/>
  <c r="CB6" s="1"/>
  <c r="CC6" s="1"/>
  <c r="CD6" s="1"/>
  <c r="CE6" s="1"/>
  <c r="CF6" s="1"/>
  <c r="CG6" s="1"/>
  <c r="CH6" s="1"/>
  <c r="CI6" s="1"/>
  <c r="CJ6" s="1"/>
  <c r="CK6" s="1"/>
  <c r="CL6" s="1"/>
  <c r="CM6" s="1"/>
  <c r="CN6" s="1"/>
  <c r="CO6" s="1"/>
  <c r="CP6" s="1"/>
  <c r="CQ6" s="1"/>
  <c r="CR6" s="1"/>
  <c r="CS6" s="1"/>
  <c r="CT6" s="1"/>
  <c r="CU6" s="1"/>
  <c r="CV6" s="1"/>
  <c r="CW6" s="1"/>
  <c r="CX6" s="1"/>
  <c r="CY6" s="1"/>
  <c r="CZ6" s="1"/>
  <c r="DA6" s="1"/>
  <c r="DB6" s="1"/>
  <c r="DC6" s="1"/>
  <c r="DD6" s="1"/>
  <c r="DE6" s="1"/>
  <c r="DF6" s="1"/>
  <c r="DG6" s="1"/>
  <c r="DH6" s="1"/>
  <c r="DI6" s="1"/>
  <c r="DJ6" s="1"/>
  <c r="DK6" s="1"/>
  <c r="DL6" s="1"/>
  <c r="DM6" s="1"/>
  <c r="DN6" s="1"/>
  <c r="DO6" s="1"/>
  <c r="DP6" s="1"/>
  <c r="DQ6" s="1"/>
  <c r="DR6" s="1"/>
  <c r="DS6" s="1"/>
  <c r="DT6" s="1"/>
  <c r="DU6" s="1"/>
  <c r="DV6" s="1"/>
  <c r="DW6" s="1"/>
  <c r="DX6" s="1"/>
  <c r="DY6" s="1"/>
  <c r="DZ6" s="1"/>
  <c r="EA6" s="1"/>
  <c r="EB6" s="1"/>
  <c r="EC6" s="1"/>
  <c r="ED6" s="1"/>
  <c r="EE6" s="1"/>
  <c r="EF6" s="1"/>
  <c r="EG6" s="1"/>
  <c r="EH6" s="1"/>
  <c r="EI6" s="1"/>
  <c r="EJ6" s="1"/>
  <c r="EK6" s="1"/>
  <c r="EL6" s="1"/>
  <c r="EM6" s="1"/>
  <c r="EN6" s="1"/>
  <c r="EO6" s="1"/>
  <c r="EP6" s="1"/>
  <c r="EQ6" s="1"/>
  <c r="ER6" s="1"/>
  <c r="ES6" s="1"/>
  <c r="ET6" s="1"/>
  <c r="EU6" s="1"/>
  <c r="EV6" s="1"/>
  <c r="EW6" s="1"/>
  <c r="EX6" s="1"/>
  <c r="EY6" s="1"/>
  <c r="EZ6" s="1"/>
  <c r="FA6" s="1"/>
  <c r="FB6" s="1"/>
  <c r="FC6" s="1"/>
  <c r="FD6" s="1"/>
  <c r="FE6" s="1"/>
  <c r="FF6" s="1"/>
  <c r="FG6" s="1"/>
  <c r="FH6" s="1"/>
  <c r="FI6" s="1"/>
  <c r="FJ6" s="1"/>
  <c r="FK6" s="1"/>
  <c r="FL6" s="1"/>
  <c r="FM6" s="1"/>
  <c r="FN6" s="1"/>
  <c r="FO6" s="1"/>
  <c r="FP6" s="1"/>
  <c r="FQ6" s="1"/>
  <c r="FR6" s="1"/>
  <c r="FS6" s="1"/>
  <c r="FT6" s="1"/>
  <c r="FU6" s="1"/>
  <c r="FV6" s="1"/>
  <c r="FW6" s="1"/>
  <c r="FX6" s="1"/>
  <c r="FY6" s="1"/>
  <c r="FZ6" s="1"/>
  <c r="GA6" s="1"/>
  <c r="GB6" s="1"/>
  <c r="GC6" s="1"/>
  <c r="GD6" s="1"/>
  <c r="GE6" s="1"/>
  <c r="GF6" s="1"/>
  <c r="GG6" s="1"/>
  <c r="GH6" s="1"/>
  <c r="GI6" s="1"/>
  <c r="GJ6" s="1"/>
  <c r="GK6" s="1"/>
  <c r="GL6" s="1"/>
  <c r="GM6" s="1"/>
  <c r="GN6" s="1"/>
  <c r="GO6" s="1"/>
  <c r="GP6" s="1"/>
  <c r="GQ6" s="1"/>
  <c r="GR6" s="1"/>
  <c r="GS6" s="1"/>
  <c r="GT6" s="1"/>
  <c r="GU6" s="1"/>
  <c r="GV6" s="1"/>
  <c r="GW6" s="1"/>
  <c r="GX6" s="1"/>
  <c r="GY6" s="1"/>
  <c r="GZ6" s="1"/>
  <c r="HA6" s="1"/>
  <c r="HB6" s="1"/>
  <c r="HC6" s="1"/>
  <c r="HD6" s="1"/>
  <c r="HE6" s="1"/>
  <c r="HF6" s="1"/>
  <c r="HG6" s="1"/>
  <c r="HH6" s="1"/>
  <c r="HI6" s="1"/>
  <c r="HJ6" s="1"/>
  <c r="HK6" s="1"/>
  <c r="HL6" s="1"/>
  <c r="HM6" s="1"/>
  <c r="HN6" s="1"/>
  <c r="HO6" s="1"/>
  <c r="HP6" s="1"/>
  <c r="HQ6" s="1"/>
  <c r="HR6" s="1"/>
  <c r="HS6" s="1"/>
  <c r="HT6" s="1"/>
  <c r="HU6" s="1"/>
  <c r="HV6" s="1"/>
  <c r="HW6" s="1"/>
  <c r="HX6" s="1"/>
  <c r="HY6" s="1"/>
  <c r="HZ6" s="1"/>
  <c r="IA6" s="1"/>
  <c r="IB6" s="1"/>
  <c r="IC6" s="1"/>
  <c r="ID6" s="1"/>
  <c r="IE6" s="1"/>
  <c r="IF6" s="1"/>
  <c r="IG6" s="1"/>
  <c r="IH6" s="1"/>
  <c r="II6" s="1"/>
  <c r="IJ6" s="1"/>
  <c r="IK6" s="1"/>
  <c r="IL6" s="1"/>
  <c r="IM6" s="1"/>
  <c r="IN6" s="1"/>
  <c r="IO6" s="1"/>
  <c r="IP6" s="1"/>
  <c r="IQ6" s="1"/>
  <c r="IR6" s="1"/>
  <c r="IS6" s="1"/>
  <c r="IT6" s="1"/>
  <c r="IU6" s="1"/>
  <c r="IV6" s="1"/>
  <c r="IW6" s="1"/>
  <c r="IX6" s="1"/>
  <c r="IY6" s="1"/>
  <c r="IZ6" s="1"/>
  <c r="JA6" s="1"/>
  <c r="JB6" s="1"/>
  <c r="JC6" s="1"/>
  <c r="JD6" s="1"/>
  <c r="JE6" s="1"/>
  <c r="JF6" s="1"/>
  <c r="JG6" s="1"/>
  <c r="JH6" s="1"/>
  <c r="JI6" s="1"/>
  <c r="JJ6" s="1"/>
  <c r="JK6" s="1"/>
  <c r="JL6" s="1"/>
  <c r="JM6" s="1"/>
  <c r="JN6" s="1"/>
  <c r="JO6" s="1"/>
  <c r="JP6" s="1"/>
  <c r="JQ6" s="1"/>
  <c r="JR6" s="1"/>
  <c r="JS6" s="1"/>
  <c r="JT6" s="1"/>
  <c r="JU6" s="1"/>
  <c r="JV6" s="1"/>
  <c r="JW6" s="1"/>
  <c r="JX6" s="1"/>
  <c r="JY6" s="1"/>
  <c r="JZ6" s="1"/>
  <c r="KA6" s="1"/>
  <c r="KB6" s="1"/>
  <c r="KC6" s="1"/>
  <c r="KD6" s="1"/>
  <c r="KE6" s="1"/>
  <c r="KF6" s="1"/>
  <c r="KG6" s="1"/>
  <c r="KH6" s="1"/>
  <c r="KI6" s="1"/>
  <c r="KJ6" s="1"/>
  <c r="KK6" s="1"/>
  <c r="KL6" s="1"/>
  <c r="KM6" s="1"/>
  <c r="KN6" s="1"/>
  <c r="KO6" s="1"/>
  <c r="C5"/>
  <c r="D5" s="1"/>
  <c r="E5" s="1"/>
  <c r="F5" s="1"/>
  <c r="G5" s="1"/>
  <c r="H5" s="1"/>
  <c r="I5" s="1"/>
  <c r="J5" s="1"/>
  <c r="K5" s="1"/>
  <c r="L5" s="1"/>
  <c r="M5" s="1"/>
  <c r="N5" s="1"/>
  <c r="O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AK5" s="1"/>
  <c r="AL5" s="1"/>
  <c r="AM5" s="1"/>
  <c r="AN5" s="1"/>
  <c r="AO5" s="1"/>
  <c r="AP5" s="1"/>
  <c r="AQ5" s="1"/>
  <c r="AR5" s="1"/>
  <c r="AS5" s="1"/>
  <c r="AT5" s="1"/>
  <c r="AU5" s="1"/>
  <c r="AV5" s="1"/>
  <c r="AW5" s="1"/>
  <c r="AX5" s="1"/>
  <c r="AY5" s="1"/>
  <c r="AZ5" s="1"/>
  <c r="BA5" s="1"/>
  <c r="BB5" s="1"/>
  <c r="BC5" s="1"/>
  <c r="BD5" s="1"/>
  <c r="BE5" s="1"/>
  <c r="BF5" s="1"/>
  <c r="BG5" s="1"/>
  <c r="BH5" s="1"/>
  <c r="BI5" s="1"/>
  <c r="BJ5" s="1"/>
  <c r="BK5" s="1"/>
  <c r="BL5" s="1"/>
  <c r="BM5" s="1"/>
  <c r="BN5" s="1"/>
  <c r="BO5" s="1"/>
  <c r="BP5" s="1"/>
  <c r="BQ5" s="1"/>
  <c r="BR5" s="1"/>
  <c r="BS5" s="1"/>
  <c r="BT5" s="1"/>
  <c r="BU5" s="1"/>
  <c r="BV5" s="1"/>
  <c r="BW5" s="1"/>
  <c r="BX5" s="1"/>
  <c r="BY5" s="1"/>
  <c r="BZ5" s="1"/>
  <c r="CA5" s="1"/>
  <c r="CB5" s="1"/>
  <c r="CC5" s="1"/>
  <c r="CD5" s="1"/>
  <c r="CE5" s="1"/>
  <c r="CF5" s="1"/>
  <c r="CG5" s="1"/>
  <c r="CH5" s="1"/>
  <c r="CI5" s="1"/>
  <c r="CJ5" s="1"/>
  <c r="CK5" s="1"/>
  <c r="CL5" s="1"/>
  <c r="CM5" s="1"/>
  <c r="CN5" s="1"/>
  <c r="CO5" s="1"/>
  <c r="CP5" s="1"/>
  <c r="CQ5" s="1"/>
  <c r="CR5" s="1"/>
  <c r="CS5" s="1"/>
  <c r="CT5" s="1"/>
  <c r="CU5" s="1"/>
  <c r="CV5" s="1"/>
  <c r="CW5" s="1"/>
  <c r="CX5" s="1"/>
  <c r="CY5" s="1"/>
  <c r="CZ5" s="1"/>
  <c r="DA5" s="1"/>
  <c r="DB5" s="1"/>
  <c r="DC5" s="1"/>
  <c r="DD5" s="1"/>
  <c r="DE5" s="1"/>
  <c r="DF5" s="1"/>
  <c r="DG5" s="1"/>
  <c r="DH5" s="1"/>
  <c r="DI5" s="1"/>
  <c r="DJ5" s="1"/>
  <c r="DK5" s="1"/>
  <c r="DL5" s="1"/>
  <c r="DM5" s="1"/>
  <c r="DN5" s="1"/>
  <c r="DO5" s="1"/>
  <c r="DP5" s="1"/>
  <c r="DQ5" s="1"/>
  <c r="DR5" s="1"/>
  <c r="DS5" s="1"/>
  <c r="DT5" s="1"/>
  <c r="DU5" s="1"/>
  <c r="DV5" s="1"/>
  <c r="DW5" s="1"/>
  <c r="DX5" s="1"/>
  <c r="DY5" s="1"/>
  <c r="DZ5" s="1"/>
  <c r="EA5" s="1"/>
  <c r="EB5" s="1"/>
  <c r="EC5" s="1"/>
  <c r="ED5" s="1"/>
  <c r="EE5" s="1"/>
  <c r="EF5" s="1"/>
  <c r="EG5" s="1"/>
  <c r="EH5" s="1"/>
  <c r="EI5" s="1"/>
  <c r="EJ5" s="1"/>
  <c r="EK5" s="1"/>
  <c r="EL5" s="1"/>
  <c r="EM5" s="1"/>
  <c r="EN5" s="1"/>
  <c r="EO5" s="1"/>
  <c r="EP5" s="1"/>
  <c r="EQ5" s="1"/>
  <c r="ER5" s="1"/>
  <c r="ES5" s="1"/>
  <c r="ET5" s="1"/>
  <c r="EU5" s="1"/>
  <c r="EV5" s="1"/>
  <c r="EW5" s="1"/>
  <c r="EX5" s="1"/>
  <c r="EY5" s="1"/>
  <c r="EZ5" s="1"/>
  <c r="FA5" s="1"/>
  <c r="FB5" s="1"/>
  <c r="FC5" s="1"/>
  <c r="FD5" s="1"/>
  <c r="FE5" s="1"/>
  <c r="FF5" s="1"/>
  <c r="FG5" s="1"/>
  <c r="FH5" s="1"/>
  <c r="FI5" s="1"/>
  <c r="FJ5" s="1"/>
  <c r="FK5" s="1"/>
  <c r="FL5" s="1"/>
  <c r="FM5" s="1"/>
  <c r="FN5" s="1"/>
  <c r="FO5" s="1"/>
  <c r="FP5" s="1"/>
  <c r="FQ5" s="1"/>
  <c r="FR5" s="1"/>
  <c r="FS5" s="1"/>
  <c r="FT5" s="1"/>
  <c r="FU5" s="1"/>
  <c r="FV5" s="1"/>
  <c r="FW5" s="1"/>
  <c r="FX5" s="1"/>
  <c r="FY5" s="1"/>
  <c r="FZ5" s="1"/>
  <c r="GA5" s="1"/>
  <c r="GB5" s="1"/>
  <c r="GC5" s="1"/>
  <c r="GD5" s="1"/>
  <c r="GE5" s="1"/>
  <c r="GF5" s="1"/>
  <c r="GG5" s="1"/>
  <c r="GH5" s="1"/>
  <c r="GI5" s="1"/>
  <c r="GJ5" s="1"/>
  <c r="GK5" s="1"/>
  <c r="GL5" s="1"/>
  <c r="GM5" s="1"/>
  <c r="GN5" s="1"/>
  <c r="GO5" s="1"/>
  <c r="GP5" s="1"/>
  <c r="GQ5" s="1"/>
  <c r="GR5" s="1"/>
  <c r="GS5" s="1"/>
  <c r="GT5" s="1"/>
  <c r="GU5" s="1"/>
  <c r="GV5" s="1"/>
  <c r="GW5" s="1"/>
  <c r="GX5" s="1"/>
  <c r="GY5" s="1"/>
  <c r="GZ5" s="1"/>
  <c r="HA5" s="1"/>
  <c r="HB5" s="1"/>
  <c r="HC5" s="1"/>
  <c r="HD5" s="1"/>
  <c r="HE5" s="1"/>
  <c r="HF5" s="1"/>
  <c r="HG5" s="1"/>
  <c r="HH5" s="1"/>
  <c r="HI5" s="1"/>
  <c r="HJ5" s="1"/>
  <c r="HK5" s="1"/>
  <c r="HL5" s="1"/>
  <c r="HM5" s="1"/>
  <c r="HN5" s="1"/>
  <c r="HO5" s="1"/>
  <c r="HP5" s="1"/>
  <c r="HQ5" s="1"/>
  <c r="HR5" s="1"/>
  <c r="HS5" s="1"/>
  <c r="HT5" s="1"/>
  <c r="HU5" s="1"/>
  <c r="HV5" s="1"/>
  <c r="HW5" s="1"/>
  <c r="HX5" s="1"/>
  <c r="HY5" s="1"/>
  <c r="HZ5" s="1"/>
  <c r="IA5" s="1"/>
  <c r="IB5" s="1"/>
  <c r="IC5" s="1"/>
  <c r="ID5" s="1"/>
  <c r="IE5" s="1"/>
  <c r="IF5" s="1"/>
  <c r="IG5" s="1"/>
  <c r="IH5" s="1"/>
  <c r="II5" s="1"/>
  <c r="IJ5" s="1"/>
  <c r="IK5" s="1"/>
  <c r="IL5" s="1"/>
  <c r="IM5" s="1"/>
  <c r="IN5" s="1"/>
  <c r="IO5" s="1"/>
  <c r="IP5" s="1"/>
  <c r="IQ5" s="1"/>
  <c r="IR5" s="1"/>
  <c r="IS5" s="1"/>
  <c r="IT5" s="1"/>
  <c r="IU5" s="1"/>
  <c r="IV5" s="1"/>
  <c r="IW5" s="1"/>
  <c r="IX5" s="1"/>
  <c r="IY5" s="1"/>
  <c r="IZ5" s="1"/>
  <c r="JA5" s="1"/>
  <c r="JB5" s="1"/>
  <c r="JC5" s="1"/>
  <c r="JD5" s="1"/>
  <c r="JE5" s="1"/>
  <c r="JF5" s="1"/>
  <c r="JG5" s="1"/>
  <c r="JH5" s="1"/>
  <c r="JI5" s="1"/>
  <c r="JJ5" s="1"/>
  <c r="JK5" s="1"/>
  <c r="JL5" s="1"/>
  <c r="JM5" s="1"/>
  <c r="JN5" s="1"/>
  <c r="JO5" s="1"/>
  <c r="JP5" s="1"/>
  <c r="JQ5" s="1"/>
  <c r="JR5" s="1"/>
  <c r="JS5" s="1"/>
  <c r="JT5" s="1"/>
  <c r="JU5" s="1"/>
  <c r="JV5" s="1"/>
  <c r="JW5" s="1"/>
  <c r="JX5" s="1"/>
  <c r="JY5" s="1"/>
  <c r="JZ5" s="1"/>
  <c r="KA5" s="1"/>
  <c r="KB5" s="1"/>
  <c r="KC5" s="1"/>
  <c r="KD5" s="1"/>
  <c r="KE5" s="1"/>
  <c r="KF5" s="1"/>
  <c r="KG5" s="1"/>
  <c r="KH5" s="1"/>
  <c r="KI5" s="1"/>
  <c r="KJ5" s="1"/>
  <c r="KK5" s="1"/>
  <c r="KL5" s="1"/>
  <c r="KM5" s="1"/>
  <c r="KN5" s="1"/>
  <c r="KO5" s="1"/>
  <c r="C4"/>
  <c r="D4" s="1"/>
  <c r="E4" s="1"/>
  <c r="F4" s="1"/>
  <c r="G4" s="1"/>
  <c r="H4" s="1"/>
  <c r="I4" s="1"/>
  <c r="J4" s="1"/>
  <c r="K4" s="1"/>
  <c r="L4" s="1"/>
  <c r="M4" s="1"/>
  <c r="N4" s="1"/>
  <c r="O4" s="1"/>
  <c r="S4" s="1"/>
  <c r="T4" s="1"/>
  <c r="U4" s="1"/>
  <c r="V4" s="1"/>
  <c r="W4" s="1"/>
  <c r="X4" s="1"/>
  <c r="Y4" s="1"/>
  <c r="Z4" s="1"/>
  <c r="AA4" s="1"/>
  <c r="AB4" s="1"/>
  <c r="AC4" s="1"/>
  <c r="AD4" s="1"/>
  <c r="AE4" s="1"/>
  <c r="AF4" s="1"/>
  <c r="AG4" s="1"/>
  <c r="AH4" s="1"/>
  <c r="AI4" s="1"/>
  <c r="AJ4" s="1"/>
  <c r="AK4" s="1"/>
  <c r="AL4" s="1"/>
  <c r="AM4" s="1"/>
  <c r="AN4" s="1"/>
  <c r="AO4" s="1"/>
  <c r="AP4" s="1"/>
  <c r="AQ4" s="1"/>
  <c r="AR4" s="1"/>
  <c r="AS4" s="1"/>
  <c r="AT4" s="1"/>
  <c r="AU4" s="1"/>
  <c r="AV4" s="1"/>
  <c r="AW4" s="1"/>
  <c r="AX4" s="1"/>
  <c r="AY4" s="1"/>
  <c r="AZ4" s="1"/>
  <c r="BA4" s="1"/>
  <c r="BB4" s="1"/>
  <c r="BC4" s="1"/>
  <c r="BD4" s="1"/>
  <c r="BE4" s="1"/>
  <c r="BF4" s="1"/>
  <c r="BG4" s="1"/>
  <c r="BH4" s="1"/>
  <c r="BI4" s="1"/>
  <c r="BJ4" s="1"/>
  <c r="BK4" s="1"/>
  <c r="BL4" s="1"/>
  <c r="BM4" s="1"/>
  <c r="BN4" s="1"/>
  <c r="BO4" s="1"/>
  <c r="BP4" s="1"/>
  <c r="BQ4" s="1"/>
  <c r="BR4" s="1"/>
  <c r="BS4" s="1"/>
  <c r="BT4" s="1"/>
  <c r="BU4" s="1"/>
  <c r="BV4" s="1"/>
  <c r="BW4" s="1"/>
  <c r="BX4" s="1"/>
  <c r="BY4" s="1"/>
  <c r="BZ4" s="1"/>
  <c r="CA4" s="1"/>
  <c r="CB4" s="1"/>
  <c r="CC4" s="1"/>
  <c r="CD4" s="1"/>
  <c r="CE4" s="1"/>
  <c r="CF4" s="1"/>
  <c r="CG4" s="1"/>
  <c r="CH4" s="1"/>
  <c r="CI4" s="1"/>
  <c r="CJ4" s="1"/>
  <c r="CK4" s="1"/>
  <c r="CL4" s="1"/>
  <c r="CM4" s="1"/>
  <c r="CN4" s="1"/>
  <c r="CO4" s="1"/>
  <c r="CP4" s="1"/>
  <c r="CQ4" s="1"/>
  <c r="CR4" s="1"/>
  <c r="CS4" s="1"/>
  <c r="CT4" s="1"/>
  <c r="CU4" s="1"/>
  <c r="CV4" s="1"/>
  <c r="CW4" s="1"/>
  <c r="CX4" s="1"/>
  <c r="CY4" s="1"/>
  <c r="CZ4" s="1"/>
  <c r="DA4" s="1"/>
  <c r="DB4" s="1"/>
  <c r="DC4" s="1"/>
  <c r="DD4" s="1"/>
  <c r="DE4" s="1"/>
  <c r="DF4" s="1"/>
  <c r="DG4" s="1"/>
  <c r="DH4" s="1"/>
  <c r="DI4" s="1"/>
  <c r="DJ4" s="1"/>
  <c r="DK4" s="1"/>
  <c r="DL4" s="1"/>
  <c r="DM4" s="1"/>
  <c r="DN4" s="1"/>
  <c r="DO4" s="1"/>
  <c r="DP4" s="1"/>
  <c r="DQ4" s="1"/>
  <c r="DR4" s="1"/>
  <c r="DS4" s="1"/>
  <c r="DT4" s="1"/>
  <c r="DU4" s="1"/>
  <c r="DV4" s="1"/>
  <c r="DW4" s="1"/>
  <c r="DX4" s="1"/>
  <c r="DY4" s="1"/>
  <c r="DZ4" s="1"/>
  <c r="EA4" s="1"/>
  <c r="EB4" s="1"/>
  <c r="EC4" s="1"/>
  <c r="ED4" s="1"/>
  <c r="EE4" s="1"/>
  <c r="EF4" s="1"/>
  <c r="EG4" s="1"/>
  <c r="EH4" s="1"/>
  <c r="EI4" s="1"/>
  <c r="EJ4" s="1"/>
  <c r="EK4" s="1"/>
  <c r="EL4" s="1"/>
  <c r="EM4" s="1"/>
  <c r="EN4" s="1"/>
  <c r="EO4" s="1"/>
  <c r="EP4" s="1"/>
  <c r="EQ4" s="1"/>
  <c r="ER4" s="1"/>
  <c r="ES4" s="1"/>
  <c r="ET4" s="1"/>
  <c r="EU4" s="1"/>
  <c r="EV4" s="1"/>
  <c r="EW4" s="1"/>
  <c r="EX4" s="1"/>
  <c r="EY4" s="1"/>
  <c r="EZ4" s="1"/>
  <c r="FA4" s="1"/>
  <c r="FB4" s="1"/>
  <c r="FC4" s="1"/>
  <c r="FD4" s="1"/>
  <c r="FE4" s="1"/>
  <c r="FF4" s="1"/>
  <c r="FG4" s="1"/>
  <c r="FH4" s="1"/>
  <c r="FI4" s="1"/>
  <c r="FJ4" s="1"/>
  <c r="FK4" s="1"/>
  <c r="FL4" s="1"/>
  <c r="FM4" s="1"/>
  <c r="FN4" s="1"/>
  <c r="FO4" s="1"/>
  <c r="FP4" s="1"/>
  <c r="FQ4" s="1"/>
  <c r="FR4" s="1"/>
  <c r="FS4" s="1"/>
  <c r="FT4" s="1"/>
  <c r="FU4" s="1"/>
  <c r="FV4" s="1"/>
  <c r="FW4" s="1"/>
  <c r="FX4" s="1"/>
  <c r="FY4" s="1"/>
  <c r="FZ4" s="1"/>
  <c r="GA4" s="1"/>
  <c r="GB4" s="1"/>
  <c r="GC4" s="1"/>
  <c r="GD4" s="1"/>
  <c r="GE4" s="1"/>
  <c r="GF4" s="1"/>
  <c r="GG4" s="1"/>
  <c r="GH4" s="1"/>
  <c r="GI4" s="1"/>
  <c r="GJ4" s="1"/>
  <c r="GK4" s="1"/>
  <c r="GL4" s="1"/>
  <c r="GM4" s="1"/>
  <c r="GN4" s="1"/>
  <c r="GO4" s="1"/>
  <c r="GP4" s="1"/>
  <c r="GQ4" s="1"/>
  <c r="GR4" s="1"/>
  <c r="GS4" s="1"/>
  <c r="GT4" s="1"/>
  <c r="GU4" s="1"/>
  <c r="GV4" s="1"/>
  <c r="GW4" s="1"/>
  <c r="GX4" s="1"/>
  <c r="GY4" s="1"/>
  <c r="GZ4" s="1"/>
  <c r="HA4" s="1"/>
  <c r="HB4" s="1"/>
  <c r="HC4" s="1"/>
  <c r="HD4" s="1"/>
  <c r="HE4" s="1"/>
  <c r="HF4" s="1"/>
  <c r="HG4" s="1"/>
  <c r="HH4" s="1"/>
  <c r="HI4" s="1"/>
  <c r="HJ4" s="1"/>
  <c r="HK4" s="1"/>
  <c r="HL4" s="1"/>
  <c r="HM4" s="1"/>
  <c r="HN4" s="1"/>
  <c r="HO4" s="1"/>
  <c r="HP4" s="1"/>
  <c r="HQ4" s="1"/>
  <c r="HR4" s="1"/>
  <c r="HS4" s="1"/>
  <c r="HT4" s="1"/>
  <c r="HU4" s="1"/>
  <c r="HV4" s="1"/>
  <c r="HW4" s="1"/>
  <c r="HX4" s="1"/>
  <c r="HY4" s="1"/>
  <c r="HZ4" s="1"/>
  <c r="IA4" s="1"/>
  <c r="IB4" s="1"/>
  <c r="IC4" s="1"/>
  <c r="ID4" s="1"/>
  <c r="IE4" s="1"/>
  <c r="IF4" s="1"/>
  <c r="IG4" s="1"/>
  <c r="IH4" s="1"/>
  <c r="II4" s="1"/>
  <c r="IJ4" s="1"/>
  <c r="IK4" s="1"/>
  <c r="IL4" s="1"/>
  <c r="IM4" s="1"/>
  <c r="IN4" s="1"/>
  <c r="IO4" s="1"/>
  <c r="IP4" s="1"/>
  <c r="IQ4" s="1"/>
  <c r="IR4" s="1"/>
  <c r="IS4" s="1"/>
  <c r="IT4" s="1"/>
  <c r="IU4" s="1"/>
  <c r="IV4" s="1"/>
  <c r="IW4" s="1"/>
  <c r="IX4" s="1"/>
  <c r="IY4" s="1"/>
  <c r="IZ4" s="1"/>
  <c r="JA4" s="1"/>
  <c r="JB4" s="1"/>
  <c r="JC4" s="1"/>
  <c r="JD4" s="1"/>
  <c r="JE4" s="1"/>
  <c r="JF4" s="1"/>
  <c r="JG4" s="1"/>
  <c r="JH4" s="1"/>
  <c r="JI4" s="1"/>
  <c r="JJ4" s="1"/>
  <c r="JK4" s="1"/>
  <c r="JL4" s="1"/>
  <c r="JM4" s="1"/>
  <c r="JN4" s="1"/>
  <c r="JO4" s="1"/>
  <c r="JP4" s="1"/>
  <c r="JQ4" s="1"/>
  <c r="JR4" s="1"/>
  <c r="JS4" s="1"/>
  <c r="JT4" s="1"/>
  <c r="JU4" s="1"/>
  <c r="JV4" s="1"/>
  <c r="JW4" s="1"/>
  <c r="JX4" s="1"/>
  <c r="JY4" s="1"/>
  <c r="JZ4" s="1"/>
  <c r="KA4" s="1"/>
  <c r="KB4" s="1"/>
  <c r="KC4" s="1"/>
  <c r="KD4" s="1"/>
  <c r="KE4" s="1"/>
  <c r="KF4" s="1"/>
  <c r="KG4" s="1"/>
  <c r="KH4" s="1"/>
  <c r="KI4" s="1"/>
  <c r="KJ4" s="1"/>
  <c r="KK4" s="1"/>
  <c r="KL4" s="1"/>
  <c r="KM4" s="1"/>
  <c r="KN4" s="1"/>
  <c r="KO4" s="1"/>
  <c r="C3"/>
  <c r="D3" s="1"/>
  <c r="E3" s="1"/>
  <c r="F3" s="1"/>
  <c r="G3" s="1"/>
  <c r="H3" s="1"/>
  <c r="I3" s="1"/>
  <c r="J3" s="1"/>
  <c r="K3" s="1"/>
  <c r="L3" s="1"/>
  <c r="M3" s="1"/>
  <c r="N3" s="1"/>
  <c r="O3" s="1"/>
  <c r="S3" s="1"/>
  <c r="T3" s="1"/>
  <c r="U3" s="1"/>
  <c r="V3" s="1"/>
  <c r="W3" s="1"/>
  <c r="X3" s="1"/>
  <c r="Y3" s="1"/>
  <c r="Z3" s="1"/>
  <c r="AA3" s="1"/>
  <c r="AB3" s="1"/>
  <c r="AC3" s="1"/>
  <c r="AD3" s="1"/>
  <c r="AE3" s="1"/>
  <c r="AF3" s="1"/>
  <c r="AG3" s="1"/>
  <c r="AH3" s="1"/>
  <c r="AI3" s="1"/>
  <c r="AJ3" s="1"/>
  <c r="AK3" s="1"/>
  <c r="AL3" s="1"/>
  <c r="AM3" s="1"/>
  <c r="AN3" s="1"/>
  <c r="AO3" s="1"/>
  <c r="AP3" s="1"/>
  <c r="AQ3" s="1"/>
  <c r="AR3" s="1"/>
  <c r="AS3" s="1"/>
  <c r="AT3" s="1"/>
  <c r="AU3" s="1"/>
  <c r="AV3" s="1"/>
  <c r="AW3" s="1"/>
  <c r="AX3" s="1"/>
  <c r="AY3" s="1"/>
  <c r="AZ3" s="1"/>
  <c r="BA3" s="1"/>
  <c r="BB3" s="1"/>
  <c r="BC3" s="1"/>
  <c r="BD3" s="1"/>
  <c r="BE3" s="1"/>
  <c r="BF3" s="1"/>
  <c r="BG3" s="1"/>
  <c r="BH3" s="1"/>
  <c r="BI3" s="1"/>
  <c r="BJ3" s="1"/>
  <c r="BK3" s="1"/>
  <c r="BL3" s="1"/>
  <c r="BM3" s="1"/>
  <c r="BN3" s="1"/>
  <c r="BO3" s="1"/>
  <c r="BP3" s="1"/>
  <c r="BQ3" s="1"/>
  <c r="BR3" s="1"/>
  <c r="BS3" s="1"/>
  <c r="BT3" s="1"/>
  <c r="BU3" s="1"/>
  <c r="BV3" s="1"/>
  <c r="BW3" s="1"/>
  <c r="BX3" s="1"/>
  <c r="BY3" s="1"/>
  <c r="BZ3" s="1"/>
  <c r="CA3" s="1"/>
  <c r="CB3" s="1"/>
  <c r="CC3" s="1"/>
  <c r="CD3" s="1"/>
  <c r="CE3" s="1"/>
  <c r="CF3" s="1"/>
  <c r="CG3" s="1"/>
  <c r="CH3" s="1"/>
  <c r="CI3" s="1"/>
  <c r="CJ3" s="1"/>
  <c r="CK3" s="1"/>
  <c r="CL3" s="1"/>
  <c r="CM3" s="1"/>
  <c r="CN3" s="1"/>
  <c r="CO3" s="1"/>
  <c r="CP3" s="1"/>
  <c r="CQ3" s="1"/>
  <c r="CR3" s="1"/>
  <c r="CS3" s="1"/>
  <c r="CT3" s="1"/>
  <c r="CU3" s="1"/>
  <c r="CV3" s="1"/>
  <c r="CW3" s="1"/>
  <c r="CX3" s="1"/>
  <c r="CY3" s="1"/>
  <c r="CZ3" s="1"/>
  <c r="DA3" s="1"/>
  <c r="DB3" s="1"/>
  <c r="DC3" s="1"/>
  <c r="DD3" s="1"/>
  <c r="DE3" s="1"/>
  <c r="DF3" s="1"/>
  <c r="DG3" s="1"/>
  <c r="DH3" s="1"/>
  <c r="DI3" s="1"/>
  <c r="DJ3" s="1"/>
  <c r="DK3" s="1"/>
  <c r="DL3" s="1"/>
  <c r="DM3" s="1"/>
  <c r="DN3" s="1"/>
  <c r="DO3" s="1"/>
  <c r="DP3" s="1"/>
  <c r="DQ3" s="1"/>
  <c r="DR3" s="1"/>
  <c r="DS3" s="1"/>
  <c r="DT3" s="1"/>
  <c r="DU3" s="1"/>
  <c r="DV3" s="1"/>
  <c r="DW3" s="1"/>
  <c r="DX3" s="1"/>
  <c r="DY3" s="1"/>
  <c r="DZ3" s="1"/>
  <c r="EA3" s="1"/>
  <c r="EB3" s="1"/>
  <c r="EC3" s="1"/>
  <c r="ED3" s="1"/>
  <c r="EE3" s="1"/>
  <c r="EF3" s="1"/>
  <c r="EG3" s="1"/>
  <c r="EH3" s="1"/>
  <c r="EI3" s="1"/>
  <c r="EJ3" s="1"/>
  <c r="EK3" s="1"/>
  <c r="EL3" s="1"/>
  <c r="EM3" s="1"/>
  <c r="EN3" s="1"/>
  <c r="EO3" s="1"/>
  <c r="EP3" s="1"/>
  <c r="EQ3" s="1"/>
  <c r="ER3" s="1"/>
  <c r="ES3" s="1"/>
  <c r="ET3" s="1"/>
  <c r="EU3" s="1"/>
  <c r="EV3" s="1"/>
  <c r="EW3" s="1"/>
  <c r="EX3" s="1"/>
  <c r="EY3" s="1"/>
  <c r="EZ3" s="1"/>
  <c r="FA3" s="1"/>
  <c r="FB3" s="1"/>
  <c r="FC3" s="1"/>
  <c r="FD3" s="1"/>
  <c r="FE3" s="1"/>
  <c r="FF3" s="1"/>
  <c r="FG3" s="1"/>
  <c r="FH3" s="1"/>
  <c r="FI3" s="1"/>
  <c r="FJ3" s="1"/>
  <c r="FK3" s="1"/>
  <c r="FL3" s="1"/>
  <c r="FM3" s="1"/>
  <c r="FN3" s="1"/>
  <c r="FO3" s="1"/>
  <c r="FP3" s="1"/>
  <c r="FQ3" s="1"/>
  <c r="FR3" s="1"/>
  <c r="FS3" s="1"/>
  <c r="FT3" s="1"/>
  <c r="FU3" s="1"/>
  <c r="FV3" s="1"/>
  <c r="FW3" s="1"/>
  <c r="FX3" s="1"/>
  <c r="FY3" s="1"/>
  <c r="FZ3" s="1"/>
  <c r="GA3" s="1"/>
  <c r="GB3" s="1"/>
  <c r="GC3" s="1"/>
  <c r="GD3" s="1"/>
  <c r="GE3" s="1"/>
  <c r="GF3" s="1"/>
  <c r="GG3" s="1"/>
  <c r="GH3" s="1"/>
  <c r="GI3" s="1"/>
  <c r="GJ3" s="1"/>
  <c r="GK3" s="1"/>
  <c r="GL3" s="1"/>
  <c r="GM3" s="1"/>
  <c r="GN3" s="1"/>
  <c r="GO3" s="1"/>
  <c r="GP3" s="1"/>
  <c r="GQ3" s="1"/>
  <c r="GR3" s="1"/>
  <c r="GS3" s="1"/>
  <c r="GT3" s="1"/>
  <c r="GU3" s="1"/>
  <c r="GV3" s="1"/>
  <c r="GW3" s="1"/>
  <c r="GX3" s="1"/>
  <c r="GY3" s="1"/>
  <c r="GZ3" s="1"/>
  <c r="HA3" s="1"/>
  <c r="HB3" s="1"/>
  <c r="HC3" s="1"/>
  <c r="HD3" s="1"/>
  <c r="HE3" s="1"/>
  <c r="HF3" s="1"/>
  <c r="HG3" s="1"/>
  <c r="HH3" s="1"/>
  <c r="HI3" s="1"/>
  <c r="HJ3" s="1"/>
  <c r="HK3" s="1"/>
  <c r="HL3" s="1"/>
  <c r="HM3" s="1"/>
  <c r="HN3" s="1"/>
  <c r="HO3" s="1"/>
  <c r="HP3" s="1"/>
  <c r="HQ3" s="1"/>
  <c r="HR3" s="1"/>
  <c r="HS3" s="1"/>
  <c r="HT3" s="1"/>
  <c r="HU3" s="1"/>
  <c r="HV3" s="1"/>
  <c r="HW3" s="1"/>
  <c r="HX3" s="1"/>
  <c r="HY3" s="1"/>
  <c r="HZ3" s="1"/>
  <c r="IA3" s="1"/>
  <c r="IB3" s="1"/>
  <c r="IC3" s="1"/>
  <c r="ID3" s="1"/>
  <c r="IE3" s="1"/>
  <c r="IF3" s="1"/>
  <c r="IG3" s="1"/>
  <c r="IH3" s="1"/>
  <c r="II3" s="1"/>
  <c r="IJ3" s="1"/>
  <c r="IK3" s="1"/>
  <c r="IL3" s="1"/>
  <c r="IM3" s="1"/>
  <c r="IN3" s="1"/>
  <c r="IO3" s="1"/>
  <c r="IP3" s="1"/>
  <c r="IQ3" s="1"/>
  <c r="IR3" s="1"/>
  <c r="IS3" s="1"/>
  <c r="IT3" s="1"/>
  <c r="IU3" s="1"/>
  <c r="IV3" s="1"/>
  <c r="IW3" s="1"/>
  <c r="IX3" s="1"/>
  <c r="IY3" s="1"/>
  <c r="IZ3" s="1"/>
  <c r="JA3" s="1"/>
  <c r="JB3" s="1"/>
  <c r="JC3" s="1"/>
  <c r="JD3" s="1"/>
  <c r="JE3" s="1"/>
  <c r="JF3" s="1"/>
  <c r="JG3" s="1"/>
  <c r="JH3" s="1"/>
  <c r="JI3" s="1"/>
  <c r="JJ3" s="1"/>
  <c r="JK3" s="1"/>
  <c r="JL3" s="1"/>
  <c r="JM3" s="1"/>
  <c r="JN3" s="1"/>
  <c r="JO3" s="1"/>
  <c r="JP3" s="1"/>
  <c r="JQ3" s="1"/>
  <c r="JR3" s="1"/>
  <c r="JS3" s="1"/>
  <c r="JT3" s="1"/>
  <c r="JU3" s="1"/>
  <c r="JV3" s="1"/>
  <c r="JW3" s="1"/>
  <c r="JX3" s="1"/>
  <c r="JY3" s="1"/>
  <c r="JZ3" s="1"/>
  <c r="KA3" s="1"/>
  <c r="KB3" s="1"/>
  <c r="KC3" s="1"/>
  <c r="KD3" s="1"/>
  <c r="KE3" s="1"/>
  <c r="KF3" s="1"/>
  <c r="KG3" s="1"/>
  <c r="KH3" s="1"/>
  <c r="KI3" s="1"/>
  <c r="KJ3" s="1"/>
  <c r="KK3" s="1"/>
  <c r="KL3" s="1"/>
  <c r="KM3" s="1"/>
  <c r="KN3" s="1"/>
  <c r="KO3" s="1"/>
  <c r="C2"/>
  <c r="D2" s="1"/>
  <c r="E2" s="1"/>
  <c r="F2" s="1"/>
  <c r="G2" s="1"/>
  <c r="H2" s="1"/>
  <c r="I2" s="1"/>
  <c r="J2" s="1"/>
  <c r="K2" s="1"/>
  <c r="L2" s="1"/>
  <c r="M2" s="1"/>
  <c r="N2" s="1"/>
  <c r="O2" s="1"/>
  <c r="S2" s="1"/>
  <c r="T2" s="1"/>
  <c r="U2" s="1"/>
  <c r="V2" s="1"/>
  <c r="W2" s="1"/>
  <c r="X2" s="1"/>
  <c r="Y2" s="1"/>
  <c r="Z2" s="1"/>
  <c r="AA2" s="1"/>
  <c r="AB2" s="1"/>
  <c r="AC2" s="1"/>
  <c r="AD2" s="1"/>
  <c r="AE2" s="1"/>
  <c r="AF2" s="1"/>
  <c r="AG2" s="1"/>
  <c r="AH2" s="1"/>
  <c r="AI2" s="1"/>
  <c r="AJ2" s="1"/>
  <c r="AK2" s="1"/>
  <c r="AL2" s="1"/>
  <c r="AM2" s="1"/>
  <c r="AN2" s="1"/>
  <c r="AO2" s="1"/>
  <c r="AP2" s="1"/>
  <c r="AQ2" s="1"/>
  <c r="AR2" s="1"/>
  <c r="AS2" s="1"/>
  <c r="AT2" s="1"/>
  <c r="AU2" s="1"/>
  <c r="AV2" s="1"/>
  <c r="AW2" s="1"/>
  <c r="AX2" s="1"/>
  <c r="AY2" s="1"/>
  <c r="AZ2" s="1"/>
  <c r="BA2" s="1"/>
  <c r="BB2" s="1"/>
  <c r="BC2" s="1"/>
  <c r="BD2" s="1"/>
  <c r="BE2" s="1"/>
  <c r="BF2" s="1"/>
  <c r="BG2" s="1"/>
  <c r="BH2" s="1"/>
  <c r="BI2" s="1"/>
  <c r="BJ2" s="1"/>
  <c r="BK2" s="1"/>
  <c r="BL2" s="1"/>
  <c r="BM2" s="1"/>
  <c r="BN2" s="1"/>
  <c r="BO2" s="1"/>
  <c r="BP2" s="1"/>
  <c r="BQ2" s="1"/>
  <c r="BR2" s="1"/>
  <c r="BS2" s="1"/>
  <c r="BT2" s="1"/>
  <c r="BU2" s="1"/>
  <c r="BV2" s="1"/>
  <c r="BW2" s="1"/>
  <c r="BX2" s="1"/>
  <c r="BY2" s="1"/>
  <c r="BZ2" s="1"/>
  <c r="CA2" s="1"/>
  <c r="CB2" s="1"/>
  <c r="CC2" s="1"/>
  <c r="CD2" s="1"/>
  <c r="CE2" s="1"/>
  <c r="CF2" s="1"/>
  <c r="CG2" s="1"/>
  <c r="CH2" s="1"/>
  <c r="CI2" s="1"/>
  <c r="CJ2" s="1"/>
  <c r="CK2" s="1"/>
  <c r="CL2" s="1"/>
  <c r="CM2" s="1"/>
  <c r="CN2" s="1"/>
  <c r="CO2" s="1"/>
  <c r="CP2" s="1"/>
  <c r="CQ2" s="1"/>
  <c r="CR2" s="1"/>
  <c r="CS2" s="1"/>
  <c r="CT2" s="1"/>
  <c r="CU2" s="1"/>
  <c r="CV2" s="1"/>
  <c r="CW2" s="1"/>
  <c r="CX2" s="1"/>
  <c r="CY2" s="1"/>
  <c r="CZ2" s="1"/>
  <c r="DA2" s="1"/>
  <c r="DB2" s="1"/>
  <c r="DC2" s="1"/>
  <c r="DD2" s="1"/>
  <c r="DE2" s="1"/>
  <c r="DF2" s="1"/>
  <c r="DG2" s="1"/>
  <c r="DH2" s="1"/>
  <c r="DI2" s="1"/>
  <c r="DJ2" s="1"/>
  <c r="DK2" s="1"/>
  <c r="DL2" s="1"/>
  <c r="DM2" s="1"/>
  <c r="DN2" s="1"/>
  <c r="DO2" s="1"/>
  <c r="DP2" s="1"/>
  <c r="DQ2" s="1"/>
  <c r="DR2" s="1"/>
  <c r="DS2" s="1"/>
  <c r="DT2" s="1"/>
  <c r="DU2" s="1"/>
  <c r="DV2" s="1"/>
  <c r="DW2" s="1"/>
  <c r="DX2" s="1"/>
  <c r="DY2" s="1"/>
  <c r="DZ2" s="1"/>
  <c r="EA2" s="1"/>
  <c r="EB2" s="1"/>
  <c r="EC2" s="1"/>
  <c r="ED2" s="1"/>
  <c r="EE2" s="1"/>
  <c r="EF2" s="1"/>
  <c r="EG2" s="1"/>
  <c r="EH2" s="1"/>
  <c r="EI2" s="1"/>
  <c r="EJ2" s="1"/>
  <c r="EK2" s="1"/>
  <c r="EL2" s="1"/>
  <c r="EM2" s="1"/>
  <c r="EN2" s="1"/>
  <c r="EO2" s="1"/>
  <c r="EP2" s="1"/>
  <c r="EQ2" s="1"/>
  <c r="ER2" s="1"/>
  <c r="ES2" s="1"/>
  <c r="ET2" s="1"/>
  <c r="EU2" s="1"/>
  <c r="EV2" s="1"/>
  <c r="EW2" s="1"/>
  <c r="EX2" s="1"/>
  <c r="EY2" s="1"/>
  <c r="EZ2" s="1"/>
  <c r="FA2" s="1"/>
  <c r="FB2" s="1"/>
  <c r="FC2" s="1"/>
  <c r="FD2" s="1"/>
  <c r="FE2" s="1"/>
  <c r="FF2" s="1"/>
  <c r="FG2" s="1"/>
  <c r="FH2" s="1"/>
  <c r="FI2" s="1"/>
  <c r="FJ2" s="1"/>
  <c r="FK2" s="1"/>
  <c r="FL2" s="1"/>
  <c r="FM2" s="1"/>
  <c r="FN2" s="1"/>
  <c r="FO2" s="1"/>
  <c r="FP2" s="1"/>
  <c r="FQ2" s="1"/>
  <c r="FR2" s="1"/>
  <c r="FS2" s="1"/>
  <c r="FT2" s="1"/>
  <c r="FU2" s="1"/>
  <c r="FV2" s="1"/>
  <c r="FW2" s="1"/>
  <c r="FX2" s="1"/>
  <c r="FY2" s="1"/>
  <c r="FZ2" s="1"/>
  <c r="GA2" s="1"/>
  <c r="GB2" s="1"/>
  <c r="GC2" s="1"/>
  <c r="GD2" s="1"/>
  <c r="GE2" s="1"/>
  <c r="GF2" s="1"/>
  <c r="GG2" s="1"/>
  <c r="GH2" s="1"/>
  <c r="GI2" s="1"/>
  <c r="GJ2" s="1"/>
  <c r="GK2" s="1"/>
  <c r="GL2" s="1"/>
  <c r="GM2" s="1"/>
  <c r="GN2" s="1"/>
  <c r="GO2" s="1"/>
  <c r="GP2" s="1"/>
  <c r="GQ2" s="1"/>
  <c r="GR2" s="1"/>
  <c r="GS2" s="1"/>
  <c r="GT2" s="1"/>
  <c r="GU2" s="1"/>
  <c r="GV2" s="1"/>
  <c r="GW2" s="1"/>
  <c r="GX2" s="1"/>
  <c r="GY2" s="1"/>
  <c r="GZ2" s="1"/>
  <c r="HA2" s="1"/>
  <c r="HB2" s="1"/>
  <c r="HC2" s="1"/>
  <c r="HD2" s="1"/>
  <c r="HE2" s="1"/>
  <c r="HF2" s="1"/>
  <c r="HG2" s="1"/>
  <c r="HH2" s="1"/>
  <c r="HI2" s="1"/>
  <c r="HJ2" s="1"/>
  <c r="HK2" s="1"/>
  <c r="HL2" s="1"/>
  <c r="HM2" s="1"/>
  <c r="HN2" s="1"/>
  <c r="HO2" s="1"/>
  <c r="HP2" s="1"/>
  <c r="HQ2" s="1"/>
  <c r="HR2" s="1"/>
  <c r="HS2" s="1"/>
  <c r="HT2" s="1"/>
  <c r="HU2" s="1"/>
  <c r="HV2" s="1"/>
  <c r="HW2" s="1"/>
  <c r="HX2" s="1"/>
  <c r="HY2" s="1"/>
  <c r="HZ2" s="1"/>
  <c r="IA2" s="1"/>
  <c r="IB2" s="1"/>
  <c r="IC2" s="1"/>
  <c r="ID2" s="1"/>
  <c r="IE2" s="1"/>
  <c r="IF2" s="1"/>
  <c r="IG2" s="1"/>
  <c r="IH2" s="1"/>
  <c r="II2" s="1"/>
  <c r="IJ2" s="1"/>
  <c r="IK2" s="1"/>
  <c r="IL2" s="1"/>
  <c r="IM2" s="1"/>
  <c r="IN2" s="1"/>
  <c r="IO2" s="1"/>
  <c r="IP2" s="1"/>
  <c r="IQ2" s="1"/>
  <c r="IR2" s="1"/>
  <c r="IS2" s="1"/>
  <c r="IT2" s="1"/>
  <c r="IU2" s="1"/>
  <c r="IV2" s="1"/>
  <c r="IW2" s="1"/>
  <c r="IX2" s="1"/>
  <c r="IY2" s="1"/>
  <c r="IZ2" s="1"/>
  <c r="JA2" s="1"/>
  <c r="JB2" s="1"/>
  <c r="JC2" s="1"/>
  <c r="JD2" s="1"/>
  <c r="JE2" s="1"/>
  <c r="JF2" s="1"/>
  <c r="JG2" s="1"/>
  <c r="JH2" s="1"/>
  <c r="JI2" s="1"/>
  <c r="JJ2" s="1"/>
  <c r="JK2" s="1"/>
  <c r="JL2" s="1"/>
  <c r="JM2" s="1"/>
  <c r="JN2" s="1"/>
  <c r="JO2" s="1"/>
  <c r="JP2" s="1"/>
  <c r="JQ2" s="1"/>
  <c r="JR2" s="1"/>
  <c r="JS2" s="1"/>
  <c r="JT2" s="1"/>
  <c r="JU2" s="1"/>
  <c r="JV2" s="1"/>
  <c r="JW2" s="1"/>
  <c r="JX2" s="1"/>
  <c r="JY2" s="1"/>
  <c r="JZ2" s="1"/>
  <c r="KA2" s="1"/>
  <c r="KB2" s="1"/>
  <c r="KC2" s="1"/>
  <c r="KD2" s="1"/>
  <c r="KE2" s="1"/>
  <c r="KF2" s="1"/>
  <c r="KG2" s="1"/>
  <c r="KH2" s="1"/>
  <c r="KI2" s="1"/>
  <c r="KJ2" s="1"/>
  <c r="KK2" s="1"/>
  <c r="KL2" s="1"/>
  <c r="KM2" s="1"/>
  <c r="KN2" s="1"/>
  <c r="KO2" s="1"/>
  <c r="C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  <c r="CX1" s="1"/>
  <c r="CY1" s="1"/>
  <c r="CZ1" s="1"/>
  <c r="DA1" s="1"/>
  <c r="DB1" s="1"/>
  <c r="DC1" s="1"/>
  <c r="DD1" s="1"/>
  <c r="DE1" s="1"/>
  <c r="DF1" s="1"/>
  <c r="DG1" s="1"/>
  <c r="DH1" s="1"/>
  <c r="DI1" s="1"/>
  <c r="DJ1" s="1"/>
  <c r="DK1" s="1"/>
  <c r="DL1" s="1"/>
  <c r="DM1" s="1"/>
  <c r="DN1" s="1"/>
  <c r="DO1" s="1"/>
  <c r="DP1" s="1"/>
  <c r="DQ1" s="1"/>
  <c r="DR1" s="1"/>
  <c r="DS1" s="1"/>
  <c r="DT1" s="1"/>
  <c r="DU1" s="1"/>
  <c r="DV1" s="1"/>
  <c r="DW1" s="1"/>
  <c r="DX1" s="1"/>
  <c r="DY1" s="1"/>
  <c r="DZ1" s="1"/>
  <c r="EA1" s="1"/>
  <c r="EB1" s="1"/>
  <c r="EC1" s="1"/>
  <c r="ED1" s="1"/>
  <c r="EE1" s="1"/>
  <c r="EF1" s="1"/>
  <c r="EG1" s="1"/>
  <c r="EH1" s="1"/>
  <c r="EI1" s="1"/>
  <c r="EJ1" s="1"/>
  <c r="EK1" s="1"/>
  <c r="EL1" s="1"/>
  <c r="EM1" s="1"/>
  <c r="EN1" s="1"/>
  <c r="EO1" s="1"/>
  <c r="EP1" s="1"/>
  <c r="EQ1" s="1"/>
  <c r="ER1" s="1"/>
  <c r="ES1" s="1"/>
  <c r="ET1" s="1"/>
  <c r="EU1" s="1"/>
  <c r="EV1" s="1"/>
  <c r="EW1" s="1"/>
  <c r="EX1" s="1"/>
  <c r="EY1" s="1"/>
  <c r="EZ1" s="1"/>
  <c r="FA1" s="1"/>
  <c r="FB1" s="1"/>
  <c r="FC1" s="1"/>
  <c r="FD1" s="1"/>
  <c r="FE1" s="1"/>
  <c r="FF1" s="1"/>
  <c r="FG1" s="1"/>
  <c r="FH1" s="1"/>
  <c r="FI1" s="1"/>
  <c r="FJ1" s="1"/>
  <c r="FK1" s="1"/>
  <c r="G3" i="2"/>
  <c r="G4" s="1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G297" s="1"/>
  <c r="G298" s="1"/>
  <c r="G299" s="1"/>
  <c r="G300" s="1"/>
  <c r="G301" s="1"/>
  <c r="F3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C3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B3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B24" i="3" l="1"/>
  <c r="B25"/>
  <c r="B26"/>
  <c r="B23"/>
  <c r="B51"/>
  <c r="B50"/>
  <c r="B49"/>
  <c r="B48"/>
  <c r="B47"/>
  <c r="B46"/>
  <c r="B45"/>
  <c r="B44"/>
  <c r="B43"/>
  <c r="B42"/>
  <c r="B41"/>
  <c r="B40"/>
  <c r="B39"/>
  <c r="B37"/>
  <c r="B36"/>
  <c r="B35"/>
  <c r="B34"/>
  <c r="B33"/>
  <c r="B32"/>
  <c r="B31"/>
  <c r="B30"/>
  <c r="B29"/>
  <c r="B28"/>
  <c r="A173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L2" i="2" l="1"/>
</calcChain>
</file>

<file path=xl/sharedStrings.xml><?xml version="1.0" encoding="utf-8"?>
<sst xmlns="http://schemas.openxmlformats.org/spreadsheetml/2006/main" count="136" uniqueCount="134">
  <si>
    <t>قبرص-سنغافورة-موريتانيا-تركيا-ايران-يوغوسلافيا-اسرائيل-كرواتيا-سيراليون-ا إثيوبيا-بلغاريا اريتريا- بور ندى- الكونغو</t>
  </si>
  <si>
    <t>أوكرانيا-ليبريا-اوغندا-رومانيا-تشاد-مقدونيا-انجولا-بولندا-مالى-سلوفاكيا-لكمبورج-بلجيكا-لتوانيا-ايرلندا-البرتغال-اذربيجان-اوزبا كسنان روسيا-البوسنة- التشيك-رواندا-غانا-الهند-كازاخستان</t>
  </si>
  <si>
    <t>كندا-سوسرا-بنجلاديش-الدنمارك-النمسا-الصين-استةنيا-توجو-تترانيا-اندونسيا-باكستان-كينيا-كوت دي فوار-هولندا-ماليزيا-بريطانيا-سلوفانيا</t>
  </si>
  <si>
    <t>موزمبيق-نيوكالدونيا-مكاو-امريكا-اليابان-تايوان-اليونان-نيجيريا-ايطاليا-فولتا العليا-كوريا-سيريلانكا-السنغال-غينيا كونا كرى-المكسيك-غينيا بيساو-المجر-جنوب افر يقيا-ألمانيا-النرويج</t>
  </si>
  <si>
    <t>فنلندا-فرنسا-بيرو-  السويد –الكونغو برازافيل –كوستاريكا</t>
  </si>
  <si>
    <t xml:space="preserve">الأردن-الكويت-سوريا-العراق-السودان-البحرين-قطر-لبيا-تونس -السعودية –الأمارات-جيبوتي – اليمن –عمان- الجزائر - المغرب </t>
  </si>
  <si>
    <t>الاولى</t>
  </si>
  <si>
    <t>الثانية</t>
  </si>
  <si>
    <t>الثالثة</t>
  </si>
  <si>
    <t>الرابعة</t>
  </si>
  <si>
    <t>الخامسة</t>
  </si>
  <si>
    <t>السادسة</t>
  </si>
  <si>
    <t>الكويت</t>
  </si>
  <si>
    <t>سوريا</t>
  </si>
  <si>
    <t>العراق</t>
  </si>
  <si>
    <t>السودان</t>
  </si>
  <si>
    <t>البحرين</t>
  </si>
  <si>
    <t>قطر</t>
  </si>
  <si>
    <t>لبيا</t>
  </si>
  <si>
    <t>تونس</t>
  </si>
  <si>
    <t>السعودية</t>
  </si>
  <si>
    <t>الأمارات</t>
  </si>
  <si>
    <t>جيبوتي</t>
  </si>
  <si>
    <t>اليمن</t>
  </si>
  <si>
    <t>عمان</t>
  </si>
  <si>
    <t>الجزائر</t>
  </si>
  <si>
    <t>المغرب</t>
  </si>
  <si>
    <t>الأردن</t>
  </si>
  <si>
    <t>قبرص</t>
  </si>
  <si>
    <t xml:space="preserve"> الكونغو</t>
  </si>
  <si>
    <t>سنغافورة</t>
  </si>
  <si>
    <t>موريتانيا</t>
  </si>
  <si>
    <t>تركيا</t>
  </si>
  <si>
    <t>ايران</t>
  </si>
  <si>
    <t>يوغوسلافيا</t>
  </si>
  <si>
    <t>اسرائيل</t>
  </si>
  <si>
    <t>كرواتيا</t>
  </si>
  <si>
    <t>سيراليون</t>
  </si>
  <si>
    <t>إثيوبيا</t>
  </si>
  <si>
    <t xml:space="preserve">بلغاريا </t>
  </si>
  <si>
    <t>اريتري</t>
  </si>
  <si>
    <t>بور ندى</t>
  </si>
  <si>
    <t>أوكرانيا</t>
  </si>
  <si>
    <t>كازاخستان</t>
  </si>
  <si>
    <t>الهند</t>
  </si>
  <si>
    <t>غانا</t>
  </si>
  <si>
    <t>رواندا</t>
  </si>
  <si>
    <t>التشيك</t>
  </si>
  <si>
    <t xml:space="preserve">البوسنة </t>
  </si>
  <si>
    <t>روسيا</t>
  </si>
  <si>
    <t>اوزبا كسنان</t>
  </si>
  <si>
    <t>اذربيجان</t>
  </si>
  <si>
    <t>البرتغال</t>
  </si>
  <si>
    <t>ايرلندا</t>
  </si>
  <si>
    <t>لتوانيا</t>
  </si>
  <si>
    <t>بلجيكا</t>
  </si>
  <si>
    <t>لكمبورج</t>
  </si>
  <si>
    <t>سلوفاكيا</t>
  </si>
  <si>
    <t>مالى</t>
  </si>
  <si>
    <t>بولندا</t>
  </si>
  <si>
    <t>انجولا</t>
  </si>
  <si>
    <t>مقدونيا</t>
  </si>
  <si>
    <t>تشاد</t>
  </si>
  <si>
    <t>رومانيا</t>
  </si>
  <si>
    <t>اوغندا</t>
  </si>
  <si>
    <t>ليبريا</t>
  </si>
  <si>
    <t>كندا</t>
  </si>
  <si>
    <t>سلوفانيا</t>
  </si>
  <si>
    <t>بريطانيا</t>
  </si>
  <si>
    <t>ماليزيا</t>
  </si>
  <si>
    <t>هولندا</t>
  </si>
  <si>
    <t>كوت دي فوار</t>
  </si>
  <si>
    <t>كينيا</t>
  </si>
  <si>
    <t>باكستان</t>
  </si>
  <si>
    <t>اندونسيا</t>
  </si>
  <si>
    <t>تترانيا</t>
  </si>
  <si>
    <t>توجو</t>
  </si>
  <si>
    <t>استةنيا</t>
  </si>
  <si>
    <t>الصين</t>
  </si>
  <si>
    <t>النمسا</t>
  </si>
  <si>
    <t>الدنمارك</t>
  </si>
  <si>
    <t>بنجلاديش</t>
  </si>
  <si>
    <t>سويسرا</t>
  </si>
  <si>
    <t>موزمبيق</t>
  </si>
  <si>
    <t>النرويج</t>
  </si>
  <si>
    <t>مكاو</t>
  </si>
  <si>
    <t>امريكا</t>
  </si>
  <si>
    <t>اليابان</t>
  </si>
  <si>
    <t>تايوان</t>
  </si>
  <si>
    <t>اليونان</t>
  </si>
  <si>
    <t>نيجيريا</t>
  </si>
  <si>
    <t>ايطاليا</t>
  </si>
  <si>
    <t>فولتا العليا</t>
  </si>
  <si>
    <t>كوريا</t>
  </si>
  <si>
    <t>سيريلانكا</t>
  </si>
  <si>
    <t>السنغال</t>
  </si>
  <si>
    <t>غينيا</t>
  </si>
  <si>
    <t>المكسيك</t>
  </si>
  <si>
    <t>المجر</t>
  </si>
  <si>
    <t>جنوب افر يقيا</t>
  </si>
  <si>
    <t>ألمانيا</t>
  </si>
  <si>
    <t>نيوكالدونيا</t>
  </si>
  <si>
    <t>كونا كرى</t>
  </si>
  <si>
    <t>بيساو</t>
  </si>
  <si>
    <t>فنلندا</t>
  </si>
  <si>
    <t>كوستاريكا</t>
  </si>
  <si>
    <t>برازافيل</t>
  </si>
  <si>
    <t>الكونغو</t>
  </si>
  <si>
    <t>السويد</t>
  </si>
  <si>
    <t>بيرو</t>
  </si>
  <si>
    <t>فرنسا</t>
  </si>
  <si>
    <t>البلد</t>
  </si>
  <si>
    <t>السعر</t>
  </si>
  <si>
    <t>الوزن بالجرام</t>
  </si>
  <si>
    <t>اورجواى</t>
  </si>
  <si>
    <t>كوبا</t>
  </si>
  <si>
    <t>النيجر</t>
  </si>
  <si>
    <t>الارجنتين</t>
  </si>
  <si>
    <t>اسبانيا</t>
  </si>
  <si>
    <t>الفلبين</t>
  </si>
  <si>
    <t>كولمبيا</t>
  </si>
  <si>
    <t>زمبيا</t>
  </si>
  <si>
    <t>فنزويلا</t>
  </si>
  <si>
    <t>بارجوى</t>
  </si>
  <si>
    <t>استراليا</t>
  </si>
  <si>
    <t>نيوزيلاند</t>
  </si>
  <si>
    <t>سوازيلانج</t>
  </si>
  <si>
    <t>ليسونو</t>
  </si>
  <si>
    <t>البرزيل</t>
  </si>
  <si>
    <t>هونج كونج</t>
  </si>
  <si>
    <t>غينيا الجديدة</t>
  </si>
  <si>
    <t>افرقيا الوسطى</t>
  </si>
  <si>
    <t>بتسوانا</t>
  </si>
  <si>
    <t>زيمبابوى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</si>
</sst>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66FF66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readingOrder="2"/>
    </xf>
    <xf numFmtId="0" fontId="1" fillId="2" borderId="2" xfId="0" applyFont="1" applyFill="1" applyBorder="1" applyAlignment="1">
      <alignment horizontal="center" vertical="top" wrapText="1"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center" vertical="top" wrapText="1" readingOrder="2"/>
    </xf>
    <xf numFmtId="0" fontId="1" fillId="0" borderId="8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vertical="top" wrapText="1" readingOrder="2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 readingOrder="2"/>
    </xf>
    <xf numFmtId="0" fontId="2" fillId="0" borderId="0" xfId="0" applyFont="1" applyFill="1" applyBorder="1" applyAlignment="1">
      <alignment vertical="top" wrapText="1" readingOrder="2"/>
    </xf>
    <xf numFmtId="0" fontId="2" fillId="0" borderId="0" xfId="0" applyFont="1" applyAlignment="1">
      <alignment horizontal="right" readingOrder="2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top" wrapText="1" readingOrder="2"/>
    </xf>
    <xf numFmtId="0" fontId="1" fillId="3" borderId="9" xfId="0" applyFont="1" applyFill="1" applyBorder="1" applyAlignment="1">
      <alignment horizontal="center" vertical="top" wrapText="1" readingOrder="2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3" fillId="4" borderId="0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0" borderId="0" xfId="0" applyNumberFormat="1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6"/>
  <sheetViews>
    <sheetView rightToLeft="1" workbookViewId="0">
      <selection activeCell="A13" sqref="A13"/>
    </sheetView>
  </sheetViews>
  <sheetFormatPr defaultRowHeight="14.25"/>
  <cols>
    <col min="1" max="1" width="9" style="3" customWidth="1"/>
    <col min="2" max="16384" width="9" style="3"/>
  </cols>
  <sheetData>
    <row r="1" spans="1:19" ht="14.25" customHeight="1">
      <c r="A1" s="5">
        <v>500</v>
      </c>
      <c r="B1" s="6">
        <v>1000</v>
      </c>
      <c r="C1" s="6">
        <v>1500</v>
      </c>
      <c r="D1" s="6">
        <v>2000</v>
      </c>
      <c r="E1" s="6">
        <v>2500</v>
      </c>
      <c r="F1" s="6">
        <v>3000</v>
      </c>
      <c r="G1" s="6">
        <v>3500</v>
      </c>
      <c r="H1" s="6">
        <v>4000</v>
      </c>
      <c r="I1" s="6">
        <v>4500</v>
      </c>
      <c r="J1" s="6">
        <v>5000</v>
      </c>
      <c r="K1" s="6">
        <v>5500</v>
      </c>
      <c r="L1" s="6">
        <v>6000</v>
      </c>
      <c r="M1" s="6">
        <v>6500</v>
      </c>
      <c r="N1" s="6">
        <v>7000</v>
      </c>
      <c r="O1" s="6">
        <v>7500</v>
      </c>
      <c r="P1" s="6">
        <v>8000</v>
      </c>
      <c r="Q1" s="6">
        <v>8500</v>
      </c>
      <c r="R1" s="7">
        <v>9000</v>
      </c>
    </row>
    <row r="2" spans="1:19" ht="15.75">
      <c r="A2" s="8">
        <v>54</v>
      </c>
      <c r="B2" s="4">
        <v>66</v>
      </c>
      <c r="C2" s="4">
        <v>78</v>
      </c>
      <c r="D2" s="4">
        <v>90</v>
      </c>
      <c r="E2" s="4">
        <v>102</v>
      </c>
      <c r="F2" s="4">
        <v>114</v>
      </c>
      <c r="G2" s="4">
        <v>126</v>
      </c>
      <c r="H2" s="4">
        <v>138</v>
      </c>
      <c r="I2" s="4">
        <v>150</v>
      </c>
      <c r="J2" s="4">
        <v>162</v>
      </c>
      <c r="K2" s="4">
        <v>174</v>
      </c>
      <c r="L2" s="4">
        <v>186</v>
      </c>
      <c r="M2" s="4">
        <v>198</v>
      </c>
      <c r="N2" s="4">
        <v>210</v>
      </c>
      <c r="O2" s="4">
        <v>222</v>
      </c>
      <c r="P2" s="4">
        <v>234</v>
      </c>
      <c r="Q2" s="4">
        <v>246</v>
      </c>
      <c r="R2" s="9">
        <v>258</v>
      </c>
      <c r="S2" s="3">
        <v>12</v>
      </c>
    </row>
    <row r="3" spans="1:19" ht="15.75">
      <c r="A3" s="8">
        <v>78</v>
      </c>
      <c r="B3" s="4">
        <v>96</v>
      </c>
      <c r="C3" s="4">
        <v>114</v>
      </c>
      <c r="D3" s="4">
        <v>132</v>
      </c>
      <c r="E3" s="4">
        <v>150</v>
      </c>
      <c r="F3" s="4">
        <v>168</v>
      </c>
      <c r="G3" s="4">
        <v>186</v>
      </c>
      <c r="H3" s="4">
        <v>204</v>
      </c>
      <c r="I3" s="4">
        <v>222</v>
      </c>
      <c r="J3" s="4">
        <v>240</v>
      </c>
      <c r="K3" s="4">
        <v>258</v>
      </c>
      <c r="L3" s="4">
        <v>276</v>
      </c>
      <c r="M3" s="4">
        <v>294</v>
      </c>
      <c r="N3" s="4">
        <v>312</v>
      </c>
      <c r="O3" s="4">
        <v>330</v>
      </c>
      <c r="P3" s="4">
        <v>348</v>
      </c>
      <c r="Q3" s="4">
        <v>366</v>
      </c>
      <c r="R3" s="9">
        <v>384</v>
      </c>
      <c r="S3" s="3">
        <v>18</v>
      </c>
    </row>
    <row r="4" spans="1:19" ht="15.75">
      <c r="A4" s="8">
        <v>96</v>
      </c>
      <c r="B4" s="4">
        <v>120</v>
      </c>
      <c r="C4" s="4">
        <v>144</v>
      </c>
      <c r="D4" s="4">
        <v>168</v>
      </c>
      <c r="E4" s="4">
        <v>192</v>
      </c>
      <c r="F4" s="4">
        <v>216</v>
      </c>
      <c r="G4" s="4">
        <v>240</v>
      </c>
      <c r="H4" s="4">
        <v>264</v>
      </c>
      <c r="I4" s="4">
        <v>288</v>
      </c>
      <c r="J4" s="4">
        <v>312</v>
      </c>
      <c r="K4" s="4">
        <v>336</v>
      </c>
      <c r="L4" s="4">
        <v>360</v>
      </c>
      <c r="M4" s="4">
        <v>384</v>
      </c>
      <c r="N4" s="4">
        <v>408</v>
      </c>
      <c r="O4" s="4">
        <v>432</v>
      </c>
      <c r="P4" s="4">
        <v>456</v>
      </c>
      <c r="Q4" s="4">
        <v>480</v>
      </c>
      <c r="R4" s="9">
        <v>504</v>
      </c>
      <c r="S4" s="3">
        <v>24</v>
      </c>
    </row>
    <row r="5" spans="1:19" ht="15.75">
      <c r="A5" s="8">
        <v>108</v>
      </c>
      <c r="B5" s="4">
        <v>132</v>
      </c>
      <c r="C5" s="4">
        <v>156</v>
      </c>
      <c r="D5" s="4">
        <v>180</v>
      </c>
      <c r="E5" s="4">
        <v>204</v>
      </c>
      <c r="F5" s="4">
        <v>228</v>
      </c>
      <c r="G5" s="4">
        <v>252</v>
      </c>
      <c r="H5" s="4">
        <v>276</v>
      </c>
      <c r="I5" s="4">
        <v>300</v>
      </c>
      <c r="J5" s="4">
        <v>324</v>
      </c>
      <c r="K5" s="4">
        <v>348</v>
      </c>
      <c r="L5" s="4">
        <v>372</v>
      </c>
      <c r="M5" s="4">
        <v>396</v>
      </c>
      <c r="N5" s="4">
        <v>420</v>
      </c>
      <c r="O5" s="4">
        <v>444</v>
      </c>
      <c r="P5" s="4">
        <v>468</v>
      </c>
      <c r="Q5" s="4">
        <v>492</v>
      </c>
      <c r="R5" s="9">
        <v>516</v>
      </c>
      <c r="S5" s="3">
        <v>24</v>
      </c>
    </row>
    <row r="6" spans="1:19" ht="15.75">
      <c r="A6" s="8">
        <v>126</v>
      </c>
      <c r="B6" s="4">
        <v>162</v>
      </c>
      <c r="C6" s="4">
        <v>198</v>
      </c>
      <c r="D6" s="4">
        <v>234</v>
      </c>
      <c r="E6" s="4">
        <v>270</v>
      </c>
      <c r="F6" s="4">
        <v>306</v>
      </c>
      <c r="G6" s="4">
        <v>342</v>
      </c>
      <c r="H6" s="4">
        <v>378</v>
      </c>
      <c r="I6" s="4">
        <v>414</v>
      </c>
      <c r="J6" s="4">
        <v>450</v>
      </c>
      <c r="K6" s="4">
        <v>486</v>
      </c>
      <c r="L6" s="4">
        <v>522</v>
      </c>
      <c r="M6" s="4">
        <v>558</v>
      </c>
      <c r="N6" s="4">
        <v>594</v>
      </c>
      <c r="O6" s="4">
        <v>630</v>
      </c>
      <c r="P6" s="4">
        <v>666</v>
      </c>
      <c r="Q6" s="4">
        <v>702</v>
      </c>
      <c r="R6" s="9">
        <v>738</v>
      </c>
      <c r="S6" s="3">
        <v>36</v>
      </c>
    </row>
    <row r="7" spans="1:19" ht="16.5" thickBot="1">
      <c r="A7" s="10">
        <v>144</v>
      </c>
      <c r="B7" s="11">
        <v>198</v>
      </c>
      <c r="C7" s="11">
        <v>252</v>
      </c>
      <c r="D7" s="11">
        <v>306</v>
      </c>
      <c r="E7" s="11">
        <v>360</v>
      </c>
      <c r="F7" s="11">
        <v>414</v>
      </c>
      <c r="G7" s="11">
        <v>468</v>
      </c>
      <c r="H7" s="11">
        <v>522</v>
      </c>
      <c r="I7" s="11">
        <v>576</v>
      </c>
      <c r="J7" s="11">
        <v>630</v>
      </c>
      <c r="K7" s="11">
        <v>684</v>
      </c>
      <c r="L7" s="11">
        <v>738</v>
      </c>
      <c r="M7" s="11">
        <v>792</v>
      </c>
      <c r="N7" s="11">
        <v>846</v>
      </c>
      <c r="O7" s="11">
        <v>900</v>
      </c>
      <c r="P7" s="11">
        <v>954</v>
      </c>
      <c r="Q7" s="11">
        <v>1008</v>
      </c>
      <c r="R7" s="12">
        <v>1062</v>
      </c>
      <c r="S7" s="3">
        <v>54</v>
      </c>
    </row>
    <row r="8" spans="1:19" ht="15.75">
      <c r="A8" s="1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 ht="15.75">
      <c r="A9" s="1" t="s">
        <v>0</v>
      </c>
    </row>
    <row r="10" spans="1:19" ht="15.75">
      <c r="A10" s="1" t="s">
        <v>1</v>
      </c>
    </row>
    <row r="11" spans="1:19" ht="15.75">
      <c r="A11" s="1" t="s">
        <v>2</v>
      </c>
    </row>
    <row r="12" spans="1:19" ht="15.75">
      <c r="A12" s="1" t="s">
        <v>3</v>
      </c>
    </row>
    <row r="13" spans="1:19" ht="15.75">
      <c r="A13" s="1" t="s">
        <v>4</v>
      </c>
    </row>
    <row r="14" spans="1:19" ht="15.75">
      <c r="A14" s="2"/>
    </row>
    <row r="15" spans="1:19" ht="15.75">
      <c r="A15" s="2"/>
    </row>
    <row r="16" spans="1:19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25" spans="1:1" ht="15.75">
      <c r="A25" s="2"/>
    </row>
    <row r="26" spans="1:1" ht="15.75">
      <c r="A26" s="2"/>
    </row>
    <row r="27" spans="1:1" ht="15.75">
      <c r="A27" s="2"/>
    </row>
    <row r="28" spans="1:1" ht="15.75">
      <c r="A28" s="2"/>
    </row>
    <row r="29" spans="1:1" ht="15.75">
      <c r="A29" s="2"/>
    </row>
    <row r="30" spans="1:1" ht="15.75">
      <c r="A30" s="2"/>
    </row>
    <row r="31" spans="1:1" ht="15.75">
      <c r="A31" s="2"/>
    </row>
    <row r="32" spans="1:1" ht="15.75">
      <c r="A32" s="2"/>
    </row>
    <row r="33" spans="1:1" ht="15.75">
      <c r="A33" s="2"/>
    </row>
    <row r="34" spans="1:1" ht="15.75">
      <c r="A34" s="2"/>
    </row>
    <row r="35" spans="1:1" ht="15.75">
      <c r="A35" s="2"/>
    </row>
    <row r="36" spans="1:1" ht="15.75">
      <c r="A36" s="2"/>
    </row>
    <row r="37" spans="1:1" ht="15.75">
      <c r="A37" s="2"/>
    </row>
    <row r="38" spans="1:1" ht="15.75">
      <c r="A38" s="2"/>
    </row>
    <row r="39" spans="1:1" ht="15.75">
      <c r="A39" s="2"/>
    </row>
    <row r="40" spans="1:1" ht="15.75">
      <c r="A40" s="2"/>
    </row>
    <row r="41" spans="1:1" ht="15.75">
      <c r="A41" s="2"/>
    </row>
    <row r="42" spans="1:1" ht="15.75">
      <c r="A42" s="2"/>
    </row>
    <row r="43" spans="1:1" ht="15.75">
      <c r="A43" s="2"/>
    </row>
    <row r="44" spans="1:1" ht="15.75">
      <c r="A44" s="2"/>
    </row>
    <row r="45" spans="1:1" ht="15.75">
      <c r="A45" s="2"/>
    </row>
    <row r="46" spans="1:1" ht="15.75">
      <c r="A46" s="2"/>
    </row>
    <row r="47" spans="1:1" ht="15.75">
      <c r="A47" s="2"/>
    </row>
    <row r="48" spans="1:1" ht="15.75">
      <c r="A48" s="2"/>
    </row>
    <row r="49" spans="1:1" ht="15.75">
      <c r="A49" s="2"/>
    </row>
    <row r="50" spans="1:1" ht="15.75">
      <c r="A50" s="2"/>
    </row>
    <row r="51" spans="1:1" ht="15.75">
      <c r="A51" s="2"/>
    </row>
    <row r="52" spans="1:1" ht="15.75">
      <c r="A52" s="2"/>
    </row>
    <row r="53" spans="1:1" ht="15.75">
      <c r="A53" s="2"/>
    </row>
    <row r="54" spans="1:1" ht="15.75">
      <c r="A54" s="2"/>
    </row>
    <row r="55" spans="1:1" ht="15.75">
      <c r="A55" s="2"/>
    </row>
    <row r="56" spans="1:1" ht="15.75">
      <c r="A56" s="2"/>
    </row>
    <row r="57" spans="1:1" ht="15.75">
      <c r="A57" s="2"/>
    </row>
    <row r="58" spans="1:1" ht="15.75">
      <c r="A58" s="2"/>
    </row>
    <row r="59" spans="1:1" ht="15.75">
      <c r="A59" s="2"/>
    </row>
    <row r="60" spans="1:1" ht="15.75">
      <c r="A60" s="2"/>
    </row>
    <row r="61" spans="1:1" ht="15.75">
      <c r="A61" s="2"/>
    </row>
    <row r="62" spans="1:1" ht="15.75">
      <c r="A62" s="2"/>
    </row>
    <row r="63" spans="1:1" ht="15.75">
      <c r="A63" s="2"/>
    </row>
    <row r="64" spans="1:1" ht="15.75">
      <c r="A64" s="2"/>
    </row>
    <row r="65" spans="1:1" ht="15.75">
      <c r="A65" s="2"/>
    </row>
    <row r="66" spans="1:1" ht="15.75">
      <c r="A66" s="2"/>
    </row>
    <row r="67" spans="1:1" ht="15.75">
      <c r="A67" s="2"/>
    </row>
    <row r="68" spans="1:1" ht="15.75">
      <c r="A68" s="2"/>
    </row>
    <row r="69" spans="1:1" ht="15.75">
      <c r="A69" s="2"/>
    </row>
    <row r="70" spans="1:1" ht="15.75">
      <c r="A70" s="2"/>
    </row>
    <row r="71" spans="1:1" ht="15.75">
      <c r="A71" s="2"/>
    </row>
    <row r="72" spans="1:1" ht="15.75">
      <c r="A72" s="2"/>
    </row>
    <row r="73" spans="1:1" ht="15.75">
      <c r="A73" s="2"/>
    </row>
    <row r="74" spans="1:1" ht="15.75">
      <c r="A74" s="2"/>
    </row>
    <row r="75" spans="1:1" ht="15.75">
      <c r="A75" s="2"/>
    </row>
    <row r="76" spans="1:1" ht="15.75">
      <c r="A76" s="2"/>
    </row>
    <row r="77" spans="1:1" ht="15.75">
      <c r="A77" s="2"/>
    </row>
    <row r="78" spans="1:1" ht="15.75">
      <c r="A78" s="2"/>
    </row>
    <row r="79" spans="1:1" ht="15.75">
      <c r="A79" s="2"/>
    </row>
    <row r="80" spans="1:1" ht="15.75">
      <c r="A80" s="2"/>
    </row>
    <row r="81" spans="1:1" ht="15.75">
      <c r="A81" s="2"/>
    </row>
    <row r="82" spans="1:1" ht="15.75">
      <c r="A82" s="2"/>
    </row>
    <row r="83" spans="1:1" ht="15.75">
      <c r="A83" s="2"/>
    </row>
    <row r="84" spans="1:1" ht="15.75">
      <c r="A84" s="2"/>
    </row>
    <row r="85" spans="1:1" ht="15.75">
      <c r="A85" s="2"/>
    </row>
    <row r="86" spans="1:1" ht="15.75">
      <c r="A86" s="2"/>
    </row>
    <row r="87" spans="1:1" ht="15.75">
      <c r="A87" s="2"/>
    </row>
    <row r="88" spans="1:1" ht="15.75">
      <c r="A88" s="2"/>
    </row>
    <row r="89" spans="1:1" ht="15.75">
      <c r="A89" s="2"/>
    </row>
    <row r="90" spans="1:1" ht="15.75">
      <c r="A90" s="2"/>
    </row>
    <row r="91" spans="1:1" ht="15.75">
      <c r="A91" s="2"/>
    </row>
    <row r="92" spans="1:1" ht="15.75">
      <c r="A92" s="2"/>
    </row>
    <row r="93" spans="1:1" ht="15.75">
      <c r="A93" s="2"/>
    </row>
    <row r="94" spans="1:1" ht="15.75">
      <c r="A94" s="2"/>
    </row>
    <row r="95" spans="1:1" ht="15.75">
      <c r="A95" s="2"/>
    </row>
    <row r="96" spans="1:1" ht="15.75">
      <c r="A96" s="2"/>
    </row>
    <row r="97" spans="1:1" ht="15.75">
      <c r="A97" s="2"/>
    </row>
    <row r="98" spans="1:1" ht="15.75">
      <c r="A98" s="2"/>
    </row>
    <row r="99" spans="1:1" ht="15.75">
      <c r="A99" s="2"/>
    </row>
    <row r="100" spans="1:1" ht="15.75">
      <c r="A100" s="2"/>
    </row>
    <row r="101" spans="1:1" ht="15.75">
      <c r="A101" s="2"/>
    </row>
    <row r="102" spans="1:1" ht="15.75">
      <c r="A102" s="2"/>
    </row>
    <row r="103" spans="1:1" ht="15.75">
      <c r="A103" s="2"/>
    </row>
    <row r="104" spans="1:1" ht="15.75">
      <c r="A104" s="2"/>
    </row>
    <row r="105" spans="1:1" ht="15.75">
      <c r="A105" s="2"/>
    </row>
    <row r="106" spans="1:1" ht="15.75">
      <c r="A106" s="2"/>
    </row>
    <row r="107" spans="1:1" ht="15.75">
      <c r="A107" s="2"/>
    </row>
    <row r="108" spans="1:1" ht="15.75">
      <c r="A108" s="2"/>
    </row>
    <row r="109" spans="1:1" ht="15.75">
      <c r="A109" s="2"/>
    </row>
    <row r="110" spans="1:1" ht="15.75">
      <c r="A110" s="2"/>
    </row>
    <row r="111" spans="1:1" ht="15.75">
      <c r="A111" s="2"/>
    </row>
    <row r="112" spans="1:1" ht="15.75">
      <c r="A112" s="2"/>
    </row>
    <row r="113" spans="1:1" ht="15.75">
      <c r="A113" s="2"/>
    </row>
    <row r="114" spans="1:1" ht="15.75">
      <c r="A114" s="2"/>
    </row>
    <row r="115" spans="1:1" ht="15.75">
      <c r="A115" s="2"/>
    </row>
    <row r="116" spans="1:1" ht="15.75">
      <c r="A116" s="2"/>
    </row>
    <row r="117" spans="1:1" ht="15.75">
      <c r="A117" s="2"/>
    </row>
    <row r="118" spans="1:1" ht="15.75">
      <c r="A118" s="2"/>
    </row>
    <row r="119" spans="1:1" ht="15.75">
      <c r="A119" s="2"/>
    </row>
    <row r="120" spans="1:1" ht="15.75">
      <c r="A120" s="2"/>
    </row>
    <row r="121" spans="1:1" ht="15.75">
      <c r="A121" s="2"/>
    </row>
    <row r="122" spans="1:1" ht="15.75">
      <c r="A122" s="2"/>
    </row>
    <row r="123" spans="1:1" ht="15.75">
      <c r="A123" s="2"/>
    </row>
    <row r="124" spans="1:1" ht="15.75">
      <c r="A124" s="2"/>
    </row>
    <row r="125" spans="1:1" ht="15.75">
      <c r="A125" s="2"/>
    </row>
    <row r="126" spans="1:1" ht="15.75">
      <c r="A126" s="2"/>
    </row>
    <row r="127" spans="1:1" ht="15.75">
      <c r="A127" s="2"/>
    </row>
    <row r="128" spans="1:1" ht="15.75">
      <c r="A128" s="2"/>
    </row>
    <row r="129" spans="1:1" ht="15.75">
      <c r="A129" s="2"/>
    </row>
    <row r="130" spans="1:1" ht="15.75">
      <c r="A130" s="2"/>
    </row>
    <row r="131" spans="1:1" ht="15.75">
      <c r="A131" s="2"/>
    </row>
    <row r="132" spans="1:1" ht="15.75">
      <c r="A132" s="2"/>
    </row>
    <row r="133" spans="1:1" ht="15.75">
      <c r="A133" s="2"/>
    </row>
    <row r="134" spans="1:1" ht="15.75">
      <c r="A134" s="2"/>
    </row>
    <row r="135" spans="1:1" ht="15.75">
      <c r="A135" s="2"/>
    </row>
    <row r="136" spans="1:1" ht="15.75">
      <c r="A136" s="2"/>
    </row>
    <row r="137" spans="1:1" ht="15.75">
      <c r="A137" s="2"/>
    </row>
    <row r="138" spans="1:1" ht="15.75">
      <c r="A138" s="2"/>
    </row>
    <row r="139" spans="1:1" ht="15.75">
      <c r="A139" s="2"/>
    </row>
    <row r="140" spans="1:1" ht="15.75">
      <c r="A140" s="2"/>
    </row>
    <row r="141" spans="1:1" ht="15.75">
      <c r="A141" s="2"/>
    </row>
    <row r="142" spans="1:1" ht="15.75">
      <c r="A142" s="2"/>
    </row>
    <row r="143" spans="1:1" ht="15.75">
      <c r="A143" s="2"/>
    </row>
    <row r="144" spans="1:1" ht="15.75">
      <c r="A144" s="2"/>
    </row>
    <row r="145" spans="1:1" ht="15.75">
      <c r="A145" s="2"/>
    </row>
    <row r="146" spans="1:1" ht="15.75">
      <c r="A146" s="2"/>
    </row>
    <row r="147" spans="1:1" ht="15.75">
      <c r="A147" s="2"/>
    </row>
    <row r="148" spans="1:1" ht="15.75">
      <c r="A148" s="2"/>
    </row>
    <row r="149" spans="1:1" ht="15.75">
      <c r="A149" s="2"/>
    </row>
    <row r="150" spans="1:1" ht="15.75">
      <c r="A150" s="2"/>
    </row>
    <row r="151" spans="1:1" ht="15.75">
      <c r="A151" s="2"/>
    </row>
    <row r="152" spans="1:1" ht="15.75">
      <c r="A152" s="2"/>
    </row>
    <row r="153" spans="1:1" ht="15.75">
      <c r="A153" s="2"/>
    </row>
    <row r="154" spans="1:1" ht="15.75">
      <c r="A154" s="2"/>
    </row>
    <row r="155" spans="1:1" ht="15.75">
      <c r="A155" s="2"/>
    </row>
    <row r="156" spans="1:1" ht="15.75">
      <c r="A156" s="2"/>
    </row>
    <row r="157" spans="1:1" ht="15.75">
      <c r="A157" s="2"/>
    </row>
    <row r="158" spans="1:1" ht="15.75">
      <c r="A158" s="2"/>
    </row>
    <row r="159" spans="1:1" ht="15.75">
      <c r="A159" s="2"/>
    </row>
    <row r="160" spans="1:1" ht="15.75">
      <c r="A160" s="2"/>
    </row>
    <row r="161" spans="1:1" ht="15.75">
      <c r="A161" s="2"/>
    </row>
    <row r="162" spans="1:1" ht="15.75">
      <c r="A162" s="2"/>
    </row>
    <row r="163" spans="1:1" ht="15.75">
      <c r="A163" s="2"/>
    </row>
    <row r="164" spans="1:1" ht="15.75">
      <c r="A164" s="2"/>
    </row>
    <row r="165" spans="1:1" ht="15.75">
      <c r="A165" s="2"/>
    </row>
    <row r="166" spans="1:1" ht="15.75">
      <c r="A166" s="2"/>
    </row>
    <row r="167" spans="1:1" ht="15.75">
      <c r="A167" s="2"/>
    </row>
    <row r="168" spans="1:1" ht="15.75">
      <c r="A168" s="2"/>
    </row>
    <row r="169" spans="1:1" ht="15.75">
      <c r="A169" s="2"/>
    </row>
    <row r="170" spans="1:1" ht="15.75">
      <c r="A170" s="2"/>
    </row>
    <row r="171" spans="1:1" ht="15.75">
      <c r="A171" s="2"/>
    </row>
    <row r="172" spans="1:1" ht="15.75">
      <c r="A172" s="2"/>
    </row>
    <row r="173" spans="1:1" ht="15.75">
      <c r="A173" s="2"/>
    </row>
    <row r="174" spans="1:1" ht="15.75">
      <c r="A174" s="2"/>
    </row>
    <row r="175" spans="1:1" ht="15.75">
      <c r="A175" s="2"/>
    </row>
    <row r="176" spans="1:1" ht="15.75">
      <c r="A176" s="2"/>
    </row>
    <row r="177" spans="1:1" ht="15.75">
      <c r="A177" s="2"/>
    </row>
    <row r="178" spans="1:1" ht="15.75">
      <c r="A178" s="2"/>
    </row>
    <row r="179" spans="1:1" ht="15.75">
      <c r="A179" s="2"/>
    </row>
    <row r="180" spans="1:1" ht="15.75">
      <c r="A180" s="2"/>
    </row>
    <row r="181" spans="1:1" ht="15.75">
      <c r="A181" s="2"/>
    </row>
    <row r="182" spans="1:1" ht="15.75">
      <c r="A182" s="2"/>
    </row>
    <row r="183" spans="1:1" ht="15.75">
      <c r="A183" s="2"/>
    </row>
    <row r="184" spans="1:1" ht="15.75">
      <c r="A184" s="2"/>
    </row>
    <row r="185" spans="1:1" ht="15.75">
      <c r="A185" s="2"/>
    </row>
    <row r="186" spans="1:1" ht="15.75">
      <c r="A186" s="2"/>
    </row>
    <row r="187" spans="1:1" ht="15.75">
      <c r="A187" s="2"/>
    </row>
    <row r="188" spans="1:1" ht="15.75">
      <c r="A188" s="2"/>
    </row>
    <row r="189" spans="1:1" ht="15.75">
      <c r="A189" s="2"/>
    </row>
    <row r="190" spans="1:1" ht="15.75">
      <c r="A190" s="2"/>
    </row>
    <row r="191" spans="1:1" ht="15.75">
      <c r="A191" s="2"/>
    </row>
    <row r="192" spans="1:1" ht="15.75">
      <c r="A192" s="2"/>
    </row>
    <row r="193" spans="1:1" ht="15.75">
      <c r="A193" s="2"/>
    </row>
    <row r="194" spans="1:1" ht="15.75">
      <c r="A194" s="2"/>
    </row>
    <row r="195" spans="1:1" ht="15.75">
      <c r="A195" s="2"/>
    </row>
    <row r="196" spans="1:1" ht="15.75">
      <c r="A196" s="2"/>
    </row>
    <row r="197" spans="1:1" ht="15.75">
      <c r="A197" s="2"/>
    </row>
    <row r="198" spans="1:1" ht="15.75">
      <c r="A198" s="2"/>
    </row>
    <row r="199" spans="1:1" ht="15.75">
      <c r="A199" s="2"/>
    </row>
    <row r="200" spans="1:1" ht="15.75">
      <c r="A200" s="2"/>
    </row>
    <row r="201" spans="1:1" ht="15.75">
      <c r="A201" s="2"/>
    </row>
    <row r="202" spans="1:1" ht="15.75">
      <c r="A202" s="2"/>
    </row>
    <row r="203" spans="1:1" ht="15.75">
      <c r="A203" s="2"/>
    </row>
    <row r="204" spans="1:1" ht="15.75">
      <c r="A204" s="2"/>
    </row>
    <row r="205" spans="1:1" ht="15.75">
      <c r="A205" s="2"/>
    </row>
    <row r="206" spans="1:1" ht="15.75">
      <c r="A206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5"/>
  <sheetViews>
    <sheetView rightToLeft="1" topLeftCell="A291" workbookViewId="0">
      <selection activeCell="B316" sqref="B316"/>
    </sheetView>
  </sheetViews>
  <sheetFormatPr defaultRowHeight="14.25"/>
  <cols>
    <col min="1" max="1" width="9" style="15"/>
    <col min="2" max="2" width="16.875" style="15" customWidth="1"/>
    <col min="3" max="7" width="9" style="15"/>
    <col min="8" max="9" width="9" style="17"/>
    <col min="10" max="16384" width="9" style="16"/>
  </cols>
  <sheetData>
    <row r="1" spans="1:18" ht="15">
      <c r="A1" s="28" t="s">
        <v>113</v>
      </c>
      <c r="B1" s="28" t="s">
        <v>6</v>
      </c>
      <c r="C1" s="28" t="s">
        <v>7</v>
      </c>
      <c r="D1" s="28" t="s">
        <v>8</v>
      </c>
      <c r="E1" s="28" t="s">
        <v>9</v>
      </c>
      <c r="F1" s="28" t="s">
        <v>10</v>
      </c>
      <c r="G1" s="28" t="s">
        <v>11</v>
      </c>
      <c r="H1" s="19" t="s">
        <v>27</v>
      </c>
      <c r="I1" s="15">
        <v>1</v>
      </c>
      <c r="J1" s="22" t="s">
        <v>111</v>
      </c>
      <c r="K1" s="23" t="s">
        <v>113</v>
      </c>
      <c r="L1" s="24" t="s">
        <v>112</v>
      </c>
      <c r="M1" s="15">
        <f>VLOOKUP(J2,البلاد,2,0)</f>
        <v>1</v>
      </c>
    </row>
    <row r="2" spans="1:18" ht="14.25" customHeight="1" thickBot="1">
      <c r="A2" s="13">
        <v>500</v>
      </c>
      <c r="B2" s="13">
        <v>54</v>
      </c>
      <c r="C2" s="13">
        <v>78</v>
      </c>
      <c r="D2" s="13">
        <v>96</v>
      </c>
      <c r="E2" s="13">
        <v>108</v>
      </c>
      <c r="F2" s="13">
        <v>126</v>
      </c>
      <c r="G2" s="13">
        <v>144</v>
      </c>
      <c r="H2" s="19" t="s">
        <v>12</v>
      </c>
      <c r="I2" s="15">
        <v>1</v>
      </c>
      <c r="J2" s="25" t="s">
        <v>27</v>
      </c>
      <c r="K2" s="26">
        <v>1000</v>
      </c>
      <c r="L2" s="27">
        <f>VLOOKUP(K2,ورقة3!A22:B322,2)</f>
        <v>66</v>
      </c>
      <c r="M2" s="14"/>
      <c r="N2" s="14"/>
      <c r="O2" s="14"/>
      <c r="P2" s="14"/>
      <c r="Q2" s="14"/>
      <c r="R2" s="14"/>
    </row>
    <row r="3" spans="1:18" ht="14.25" customHeight="1">
      <c r="A3" s="13">
        <f t="shared" ref="A3:A34" si="0">A2+500</f>
        <v>1000</v>
      </c>
      <c r="B3" s="13">
        <f t="shared" ref="B3:B34" si="1">B2+12</f>
        <v>66</v>
      </c>
      <c r="C3" s="13">
        <f t="shared" ref="C3:C66" si="2">C2+18</f>
        <v>96</v>
      </c>
      <c r="D3" s="13">
        <f t="shared" ref="D3:D66" si="3">D2+24</f>
        <v>120</v>
      </c>
      <c r="E3" s="13">
        <f t="shared" ref="E3:E66" si="4">E2+24</f>
        <v>132</v>
      </c>
      <c r="F3" s="13">
        <f t="shared" ref="F3:F66" si="5">F2+36</f>
        <v>162</v>
      </c>
      <c r="G3" s="13">
        <f t="shared" ref="G3:G66" si="6">G2+54</f>
        <v>198</v>
      </c>
      <c r="H3" s="19" t="s">
        <v>13</v>
      </c>
      <c r="I3" s="15">
        <v>1</v>
      </c>
      <c r="J3" s="14"/>
      <c r="K3" s="14"/>
      <c r="L3" s="14" t="str">
        <f>IFERROR(VLOOKUP(A1,المصريف4,2),"")</f>
        <v/>
      </c>
      <c r="M3" s="14"/>
      <c r="N3" s="14"/>
      <c r="O3" s="14"/>
      <c r="P3" s="14"/>
      <c r="Q3" s="14"/>
      <c r="R3" s="14"/>
    </row>
    <row r="4" spans="1:18" ht="15.75">
      <c r="A4" s="13">
        <f t="shared" si="0"/>
        <v>1500</v>
      </c>
      <c r="B4" s="13">
        <f t="shared" si="1"/>
        <v>78</v>
      </c>
      <c r="C4" s="13">
        <f t="shared" si="2"/>
        <v>114</v>
      </c>
      <c r="D4" s="13">
        <f t="shared" si="3"/>
        <v>144</v>
      </c>
      <c r="E4" s="13">
        <f t="shared" si="4"/>
        <v>156</v>
      </c>
      <c r="F4" s="13">
        <f t="shared" si="5"/>
        <v>198</v>
      </c>
      <c r="G4" s="13">
        <f t="shared" si="6"/>
        <v>252</v>
      </c>
      <c r="H4" s="20" t="s">
        <v>14</v>
      </c>
      <c r="I4" s="15">
        <v>1</v>
      </c>
      <c r="J4" s="14"/>
      <c r="K4" s="14"/>
      <c r="L4" s="14"/>
      <c r="M4" s="14"/>
      <c r="N4" s="14"/>
      <c r="O4" s="14"/>
      <c r="P4" s="14"/>
      <c r="Q4" s="14"/>
      <c r="R4" s="14"/>
    </row>
    <row r="5" spans="1:18" ht="15.75">
      <c r="A5" s="13">
        <f t="shared" si="0"/>
        <v>2000</v>
      </c>
      <c r="B5" s="13">
        <f t="shared" si="1"/>
        <v>90</v>
      </c>
      <c r="C5" s="13">
        <f t="shared" si="2"/>
        <v>132</v>
      </c>
      <c r="D5" s="13">
        <f t="shared" si="3"/>
        <v>168</v>
      </c>
      <c r="E5" s="13">
        <f t="shared" si="4"/>
        <v>180</v>
      </c>
      <c r="F5" s="13">
        <f t="shared" si="5"/>
        <v>234</v>
      </c>
      <c r="G5" s="13">
        <f t="shared" si="6"/>
        <v>306</v>
      </c>
      <c r="H5" s="20" t="s">
        <v>15</v>
      </c>
      <c r="I5" s="15">
        <v>1</v>
      </c>
      <c r="J5" s="32"/>
      <c r="K5" s="32"/>
      <c r="L5" s="32"/>
      <c r="M5" s="32"/>
    </row>
    <row r="6" spans="1:18" ht="15.75">
      <c r="A6" s="13">
        <f t="shared" si="0"/>
        <v>2500</v>
      </c>
      <c r="B6" s="13">
        <f t="shared" si="1"/>
        <v>102</v>
      </c>
      <c r="C6" s="13">
        <f t="shared" si="2"/>
        <v>150</v>
      </c>
      <c r="D6" s="13">
        <f t="shared" si="3"/>
        <v>192</v>
      </c>
      <c r="E6" s="13">
        <f t="shared" si="4"/>
        <v>204</v>
      </c>
      <c r="F6" s="13">
        <f t="shared" si="5"/>
        <v>270</v>
      </c>
      <c r="G6" s="13">
        <f t="shared" si="6"/>
        <v>360</v>
      </c>
      <c r="H6" s="20" t="s">
        <v>16</v>
      </c>
      <c r="I6" s="15">
        <v>1</v>
      </c>
      <c r="J6" s="32"/>
      <c r="K6" s="32"/>
      <c r="L6" s="32"/>
      <c r="M6" s="32"/>
    </row>
    <row r="7" spans="1:18" ht="15.75">
      <c r="A7" s="13">
        <f t="shared" si="0"/>
        <v>3000</v>
      </c>
      <c r="B7" s="13">
        <f t="shared" si="1"/>
        <v>114</v>
      </c>
      <c r="C7" s="13">
        <f t="shared" si="2"/>
        <v>168</v>
      </c>
      <c r="D7" s="13">
        <f t="shared" si="3"/>
        <v>216</v>
      </c>
      <c r="E7" s="13">
        <f t="shared" si="4"/>
        <v>228</v>
      </c>
      <c r="F7" s="13">
        <f t="shared" si="5"/>
        <v>306</v>
      </c>
      <c r="G7" s="13">
        <f t="shared" si="6"/>
        <v>414</v>
      </c>
      <c r="H7" s="17" t="s">
        <v>17</v>
      </c>
      <c r="I7" s="15">
        <v>1</v>
      </c>
      <c r="J7" s="32"/>
      <c r="K7" s="32"/>
      <c r="L7" s="32"/>
      <c r="M7" s="32"/>
    </row>
    <row r="8" spans="1:18" ht="15.75">
      <c r="A8" s="13">
        <f t="shared" si="0"/>
        <v>3500</v>
      </c>
      <c r="B8" s="13">
        <f t="shared" si="1"/>
        <v>126</v>
      </c>
      <c r="C8" s="13">
        <f t="shared" si="2"/>
        <v>186</v>
      </c>
      <c r="D8" s="13">
        <f t="shared" si="3"/>
        <v>240</v>
      </c>
      <c r="E8" s="13">
        <f t="shared" si="4"/>
        <v>252</v>
      </c>
      <c r="F8" s="13">
        <f t="shared" si="5"/>
        <v>342</v>
      </c>
      <c r="G8" s="13">
        <f t="shared" si="6"/>
        <v>468</v>
      </c>
      <c r="H8" s="17" t="s">
        <v>18</v>
      </c>
      <c r="I8" s="15">
        <v>1</v>
      </c>
    </row>
    <row r="9" spans="1:18" ht="15.75">
      <c r="A9" s="13">
        <f t="shared" si="0"/>
        <v>4000</v>
      </c>
      <c r="B9" s="13">
        <f t="shared" si="1"/>
        <v>138</v>
      </c>
      <c r="C9" s="13">
        <f t="shared" si="2"/>
        <v>204</v>
      </c>
      <c r="D9" s="13">
        <f t="shared" si="3"/>
        <v>264</v>
      </c>
      <c r="E9" s="13">
        <f t="shared" si="4"/>
        <v>276</v>
      </c>
      <c r="F9" s="13">
        <f t="shared" si="5"/>
        <v>378</v>
      </c>
      <c r="G9" s="13">
        <f t="shared" si="6"/>
        <v>522</v>
      </c>
      <c r="H9" s="17" t="s">
        <v>19</v>
      </c>
      <c r="I9" s="15">
        <v>1</v>
      </c>
    </row>
    <row r="10" spans="1:18" ht="15.75">
      <c r="A10" s="13">
        <f t="shared" si="0"/>
        <v>4500</v>
      </c>
      <c r="B10" s="13">
        <f t="shared" si="1"/>
        <v>150</v>
      </c>
      <c r="C10" s="13">
        <f t="shared" si="2"/>
        <v>222</v>
      </c>
      <c r="D10" s="13">
        <f t="shared" si="3"/>
        <v>288</v>
      </c>
      <c r="E10" s="13">
        <f t="shared" si="4"/>
        <v>300</v>
      </c>
      <c r="F10" s="13">
        <f t="shared" si="5"/>
        <v>414</v>
      </c>
      <c r="G10" s="13">
        <f t="shared" si="6"/>
        <v>576</v>
      </c>
      <c r="H10" s="17" t="s">
        <v>20</v>
      </c>
      <c r="I10" s="15">
        <v>1</v>
      </c>
    </row>
    <row r="11" spans="1:18" ht="15.75">
      <c r="A11" s="13">
        <f t="shared" si="0"/>
        <v>5000</v>
      </c>
      <c r="B11" s="13">
        <f t="shared" si="1"/>
        <v>162</v>
      </c>
      <c r="C11" s="13">
        <f t="shared" si="2"/>
        <v>240</v>
      </c>
      <c r="D11" s="13">
        <f t="shared" si="3"/>
        <v>312</v>
      </c>
      <c r="E11" s="13">
        <f t="shared" si="4"/>
        <v>324</v>
      </c>
      <c r="F11" s="13">
        <f t="shared" si="5"/>
        <v>450</v>
      </c>
      <c r="G11" s="13">
        <f t="shared" si="6"/>
        <v>630</v>
      </c>
      <c r="H11" s="17" t="s">
        <v>21</v>
      </c>
      <c r="I11" s="15">
        <v>1</v>
      </c>
    </row>
    <row r="12" spans="1:18" ht="15.75">
      <c r="A12" s="13">
        <f t="shared" si="0"/>
        <v>5500</v>
      </c>
      <c r="B12" s="13">
        <f t="shared" si="1"/>
        <v>174</v>
      </c>
      <c r="C12" s="13">
        <f t="shared" si="2"/>
        <v>258</v>
      </c>
      <c r="D12" s="13">
        <f t="shared" si="3"/>
        <v>336</v>
      </c>
      <c r="E12" s="13">
        <f t="shared" si="4"/>
        <v>348</v>
      </c>
      <c r="F12" s="13">
        <f t="shared" si="5"/>
        <v>486</v>
      </c>
      <c r="G12" s="13">
        <f t="shared" si="6"/>
        <v>684</v>
      </c>
      <c r="H12" s="17" t="s">
        <v>22</v>
      </c>
      <c r="I12" s="15">
        <v>1</v>
      </c>
    </row>
    <row r="13" spans="1:18" ht="15.75">
      <c r="A13" s="13">
        <f t="shared" si="0"/>
        <v>6000</v>
      </c>
      <c r="B13" s="13">
        <f t="shared" si="1"/>
        <v>186</v>
      </c>
      <c r="C13" s="13">
        <f t="shared" si="2"/>
        <v>276</v>
      </c>
      <c r="D13" s="13">
        <f t="shared" si="3"/>
        <v>360</v>
      </c>
      <c r="E13" s="13">
        <f t="shared" si="4"/>
        <v>372</v>
      </c>
      <c r="F13" s="13">
        <f t="shared" si="5"/>
        <v>522</v>
      </c>
      <c r="G13" s="13">
        <f t="shared" si="6"/>
        <v>738</v>
      </c>
      <c r="H13" s="17" t="s">
        <v>23</v>
      </c>
      <c r="I13" s="15">
        <v>1</v>
      </c>
    </row>
    <row r="14" spans="1:18" ht="15.75">
      <c r="A14" s="13">
        <f t="shared" si="0"/>
        <v>6500</v>
      </c>
      <c r="B14" s="13">
        <f t="shared" si="1"/>
        <v>198</v>
      </c>
      <c r="C14" s="13">
        <f t="shared" si="2"/>
        <v>294</v>
      </c>
      <c r="D14" s="13">
        <f t="shared" si="3"/>
        <v>384</v>
      </c>
      <c r="E14" s="13">
        <f t="shared" si="4"/>
        <v>396</v>
      </c>
      <c r="F14" s="13">
        <f t="shared" si="5"/>
        <v>558</v>
      </c>
      <c r="G14" s="13">
        <f t="shared" si="6"/>
        <v>792</v>
      </c>
      <c r="H14" s="17" t="s">
        <v>24</v>
      </c>
      <c r="I14" s="15">
        <v>1</v>
      </c>
    </row>
    <row r="15" spans="1:18" ht="15.75">
      <c r="A15" s="13">
        <f t="shared" si="0"/>
        <v>7000</v>
      </c>
      <c r="B15" s="13">
        <f t="shared" si="1"/>
        <v>210</v>
      </c>
      <c r="C15" s="13">
        <f t="shared" si="2"/>
        <v>312</v>
      </c>
      <c r="D15" s="13">
        <f t="shared" si="3"/>
        <v>408</v>
      </c>
      <c r="E15" s="13">
        <f t="shared" si="4"/>
        <v>420</v>
      </c>
      <c r="F15" s="13">
        <f t="shared" si="5"/>
        <v>594</v>
      </c>
      <c r="G15" s="13">
        <f t="shared" si="6"/>
        <v>846</v>
      </c>
      <c r="H15" s="17" t="s">
        <v>25</v>
      </c>
      <c r="I15" s="15">
        <v>1</v>
      </c>
    </row>
    <row r="16" spans="1:18" ht="15.75">
      <c r="A16" s="13">
        <f t="shared" si="0"/>
        <v>7500</v>
      </c>
      <c r="B16" s="13">
        <f t="shared" si="1"/>
        <v>222</v>
      </c>
      <c r="C16" s="13">
        <f t="shared" si="2"/>
        <v>330</v>
      </c>
      <c r="D16" s="13">
        <f t="shared" si="3"/>
        <v>432</v>
      </c>
      <c r="E16" s="13">
        <f t="shared" si="4"/>
        <v>444</v>
      </c>
      <c r="F16" s="13">
        <f t="shared" si="5"/>
        <v>630</v>
      </c>
      <c r="G16" s="13">
        <f t="shared" si="6"/>
        <v>900</v>
      </c>
      <c r="H16" s="17" t="s">
        <v>26</v>
      </c>
      <c r="I16" s="15">
        <v>1</v>
      </c>
    </row>
    <row r="17" spans="1:9" ht="15.75">
      <c r="A17" s="13">
        <f t="shared" si="0"/>
        <v>8000</v>
      </c>
      <c r="B17" s="13">
        <f t="shared" si="1"/>
        <v>234</v>
      </c>
      <c r="C17" s="13">
        <f t="shared" si="2"/>
        <v>348</v>
      </c>
      <c r="D17" s="13">
        <f t="shared" si="3"/>
        <v>456</v>
      </c>
      <c r="E17" s="13">
        <f t="shared" si="4"/>
        <v>468</v>
      </c>
      <c r="F17" s="13">
        <f t="shared" si="5"/>
        <v>666</v>
      </c>
      <c r="G17" s="13">
        <f t="shared" si="6"/>
        <v>954</v>
      </c>
      <c r="H17" s="17" t="s">
        <v>28</v>
      </c>
      <c r="I17" s="29">
        <v>2</v>
      </c>
    </row>
    <row r="18" spans="1:9" ht="15.75">
      <c r="A18" s="13">
        <f t="shared" si="0"/>
        <v>8500</v>
      </c>
      <c r="B18" s="13">
        <f t="shared" si="1"/>
        <v>246</v>
      </c>
      <c r="C18" s="13">
        <f t="shared" si="2"/>
        <v>366</v>
      </c>
      <c r="D18" s="13">
        <f t="shared" si="3"/>
        <v>480</v>
      </c>
      <c r="E18" s="13">
        <f t="shared" si="4"/>
        <v>492</v>
      </c>
      <c r="F18" s="13">
        <f t="shared" si="5"/>
        <v>702</v>
      </c>
      <c r="G18" s="13">
        <f t="shared" si="6"/>
        <v>1008</v>
      </c>
      <c r="H18" s="17" t="s">
        <v>30</v>
      </c>
      <c r="I18" s="29">
        <v>2</v>
      </c>
    </row>
    <row r="19" spans="1:9" ht="15.75">
      <c r="A19" s="13">
        <f t="shared" si="0"/>
        <v>9000</v>
      </c>
      <c r="B19" s="13">
        <f t="shared" si="1"/>
        <v>258</v>
      </c>
      <c r="C19" s="13">
        <f t="shared" si="2"/>
        <v>384</v>
      </c>
      <c r="D19" s="13">
        <f t="shared" si="3"/>
        <v>504</v>
      </c>
      <c r="E19" s="13">
        <f t="shared" si="4"/>
        <v>516</v>
      </c>
      <c r="F19" s="13">
        <f t="shared" si="5"/>
        <v>738</v>
      </c>
      <c r="G19" s="13">
        <f t="shared" si="6"/>
        <v>1062</v>
      </c>
      <c r="H19" s="17" t="s">
        <v>31</v>
      </c>
      <c r="I19" s="29">
        <v>2</v>
      </c>
    </row>
    <row r="20" spans="1:9" ht="15.75">
      <c r="A20" s="13">
        <f t="shared" si="0"/>
        <v>9500</v>
      </c>
      <c r="B20" s="13">
        <f t="shared" si="1"/>
        <v>270</v>
      </c>
      <c r="C20" s="13">
        <f t="shared" si="2"/>
        <v>402</v>
      </c>
      <c r="D20" s="13">
        <f t="shared" si="3"/>
        <v>528</v>
      </c>
      <c r="E20" s="13">
        <f t="shared" si="4"/>
        <v>540</v>
      </c>
      <c r="F20" s="13">
        <f t="shared" si="5"/>
        <v>774</v>
      </c>
      <c r="G20" s="13">
        <f t="shared" si="6"/>
        <v>1116</v>
      </c>
      <c r="H20" s="17" t="s">
        <v>32</v>
      </c>
      <c r="I20" s="29">
        <v>2</v>
      </c>
    </row>
    <row r="21" spans="1:9" ht="15.75">
      <c r="A21" s="13">
        <f t="shared" si="0"/>
        <v>10000</v>
      </c>
      <c r="B21" s="13">
        <f t="shared" si="1"/>
        <v>282</v>
      </c>
      <c r="C21" s="13">
        <f t="shared" si="2"/>
        <v>420</v>
      </c>
      <c r="D21" s="13">
        <f t="shared" si="3"/>
        <v>552</v>
      </c>
      <c r="E21" s="13">
        <f t="shared" si="4"/>
        <v>564</v>
      </c>
      <c r="F21" s="13">
        <f t="shared" si="5"/>
        <v>810</v>
      </c>
      <c r="G21" s="13">
        <f t="shared" si="6"/>
        <v>1170</v>
      </c>
      <c r="H21" s="17" t="s">
        <v>33</v>
      </c>
      <c r="I21" s="29">
        <v>2</v>
      </c>
    </row>
    <row r="22" spans="1:9" ht="15.75">
      <c r="A22" s="13">
        <f t="shared" si="0"/>
        <v>10500</v>
      </c>
      <c r="B22" s="13">
        <f t="shared" si="1"/>
        <v>294</v>
      </c>
      <c r="C22" s="13">
        <f t="shared" si="2"/>
        <v>438</v>
      </c>
      <c r="D22" s="13">
        <f t="shared" si="3"/>
        <v>576</v>
      </c>
      <c r="E22" s="13">
        <f t="shared" si="4"/>
        <v>588</v>
      </c>
      <c r="F22" s="13">
        <f t="shared" si="5"/>
        <v>846</v>
      </c>
      <c r="G22" s="13">
        <f t="shared" si="6"/>
        <v>1224</v>
      </c>
      <c r="H22" s="17" t="s">
        <v>34</v>
      </c>
      <c r="I22" s="29">
        <v>2</v>
      </c>
    </row>
    <row r="23" spans="1:9" ht="15.75">
      <c r="A23" s="13">
        <f t="shared" si="0"/>
        <v>11000</v>
      </c>
      <c r="B23" s="13">
        <f t="shared" si="1"/>
        <v>306</v>
      </c>
      <c r="C23" s="13">
        <f t="shared" si="2"/>
        <v>456</v>
      </c>
      <c r="D23" s="13">
        <f t="shared" si="3"/>
        <v>600</v>
      </c>
      <c r="E23" s="13">
        <f t="shared" si="4"/>
        <v>612</v>
      </c>
      <c r="F23" s="13">
        <f t="shared" si="5"/>
        <v>882</v>
      </c>
      <c r="G23" s="13">
        <f t="shared" si="6"/>
        <v>1278</v>
      </c>
      <c r="H23" s="17" t="s">
        <v>35</v>
      </c>
      <c r="I23" s="29">
        <v>2</v>
      </c>
    </row>
    <row r="24" spans="1:9" ht="15.75">
      <c r="A24" s="13">
        <f t="shared" si="0"/>
        <v>11500</v>
      </c>
      <c r="B24" s="13">
        <f t="shared" si="1"/>
        <v>318</v>
      </c>
      <c r="C24" s="13">
        <f t="shared" si="2"/>
        <v>474</v>
      </c>
      <c r="D24" s="13">
        <f t="shared" si="3"/>
        <v>624</v>
      </c>
      <c r="E24" s="13">
        <f t="shared" si="4"/>
        <v>636</v>
      </c>
      <c r="F24" s="13">
        <f t="shared" si="5"/>
        <v>918</v>
      </c>
      <c r="G24" s="13">
        <f t="shared" si="6"/>
        <v>1332</v>
      </c>
      <c r="H24" s="17" t="s">
        <v>36</v>
      </c>
      <c r="I24" s="29">
        <v>2</v>
      </c>
    </row>
    <row r="25" spans="1:9" ht="15.75">
      <c r="A25" s="13">
        <f t="shared" si="0"/>
        <v>12000</v>
      </c>
      <c r="B25" s="13">
        <f t="shared" si="1"/>
        <v>330</v>
      </c>
      <c r="C25" s="13">
        <f t="shared" si="2"/>
        <v>492</v>
      </c>
      <c r="D25" s="13">
        <f t="shared" si="3"/>
        <v>648</v>
      </c>
      <c r="E25" s="13">
        <f t="shared" si="4"/>
        <v>660</v>
      </c>
      <c r="F25" s="13">
        <f t="shared" si="5"/>
        <v>954</v>
      </c>
      <c r="G25" s="13">
        <f t="shared" si="6"/>
        <v>1386</v>
      </c>
      <c r="H25" s="17" t="s">
        <v>37</v>
      </c>
      <c r="I25" s="29">
        <v>2</v>
      </c>
    </row>
    <row r="26" spans="1:9" ht="15.75">
      <c r="A26" s="13">
        <f t="shared" si="0"/>
        <v>12500</v>
      </c>
      <c r="B26" s="13">
        <f t="shared" si="1"/>
        <v>342</v>
      </c>
      <c r="C26" s="13">
        <f t="shared" si="2"/>
        <v>510</v>
      </c>
      <c r="D26" s="13">
        <f t="shared" si="3"/>
        <v>672</v>
      </c>
      <c r="E26" s="13">
        <f t="shared" si="4"/>
        <v>684</v>
      </c>
      <c r="F26" s="13">
        <f t="shared" si="5"/>
        <v>990</v>
      </c>
      <c r="G26" s="13">
        <f t="shared" si="6"/>
        <v>1440</v>
      </c>
      <c r="H26" s="17" t="s">
        <v>38</v>
      </c>
      <c r="I26" s="29">
        <v>2</v>
      </c>
    </row>
    <row r="27" spans="1:9" ht="15.75">
      <c r="A27" s="13">
        <f t="shared" si="0"/>
        <v>13000</v>
      </c>
      <c r="B27" s="13">
        <f t="shared" si="1"/>
        <v>354</v>
      </c>
      <c r="C27" s="13">
        <f t="shared" si="2"/>
        <v>528</v>
      </c>
      <c r="D27" s="13">
        <f t="shared" si="3"/>
        <v>696</v>
      </c>
      <c r="E27" s="13">
        <f t="shared" si="4"/>
        <v>708</v>
      </c>
      <c r="F27" s="13">
        <f t="shared" si="5"/>
        <v>1026</v>
      </c>
      <c r="G27" s="13">
        <f t="shared" si="6"/>
        <v>1494</v>
      </c>
      <c r="H27" s="17" t="s">
        <v>39</v>
      </c>
      <c r="I27" s="29">
        <v>2</v>
      </c>
    </row>
    <row r="28" spans="1:9" ht="15.75">
      <c r="A28" s="13">
        <f t="shared" si="0"/>
        <v>13500</v>
      </c>
      <c r="B28" s="13">
        <f t="shared" si="1"/>
        <v>366</v>
      </c>
      <c r="C28" s="13">
        <f t="shared" si="2"/>
        <v>546</v>
      </c>
      <c r="D28" s="13">
        <f t="shared" si="3"/>
        <v>720</v>
      </c>
      <c r="E28" s="13">
        <f t="shared" si="4"/>
        <v>732</v>
      </c>
      <c r="F28" s="13">
        <f t="shared" si="5"/>
        <v>1062</v>
      </c>
      <c r="G28" s="13">
        <f t="shared" si="6"/>
        <v>1548</v>
      </c>
      <c r="H28" s="17" t="s">
        <v>40</v>
      </c>
      <c r="I28" s="29">
        <v>2</v>
      </c>
    </row>
    <row r="29" spans="1:9" ht="15.75">
      <c r="A29" s="13">
        <f t="shared" si="0"/>
        <v>14000</v>
      </c>
      <c r="B29" s="13">
        <f t="shared" si="1"/>
        <v>378</v>
      </c>
      <c r="C29" s="13">
        <f t="shared" si="2"/>
        <v>564</v>
      </c>
      <c r="D29" s="13">
        <f t="shared" si="3"/>
        <v>744</v>
      </c>
      <c r="E29" s="13">
        <f t="shared" si="4"/>
        <v>756</v>
      </c>
      <c r="F29" s="13">
        <f t="shared" si="5"/>
        <v>1098</v>
      </c>
      <c r="G29" s="13">
        <f t="shared" si="6"/>
        <v>1602</v>
      </c>
      <c r="H29" s="17" t="s">
        <v>41</v>
      </c>
      <c r="I29" s="29">
        <v>2</v>
      </c>
    </row>
    <row r="30" spans="1:9" ht="15.75">
      <c r="A30" s="13">
        <f t="shared" si="0"/>
        <v>14500</v>
      </c>
      <c r="B30" s="13">
        <f t="shared" si="1"/>
        <v>390</v>
      </c>
      <c r="C30" s="13">
        <f t="shared" si="2"/>
        <v>582</v>
      </c>
      <c r="D30" s="13">
        <f t="shared" si="3"/>
        <v>768</v>
      </c>
      <c r="E30" s="13">
        <f t="shared" si="4"/>
        <v>780</v>
      </c>
      <c r="F30" s="13">
        <f t="shared" si="5"/>
        <v>1134</v>
      </c>
      <c r="G30" s="13">
        <f t="shared" si="6"/>
        <v>1656</v>
      </c>
      <c r="H30" s="17" t="s">
        <v>29</v>
      </c>
      <c r="I30" s="29">
        <v>2</v>
      </c>
    </row>
    <row r="31" spans="1:9" ht="15.75">
      <c r="A31" s="13">
        <f t="shared" si="0"/>
        <v>15000</v>
      </c>
      <c r="B31" s="13">
        <f t="shared" si="1"/>
        <v>402</v>
      </c>
      <c r="C31" s="13">
        <f t="shared" si="2"/>
        <v>600</v>
      </c>
      <c r="D31" s="13">
        <f t="shared" si="3"/>
        <v>792</v>
      </c>
      <c r="E31" s="13">
        <f t="shared" si="4"/>
        <v>804</v>
      </c>
      <c r="F31" s="13">
        <f t="shared" si="5"/>
        <v>1170</v>
      </c>
      <c r="G31" s="13">
        <f t="shared" si="6"/>
        <v>1710</v>
      </c>
      <c r="H31" s="17" t="s">
        <v>42</v>
      </c>
      <c r="I31" s="18">
        <v>3</v>
      </c>
    </row>
    <row r="32" spans="1:9" ht="15.75">
      <c r="A32" s="13">
        <f t="shared" si="0"/>
        <v>15500</v>
      </c>
      <c r="B32" s="13">
        <f t="shared" si="1"/>
        <v>414</v>
      </c>
      <c r="C32" s="13">
        <f t="shared" si="2"/>
        <v>618</v>
      </c>
      <c r="D32" s="13">
        <f t="shared" si="3"/>
        <v>816</v>
      </c>
      <c r="E32" s="13">
        <f t="shared" si="4"/>
        <v>828</v>
      </c>
      <c r="F32" s="13">
        <f t="shared" si="5"/>
        <v>1206</v>
      </c>
      <c r="G32" s="13">
        <f t="shared" si="6"/>
        <v>1764</v>
      </c>
      <c r="H32" s="17" t="s">
        <v>65</v>
      </c>
      <c r="I32" s="18">
        <v>3</v>
      </c>
    </row>
    <row r="33" spans="1:9" ht="15.75">
      <c r="A33" s="13">
        <f t="shared" si="0"/>
        <v>16000</v>
      </c>
      <c r="B33" s="13">
        <f t="shared" si="1"/>
        <v>426</v>
      </c>
      <c r="C33" s="13">
        <f t="shared" si="2"/>
        <v>636</v>
      </c>
      <c r="D33" s="13">
        <f t="shared" si="3"/>
        <v>840</v>
      </c>
      <c r="E33" s="13">
        <f t="shared" si="4"/>
        <v>852</v>
      </c>
      <c r="F33" s="13">
        <f t="shared" si="5"/>
        <v>1242</v>
      </c>
      <c r="G33" s="13">
        <f t="shared" si="6"/>
        <v>1818</v>
      </c>
      <c r="H33" s="17" t="s">
        <v>64</v>
      </c>
      <c r="I33" s="18">
        <v>3</v>
      </c>
    </row>
    <row r="34" spans="1:9" ht="15.75">
      <c r="A34" s="13">
        <f t="shared" si="0"/>
        <v>16500</v>
      </c>
      <c r="B34" s="13">
        <f t="shared" si="1"/>
        <v>438</v>
      </c>
      <c r="C34" s="13">
        <f t="shared" si="2"/>
        <v>654</v>
      </c>
      <c r="D34" s="13">
        <f t="shared" si="3"/>
        <v>864</v>
      </c>
      <c r="E34" s="13">
        <f t="shared" si="4"/>
        <v>876</v>
      </c>
      <c r="F34" s="13">
        <f t="shared" si="5"/>
        <v>1278</v>
      </c>
      <c r="G34" s="13">
        <f t="shared" si="6"/>
        <v>1872</v>
      </c>
      <c r="H34" s="17" t="s">
        <v>63</v>
      </c>
      <c r="I34" s="18">
        <v>3</v>
      </c>
    </row>
    <row r="35" spans="1:9" ht="15.75">
      <c r="A35" s="13">
        <f t="shared" ref="A35:A66" si="7">A34+500</f>
        <v>17000</v>
      </c>
      <c r="B35" s="13">
        <f t="shared" ref="B35:B66" si="8">B34+12</f>
        <v>450</v>
      </c>
      <c r="C35" s="13">
        <f t="shared" si="2"/>
        <v>672</v>
      </c>
      <c r="D35" s="13">
        <f t="shared" si="3"/>
        <v>888</v>
      </c>
      <c r="E35" s="13">
        <f t="shared" si="4"/>
        <v>900</v>
      </c>
      <c r="F35" s="13">
        <f t="shared" si="5"/>
        <v>1314</v>
      </c>
      <c r="G35" s="13">
        <f t="shared" si="6"/>
        <v>1926</v>
      </c>
      <c r="H35" s="17" t="s">
        <v>62</v>
      </c>
      <c r="I35" s="18">
        <v>3</v>
      </c>
    </row>
    <row r="36" spans="1:9" ht="15.75">
      <c r="A36" s="13">
        <f t="shared" si="7"/>
        <v>17500</v>
      </c>
      <c r="B36" s="13">
        <f t="shared" si="8"/>
        <v>462</v>
      </c>
      <c r="C36" s="13">
        <f t="shared" si="2"/>
        <v>690</v>
      </c>
      <c r="D36" s="13">
        <f t="shared" si="3"/>
        <v>912</v>
      </c>
      <c r="E36" s="13">
        <f t="shared" si="4"/>
        <v>924</v>
      </c>
      <c r="F36" s="13">
        <f t="shared" si="5"/>
        <v>1350</v>
      </c>
      <c r="G36" s="13">
        <f t="shared" si="6"/>
        <v>1980</v>
      </c>
      <c r="H36" s="17" t="s">
        <v>61</v>
      </c>
      <c r="I36" s="18">
        <v>3</v>
      </c>
    </row>
    <row r="37" spans="1:9" ht="15.75">
      <c r="A37" s="13">
        <f t="shared" si="7"/>
        <v>18000</v>
      </c>
      <c r="B37" s="13">
        <f t="shared" si="8"/>
        <v>474</v>
      </c>
      <c r="C37" s="13">
        <f t="shared" si="2"/>
        <v>708</v>
      </c>
      <c r="D37" s="13">
        <f t="shared" si="3"/>
        <v>936</v>
      </c>
      <c r="E37" s="13">
        <f t="shared" si="4"/>
        <v>948</v>
      </c>
      <c r="F37" s="13">
        <f t="shared" si="5"/>
        <v>1386</v>
      </c>
      <c r="G37" s="13">
        <f t="shared" si="6"/>
        <v>2034</v>
      </c>
      <c r="H37" s="17" t="s">
        <v>60</v>
      </c>
      <c r="I37" s="18">
        <v>3</v>
      </c>
    </row>
    <row r="38" spans="1:9" ht="15.75">
      <c r="A38" s="13">
        <f t="shared" si="7"/>
        <v>18500</v>
      </c>
      <c r="B38" s="13">
        <f t="shared" si="8"/>
        <v>486</v>
      </c>
      <c r="C38" s="13">
        <f t="shared" si="2"/>
        <v>726</v>
      </c>
      <c r="D38" s="13">
        <f t="shared" si="3"/>
        <v>960</v>
      </c>
      <c r="E38" s="13">
        <f t="shared" si="4"/>
        <v>972</v>
      </c>
      <c r="F38" s="13">
        <f t="shared" si="5"/>
        <v>1422</v>
      </c>
      <c r="G38" s="13">
        <f t="shared" si="6"/>
        <v>2088</v>
      </c>
      <c r="H38" s="17" t="s">
        <v>59</v>
      </c>
      <c r="I38" s="18">
        <v>3</v>
      </c>
    </row>
    <row r="39" spans="1:9" ht="15.75">
      <c r="A39" s="13">
        <f t="shared" si="7"/>
        <v>19000</v>
      </c>
      <c r="B39" s="13">
        <f t="shared" si="8"/>
        <v>498</v>
      </c>
      <c r="C39" s="13">
        <f t="shared" si="2"/>
        <v>744</v>
      </c>
      <c r="D39" s="13">
        <f t="shared" si="3"/>
        <v>984</v>
      </c>
      <c r="E39" s="13">
        <f t="shared" si="4"/>
        <v>996</v>
      </c>
      <c r="F39" s="13">
        <f t="shared" si="5"/>
        <v>1458</v>
      </c>
      <c r="G39" s="13">
        <f t="shared" si="6"/>
        <v>2142</v>
      </c>
      <c r="H39" s="17" t="s">
        <v>58</v>
      </c>
      <c r="I39" s="18">
        <v>3</v>
      </c>
    </row>
    <row r="40" spans="1:9" ht="15.75">
      <c r="A40" s="13">
        <f t="shared" si="7"/>
        <v>19500</v>
      </c>
      <c r="B40" s="13">
        <f t="shared" si="8"/>
        <v>510</v>
      </c>
      <c r="C40" s="13">
        <f t="shared" si="2"/>
        <v>762</v>
      </c>
      <c r="D40" s="13">
        <f t="shared" si="3"/>
        <v>1008</v>
      </c>
      <c r="E40" s="13">
        <f t="shared" si="4"/>
        <v>1020</v>
      </c>
      <c r="F40" s="13">
        <f t="shared" si="5"/>
        <v>1494</v>
      </c>
      <c r="G40" s="13">
        <f t="shared" si="6"/>
        <v>2196</v>
      </c>
      <c r="H40" s="17" t="s">
        <v>57</v>
      </c>
      <c r="I40" s="18">
        <v>3</v>
      </c>
    </row>
    <row r="41" spans="1:9" ht="15.75">
      <c r="A41" s="13">
        <f t="shared" si="7"/>
        <v>20000</v>
      </c>
      <c r="B41" s="13">
        <f t="shared" si="8"/>
        <v>522</v>
      </c>
      <c r="C41" s="13">
        <f t="shared" si="2"/>
        <v>780</v>
      </c>
      <c r="D41" s="13">
        <f t="shared" si="3"/>
        <v>1032</v>
      </c>
      <c r="E41" s="13">
        <f t="shared" si="4"/>
        <v>1044</v>
      </c>
      <c r="F41" s="13">
        <f t="shared" si="5"/>
        <v>1530</v>
      </c>
      <c r="G41" s="13">
        <f t="shared" si="6"/>
        <v>2250</v>
      </c>
      <c r="H41" s="17" t="s">
        <v>56</v>
      </c>
      <c r="I41" s="18">
        <v>3</v>
      </c>
    </row>
    <row r="42" spans="1:9" ht="15.75">
      <c r="A42" s="13">
        <f t="shared" si="7"/>
        <v>20500</v>
      </c>
      <c r="B42" s="13">
        <f t="shared" si="8"/>
        <v>534</v>
      </c>
      <c r="C42" s="13">
        <f t="shared" si="2"/>
        <v>798</v>
      </c>
      <c r="D42" s="13">
        <f t="shared" si="3"/>
        <v>1056</v>
      </c>
      <c r="E42" s="13">
        <f t="shared" si="4"/>
        <v>1068</v>
      </c>
      <c r="F42" s="13">
        <f t="shared" si="5"/>
        <v>1566</v>
      </c>
      <c r="G42" s="13">
        <f t="shared" si="6"/>
        <v>2304</v>
      </c>
      <c r="H42" s="17" t="s">
        <v>55</v>
      </c>
      <c r="I42" s="18">
        <v>3</v>
      </c>
    </row>
    <row r="43" spans="1:9" ht="15.75">
      <c r="A43" s="13">
        <f t="shared" si="7"/>
        <v>21000</v>
      </c>
      <c r="B43" s="13">
        <f t="shared" si="8"/>
        <v>546</v>
      </c>
      <c r="C43" s="13">
        <f t="shared" si="2"/>
        <v>816</v>
      </c>
      <c r="D43" s="13">
        <f t="shared" si="3"/>
        <v>1080</v>
      </c>
      <c r="E43" s="13">
        <f t="shared" si="4"/>
        <v>1092</v>
      </c>
      <c r="F43" s="13">
        <f t="shared" si="5"/>
        <v>1602</v>
      </c>
      <c r="G43" s="13">
        <f t="shared" si="6"/>
        <v>2358</v>
      </c>
      <c r="H43" s="17" t="s">
        <v>54</v>
      </c>
      <c r="I43" s="18">
        <v>3</v>
      </c>
    </row>
    <row r="44" spans="1:9" ht="15.75">
      <c r="A44" s="13">
        <f t="shared" si="7"/>
        <v>21500</v>
      </c>
      <c r="B44" s="13">
        <f t="shared" si="8"/>
        <v>558</v>
      </c>
      <c r="C44" s="13">
        <f t="shared" si="2"/>
        <v>834</v>
      </c>
      <c r="D44" s="13">
        <f t="shared" si="3"/>
        <v>1104</v>
      </c>
      <c r="E44" s="13">
        <f t="shared" si="4"/>
        <v>1116</v>
      </c>
      <c r="F44" s="13">
        <f t="shared" si="5"/>
        <v>1638</v>
      </c>
      <c r="G44" s="13">
        <f t="shared" si="6"/>
        <v>2412</v>
      </c>
      <c r="H44" s="17" t="s">
        <v>53</v>
      </c>
      <c r="I44" s="18">
        <v>3</v>
      </c>
    </row>
    <row r="45" spans="1:9" ht="15.75">
      <c r="A45" s="13">
        <f t="shared" si="7"/>
        <v>22000</v>
      </c>
      <c r="B45" s="13">
        <f t="shared" si="8"/>
        <v>570</v>
      </c>
      <c r="C45" s="13">
        <f t="shared" si="2"/>
        <v>852</v>
      </c>
      <c r="D45" s="13">
        <f t="shared" si="3"/>
        <v>1128</v>
      </c>
      <c r="E45" s="13">
        <f t="shared" si="4"/>
        <v>1140</v>
      </c>
      <c r="F45" s="13">
        <f t="shared" si="5"/>
        <v>1674</v>
      </c>
      <c r="G45" s="13">
        <f t="shared" si="6"/>
        <v>2466</v>
      </c>
      <c r="H45" s="17" t="s">
        <v>52</v>
      </c>
      <c r="I45" s="18">
        <v>3</v>
      </c>
    </row>
    <row r="46" spans="1:9" ht="15.75">
      <c r="A46" s="13">
        <f t="shared" si="7"/>
        <v>22500</v>
      </c>
      <c r="B46" s="13">
        <f t="shared" si="8"/>
        <v>582</v>
      </c>
      <c r="C46" s="13">
        <f t="shared" si="2"/>
        <v>870</v>
      </c>
      <c r="D46" s="13">
        <f t="shared" si="3"/>
        <v>1152</v>
      </c>
      <c r="E46" s="13">
        <f t="shared" si="4"/>
        <v>1164</v>
      </c>
      <c r="F46" s="13">
        <f t="shared" si="5"/>
        <v>1710</v>
      </c>
      <c r="G46" s="13">
        <f t="shared" si="6"/>
        <v>2520</v>
      </c>
      <c r="H46" s="17" t="s">
        <v>51</v>
      </c>
      <c r="I46" s="18">
        <v>3</v>
      </c>
    </row>
    <row r="47" spans="1:9" ht="15.75">
      <c r="A47" s="13">
        <f t="shared" si="7"/>
        <v>23000</v>
      </c>
      <c r="B47" s="13">
        <f t="shared" si="8"/>
        <v>594</v>
      </c>
      <c r="C47" s="13">
        <f t="shared" si="2"/>
        <v>888</v>
      </c>
      <c r="D47" s="13">
        <f t="shared" si="3"/>
        <v>1176</v>
      </c>
      <c r="E47" s="13">
        <f t="shared" si="4"/>
        <v>1188</v>
      </c>
      <c r="F47" s="13">
        <f t="shared" si="5"/>
        <v>1746</v>
      </c>
      <c r="G47" s="13">
        <f t="shared" si="6"/>
        <v>2574</v>
      </c>
      <c r="H47" s="17" t="s">
        <v>50</v>
      </c>
      <c r="I47" s="18">
        <v>3</v>
      </c>
    </row>
    <row r="48" spans="1:9" ht="15.75">
      <c r="A48" s="13">
        <f t="shared" si="7"/>
        <v>23500</v>
      </c>
      <c r="B48" s="13">
        <f t="shared" si="8"/>
        <v>606</v>
      </c>
      <c r="C48" s="13">
        <f t="shared" si="2"/>
        <v>906</v>
      </c>
      <c r="D48" s="13">
        <f t="shared" si="3"/>
        <v>1200</v>
      </c>
      <c r="E48" s="13">
        <f t="shared" si="4"/>
        <v>1212</v>
      </c>
      <c r="F48" s="13">
        <f t="shared" si="5"/>
        <v>1782</v>
      </c>
      <c r="G48" s="13">
        <f t="shared" si="6"/>
        <v>2628</v>
      </c>
      <c r="H48" s="17" t="s">
        <v>49</v>
      </c>
      <c r="I48" s="18">
        <v>3</v>
      </c>
    </row>
    <row r="49" spans="1:9" ht="15.75">
      <c r="A49" s="13">
        <f t="shared" si="7"/>
        <v>24000</v>
      </c>
      <c r="B49" s="13">
        <f t="shared" si="8"/>
        <v>618</v>
      </c>
      <c r="C49" s="13">
        <f t="shared" si="2"/>
        <v>924</v>
      </c>
      <c r="D49" s="13">
        <f t="shared" si="3"/>
        <v>1224</v>
      </c>
      <c r="E49" s="13">
        <f t="shared" si="4"/>
        <v>1236</v>
      </c>
      <c r="F49" s="13">
        <f t="shared" si="5"/>
        <v>1818</v>
      </c>
      <c r="G49" s="13">
        <f t="shared" si="6"/>
        <v>2682</v>
      </c>
      <c r="H49" s="17" t="s">
        <v>48</v>
      </c>
      <c r="I49" s="18">
        <v>3</v>
      </c>
    </row>
    <row r="50" spans="1:9" ht="15.75">
      <c r="A50" s="13">
        <f t="shared" si="7"/>
        <v>24500</v>
      </c>
      <c r="B50" s="13">
        <f t="shared" si="8"/>
        <v>630</v>
      </c>
      <c r="C50" s="13">
        <f t="shared" si="2"/>
        <v>942</v>
      </c>
      <c r="D50" s="13">
        <f t="shared" si="3"/>
        <v>1248</v>
      </c>
      <c r="E50" s="13">
        <f t="shared" si="4"/>
        <v>1260</v>
      </c>
      <c r="F50" s="13">
        <f t="shared" si="5"/>
        <v>1854</v>
      </c>
      <c r="G50" s="13">
        <f t="shared" si="6"/>
        <v>2736</v>
      </c>
      <c r="H50" s="17" t="s">
        <v>47</v>
      </c>
      <c r="I50" s="18">
        <v>3</v>
      </c>
    </row>
    <row r="51" spans="1:9" ht="15.75">
      <c r="A51" s="13">
        <f t="shared" si="7"/>
        <v>25000</v>
      </c>
      <c r="B51" s="13">
        <f t="shared" si="8"/>
        <v>642</v>
      </c>
      <c r="C51" s="13">
        <f t="shared" si="2"/>
        <v>960</v>
      </c>
      <c r="D51" s="13">
        <f t="shared" si="3"/>
        <v>1272</v>
      </c>
      <c r="E51" s="13">
        <f t="shared" si="4"/>
        <v>1284</v>
      </c>
      <c r="F51" s="13">
        <f t="shared" si="5"/>
        <v>1890</v>
      </c>
      <c r="G51" s="13">
        <f t="shared" si="6"/>
        <v>2790</v>
      </c>
      <c r="H51" s="17" t="s">
        <v>46</v>
      </c>
      <c r="I51" s="18">
        <v>3</v>
      </c>
    </row>
    <row r="52" spans="1:9" ht="15.75">
      <c r="A52" s="13">
        <f t="shared" si="7"/>
        <v>25500</v>
      </c>
      <c r="B52" s="13">
        <f t="shared" si="8"/>
        <v>654</v>
      </c>
      <c r="C52" s="13">
        <f t="shared" si="2"/>
        <v>978</v>
      </c>
      <c r="D52" s="13">
        <f t="shared" si="3"/>
        <v>1296</v>
      </c>
      <c r="E52" s="13">
        <f t="shared" si="4"/>
        <v>1308</v>
      </c>
      <c r="F52" s="13">
        <f t="shared" si="5"/>
        <v>1926</v>
      </c>
      <c r="G52" s="13">
        <f t="shared" si="6"/>
        <v>2844</v>
      </c>
      <c r="H52" s="17" t="s">
        <v>45</v>
      </c>
      <c r="I52" s="18">
        <v>3</v>
      </c>
    </row>
    <row r="53" spans="1:9" ht="15.75">
      <c r="A53" s="13">
        <f t="shared" si="7"/>
        <v>26000</v>
      </c>
      <c r="B53" s="13">
        <f t="shared" si="8"/>
        <v>666</v>
      </c>
      <c r="C53" s="13">
        <f t="shared" si="2"/>
        <v>996</v>
      </c>
      <c r="D53" s="13">
        <f t="shared" si="3"/>
        <v>1320</v>
      </c>
      <c r="E53" s="13">
        <f t="shared" si="4"/>
        <v>1332</v>
      </c>
      <c r="F53" s="13">
        <f t="shared" si="5"/>
        <v>1962</v>
      </c>
      <c r="G53" s="13">
        <f t="shared" si="6"/>
        <v>2898</v>
      </c>
      <c r="H53" s="17" t="s">
        <v>44</v>
      </c>
      <c r="I53" s="18">
        <v>3</v>
      </c>
    </row>
    <row r="54" spans="1:9" ht="15.75">
      <c r="A54" s="13">
        <f t="shared" si="7"/>
        <v>26500</v>
      </c>
      <c r="B54" s="13">
        <f t="shared" si="8"/>
        <v>678</v>
      </c>
      <c r="C54" s="13">
        <f t="shared" si="2"/>
        <v>1014</v>
      </c>
      <c r="D54" s="13">
        <f t="shared" si="3"/>
        <v>1344</v>
      </c>
      <c r="E54" s="13">
        <f t="shared" si="4"/>
        <v>1356</v>
      </c>
      <c r="F54" s="13">
        <f t="shared" si="5"/>
        <v>1998</v>
      </c>
      <c r="G54" s="13">
        <f t="shared" si="6"/>
        <v>2952</v>
      </c>
      <c r="H54" s="17" t="s">
        <v>43</v>
      </c>
      <c r="I54" s="18">
        <v>3</v>
      </c>
    </row>
    <row r="55" spans="1:9" ht="15.75">
      <c r="A55" s="13">
        <f t="shared" si="7"/>
        <v>27000</v>
      </c>
      <c r="B55" s="13">
        <f t="shared" si="8"/>
        <v>690</v>
      </c>
      <c r="C55" s="13">
        <f t="shared" si="2"/>
        <v>1032</v>
      </c>
      <c r="D55" s="13">
        <f t="shared" si="3"/>
        <v>1368</v>
      </c>
      <c r="E55" s="13">
        <f t="shared" si="4"/>
        <v>1380</v>
      </c>
      <c r="F55" s="13">
        <f t="shared" si="5"/>
        <v>2034</v>
      </c>
      <c r="G55" s="13">
        <f t="shared" si="6"/>
        <v>3006</v>
      </c>
      <c r="H55" s="21" t="s">
        <v>66</v>
      </c>
      <c r="I55" s="18">
        <v>4</v>
      </c>
    </row>
    <row r="56" spans="1:9" ht="15.75">
      <c r="A56" s="13">
        <f t="shared" si="7"/>
        <v>27500</v>
      </c>
      <c r="B56" s="13">
        <f t="shared" si="8"/>
        <v>702</v>
      </c>
      <c r="C56" s="13">
        <f t="shared" si="2"/>
        <v>1050</v>
      </c>
      <c r="D56" s="13">
        <f t="shared" si="3"/>
        <v>1392</v>
      </c>
      <c r="E56" s="13">
        <f t="shared" si="4"/>
        <v>1404</v>
      </c>
      <c r="F56" s="13">
        <f t="shared" si="5"/>
        <v>2070</v>
      </c>
      <c r="G56" s="13">
        <f t="shared" si="6"/>
        <v>3060</v>
      </c>
      <c r="H56" s="21" t="s">
        <v>82</v>
      </c>
      <c r="I56" s="18">
        <v>4</v>
      </c>
    </row>
    <row r="57" spans="1:9" ht="15.75">
      <c r="A57" s="13">
        <f t="shared" si="7"/>
        <v>28000</v>
      </c>
      <c r="B57" s="13">
        <f t="shared" si="8"/>
        <v>714</v>
      </c>
      <c r="C57" s="13">
        <f t="shared" si="2"/>
        <v>1068</v>
      </c>
      <c r="D57" s="13">
        <f t="shared" si="3"/>
        <v>1416</v>
      </c>
      <c r="E57" s="13">
        <f t="shared" si="4"/>
        <v>1428</v>
      </c>
      <c r="F57" s="13">
        <f t="shared" si="5"/>
        <v>2106</v>
      </c>
      <c r="G57" s="13">
        <f t="shared" si="6"/>
        <v>3114</v>
      </c>
      <c r="H57" s="21" t="s">
        <v>81</v>
      </c>
      <c r="I57" s="18">
        <v>4</v>
      </c>
    </row>
    <row r="58" spans="1:9" ht="15.75">
      <c r="A58" s="13">
        <f t="shared" si="7"/>
        <v>28500</v>
      </c>
      <c r="B58" s="13">
        <f t="shared" si="8"/>
        <v>726</v>
      </c>
      <c r="C58" s="13">
        <f t="shared" si="2"/>
        <v>1086</v>
      </c>
      <c r="D58" s="13">
        <f t="shared" si="3"/>
        <v>1440</v>
      </c>
      <c r="E58" s="13">
        <f t="shared" si="4"/>
        <v>1452</v>
      </c>
      <c r="F58" s="13">
        <f t="shared" si="5"/>
        <v>2142</v>
      </c>
      <c r="G58" s="13">
        <f t="shared" si="6"/>
        <v>3168</v>
      </c>
      <c r="H58" s="21" t="s">
        <v>80</v>
      </c>
      <c r="I58" s="18">
        <v>4</v>
      </c>
    </row>
    <row r="59" spans="1:9" ht="15.75">
      <c r="A59" s="13">
        <f t="shared" si="7"/>
        <v>29000</v>
      </c>
      <c r="B59" s="13">
        <f t="shared" si="8"/>
        <v>738</v>
      </c>
      <c r="C59" s="13">
        <f t="shared" si="2"/>
        <v>1104</v>
      </c>
      <c r="D59" s="13">
        <f t="shared" si="3"/>
        <v>1464</v>
      </c>
      <c r="E59" s="13">
        <f t="shared" si="4"/>
        <v>1476</v>
      </c>
      <c r="F59" s="13">
        <f t="shared" si="5"/>
        <v>2178</v>
      </c>
      <c r="G59" s="13">
        <f t="shared" si="6"/>
        <v>3222</v>
      </c>
      <c r="H59" s="21" t="s">
        <v>79</v>
      </c>
      <c r="I59" s="18">
        <v>4</v>
      </c>
    </row>
    <row r="60" spans="1:9" ht="15.75">
      <c r="A60" s="13">
        <f t="shared" si="7"/>
        <v>29500</v>
      </c>
      <c r="B60" s="13">
        <f t="shared" si="8"/>
        <v>750</v>
      </c>
      <c r="C60" s="13">
        <f t="shared" si="2"/>
        <v>1122</v>
      </c>
      <c r="D60" s="13">
        <f t="shared" si="3"/>
        <v>1488</v>
      </c>
      <c r="E60" s="13">
        <f t="shared" si="4"/>
        <v>1500</v>
      </c>
      <c r="F60" s="13">
        <f t="shared" si="5"/>
        <v>2214</v>
      </c>
      <c r="G60" s="13">
        <f t="shared" si="6"/>
        <v>3276</v>
      </c>
      <c r="H60" s="21" t="s">
        <v>78</v>
      </c>
      <c r="I60" s="18">
        <v>4</v>
      </c>
    </row>
    <row r="61" spans="1:9" ht="15.75">
      <c r="A61" s="13">
        <f t="shared" si="7"/>
        <v>30000</v>
      </c>
      <c r="B61" s="13">
        <f t="shared" si="8"/>
        <v>762</v>
      </c>
      <c r="C61" s="13">
        <f t="shared" si="2"/>
        <v>1140</v>
      </c>
      <c r="D61" s="13">
        <f t="shared" si="3"/>
        <v>1512</v>
      </c>
      <c r="E61" s="13">
        <f t="shared" si="4"/>
        <v>1524</v>
      </c>
      <c r="F61" s="13">
        <f t="shared" si="5"/>
        <v>2250</v>
      </c>
      <c r="G61" s="13">
        <f t="shared" si="6"/>
        <v>3330</v>
      </c>
      <c r="H61" s="21" t="s">
        <v>77</v>
      </c>
      <c r="I61" s="18">
        <v>4</v>
      </c>
    </row>
    <row r="62" spans="1:9" ht="15.75">
      <c r="A62" s="13">
        <f t="shared" si="7"/>
        <v>30500</v>
      </c>
      <c r="B62" s="13">
        <f t="shared" si="8"/>
        <v>774</v>
      </c>
      <c r="C62" s="13">
        <f t="shared" si="2"/>
        <v>1158</v>
      </c>
      <c r="D62" s="13">
        <f t="shared" si="3"/>
        <v>1536</v>
      </c>
      <c r="E62" s="13">
        <f t="shared" si="4"/>
        <v>1548</v>
      </c>
      <c r="F62" s="13">
        <f t="shared" si="5"/>
        <v>2286</v>
      </c>
      <c r="G62" s="13">
        <f t="shared" si="6"/>
        <v>3384</v>
      </c>
      <c r="H62" s="21" t="s">
        <v>76</v>
      </c>
      <c r="I62" s="18">
        <v>4</v>
      </c>
    </row>
    <row r="63" spans="1:9" ht="15.75">
      <c r="A63" s="13">
        <f t="shared" si="7"/>
        <v>31000</v>
      </c>
      <c r="B63" s="13">
        <f t="shared" si="8"/>
        <v>786</v>
      </c>
      <c r="C63" s="13">
        <f t="shared" si="2"/>
        <v>1176</v>
      </c>
      <c r="D63" s="13">
        <f t="shared" si="3"/>
        <v>1560</v>
      </c>
      <c r="E63" s="13">
        <f t="shared" si="4"/>
        <v>1572</v>
      </c>
      <c r="F63" s="13">
        <f t="shared" si="5"/>
        <v>2322</v>
      </c>
      <c r="G63" s="13">
        <f t="shared" si="6"/>
        <v>3438</v>
      </c>
      <c r="H63" s="21" t="s">
        <v>75</v>
      </c>
      <c r="I63" s="18">
        <v>4</v>
      </c>
    </row>
    <row r="64" spans="1:9" ht="15.75">
      <c r="A64" s="13">
        <f t="shared" si="7"/>
        <v>31500</v>
      </c>
      <c r="B64" s="13">
        <f t="shared" si="8"/>
        <v>798</v>
      </c>
      <c r="C64" s="13">
        <f t="shared" si="2"/>
        <v>1194</v>
      </c>
      <c r="D64" s="13">
        <f t="shared" si="3"/>
        <v>1584</v>
      </c>
      <c r="E64" s="13">
        <f t="shared" si="4"/>
        <v>1596</v>
      </c>
      <c r="F64" s="13">
        <f t="shared" si="5"/>
        <v>2358</v>
      </c>
      <c r="G64" s="13">
        <f t="shared" si="6"/>
        <v>3492</v>
      </c>
      <c r="H64" s="21" t="s">
        <v>74</v>
      </c>
      <c r="I64" s="18">
        <v>4</v>
      </c>
    </row>
    <row r="65" spans="1:9" ht="15.75">
      <c r="A65" s="13">
        <f t="shared" si="7"/>
        <v>32000</v>
      </c>
      <c r="B65" s="13">
        <f t="shared" si="8"/>
        <v>810</v>
      </c>
      <c r="C65" s="13">
        <f t="shared" si="2"/>
        <v>1212</v>
      </c>
      <c r="D65" s="13">
        <f t="shared" si="3"/>
        <v>1608</v>
      </c>
      <c r="E65" s="13">
        <f t="shared" si="4"/>
        <v>1620</v>
      </c>
      <c r="F65" s="13">
        <f t="shared" si="5"/>
        <v>2394</v>
      </c>
      <c r="G65" s="13">
        <f t="shared" si="6"/>
        <v>3546</v>
      </c>
      <c r="H65" s="21" t="s">
        <v>73</v>
      </c>
      <c r="I65" s="18">
        <v>4</v>
      </c>
    </row>
    <row r="66" spans="1:9" ht="15.75">
      <c r="A66" s="13">
        <f t="shared" si="7"/>
        <v>32500</v>
      </c>
      <c r="B66" s="13">
        <f t="shared" si="8"/>
        <v>822</v>
      </c>
      <c r="C66" s="13">
        <f t="shared" si="2"/>
        <v>1230</v>
      </c>
      <c r="D66" s="13">
        <f t="shared" si="3"/>
        <v>1632</v>
      </c>
      <c r="E66" s="13">
        <f t="shared" si="4"/>
        <v>1644</v>
      </c>
      <c r="F66" s="13">
        <f t="shared" si="5"/>
        <v>2430</v>
      </c>
      <c r="G66" s="13">
        <f t="shared" si="6"/>
        <v>3600</v>
      </c>
      <c r="H66" s="21" t="s">
        <v>72</v>
      </c>
      <c r="I66" s="18">
        <v>4</v>
      </c>
    </row>
    <row r="67" spans="1:9" ht="15.75">
      <c r="A67" s="13">
        <f t="shared" ref="A67:A101" si="9">A66+500</f>
        <v>33000</v>
      </c>
      <c r="B67" s="13">
        <f t="shared" ref="B67:B84" si="10">B66+12</f>
        <v>834</v>
      </c>
      <c r="C67" s="13">
        <f t="shared" ref="C67:C130" si="11">C66+18</f>
        <v>1248</v>
      </c>
      <c r="D67" s="13">
        <f t="shared" ref="D67:D130" si="12">D66+24</f>
        <v>1656</v>
      </c>
      <c r="E67" s="13">
        <f t="shared" ref="E67:E130" si="13">E66+24</f>
        <v>1668</v>
      </c>
      <c r="F67" s="13">
        <f t="shared" ref="F67:F130" si="14">F66+36</f>
        <v>2466</v>
      </c>
      <c r="G67" s="13">
        <f t="shared" ref="G67:G130" si="15">G66+54</f>
        <v>3654</v>
      </c>
      <c r="H67" s="21" t="s">
        <v>71</v>
      </c>
      <c r="I67" s="18">
        <v>4</v>
      </c>
    </row>
    <row r="68" spans="1:9" ht="15.75">
      <c r="A68" s="13">
        <f t="shared" si="9"/>
        <v>33500</v>
      </c>
      <c r="B68" s="13">
        <f t="shared" si="10"/>
        <v>846</v>
      </c>
      <c r="C68" s="13">
        <f t="shared" si="11"/>
        <v>1266</v>
      </c>
      <c r="D68" s="13">
        <f t="shared" si="12"/>
        <v>1680</v>
      </c>
      <c r="E68" s="13">
        <f t="shared" si="13"/>
        <v>1692</v>
      </c>
      <c r="F68" s="13">
        <f t="shared" si="14"/>
        <v>2502</v>
      </c>
      <c r="G68" s="13">
        <f t="shared" si="15"/>
        <v>3708</v>
      </c>
      <c r="H68" s="21" t="s">
        <v>70</v>
      </c>
      <c r="I68" s="18">
        <v>4</v>
      </c>
    </row>
    <row r="69" spans="1:9" ht="15.75">
      <c r="A69" s="13">
        <f t="shared" si="9"/>
        <v>34000</v>
      </c>
      <c r="B69" s="13">
        <f t="shared" si="10"/>
        <v>858</v>
      </c>
      <c r="C69" s="13">
        <f t="shared" si="11"/>
        <v>1284</v>
      </c>
      <c r="D69" s="13">
        <f t="shared" si="12"/>
        <v>1704</v>
      </c>
      <c r="E69" s="13">
        <f t="shared" si="13"/>
        <v>1716</v>
      </c>
      <c r="F69" s="13">
        <f t="shared" si="14"/>
        <v>2538</v>
      </c>
      <c r="G69" s="13">
        <f t="shared" si="15"/>
        <v>3762</v>
      </c>
      <c r="H69" s="21" t="s">
        <v>69</v>
      </c>
      <c r="I69" s="18">
        <v>4</v>
      </c>
    </row>
    <row r="70" spans="1:9" ht="15.75">
      <c r="A70" s="13">
        <f t="shared" si="9"/>
        <v>34500</v>
      </c>
      <c r="B70" s="13">
        <f t="shared" si="10"/>
        <v>870</v>
      </c>
      <c r="C70" s="13">
        <f t="shared" si="11"/>
        <v>1302</v>
      </c>
      <c r="D70" s="13">
        <f t="shared" si="12"/>
        <v>1728</v>
      </c>
      <c r="E70" s="13">
        <f t="shared" si="13"/>
        <v>1740</v>
      </c>
      <c r="F70" s="13">
        <f t="shared" si="14"/>
        <v>2574</v>
      </c>
      <c r="G70" s="13">
        <f t="shared" si="15"/>
        <v>3816</v>
      </c>
      <c r="H70" s="21" t="s">
        <v>68</v>
      </c>
      <c r="I70" s="18">
        <v>4</v>
      </c>
    </row>
    <row r="71" spans="1:9" ht="15.75">
      <c r="A71" s="13">
        <f t="shared" si="9"/>
        <v>35000</v>
      </c>
      <c r="B71" s="13">
        <f t="shared" si="10"/>
        <v>882</v>
      </c>
      <c r="C71" s="13">
        <f t="shared" si="11"/>
        <v>1320</v>
      </c>
      <c r="D71" s="13">
        <f t="shared" si="12"/>
        <v>1752</v>
      </c>
      <c r="E71" s="13">
        <f t="shared" si="13"/>
        <v>1764</v>
      </c>
      <c r="F71" s="13">
        <f t="shared" si="14"/>
        <v>2610</v>
      </c>
      <c r="G71" s="13">
        <f t="shared" si="15"/>
        <v>3870</v>
      </c>
      <c r="H71" s="21" t="s">
        <v>67</v>
      </c>
      <c r="I71" s="18">
        <v>4</v>
      </c>
    </row>
    <row r="72" spans="1:9" ht="15.75">
      <c r="A72" s="13">
        <f t="shared" si="9"/>
        <v>35500</v>
      </c>
      <c r="B72" s="13">
        <f t="shared" si="10"/>
        <v>894</v>
      </c>
      <c r="C72" s="13">
        <f t="shared" si="11"/>
        <v>1338</v>
      </c>
      <c r="D72" s="13">
        <f t="shared" si="12"/>
        <v>1776</v>
      </c>
      <c r="E72" s="13">
        <f t="shared" si="13"/>
        <v>1788</v>
      </c>
      <c r="F72" s="13">
        <f t="shared" si="14"/>
        <v>2646</v>
      </c>
      <c r="G72" s="13">
        <f t="shared" si="15"/>
        <v>3924</v>
      </c>
      <c r="H72" s="21" t="s">
        <v>83</v>
      </c>
      <c r="I72" s="18">
        <v>5</v>
      </c>
    </row>
    <row r="73" spans="1:9" ht="15.75">
      <c r="A73" s="13">
        <f t="shared" si="9"/>
        <v>36000</v>
      </c>
      <c r="B73" s="13">
        <f t="shared" si="10"/>
        <v>906</v>
      </c>
      <c r="C73" s="13">
        <f t="shared" si="11"/>
        <v>1356</v>
      </c>
      <c r="D73" s="13">
        <f t="shared" si="12"/>
        <v>1800</v>
      </c>
      <c r="E73" s="13">
        <f t="shared" si="13"/>
        <v>1812</v>
      </c>
      <c r="F73" s="13">
        <f t="shared" si="14"/>
        <v>2682</v>
      </c>
      <c r="G73" s="13">
        <f t="shared" si="15"/>
        <v>3978</v>
      </c>
      <c r="H73" s="21" t="s">
        <v>101</v>
      </c>
      <c r="I73" s="18">
        <v>5</v>
      </c>
    </row>
    <row r="74" spans="1:9" ht="15.75">
      <c r="A74" s="13">
        <f t="shared" si="9"/>
        <v>36500</v>
      </c>
      <c r="B74" s="13">
        <f t="shared" si="10"/>
        <v>918</v>
      </c>
      <c r="C74" s="13">
        <f t="shared" si="11"/>
        <v>1374</v>
      </c>
      <c r="D74" s="13">
        <f t="shared" si="12"/>
        <v>1824</v>
      </c>
      <c r="E74" s="13">
        <f t="shared" si="13"/>
        <v>1836</v>
      </c>
      <c r="F74" s="13">
        <f t="shared" si="14"/>
        <v>2718</v>
      </c>
      <c r="G74" s="13">
        <f t="shared" si="15"/>
        <v>4032</v>
      </c>
      <c r="H74" s="21" t="s">
        <v>85</v>
      </c>
      <c r="I74" s="18">
        <v>5</v>
      </c>
    </row>
    <row r="75" spans="1:9" ht="15.75">
      <c r="A75" s="13">
        <f t="shared" si="9"/>
        <v>37000</v>
      </c>
      <c r="B75" s="13">
        <f t="shared" si="10"/>
        <v>930</v>
      </c>
      <c r="C75" s="13">
        <f t="shared" si="11"/>
        <v>1392</v>
      </c>
      <c r="D75" s="13">
        <f t="shared" si="12"/>
        <v>1848</v>
      </c>
      <c r="E75" s="13">
        <f t="shared" si="13"/>
        <v>1860</v>
      </c>
      <c r="F75" s="13">
        <f t="shared" si="14"/>
        <v>2754</v>
      </c>
      <c r="G75" s="13">
        <f t="shared" si="15"/>
        <v>4086</v>
      </c>
      <c r="H75" s="21" t="s">
        <v>86</v>
      </c>
      <c r="I75" s="18">
        <v>5</v>
      </c>
    </row>
    <row r="76" spans="1:9" ht="15.75">
      <c r="A76" s="13">
        <f t="shared" si="9"/>
        <v>37500</v>
      </c>
      <c r="B76" s="13">
        <f t="shared" si="10"/>
        <v>942</v>
      </c>
      <c r="C76" s="13">
        <f t="shared" si="11"/>
        <v>1410</v>
      </c>
      <c r="D76" s="13">
        <f t="shared" si="12"/>
        <v>1872</v>
      </c>
      <c r="E76" s="13">
        <f t="shared" si="13"/>
        <v>1884</v>
      </c>
      <c r="F76" s="13">
        <f t="shared" si="14"/>
        <v>2790</v>
      </c>
      <c r="G76" s="13">
        <f t="shared" si="15"/>
        <v>4140</v>
      </c>
      <c r="H76" s="21" t="s">
        <v>87</v>
      </c>
      <c r="I76" s="18">
        <v>5</v>
      </c>
    </row>
    <row r="77" spans="1:9" ht="15.75">
      <c r="A77" s="13">
        <f t="shared" si="9"/>
        <v>38000</v>
      </c>
      <c r="B77" s="13">
        <f t="shared" si="10"/>
        <v>954</v>
      </c>
      <c r="C77" s="13">
        <f t="shared" si="11"/>
        <v>1428</v>
      </c>
      <c r="D77" s="13">
        <f t="shared" si="12"/>
        <v>1896</v>
      </c>
      <c r="E77" s="13">
        <f t="shared" si="13"/>
        <v>1908</v>
      </c>
      <c r="F77" s="13">
        <f t="shared" si="14"/>
        <v>2826</v>
      </c>
      <c r="G77" s="13">
        <f t="shared" si="15"/>
        <v>4194</v>
      </c>
      <c r="H77" s="21" t="s">
        <v>88</v>
      </c>
      <c r="I77" s="18">
        <v>5</v>
      </c>
    </row>
    <row r="78" spans="1:9" ht="15.75">
      <c r="A78" s="13">
        <f t="shared" si="9"/>
        <v>38500</v>
      </c>
      <c r="B78" s="13">
        <f t="shared" si="10"/>
        <v>966</v>
      </c>
      <c r="C78" s="13">
        <f t="shared" si="11"/>
        <v>1446</v>
      </c>
      <c r="D78" s="13">
        <f t="shared" si="12"/>
        <v>1920</v>
      </c>
      <c r="E78" s="13">
        <f t="shared" si="13"/>
        <v>1932</v>
      </c>
      <c r="F78" s="13">
        <f t="shared" si="14"/>
        <v>2862</v>
      </c>
      <c r="G78" s="13">
        <f t="shared" si="15"/>
        <v>4248</v>
      </c>
      <c r="H78" s="21" t="s">
        <v>89</v>
      </c>
      <c r="I78" s="18">
        <v>5</v>
      </c>
    </row>
    <row r="79" spans="1:9" ht="15.75">
      <c r="A79" s="13">
        <f t="shared" si="9"/>
        <v>39000</v>
      </c>
      <c r="B79" s="13">
        <f t="shared" si="10"/>
        <v>978</v>
      </c>
      <c r="C79" s="13">
        <f t="shared" si="11"/>
        <v>1464</v>
      </c>
      <c r="D79" s="13">
        <f t="shared" si="12"/>
        <v>1944</v>
      </c>
      <c r="E79" s="13">
        <f t="shared" si="13"/>
        <v>1956</v>
      </c>
      <c r="F79" s="13">
        <f t="shared" si="14"/>
        <v>2898</v>
      </c>
      <c r="G79" s="13">
        <f t="shared" si="15"/>
        <v>4302</v>
      </c>
      <c r="H79" s="21" t="s">
        <v>90</v>
      </c>
      <c r="I79" s="18">
        <v>5</v>
      </c>
    </row>
    <row r="80" spans="1:9" ht="15.75">
      <c r="A80" s="13">
        <f t="shared" si="9"/>
        <v>39500</v>
      </c>
      <c r="B80" s="13">
        <f t="shared" si="10"/>
        <v>990</v>
      </c>
      <c r="C80" s="13">
        <f t="shared" si="11"/>
        <v>1482</v>
      </c>
      <c r="D80" s="13">
        <f t="shared" si="12"/>
        <v>1968</v>
      </c>
      <c r="E80" s="13">
        <f t="shared" si="13"/>
        <v>1980</v>
      </c>
      <c r="F80" s="13">
        <f t="shared" si="14"/>
        <v>2934</v>
      </c>
      <c r="G80" s="13">
        <f t="shared" si="15"/>
        <v>4356</v>
      </c>
      <c r="H80" s="21" t="s">
        <v>91</v>
      </c>
      <c r="I80" s="18">
        <v>5</v>
      </c>
    </row>
    <row r="81" spans="1:9" ht="15.75">
      <c r="A81" s="13">
        <f t="shared" si="9"/>
        <v>40000</v>
      </c>
      <c r="B81" s="13">
        <f t="shared" si="10"/>
        <v>1002</v>
      </c>
      <c r="C81" s="13">
        <f t="shared" si="11"/>
        <v>1500</v>
      </c>
      <c r="D81" s="13">
        <f t="shared" si="12"/>
        <v>1992</v>
      </c>
      <c r="E81" s="13">
        <f t="shared" si="13"/>
        <v>2004</v>
      </c>
      <c r="F81" s="13">
        <f t="shared" si="14"/>
        <v>2970</v>
      </c>
      <c r="G81" s="13">
        <f t="shared" si="15"/>
        <v>4410</v>
      </c>
      <c r="H81" s="21" t="s">
        <v>92</v>
      </c>
      <c r="I81" s="18">
        <v>5</v>
      </c>
    </row>
    <row r="82" spans="1:9" ht="15.75">
      <c r="A82" s="13">
        <f t="shared" si="9"/>
        <v>40500</v>
      </c>
      <c r="B82" s="13">
        <f t="shared" si="10"/>
        <v>1014</v>
      </c>
      <c r="C82" s="13">
        <f t="shared" si="11"/>
        <v>1518</v>
      </c>
      <c r="D82" s="13">
        <f t="shared" si="12"/>
        <v>2016</v>
      </c>
      <c r="E82" s="13">
        <f t="shared" si="13"/>
        <v>2028</v>
      </c>
      <c r="F82" s="13">
        <f t="shared" si="14"/>
        <v>3006</v>
      </c>
      <c r="G82" s="13">
        <f t="shared" si="15"/>
        <v>4464</v>
      </c>
      <c r="H82" s="21" t="s">
        <v>93</v>
      </c>
      <c r="I82" s="18">
        <v>5</v>
      </c>
    </row>
    <row r="83" spans="1:9" ht="15.75">
      <c r="A83" s="13">
        <f t="shared" si="9"/>
        <v>41000</v>
      </c>
      <c r="B83" s="13">
        <f t="shared" si="10"/>
        <v>1026</v>
      </c>
      <c r="C83" s="13">
        <f t="shared" si="11"/>
        <v>1536</v>
      </c>
      <c r="D83" s="13">
        <f t="shared" si="12"/>
        <v>2040</v>
      </c>
      <c r="E83" s="13">
        <f t="shared" si="13"/>
        <v>2052</v>
      </c>
      <c r="F83" s="13">
        <f t="shared" si="14"/>
        <v>3042</v>
      </c>
      <c r="G83" s="13">
        <f t="shared" si="15"/>
        <v>4518</v>
      </c>
      <c r="H83" s="21" t="s">
        <v>94</v>
      </c>
      <c r="I83" s="18">
        <v>5</v>
      </c>
    </row>
    <row r="84" spans="1:9" ht="15.75">
      <c r="A84" s="13">
        <f t="shared" si="9"/>
        <v>41500</v>
      </c>
      <c r="B84" s="13">
        <f t="shared" si="10"/>
        <v>1038</v>
      </c>
      <c r="C84" s="13">
        <f t="shared" si="11"/>
        <v>1554</v>
      </c>
      <c r="D84" s="13">
        <f t="shared" si="12"/>
        <v>2064</v>
      </c>
      <c r="E84" s="13">
        <f t="shared" si="13"/>
        <v>2076</v>
      </c>
      <c r="F84" s="13">
        <f t="shared" si="14"/>
        <v>3078</v>
      </c>
      <c r="G84" s="13">
        <f t="shared" si="15"/>
        <v>4572</v>
      </c>
      <c r="H84" s="21" t="s">
        <v>95</v>
      </c>
      <c r="I84" s="18">
        <v>5</v>
      </c>
    </row>
    <row r="85" spans="1:9" ht="15.75">
      <c r="A85" s="13">
        <f t="shared" si="9"/>
        <v>42000</v>
      </c>
      <c r="B85" s="13">
        <f t="shared" ref="B85:B101" si="16">B84+12</f>
        <v>1050</v>
      </c>
      <c r="C85" s="13">
        <f t="shared" si="11"/>
        <v>1572</v>
      </c>
      <c r="D85" s="13">
        <f t="shared" si="12"/>
        <v>2088</v>
      </c>
      <c r="E85" s="13">
        <f t="shared" si="13"/>
        <v>2100</v>
      </c>
      <c r="F85" s="13">
        <f t="shared" si="14"/>
        <v>3114</v>
      </c>
      <c r="G85" s="13">
        <f t="shared" si="15"/>
        <v>4626</v>
      </c>
      <c r="H85" s="21" t="s">
        <v>96</v>
      </c>
      <c r="I85" s="18">
        <v>5</v>
      </c>
    </row>
    <row r="86" spans="1:9" ht="15.75">
      <c r="A86" s="13">
        <f t="shared" si="9"/>
        <v>42500</v>
      </c>
      <c r="B86" s="13">
        <f t="shared" si="16"/>
        <v>1062</v>
      </c>
      <c r="C86" s="13">
        <f t="shared" si="11"/>
        <v>1590</v>
      </c>
      <c r="D86" s="13">
        <f t="shared" si="12"/>
        <v>2112</v>
      </c>
      <c r="E86" s="13">
        <f t="shared" si="13"/>
        <v>2124</v>
      </c>
      <c r="F86" s="13">
        <f t="shared" si="14"/>
        <v>3150</v>
      </c>
      <c r="G86" s="13">
        <f t="shared" si="15"/>
        <v>4680</v>
      </c>
      <c r="H86" s="21" t="s">
        <v>102</v>
      </c>
      <c r="I86" s="18">
        <v>5</v>
      </c>
    </row>
    <row r="87" spans="1:9" ht="15.75">
      <c r="A87" s="13">
        <f t="shared" si="9"/>
        <v>43000</v>
      </c>
      <c r="B87" s="13">
        <f t="shared" si="16"/>
        <v>1074</v>
      </c>
      <c r="C87" s="13">
        <f t="shared" si="11"/>
        <v>1608</v>
      </c>
      <c r="D87" s="13">
        <f t="shared" si="12"/>
        <v>2136</v>
      </c>
      <c r="E87" s="13">
        <f t="shared" si="13"/>
        <v>2148</v>
      </c>
      <c r="F87" s="13">
        <f t="shared" si="14"/>
        <v>3186</v>
      </c>
      <c r="G87" s="13">
        <f t="shared" si="15"/>
        <v>4734</v>
      </c>
      <c r="H87" s="21" t="s">
        <v>97</v>
      </c>
      <c r="I87" s="18">
        <v>5</v>
      </c>
    </row>
    <row r="88" spans="1:9" ht="15.75">
      <c r="A88" s="13">
        <f t="shared" si="9"/>
        <v>43500</v>
      </c>
      <c r="B88" s="13">
        <f t="shared" si="16"/>
        <v>1086</v>
      </c>
      <c r="C88" s="13">
        <f t="shared" si="11"/>
        <v>1626</v>
      </c>
      <c r="D88" s="13">
        <f t="shared" si="12"/>
        <v>2160</v>
      </c>
      <c r="E88" s="13">
        <f t="shared" si="13"/>
        <v>2172</v>
      </c>
      <c r="F88" s="13">
        <f t="shared" si="14"/>
        <v>3222</v>
      </c>
      <c r="G88" s="13">
        <f t="shared" si="15"/>
        <v>4788</v>
      </c>
      <c r="H88" s="21" t="s">
        <v>103</v>
      </c>
      <c r="I88" s="18">
        <v>5</v>
      </c>
    </row>
    <row r="89" spans="1:9" ht="15.75">
      <c r="A89" s="13">
        <f t="shared" si="9"/>
        <v>44000</v>
      </c>
      <c r="B89" s="13">
        <f t="shared" si="16"/>
        <v>1098</v>
      </c>
      <c r="C89" s="13">
        <f t="shared" si="11"/>
        <v>1644</v>
      </c>
      <c r="D89" s="13">
        <f t="shared" si="12"/>
        <v>2184</v>
      </c>
      <c r="E89" s="13">
        <f t="shared" si="13"/>
        <v>2196</v>
      </c>
      <c r="F89" s="13">
        <f t="shared" si="14"/>
        <v>3258</v>
      </c>
      <c r="G89" s="13">
        <f t="shared" si="15"/>
        <v>4842</v>
      </c>
      <c r="H89" s="21" t="s">
        <v>98</v>
      </c>
      <c r="I89" s="18">
        <v>5</v>
      </c>
    </row>
    <row r="90" spans="1:9" ht="15.75">
      <c r="A90" s="13">
        <f t="shared" si="9"/>
        <v>44500</v>
      </c>
      <c r="B90" s="13">
        <f t="shared" si="16"/>
        <v>1110</v>
      </c>
      <c r="C90" s="13">
        <f t="shared" si="11"/>
        <v>1662</v>
      </c>
      <c r="D90" s="13">
        <f t="shared" si="12"/>
        <v>2208</v>
      </c>
      <c r="E90" s="13">
        <f t="shared" si="13"/>
        <v>2220</v>
      </c>
      <c r="F90" s="13">
        <f t="shared" si="14"/>
        <v>3294</v>
      </c>
      <c r="G90" s="13">
        <f t="shared" si="15"/>
        <v>4896</v>
      </c>
      <c r="H90" s="21" t="s">
        <v>99</v>
      </c>
      <c r="I90" s="18">
        <v>5</v>
      </c>
    </row>
    <row r="91" spans="1:9" ht="15.75">
      <c r="A91" s="13">
        <f t="shared" si="9"/>
        <v>45000</v>
      </c>
      <c r="B91" s="13">
        <f t="shared" si="16"/>
        <v>1122</v>
      </c>
      <c r="C91" s="13">
        <f t="shared" si="11"/>
        <v>1680</v>
      </c>
      <c r="D91" s="13">
        <f t="shared" si="12"/>
        <v>2232</v>
      </c>
      <c r="E91" s="13">
        <f t="shared" si="13"/>
        <v>2244</v>
      </c>
      <c r="F91" s="13">
        <f t="shared" si="14"/>
        <v>3330</v>
      </c>
      <c r="G91" s="13">
        <f t="shared" si="15"/>
        <v>4950</v>
      </c>
      <c r="H91" s="21" t="s">
        <v>100</v>
      </c>
      <c r="I91" s="18">
        <v>5</v>
      </c>
    </row>
    <row r="92" spans="1:9" ht="15.75">
      <c r="A92" s="13">
        <f t="shared" si="9"/>
        <v>45500</v>
      </c>
      <c r="B92" s="13">
        <f t="shared" si="16"/>
        <v>1134</v>
      </c>
      <c r="C92" s="13">
        <f t="shared" si="11"/>
        <v>1698</v>
      </c>
      <c r="D92" s="13">
        <f t="shared" si="12"/>
        <v>2256</v>
      </c>
      <c r="E92" s="13">
        <f t="shared" si="13"/>
        <v>2268</v>
      </c>
      <c r="F92" s="13">
        <f t="shared" si="14"/>
        <v>3366</v>
      </c>
      <c r="G92" s="13">
        <f t="shared" si="15"/>
        <v>5004</v>
      </c>
      <c r="H92" s="21" t="s">
        <v>84</v>
      </c>
      <c r="I92" s="18">
        <v>5</v>
      </c>
    </row>
    <row r="93" spans="1:9" ht="15.75">
      <c r="A93" s="13">
        <f t="shared" si="9"/>
        <v>46000</v>
      </c>
      <c r="B93" s="13">
        <f t="shared" si="16"/>
        <v>1146</v>
      </c>
      <c r="C93" s="13">
        <f t="shared" si="11"/>
        <v>1716</v>
      </c>
      <c r="D93" s="13">
        <f t="shared" si="12"/>
        <v>2280</v>
      </c>
      <c r="E93" s="13">
        <f t="shared" si="13"/>
        <v>2292</v>
      </c>
      <c r="F93" s="13">
        <f t="shared" si="14"/>
        <v>3402</v>
      </c>
      <c r="G93" s="13">
        <f t="shared" si="15"/>
        <v>5058</v>
      </c>
      <c r="H93" s="17" t="s">
        <v>104</v>
      </c>
      <c r="I93" s="18">
        <v>6</v>
      </c>
    </row>
    <row r="94" spans="1:9" ht="15.75">
      <c r="A94" s="13">
        <f t="shared" si="9"/>
        <v>46500</v>
      </c>
      <c r="B94" s="13">
        <f t="shared" si="16"/>
        <v>1158</v>
      </c>
      <c r="C94" s="13">
        <f t="shared" si="11"/>
        <v>1734</v>
      </c>
      <c r="D94" s="13">
        <f t="shared" si="12"/>
        <v>2304</v>
      </c>
      <c r="E94" s="13">
        <f t="shared" si="13"/>
        <v>2316</v>
      </c>
      <c r="F94" s="13">
        <f t="shared" si="14"/>
        <v>3438</v>
      </c>
      <c r="G94" s="13">
        <f t="shared" si="15"/>
        <v>5112</v>
      </c>
      <c r="H94" s="17" t="s">
        <v>110</v>
      </c>
      <c r="I94" s="18">
        <v>6</v>
      </c>
    </row>
    <row r="95" spans="1:9" ht="15.75">
      <c r="A95" s="13">
        <f t="shared" si="9"/>
        <v>47000</v>
      </c>
      <c r="B95" s="13">
        <f t="shared" si="16"/>
        <v>1170</v>
      </c>
      <c r="C95" s="13">
        <f t="shared" si="11"/>
        <v>1752</v>
      </c>
      <c r="D95" s="13">
        <f t="shared" si="12"/>
        <v>2328</v>
      </c>
      <c r="E95" s="13">
        <f t="shared" si="13"/>
        <v>2340</v>
      </c>
      <c r="F95" s="13">
        <f t="shared" si="14"/>
        <v>3474</v>
      </c>
      <c r="G95" s="13">
        <f t="shared" si="15"/>
        <v>5166</v>
      </c>
      <c r="H95" s="17" t="s">
        <v>109</v>
      </c>
      <c r="I95" s="18">
        <v>6</v>
      </c>
    </row>
    <row r="96" spans="1:9" ht="15.75">
      <c r="A96" s="13">
        <f t="shared" si="9"/>
        <v>47500</v>
      </c>
      <c r="B96" s="13">
        <f t="shared" si="16"/>
        <v>1182</v>
      </c>
      <c r="C96" s="13">
        <f t="shared" si="11"/>
        <v>1770</v>
      </c>
      <c r="D96" s="13">
        <f t="shared" si="12"/>
        <v>2352</v>
      </c>
      <c r="E96" s="13">
        <f t="shared" si="13"/>
        <v>2364</v>
      </c>
      <c r="F96" s="13">
        <f t="shared" si="14"/>
        <v>3510</v>
      </c>
      <c r="G96" s="13">
        <f t="shared" si="15"/>
        <v>5220</v>
      </c>
      <c r="H96" s="17" t="s">
        <v>108</v>
      </c>
      <c r="I96" s="18">
        <v>6</v>
      </c>
    </row>
    <row r="97" spans="1:9" ht="15.75">
      <c r="A97" s="13">
        <f t="shared" si="9"/>
        <v>48000</v>
      </c>
      <c r="B97" s="13">
        <f t="shared" si="16"/>
        <v>1194</v>
      </c>
      <c r="C97" s="13">
        <f t="shared" si="11"/>
        <v>1788</v>
      </c>
      <c r="D97" s="13">
        <f t="shared" si="12"/>
        <v>2376</v>
      </c>
      <c r="E97" s="13">
        <f t="shared" si="13"/>
        <v>2388</v>
      </c>
      <c r="F97" s="13">
        <f t="shared" si="14"/>
        <v>3546</v>
      </c>
      <c r="G97" s="13">
        <f t="shared" si="15"/>
        <v>5274</v>
      </c>
      <c r="H97" s="17" t="s">
        <v>107</v>
      </c>
      <c r="I97" s="18">
        <v>6</v>
      </c>
    </row>
    <row r="98" spans="1:9" ht="15.75">
      <c r="A98" s="13">
        <f t="shared" si="9"/>
        <v>48500</v>
      </c>
      <c r="B98" s="13">
        <f t="shared" si="16"/>
        <v>1206</v>
      </c>
      <c r="C98" s="13">
        <f t="shared" si="11"/>
        <v>1806</v>
      </c>
      <c r="D98" s="13">
        <f t="shared" si="12"/>
        <v>2400</v>
      </c>
      <c r="E98" s="13">
        <f t="shared" si="13"/>
        <v>2412</v>
      </c>
      <c r="F98" s="13">
        <f t="shared" si="14"/>
        <v>3582</v>
      </c>
      <c r="G98" s="13">
        <f t="shared" si="15"/>
        <v>5328</v>
      </c>
      <c r="H98" s="17" t="s">
        <v>106</v>
      </c>
      <c r="I98" s="18">
        <v>6</v>
      </c>
    </row>
    <row r="99" spans="1:9" ht="15.75">
      <c r="A99" s="13">
        <f t="shared" si="9"/>
        <v>49000</v>
      </c>
      <c r="B99" s="13">
        <f t="shared" si="16"/>
        <v>1218</v>
      </c>
      <c r="C99" s="13">
        <f t="shared" si="11"/>
        <v>1824</v>
      </c>
      <c r="D99" s="13">
        <f t="shared" si="12"/>
        <v>2424</v>
      </c>
      <c r="E99" s="13">
        <f t="shared" si="13"/>
        <v>2436</v>
      </c>
      <c r="F99" s="13">
        <f t="shared" si="14"/>
        <v>3618</v>
      </c>
      <c r="G99" s="13">
        <f t="shared" si="15"/>
        <v>5382</v>
      </c>
      <c r="H99" s="17" t="s">
        <v>105</v>
      </c>
      <c r="I99" s="18">
        <v>6</v>
      </c>
    </row>
    <row r="100" spans="1:9" ht="15.75">
      <c r="A100" s="13">
        <f t="shared" si="9"/>
        <v>49500</v>
      </c>
      <c r="B100" s="13">
        <f t="shared" si="16"/>
        <v>1230</v>
      </c>
      <c r="C100" s="13">
        <f t="shared" si="11"/>
        <v>1842</v>
      </c>
      <c r="D100" s="13">
        <f t="shared" si="12"/>
        <v>2448</v>
      </c>
      <c r="E100" s="13">
        <f t="shared" si="13"/>
        <v>2460</v>
      </c>
      <c r="F100" s="13">
        <f t="shared" si="14"/>
        <v>3654</v>
      </c>
      <c r="G100" s="13">
        <f t="shared" si="15"/>
        <v>5436</v>
      </c>
      <c r="H100" s="30" t="s">
        <v>114</v>
      </c>
      <c r="I100" s="29">
        <v>7</v>
      </c>
    </row>
    <row r="101" spans="1:9" ht="15.75">
      <c r="A101" s="13">
        <f t="shared" si="9"/>
        <v>50000</v>
      </c>
      <c r="B101" s="13">
        <f t="shared" si="16"/>
        <v>1242</v>
      </c>
      <c r="C101" s="13">
        <f t="shared" si="11"/>
        <v>1860</v>
      </c>
      <c r="D101" s="13">
        <f t="shared" si="12"/>
        <v>2472</v>
      </c>
      <c r="E101" s="13">
        <f t="shared" si="13"/>
        <v>2484</v>
      </c>
      <c r="F101" s="13">
        <f t="shared" si="14"/>
        <v>3690</v>
      </c>
      <c r="G101" s="13">
        <f t="shared" si="15"/>
        <v>5490</v>
      </c>
      <c r="H101" s="30" t="s">
        <v>118</v>
      </c>
      <c r="I101" s="29">
        <v>8</v>
      </c>
    </row>
    <row r="102" spans="1:9" ht="15.75">
      <c r="A102" s="13">
        <f t="shared" ref="A102:A165" si="17">A101+500</f>
        <v>50500</v>
      </c>
      <c r="B102" s="13">
        <f t="shared" ref="B102:B165" si="18">B101+12</f>
        <v>1254</v>
      </c>
      <c r="C102" s="13">
        <f t="shared" si="11"/>
        <v>1878</v>
      </c>
      <c r="D102" s="13">
        <f t="shared" si="12"/>
        <v>2496</v>
      </c>
      <c r="E102" s="13">
        <f t="shared" si="13"/>
        <v>2508</v>
      </c>
      <c r="F102" s="13">
        <f t="shared" si="14"/>
        <v>3726</v>
      </c>
      <c r="G102" s="13">
        <f t="shared" si="15"/>
        <v>5544</v>
      </c>
      <c r="H102" s="30" t="s">
        <v>119</v>
      </c>
      <c r="I102" s="18">
        <v>9</v>
      </c>
    </row>
    <row r="103" spans="1:9" ht="15.75">
      <c r="A103" s="13">
        <f t="shared" si="17"/>
        <v>51000</v>
      </c>
      <c r="B103" s="13">
        <f t="shared" si="18"/>
        <v>1266</v>
      </c>
      <c r="C103" s="13">
        <f t="shared" si="11"/>
        <v>1896</v>
      </c>
      <c r="D103" s="13">
        <f t="shared" si="12"/>
        <v>2520</v>
      </c>
      <c r="E103" s="13">
        <f t="shared" si="13"/>
        <v>2532</v>
      </c>
      <c r="F103" s="13">
        <f t="shared" si="14"/>
        <v>3762</v>
      </c>
      <c r="G103" s="13">
        <f t="shared" si="15"/>
        <v>5598</v>
      </c>
      <c r="H103" s="30" t="s">
        <v>120</v>
      </c>
      <c r="I103" s="18">
        <v>10</v>
      </c>
    </row>
    <row r="104" spans="1:9" ht="15.75">
      <c r="A104" s="13">
        <f t="shared" si="17"/>
        <v>51500</v>
      </c>
      <c r="B104" s="13">
        <f t="shared" si="18"/>
        <v>1278</v>
      </c>
      <c r="C104" s="13">
        <f t="shared" si="11"/>
        <v>1914</v>
      </c>
      <c r="D104" s="13">
        <f t="shared" si="12"/>
        <v>2544</v>
      </c>
      <c r="E104" s="13">
        <f t="shared" si="13"/>
        <v>2556</v>
      </c>
      <c r="F104" s="13">
        <f t="shared" si="14"/>
        <v>3798</v>
      </c>
      <c r="G104" s="13">
        <f t="shared" si="15"/>
        <v>5652</v>
      </c>
      <c r="H104" s="30" t="s">
        <v>115</v>
      </c>
      <c r="I104" s="18">
        <v>11</v>
      </c>
    </row>
    <row r="105" spans="1:9" ht="15.75">
      <c r="A105" s="13">
        <f t="shared" si="17"/>
        <v>52000</v>
      </c>
      <c r="B105" s="13">
        <f t="shared" si="18"/>
        <v>1290</v>
      </c>
      <c r="C105" s="13">
        <f t="shared" si="11"/>
        <v>1932</v>
      </c>
      <c r="D105" s="13">
        <f t="shared" si="12"/>
        <v>2568</v>
      </c>
      <c r="E105" s="13">
        <f t="shared" si="13"/>
        <v>2580</v>
      </c>
      <c r="F105" s="13">
        <f t="shared" si="14"/>
        <v>3834</v>
      </c>
      <c r="G105" s="13">
        <f t="shared" si="15"/>
        <v>5706</v>
      </c>
      <c r="H105" s="30" t="s">
        <v>121</v>
      </c>
      <c r="I105" s="18">
        <v>11</v>
      </c>
    </row>
    <row r="106" spans="1:9" ht="15.75">
      <c r="A106" s="13">
        <f t="shared" si="17"/>
        <v>52500</v>
      </c>
      <c r="B106" s="13">
        <f t="shared" si="18"/>
        <v>1302</v>
      </c>
      <c r="C106" s="13">
        <f t="shared" si="11"/>
        <v>1950</v>
      </c>
      <c r="D106" s="13">
        <f t="shared" si="12"/>
        <v>2592</v>
      </c>
      <c r="E106" s="13">
        <f t="shared" si="13"/>
        <v>2604</v>
      </c>
      <c r="F106" s="13">
        <f t="shared" si="14"/>
        <v>3870</v>
      </c>
      <c r="G106" s="13">
        <f t="shared" si="15"/>
        <v>5760</v>
      </c>
      <c r="H106" s="30" t="s">
        <v>122</v>
      </c>
      <c r="I106" s="18">
        <v>12</v>
      </c>
    </row>
    <row r="107" spans="1:9" ht="15.75">
      <c r="A107" s="13">
        <f t="shared" si="17"/>
        <v>53000</v>
      </c>
      <c r="B107" s="13">
        <f t="shared" si="18"/>
        <v>1314</v>
      </c>
      <c r="C107" s="13">
        <f t="shared" si="11"/>
        <v>1968</v>
      </c>
      <c r="D107" s="13">
        <f t="shared" si="12"/>
        <v>2616</v>
      </c>
      <c r="E107" s="13">
        <f t="shared" si="13"/>
        <v>2628</v>
      </c>
      <c r="F107" s="13">
        <f t="shared" si="14"/>
        <v>3906</v>
      </c>
      <c r="G107" s="13">
        <f t="shared" si="15"/>
        <v>5814</v>
      </c>
      <c r="H107" s="30" t="s">
        <v>123</v>
      </c>
      <c r="I107" s="18">
        <v>13</v>
      </c>
    </row>
    <row r="108" spans="1:9" ht="15.75">
      <c r="A108" s="13">
        <f t="shared" si="17"/>
        <v>53500</v>
      </c>
      <c r="B108" s="13">
        <f t="shared" si="18"/>
        <v>1326</v>
      </c>
      <c r="C108" s="13">
        <f t="shared" si="11"/>
        <v>1986</v>
      </c>
      <c r="D108" s="13">
        <f t="shared" si="12"/>
        <v>2640</v>
      </c>
      <c r="E108" s="13">
        <f t="shared" si="13"/>
        <v>2652</v>
      </c>
      <c r="F108" s="13">
        <f t="shared" si="14"/>
        <v>3942</v>
      </c>
      <c r="G108" s="13">
        <f t="shared" si="15"/>
        <v>5868</v>
      </c>
      <c r="H108" s="30" t="s">
        <v>124</v>
      </c>
      <c r="I108" s="18">
        <v>14</v>
      </c>
    </row>
    <row r="109" spans="1:9" ht="15.75">
      <c r="A109" s="13">
        <f t="shared" si="17"/>
        <v>54000</v>
      </c>
      <c r="B109" s="13">
        <f t="shared" si="18"/>
        <v>1338</v>
      </c>
      <c r="C109" s="13">
        <f t="shared" si="11"/>
        <v>2004</v>
      </c>
      <c r="D109" s="13">
        <f t="shared" si="12"/>
        <v>2664</v>
      </c>
      <c r="E109" s="13">
        <f t="shared" si="13"/>
        <v>2676</v>
      </c>
      <c r="F109" s="13">
        <f t="shared" si="14"/>
        <v>3978</v>
      </c>
      <c r="G109" s="13">
        <f t="shared" si="15"/>
        <v>5922</v>
      </c>
      <c r="H109" s="30" t="s">
        <v>125</v>
      </c>
      <c r="I109" s="18">
        <v>14</v>
      </c>
    </row>
    <row r="110" spans="1:9" ht="15.75">
      <c r="A110" s="13">
        <f t="shared" si="17"/>
        <v>54500</v>
      </c>
      <c r="B110" s="13">
        <f t="shared" si="18"/>
        <v>1350</v>
      </c>
      <c r="C110" s="13">
        <f t="shared" si="11"/>
        <v>2022</v>
      </c>
      <c r="D110" s="13">
        <f t="shared" si="12"/>
        <v>2688</v>
      </c>
      <c r="E110" s="13">
        <f t="shared" si="13"/>
        <v>2700</v>
      </c>
      <c r="F110" s="13">
        <f t="shared" si="14"/>
        <v>4014</v>
      </c>
      <c r="G110" s="13">
        <f t="shared" si="15"/>
        <v>5976</v>
      </c>
      <c r="H110" s="30" t="s">
        <v>126</v>
      </c>
      <c r="I110" s="18">
        <v>15</v>
      </c>
    </row>
    <row r="111" spans="1:9" ht="15.75">
      <c r="A111" s="13">
        <f t="shared" si="17"/>
        <v>55000</v>
      </c>
      <c r="B111" s="13">
        <f t="shared" si="18"/>
        <v>1362</v>
      </c>
      <c r="C111" s="13">
        <f t="shared" si="11"/>
        <v>2040</v>
      </c>
      <c r="D111" s="13">
        <f t="shared" si="12"/>
        <v>2712</v>
      </c>
      <c r="E111" s="13">
        <f t="shared" si="13"/>
        <v>2724</v>
      </c>
      <c r="F111" s="13">
        <f t="shared" si="14"/>
        <v>4050</v>
      </c>
      <c r="G111" s="13">
        <f t="shared" si="15"/>
        <v>6030</v>
      </c>
      <c r="H111" s="30" t="s">
        <v>127</v>
      </c>
      <c r="I111" s="18">
        <v>15</v>
      </c>
    </row>
    <row r="112" spans="1:9" ht="15.75">
      <c r="A112" s="13">
        <f t="shared" si="17"/>
        <v>55500</v>
      </c>
      <c r="B112" s="13">
        <f t="shared" si="18"/>
        <v>1374</v>
      </c>
      <c r="C112" s="13">
        <f t="shared" si="11"/>
        <v>2058</v>
      </c>
      <c r="D112" s="13">
        <f t="shared" si="12"/>
        <v>2736</v>
      </c>
      <c r="E112" s="13">
        <f t="shared" si="13"/>
        <v>2748</v>
      </c>
      <c r="F112" s="13">
        <f t="shared" si="14"/>
        <v>4086</v>
      </c>
      <c r="G112" s="13">
        <f t="shared" si="15"/>
        <v>6084</v>
      </c>
      <c r="H112" s="30" t="s">
        <v>116</v>
      </c>
      <c r="I112" s="18">
        <v>16</v>
      </c>
    </row>
    <row r="113" spans="1:9" ht="15.75">
      <c r="A113" s="13">
        <f t="shared" si="17"/>
        <v>56000</v>
      </c>
      <c r="B113" s="13">
        <f t="shared" si="18"/>
        <v>1386</v>
      </c>
      <c r="C113" s="13">
        <f t="shared" si="11"/>
        <v>2076</v>
      </c>
      <c r="D113" s="13">
        <f t="shared" si="12"/>
        <v>2760</v>
      </c>
      <c r="E113" s="13">
        <f t="shared" si="13"/>
        <v>2772</v>
      </c>
      <c r="F113" s="13">
        <f t="shared" si="14"/>
        <v>4122</v>
      </c>
      <c r="G113" s="13">
        <f t="shared" si="15"/>
        <v>6138</v>
      </c>
      <c r="H113" s="30" t="s">
        <v>128</v>
      </c>
      <c r="I113" s="18">
        <v>17</v>
      </c>
    </row>
    <row r="114" spans="1:9" ht="15.75">
      <c r="A114" s="13">
        <f t="shared" si="17"/>
        <v>56500</v>
      </c>
      <c r="B114" s="13">
        <f t="shared" si="18"/>
        <v>1398</v>
      </c>
      <c r="C114" s="13">
        <f t="shared" si="11"/>
        <v>2094</v>
      </c>
      <c r="D114" s="13">
        <f t="shared" si="12"/>
        <v>2784</v>
      </c>
      <c r="E114" s="13">
        <f t="shared" si="13"/>
        <v>2796</v>
      </c>
      <c r="F114" s="13">
        <f t="shared" si="14"/>
        <v>4158</v>
      </c>
      <c r="G114" s="13">
        <f t="shared" si="15"/>
        <v>6192</v>
      </c>
      <c r="H114" s="31" t="s">
        <v>117</v>
      </c>
      <c r="I114" s="18">
        <v>18</v>
      </c>
    </row>
    <row r="115" spans="1:9" ht="15.75">
      <c r="A115" s="13">
        <f t="shared" si="17"/>
        <v>57000</v>
      </c>
      <c r="B115" s="13">
        <f t="shared" si="18"/>
        <v>1410</v>
      </c>
      <c r="C115" s="13">
        <f t="shared" si="11"/>
        <v>2112</v>
      </c>
      <c r="D115" s="13">
        <f t="shared" si="12"/>
        <v>2808</v>
      </c>
      <c r="E115" s="13">
        <f t="shared" si="13"/>
        <v>2820</v>
      </c>
      <c r="F115" s="13">
        <f t="shared" si="14"/>
        <v>4194</v>
      </c>
      <c r="G115" s="13">
        <f t="shared" si="15"/>
        <v>6246</v>
      </c>
      <c r="H115" s="30" t="s">
        <v>129</v>
      </c>
      <c r="I115" s="18">
        <v>19</v>
      </c>
    </row>
    <row r="116" spans="1:9" ht="15.75">
      <c r="A116" s="13">
        <f t="shared" si="17"/>
        <v>57500</v>
      </c>
      <c r="B116" s="13">
        <f t="shared" si="18"/>
        <v>1422</v>
      </c>
      <c r="C116" s="13">
        <f t="shared" si="11"/>
        <v>2130</v>
      </c>
      <c r="D116" s="13">
        <f t="shared" si="12"/>
        <v>2832</v>
      </c>
      <c r="E116" s="13">
        <f t="shared" si="13"/>
        <v>2844</v>
      </c>
      <c r="F116" s="13">
        <f t="shared" si="14"/>
        <v>4230</v>
      </c>
      <c r="G116" s="13">
        <f t="shared" si="15"/>
        <v>6300</v>
      </c>
      <c r="H116" s="30" t="s">
        <v>130</v>
      </c>
      <c r="I116" s="18">
        <v>19</v>
      </c>
    </row>
    <row r="117" spans="1:9" ht="15.75">
      <c r="A117" s="13">
        <f t="shared" si="17"/>
        <v>58000</v>
      </c>
      <c r="B117" s="13">
        <f t="shared" si="18"/>
        <v>1434</v>
      </c>
      <c r="C117" s="13">
        <f t="shared" si="11"/>
        <v>2148</v>
      </c>
      <c r="D117" s="13">
        <f t="shared" si="12"/>
        <v>2856</v>
      </c>
      <c r="E117" s="13">
        <f t="shared" si="13"/>
        <v>2868</v>
      </c>
      <c r="F117" s="13">
        <f t="shared" si="14"/>
        <v>4266</v>
      </c>
      <c r="G117" s="13">
        <f t="shared" si="15"/>
        <v>6354</v>
      </c>
      <c r="H117" s="30" t="s">
        <v>131</v>
      </c>
      <c r="I117" s="18">
        <v>19</v>
      </c>
    </row>
    <row r="118" spans="1:9" ht="15.75">
      <c r="A118" s="13">
        <f t="shared" si="17"/>
        <v>58500</v>
      </c>
      <c r="B118" s="13">
        <f t="shared" si="18"/>
        <v>1446</v>
      </c>
      <c r="C118" s="13">
        <f t="shared" si="11"/>
        <v>2166</v>
      </c>
      <c r="D118" s="13">
        <f t="shared" si="12"/>
        <v>2880</v>
      </c>
      <c r="E118" s="13">
        <f t="shared" si="13"/>
        <v>2892</v>
      </c>
      <c r="F118" s="13">
        <f t="shared" si="14"/>
        <v>4302</v>
      </c>
      <c r="G118" s="13">
        <f t="shared" si="15"/>
        <v>6408</v>
      </c>
      <c r="H118" s="30" t="s">
        <v>132</v>
      </c>
      <c r="I118" s="18">
        <v>20</v>
      </c>
    </row>
    <row r="119" spans="1:9" ht="15.75">
      <c r="A119" s="13">
        <f t="shared" si="17"/>
        <v>59000</v>
      </c>
      <c r="B119" s="13">
        <f t="shared" si="18"/>
        <v>1458</v>
      </c>
      <c r="C119" s="13">
        <f t="shared" si="11"/>
        <v>2184</v>
      </c>
      <c r="D119" s="13">
        <f t="shared" si="12"/>
        <v>2904</v>
      </c>
      <c r="E119" s="13">
        <f t="shared" si="13"/>
        <v>2916</v>
      </c>
      <c r="F119" s="13">
        <f t="shared" si="14"/>
        <v>4338</v>
      </c>
      <c r="G119" s="13">
        <f t="shared" si="15"/>
        <v>6462</v>
      </c>
      <c r="H119" s="30" t="s">
        <v>133</v>
      </c>
      <c r="I119" s="18">
        <v>20</v>
      </c>
    </row>
    <row r="120" spans="1:9" ht="15.75">
      <c r="A120" s="13">
        <f t="shared" si="17"/>
        <v>59500</v>
      </c>
      <c r="B120" s="13">
        <f t="shared" si="18"/>
        <v>1470</v>
      </c>
      <c r="C120" s="13">
        <f t="shared" si="11"/>
        <v>2202</v>
      </c>
      <c r="D120" s="13">
        <f t="shared" si="12"/>
        <v>2928</v>
      </c>
      <c r="E120" s="13">
        <f t="shared" si="13"/>
        <v>2940</v>
      </c>
      <c r="F120" s="13">
        <f t="shared" si="14"/>
        <v>4374</v>
      </c>
      <c r="G120" s="13">
        <f t="shared" si="15"/>
        <v>6516</v>
      </c>
    </row>
    <row r="121" spans="1:9" ht="15.75">
      <c r="A121" s="13">
        <f t="shared" si="17"/>
        <v>60000</v>
      </c>
      <c r="B121" s="13">
        <f t="shared" si="18"/>
        <v>1482</v>
      </c>
      <c r="C121" s="13">
        <f t="shared" si="11"/>
        <v>2220</v>
      </c>
      <c r="D121" s="13">
        <f t="shared" si="12"/>
        <v>2952</v>
      </c>
      <c r="E121" s="13">
        <f t="shared" si="13"/>
        <v>2964</v>
      </c>
      <c r="F121" s="13">
        <f t="shared" si="14"/>
        <v>4410</v>
      </c>
      <c r="G121" s="13">
        <f t="shared" si="15"/>
        <v>6570</v>
      </c>
    </row>
    <row r="122" spans="1:9" ht="15.75">
      <c r="A122" s="13">
        <f t="shared" si="17"/>
        <v>60500</v>
      </c>
      <c r="B122" s="13">
        <f t="shared" si="18"/>
        <v>1494</v>
      </c>
      <c r="C122" s="13">
        <f t="shared" si="11"/>
        <v>2238</v>
      </c>
      <c r="D122" s="13">
        <f t="shared" si="12"/>
        <v>2976</v>
      </c>
      <c r="E122" s="13">
        <f t="shared" si="13"/>
        <v>2988</v>
      </c>
      <c r="F122" s="13">
        <f t="shared" si="14"/>
        <v>4446</v>
      </c>
      <c r="G122" s="13">
        <f t="shared" si="15"/>
        <v>6624</v>
      </c>
    </row>
    <row r="123" spans="1:9" ht="15.75">
      <c r="A123" s="13">
        <f t="shared" si="17"/>
        <v>61000</v>
      </c>
      <c r="B123" s="13">
        <f t="shared" si="18"/>
        <v>1506</v>
      </c>
      <c r="C123" s="13">
        <f t="shared" si="11"/>
        <v>2256</v>
      </c>
      <c r="D123" s="13">
        <f t="shared" si="12"/>
        <v>3000</v>
      </c>
      <c r="E123" s="13">
        <f t="shared" si="13"/>
        <v>3012</v>
      </c>
      <c r="F123" s="13">
        <f t="shared" si="14"/>
        <v>4482</v>
      </c>
      <c r="G123" s="13">
        <f t="shared" si="15"/>
        <v>6678</v>
      </c>
    </row>
    <row r="124" spans="1:9" ht="15.75">
      <c r="A124" s="13">
        <f t="shared" si="17"/>
        <v>61500</v>
      </c>
      <c r="B124" s="13">
        <f t="shared" si="18"/>
        <v>1518</v>
      </c>
      <c r="C124" s="13">
        <f t="shared" si="11"/>
        <v>2274</v>
      </c>
      <c r="D124" s="13">
        <f t="shared" si="12"/>
        <v>3024</v>
      </c>
      <c r="E124" s="13">
        <f t="shared" si="13"/>
        <v>3036</v>
      </c>
      <c r="F124" s="13">
        <f t="shared" si="14"/>
        <v>4518</v>
      </c>
      <c r="G124" s="13">
        <f t="shared" si="15"/>
        <v>6732</v>
      </c>
    </row>
    <row r="125" spans="1:9" ht="15.75">
      <c r="A125" s="13">
        <f t="shared" si="17"/>
        <v>62000</v>
      </c>
      <c r="B125" s="13">
        <f t="shared" si="18"/>
        <v>1530</v>
      </c>
      <c r="C125" s="13">
        <f t="shared" si="11"/>
        <v>2292</v>
      </c>
      <c r="D125" s="13">
        <f t="shared" si="12"/>
        <v>3048</v>
      </c>
      <c r="E125" s="13">
        <f t="shared" si="13"/>
        <v>3060</v>
      </c>
      <c r="F125" s="13">
        <f t="shared" si="14"/>
        <v>4554</v>
      </c>
      <c r="G125" s="13">
        <f t="shared" si="15"/>
        <v>6786</v>
      </c>
    </row>
    <row r="126" spans="1:9" ht="15.75">
      <c r="A126" s="13">
        <f t="shared" si="17"/>
        <v>62500</v>
      </c>
      <c r="B126" s="13">
        <f t="shared" si="18"/>
        <v>1542</v>
      </c>
      <c r="C126" s="13">
        <f t="shared" si="11"/>
        <v>2310</v>
      </c>
      <c r="D126" s="13">
        <f t="shared" si="12"/>
        <v>3072</v>
      </c>
      <c r="E126" s="13">
        <f t="shared" si="13"/>
        <v>3084</v>
      </c>
      <c r="F126" s="13">
        <f t="shared" si="14"/>
        <v>4590</v>
      </c>
      <c r="G126" s="13">
        <f t="shared" si="15"/>
        <v>6840</v>
      </c>
    </row>
    <row r="127" spans="1:9" ht="15.75">
      <c r="A127" s="13">
        <f t="shared" si="17"/>
        <v>63000</v>
      </c>
      <c r="B127" s="13">
        <f t="shared" si="18"/>
        <v>1554</v>
      </c>
      <c r="C127" s="13">
        <f t="shared" si="11"/>
        <v>2328</v>
      </c>
      <c r="D127" s="13">
        <f t="shared" si="12"/>
        <v>3096</v>
      </c>
      <c r="E127" s="13">
        <f t="shared" si="13"/>
        <v>3108</v>
      </c>
      <c r="F127" s="13">
        <f t="shared" si="14"/>
        <v>4626</v>
      </c>
      <c r="G127" s="13">
        <f t="shared" si="15"/>
        <v>6894</v>
      </c>
    </row>
    <row r="128" spans="1:9" ht="15.75">
      <c r="A128" s="13">
        <f t="shared" si="17"/>
        <v>63500</v>
      </c>
      <c r="B128" s="13">
        <f t="shared" si="18"/>
        <v>1566</v>
      </c>
      <c r="C128" s="13">
        <f t="shared" si="11"/>
        <v>2346</v>
      </c>
      <c r="D128" s="13">
        <f t="shared" si="12"/>
        <v>3120</v>
      </c>
      <c r="E128" s="13">
        <f t="shared" si="13"/>
        <v>3132</v>
      </c>
      <c r="F128" s="13">
        <f t="shared" si="14"/>
        <v>4662</v>
      </c>
      <c r="G128" s="13">
        <f t="shared" si="15"/>
        <v>6948</v>
      </c>
    </row>
    <row r="129" spans="1:7" ht="15.75">
      <c r="A129" s="13">
        <f t="shared" si="17"/>
        <v>64000</v>
      </c>
      <c r="B129" s="13">
        <f t="shared" si="18"/>
        <v>1578</v>
      </c>
      <c r="C129" s="13">
        <f t="shared" si="11"/>
        <v>2364</v>
      </c>
      <c r="D129" s="13">
        <f t="shared" si="12"/>
        <v>3144</v>
      </c>
      <c r="E129" s="13">
        <f t="shared" si="13"/>
        <v>3156</v>
      </c>
      <c r="F129" s="13">
        <f t="shared" si="14"/>
        <v>4698</v>
      </c>
      <c r="G129" s="13">
        <f t="shared" si="15"/>
        <v>7002</v>
      </c>
    </row>
    <row r="130" spans="1:7" ht="15.75">
      <c r="A130" s="13">
        <f t="shared" si="17"/>
        <v>64500</v>
      </c>
      <c r="B130" s="13">
        <f t="shared" si="18"/>
        <v>1590</v>
      </c>
      <c r="C130" s="13">
        <f t="shared" si="11"/>
        <v>2382</v>
      </c>
      <c r="D130" s="13">
        <f t="shared" si="12"/>
        <v>3168</v>
      </c>
      <c r="E130" s="13">
        <f t="shared" si="13"/>
        <v>3180</v>
      </c>
      <c r="F130" s="13">
        <f t="shared" si="14"/>
        <v>4734</v>
      </c>
      <c r="G130" s="13">
        <f t="shared" si="15"/>
        <v>7056</v>
      </c>
    </row>
    <row r="131" spans="1:7" ht="15.75">
      <c r="A131" s="13">
        <f t="shared" si="17"/>
        <v>65000</v>
      </c>
      <c r="B131" s="13">
        <f t="shared" si="18"/>
        <v>1602</v>
      </c>
      <c r="C131" s="13">
        <f t="shared" ref="C131:C194" si="19">C130+18</f>
        <v>2400</v>
      </c>
      <c r="D131" s="13">
        <f t="shared" ref="D131:D194" si="20">D130+24</f>
        <v>3192</v>
      </c>
      <c r="E131" s="13">
        <f t="shared" ref="E131:E194" si="21">E130+24</f>
        <v>3204</v>
      </c>
      <c r="F131" s="13">
        <f t="shared" ref="F131:F194" si="22">F130+36</f>
        <v>4770</v>
      </c>
      <c r="G131" s="13">
        <f t="shared" ref="G131:G194" si="23">G130+54</f>
        <v>7110</v>
      </c>
    </row>
    <row r="132" spans="1:7" ht="15.75">
      <c r="A132" s="13">
        <f t="shared" si="17"/>
        <v>65500</v>
      </c>
      <c r="B132" s="13">
        <f t="shared" si="18"/>
        <v>1614</v>
      </c>
      <c r="C132" s="13">
        <f t="shared" si="19"/>
        <v>2418</v>
      </c>
      <c r="D132" s="13">
        <f t="shared" si="20"/>
        <v>3216</v>
      </c>
      <c r="E132" s="13">
        <f t="shared" si="21"/>
        <v>3228</v>
      </c>
      <c r="F132" s="13">
        <f t="shared" si="22"/>
        <v>4806</v>
      </c>
      <c r="G132" s="13">
        <f t="shared" si="23"/>
        <v>7164</v>
      </c>
    </row>
    <row r="133" spans="1:7" ht="15.75">
      <c r="A133" s="13">
        <f t="shared" si="17"/>
        <v>66000</v>
      </c>
      <c r="B133" s="13">
        <f t="shared" si="18"/>
        <v>1626</v>
      </c>
      <c r="C133" s="13">
        <f t="shared" si="19"/>
        <v>2436</v>
      </c>
      <c r="D133" s="13">
        <f t="shared" si="20"/>
        <v>3240</v>
      </c>
      <c r="E133" s="13">
        <f t="shared" si="21"/>
        <v>3252</v>
      </c>
      <c r="F133" s="13">
        <f t="shared" si="22"/>
        <v>4842</v>
      </c>
      <c r="G133" s="13">
        <f t="shared" si="23"/>
        <v>7218</v>
      </c>
    </row>
    <row r="134" spans="1:7" ht="15.75">
      <c r="A134" s="13">
        <f t="shared" si="17"/>
        <v>66500</v>
      </c>
      <c r="B134" s="13">
        <f t="shared" si="18"/>
        <v>1638</v>
      </c>
      <c r="C134" s="13">
        <f t="shared" si="19"/>
        <v>2454</v>
      </c>
      <c r="D134" s="13">
        <f t="shared" si="20"/>
        <v>3264</v>
      </c>
      <c r="E134" s="13">
        <f t="shared" si="21"/>
        <v>3276</v>
      </c>
      <c r="F134" s="13">
        <f t="shared" si="22"/>
        <v>4878</v>
      </c>
      <c r="G134" s="13">
        <f t="shared" si="23"/>
        <v>7272</v>
      </c>
    </row>
    <row r="135" spans="1:7" ht="15.75">
      <c r="A135" s="13">
        <f t="shared" si="17"/>
        <v>67000</v>
      </c>
      <c r="B135" s="13">
        <f t="shared" si="18"/>
        <v>1650</v>
      </c>
      <c r="C135" s="13">
        <f t="shared" si="19"/>
        <v>2472</v>
      </c>
      <c r="D135" s="13">
        <f t="shared" si="20"/>
        <v>3288</v>
      </c>
      <c r="E135" s="13">
        <f t="shared" si="21"/>
        <v>3300</v>
      </c>
      <c r="F135" s="13">
        <f t="shared" si="22"/>
        <v>4914</v>
      </c>
      <c r="G135" s="13">
        <f t="shared" si="23"/>
        <v>7326</v>
      </c>
    </row>
    <row r="136" spans="1:7" ht="15.75">
      <c r="A136" s="13">
        <f t="shared" si="17"/>
        <v>67500</v>
      </c>
      <c r="B136" s="13">
        <f t="shared" si="18"/>
        <v>1662</v>
      </c>
      <c r="C136" s="13">
        <f t="shared" si="19"/>
        <v>2490</v>
      </c>
      <c r="D136" s="13">
        <f t="shared" si="20"/>
        <v>3312</v>
      </c>
      <c r="E136" s="13">
        <f t="shared" si="21"/>
        <v>3324</v>
      </c>
      <c r="F136" s="13">
        <f t="shared" si="22"/>
        <v>4950</v>
      </c>
      <c r="G136" s="13">
        <f t="shared" si="23"/>
        <v>7380</v>
      </c>
    </row>
    <row r="137" spans="1:7" ht="15.75">
      <c r="A137" s="13">
        <f t="shared" si="17"/>
        <v>68000</v>
      </c>
      <c r="B137" s="13">
        <f t="shared" si="18"/>
        <v>1674</v>
      </c>
      <c r="C137" s="13">
        <f t="shared" si="19"/>
        <v>2508</v>
      </c>
      <c r="D137" s="13">
        <f t="shared" si="20"/>
        <v>3336</v>
      </c>
      <c r="E137" s="13">
        <f t="shared" si="21"/>
        <v>3348</v>
      </c>
      <c r="F137" s="13">
        <f t="shared" si="22"/>
        <v>4986</v>
      </c>
      <c r="G137" s="13">
        <f t="shared" si="23"/>
        <v>7434</v>
      </c>
    </row>
    <row r="138" spans="1:7" ht="15.75">
      <c r="A138" s="13">
        <f t="shared" si="17"/>
        <v>68500</v>
      </c>
      <c r="B138" s="13">
        <f t="shared" si="18"/>
        <v>1686</v>
      </c>
      <c r="C138" s="13">
        <f t="shared" si="19"/>
        <v>2526</v>
      </c>
      <c r="D138" s="13">
        <f t="shared" si="20"/>
        <v>3360</v>
      </c>
      <c r="E138" s="13">
        <f t="shared" si="21"/>
        <v>3372</v>
      </c>
      <c r="F138" s="13">
        <f t="shared" si="22"/>
        <v>5022</v>
      </c>
      <c r="G138" s="13">
        <f t="shared" si="23"/>
        <v>7488</v>
      </c>
    </row>
    <row r="139" spans="1:7" ht="15.75">
      <c r="A139" s="13">
        <f t="shared" si="17"/>
        <v>69000</v>
      </c>
      <c r="B139" s="13">
        <f t="shared" si="18"/>
        <v>1698</v>
      </c>
      <c r="C139" s="13">
        <f t="shared" si="19"/>
        <v>2544</v>
      </c>
      <c r="D139" s="13">
        <f t="shared" si="20"/>
        <v>3384</v>
      </c>
      <c r="E139" s="13">
        <f t="shared" si="21"/>
        <v>3396</v>
      </c>
      <c r="F139" s="13">
        <f t="shared" si="22"/>
        <v>5058</v>
      </c>
      <c r="G139" s="13">
        <f t="shared" si="23"/>
        <v>7542</v>
      </c>
    </row>
    <row r="140" spans="1:7" ht="15.75">
      <c r="A140" s="13">
        <f t="shared" si="17"/>
        <v>69500</v>
      </c>
      <c r="B140" s="13">
        <f t="shared" si="18"/>
        <v>1710</v>
      </c>
      <c r="C140" s="13">
        <f t="shared" si="19"/>
        <v>2562</v>
      </c>
      <c r="D140" s="13">
        <f t="shared" si="20"/>
        <v>3408</v>
      </c>
      <c r="E140" s="13">
        <f t="shared" si="21"/>
        <v>3420</v>
      </c>
      <c r="F140" s="13">
        <f t="shared" si="22"/>
        <v>5094</v>
      </c>
      <c r="G140" s="13">
        <f t="shared" si="23"/>
        <v>7596</v>
      </c>
    </row>
    <row r="141" spans="1:7" ht="15.75">
      <c r="A141" s="13">
        <f t="shared" si="17"/>
        <v>70000</v>
      </c>
      <c r="B141" s="13">
        <f t="shared" si="18"/>
        <v>1722</v>
      </c>
      <c r="C141" s="13">
        <f t="shared" si="19"/>
        <v>2580</v>
      </c>
      <c r="D141" s="13">
        <f t="shared" si="20"/>
        <v>3432</v>
      </c>
      <c r="E141" s="13">
        <f t="shared" si="21"/>
        <v>3444</v>
      </c>
      <c r="F141" s="13">
        <f t="shared" si="22"/>
        <v>5130</v>
      </c>
      <c r="G141" s="13">
        <f t="shared" si="23"/>
        <v>7650</v>
      </c>
    </row>
    <row r="142" spans="1:7" ht="15.75">
      <c r="A142" s="13">
        <f t="shared" si="17"/>
        <v>70500</v>
      </c>
      <c r="B142" s="13">
        <f t="shared" si="18"/>
        <v>1734</v>
      </c>
      <c r="C142" s="13">
        <f t="shared" si="19"/>
        <v>2598</v>
      </c>
      <c r="D142" s="13">
        <f t="shared" si="20"/>
        <v>3456</v>
      </c>
      <c r="E142" s="13">
        <f t="shared" si="21"/>
        <v>3468</v>
      </c>
      <c r="F142" s="13">
        <f t="shared" si="22"/>
        <v>5166</v>
      </c>
      <c r="G142" s="13">
        <f t="shared" si="23"/>
        <v>7704</v>
      </c>
    </row>
    <row r="143" spans="1:7" ht="15.75">
      <c r="A143" s="13">
        <f t="shared" si="17"/>
        <v>71000</v>
      </c>
      <c r="B143" s="13">
        <f t="shared" si="18"/>
        <v>1746</v>
      </c>
      <c r="C143" s="13">
        <f t="shared" si="19"/>
        <v>2616</v>
      </c>
      <c r="D143" s="13">
        <f t="shared" si="20"/>
        <v>3480</v>
      </c>
      <c r="E143" s="13">
        <f t="shared" si="21"/>
        <v>3492</v>
      </c>
      <c r="F143" s="13">
        <f t="shared" si="22"/>
        <v>5202</v>
      </c>
      <c r="G143" s="13">
        <f t="shared" si="23"/>
        <v>7758</v>
      </c>
    </row>
    <row r="144" spans="1:7" ht="15.75">
      <c r="A144" s="13">
        <f t="shared" si="17"/>
        <v>71500</v>
      </c>
      <c r="B144" s="13">
        <f t="shared" si="18"/>
        <v>1758</v>
      </c>
      <c r="C144" s="13">
        <f t="shared" si="19"/>
        <v>2634</v>
      </c>
      <c r="D144" s="13">
        <f t="shared" si="20"/>
        <v>3504</v>
      </c>
      <c r="E144" s="13">
        <f t="shared" si="21"/>
        <v>3516</v>
      </c>
      <c r="F144" s="13">
        <f t="shared" si="22"/>
        <v>5238</v>
      </c>
      <c r="G144" s="13">
        <f t="shared" si="23"/>
        <v>7812</v>
      </c>
    </row>
    <row r="145" spans="1:7" ht="15.75">
      <c r="A145" s="13">
        <f t="shared" si="17"/>
        <v>72000</v>
      </c>
      <c r="B145" s="13">
        <f t="shared" si="18"/>
        <v>1770</v>
      </c>
      <c r="C145" s="13">
        <f t="shared" si="19"/>
        <v>2652</v>
      </c>
      <c r="D145" s="13">
        <f t="shared" si="20"/>
        <v>3528</v>
      </c>
      <c r="E145" s="13">
        <f t="shared" si="21"/>
        <v>3540</v>
      </c>
      <c r="F145" s="13">
        <f t="shared" si="22"/>
        <v>5274</v>
      </c>
      <c r="G145" s="13">
        <f t="shared" si="23"/>
        <v>7866</v>
      </c>
    </row>
    <row r="146" spans="1:7" ht="15.75">
      <c r="A146" s="13">
        <f t="shared" si="17"/>
        <v>72500</v>
      </c>
      <c r="B146" s="13">
        <f t="shared" si="18"/>
        <v>1782</v>
      </c>
      <c r="C146" s="13">
        <f t="shared" si="19"/>
        <v>2670</v>
      </c>
      <c r="D146" s="13">
        <f t="shared" si="20"/>
        <v>3552</v>
      </c>
      <c r="E146" s="13">
        <f t="shared" si="21"/>
        <v>3564</v>
      </c>
      <c r="F146" s="13">
        <f t="shared" si="22"/>
        <v>5310</v>
      </c>
      <c r="G146" s="13">
        <f t="shared" si="23"/>
        <v>7920</v>
      </c>
    </row>
    <row r="147" spans="1:7" ht="15.75">
      <c r="A147" s="13">
        <f t="shared" si="17"/>
        <v>73000</v>
      </c>
      <c r="B147" s="13">
        <f t="shared" si="18"/>
        <v>1794</v>
      </c>
      <c r="C147" s="13">
        <f t="shared" si="19"/>
        <v>2688</v>
      </c>
      <c r="D147" s="13">
        <f t="shared" si="20"/>
        <v>3576</v>
      </c>
      <c r="E147" s="13">
        <f t="shared" si="21"/>
        <v>3588</v>
      </c>
      <c r="F147" s="13">
        <f t="shared" si="22"/>
        <v>5346</v>
      </c>
      <c r="G147" s="13">
        <f t="shared" si="23"/>
        <v>7974</v>
      </c>
    </row>
    <row r="148" spans="1:7" ht="15.75">
      <c r="A148" s="13">
        <f t="shared" si="17"/>
        <v>73500</v>
      </c>
      <c r="B148" s="13">
        <f t="shared" si="18"/>
        <v>1806</v>
      </c>
      <c r="C148" s="13">
        <f t="shared" si="19"/>
        <v>2706</v>
      </c>
      <c r="D148" s="13">
        <f t="shared" si="20"/>
        <v>3600</v>
      </c>
      <c r="E148" s="13">
        <f t="shared" si="21"/>
        <v>3612</v>
      </c>
      <c r="F148" s="13">
        <f t="shared" si="22"/>
        <v>5382</v>
      </c>
      <c r="G148" s="13">
        <f t="shared" si="23"/>
        <v>8028</v>
      </c>
    </row>
    <row r="149" spans="1:7" ht="15.75">
      <c r="A149" s="13">
        <f t="shared" si="17"/>
        <v>74000</v>
      </c>
      <c r="B149" s="13">
        <f t="shared" si="18"/>
        <v>1818</v>
      </c>
      <c r="C149" s="13">
        <f t="shared" si="19"/>
        <v>2724</v>
      </c>
      <c r="D149" s="13">
        <f t="shared" si="20"/>
        <v>3624</v>
      </c>
      <c r="E149" s="13">
        <f t="shared" si="21"/>
        <v>3636</v>
      </c>
      <c r="F149" s="13">
        <f t="shared" si="22"/>
        <v>5418</v>
      </c>
      <c r="G149" s="13">
        <f t="shared" si="23"/>
        <v>8082</v>
      </c>
    </row>
    <row r="150" spans="1:7" ht="15.75">
      <c r="A150" s="13">
        <f t="shared" si="17"/>
        <v>74500</v>
      </c>
      <c r="B150" s="13">
        <f t="shared" si="18"/>
        <v>1830</v>
      </c>
      <c r="C150" s="13">
        <f t="shared" si="19"/>
        <v>2742</v>
      </c>
      <c r="D150" s="13">
        <f t="shared" si="20"/>
        <v>3648</v>
      </c>
      <c r="E150" s="13">
        <f t="shared" si="21"/>
        <v>3660</v>
      </c>
      <c r="F150" s="13">
        <f t="shared" si="22"/>
        <v>5454</v>
      </c>
      <c r="G150" s="13">
        <f t="shared" si="23"/>
        <v>8136</v>
      </c>
    </row>
    <row r="151" spans="1:7" ht="15.75">
      <c r="A151" s="13">
        <f t="shared" si="17"/>
        <v>75000</v>
      </c>
      <c r="B151" s="13">
        <f t="shared" si="18"/>
        <v>1842</v>
      </c>
      <c r="C151" s="13">
        <f t="shared" si="19"/>
        <v>2760</v>
      </c>
      <c r="D151" s="13">
        <f t="shared" si="20"/>
        <v>3672</v>
      </c>
      <c r="E151" s="13">
        <f t="shared" si="21"/>
        <v>3684</v>
      </c>
      <c r="F151" s="13">
        <f t="shared" si="22"/>
        <v>5490</v>
      </c>
      <c r="G151" s="13">
        <f t="shared" si="23"/>
        <v>8190</v>
      </c>
    </row>
    <row r="152" spans="1:7" ht="15.75">
      <c r="A152" s="13">
        <f t="shared" si="17"/>
        <v>75500</v>
      </c>
      <c r="B152" s="13">
        <f t="shared" si="18"/>
        <v>1854</v>
      </c>
      <c r="C152" s="13">
        <f t="shared" si="19"/>
        <v>2778</v>
      </c>
      <c r="D152" s="13">
        <f t="shared" si="20"/>
        <v>3696</v>
      </c>
      <c r="E152" s="13">
        <f t="shared" si="21"/>
        <v>3708</v>
      </c>
      <c r="F152" s="13">
        <f t="shared" si="22"/>
        <v>5526</v>
      </c>
      <c r="G152" s="13">
        <f t="shared" si="23"/>
        <v>8244</v>
      </c>
    </row>
    <row r="153" spans="1:7" ht="15.75">
      <c r="A153" s="13">
        <f t="shared" si="17"/>
        <v>76000</v>
      </c>
      <c r="B153" s="13">
        <f t="shared" si="18"/>
        <v>1866</v>
      </c>
      <c r="C153" s="13">
        <f t="shared" si="19"/>
        <v>2796</v>
      </c>
      <c r="D153" s="13">
        <f t="shared" si="20"/>
        <v>3720</v>
      </c>
      <c r="E153" s="13">
        <f t="shared" si="21"/>
        <v>3732</v>
      </c>
      <c r="F153" s="13">
        <f t="shared" si="22"/>
        <v>5562</v>
      </c>
      <c r="G153" s="13">
        <f t="shared" si="23"/>
        <v>8298</v>
      </c>
    </row>
    <row r="154" spans="1:7" ht="15.75">
      <c r="A154" s="13">
        <f t="shared" si="17"/>
        <v>76500</v>
      </c>
      <c r="B154" s="13">
        <f t="shared" si="18"/>
        <v>1878</v>
      </c>
      <c r="C154" s="13">
        <f t="shared" si="19"/>
        <v>2814</v>
      </c>
      <c r="D154" s="13">
        <f t="shared" si="20"/>
        <v>3744</v>
      </c>
      <c r="E154" s="13">
        <f t="shared" si="21"/>
        <v>3756</v>
      </c>
      <c r="F154" s="13">
        <f t="shared" si="22"/>
        <v>5598</v>
      </c>
      <c r="G154" s="13">
        <f t="shared" si="23"/>
        <v>8352</v>
      </c>
    </row>
    <row r="155" spans="1:7" ht="15.75">
      <c r="A155" s="13">
        <f t="shared" si="17"/>
        <v>77000</v>
      </c>
      <c r="B155" s="13">
        <f t="shared" si="18"/>
        <v>1890</v>
      </c>
      <c r="C155" s="13">
        <f t="shared" si="19"/>
        <v>2832</v>
      </c>
      <c r="D155" s="13">
        <f t="shared" si="20"/>
        <v>3768</v>
      </c>
      <c r="E155" s="13">
        <f t="shared" si="21"/>
        <v>3780</v>
      </c>
      <c r="F155" s="13">
        <f t="shared" si="22"/>
        <v>5634</v>
      </c>
      <c r="G155" s="13">
        <f t="shared" si="23"/>
        <v>8406</v>
      </c>
    </row>
    <row r="156" spans="1:7" ht="15.75">
      <c r="A156" s="13">
        <f t="shared" si="17"/>
        <v>77500</v>
      </c>
      <c r="B156" s="13">
        <f t="shared" si="18"/>
        <v>1902</v>
      </c>
      <c r="C156" s="13">
        <f t="shared" si="19"/>
        <v>2850</v>
      </c>
      <c r="D156" s="13">
        <f t="shared" si="20"/>
        <v>3792</v>
      </c>
      <c r="E156" s="13">
        <f t="shared" si="21"/>
        <v>3804</v>
      </c>
      <c r="F156" s="13">
        <f t="shared" si="22"/>
        <v>5670</v>
      </c>
      <c r="G156" s="13">
        <f t="shared" si="23"/>
        <v>8460</v>
      </c>
    </row>
    <row r="157" spans="1:7" ht="15.75">
      <c r="A157" s="13">
        <f t="shared" si="17"/>
        <v>78000</v>
      </c>
      <c r="B157" s="13">
        <f t="shared" si="18"/>
        <v>1914</v>
      </c>
      <c r="C157" s="13">
        <f t="shared" si="19"/>
        <v>2868</v>
      </c>
      <c r="D157" s="13">
        <f t="shared" si="20"/>
        <v>3816</v>
      </c>
      <c r="E157" s="13">
        <f t="shared" si="21"/>
        <v>3828</v>
      </c>
      <c r="F157" s="13">
        <f t="shared" si="22"/>
        <v>5706</v>
      </c>
      <c r="G157" s="13">
        <f t="shared" si="23"/>
        <v>8514</v>
      </c>
    </row>
    <row r="158" spans="1:7" ht="15.75">
      <c r="A158" s="13">
        <f t="shared" si="17"/>
        <v>78500</v>
      </c>
      <c r="B158" s="13">
        <f t="shared" si="18"/>
        <v>1926</v>
      </c>
      <c r="C158" s="13">
        <f t="shared" si="19"/>
        <v>2886</v>
      </c>
      <c r="D158" s="13">
        <f t="shared" si="20"/>
        <v>3840</v>
      </c>
      <c r="E158" s="13">
        <f t="shared" si="21"/>
        <v>3852</v>
      </c>
      <c r="F158" s="13">
        <f t="shared" si="22"/>
        <v>5742</v>
      </c>
      <c r="G158" s="13">
        <f t="shared" si="23"/>
        <v>8568</v>
      </c>
    </row>
    <row r="159" spans="1:7" ht="15.75">
      <c r="A159" s="13">
        <f t="shared" si="17"/>
        <v>79000</v>
      </c>
      <c r="B159" s="13">
        <f t="shared" si="18"/>
        <v>1938</v>
      </c>
      <c r="C159" s="13">
        <f t="shared" si="19"/>
        <v>2904</v>
      </c>
      <c r="D159" s="13">
        <f t="shared" si="20"/>
        <v>3864</v>
      </c>
      <c r="E159" s="13">
        <f t="shared" si="21"/>
        <v>3876</v>
      </c>
      <c r="F159" s="13">
        <f t="shared" si="22"/>
        <v>5778</v>
      </c>
      <c r="G159" s="13">
        <f t="shared" si="23"/>
        <v>8622</v>
      </c>
    </row>
    <row r="160" spans="1:7" ht="15.75">
      <c r="A160" s="13">
        <f t="shared" si="17"/>
        <v>79500</v>
      </c>
      <c r="B160" s="13">
        <f t="shared" si="18"/>
        <v>1950</v>
      </c>
      <c r="C160" s="13">
        <f t="shared" si="19"/>
        <v>2922</v>
      </c>
      <c r="D160" s="13">
        <f t="shared" si="20"/>
        <v>3888</v>
      </c>
      <c r="E160" s="13">
        <f t="shared" si="21"/>
        <v>3900</v>
      </c>
      <c r="F160" s="13">
        <f t="shared" si="22"/>
        <v>5814</v>
      </c>
      <c r="G160" s="13">
        <f t="shared" si="23"/>
        <v>8676</v>
      </c>
    </row>
    <row r="161" spans="1:7" ht="15.75">
      <c r="A161" s="13">
        <f t="shared" si="17"/>
        <v>80000</v>
      </c>
      <c r="B161" s="13">
        <f t="shared" si="18"/>
        <v>1962</v>
      </c>
      <c r="C161" s="13">
        <f t="shared" si="19"/>
        <v>2940</v>
      </c>
      <c r="D161" s="13">
        <f t="shared" si="20"/>
        <v>3912</v>
      </c>
      <c r="E161" s="13">
        <f t="shared" si="21"/>
        <v>3924</v>
      </c>
      <c r="F161" s="13">
        <f t="shared" si="22"/>
        <v>5850</v>
      </c>
      <c r="G161" s="13">
        <f t="shared" si="23"/>
        <v>8730</v>
      </c>
    </row>
    <row r="162" spans="1:7" ht="15.75">
      <c r="A162" s="13">
        <f t="shared" si="17"/>
        <v>80500</v>
      </c>
      <c r="B162" s="13">
        <f t="shared" si="18"/>
        <v>1974</v>
      </c>
      <c r="C162" s="13">
        <f t="shared" si="19"/>
        <v>2958</v>
      </c>
      <c r="D162" s="13">
        <f t="shared" si="20"/>
        <v>3936</v>
      </c>
      <c r="E162" s="13">
        <f t="shared" si="21"/>
        <v>3948</v>
      </c>
      <c r="F162" s="13">
        <f t="shared" si="22"/>
        <v>5886</v>
      </c>
      <c r="G162" s="13">
        <f t="shared" si="23"/>
        <v>8784</v>
      </c>
    </row>
    <row r="163" spans="1:7" ht="15.75">
      <c r="A163" s="13">
        <f t="shared" si="17"/>
        <v>81000</v>
      </c>
      <c r="B163" s="13">
        <f t="shared" si="18"/>
        <v>1986</v>
      </c>
      <c r="C163" s="13">
        <f t="shared" si="19"/>
        <v>2976</v>
      </c>
      <c r="D163" s="13">
        <f t="shared" si="20"/>
        <v>3960</v>
      </c>
      <c r="E163" s="13">
        <f t="shared" si="21"/>
        <v>3972</v>
      </c>
      <c r="F163" s="13">
        <f t="shared" si="22"/>
        <v>5922</v>
      </c>
      <c r="G163" s="13">
        <f t="shared" si="23"/>
        <v>8838</v>
      </c>
    </row>
    <row r="164" spans="1:7" ht="15.75">
      <c r="A164" s="13">
        <f t="shared" si="17"/>
        <v>81500</v>
      </c>
      <c r="B164" s="13">
        <f t="shared" si="18"/>
        <v>1998</v>
      </c>
      <c r="C164" s="13">
        <f t="shared" si="19"/>
        <v>2994</v>
      </c>
      <c r="D164" s="13">
        <f t="shared" si="20"/>
        <v>3984</v>
      </c>
      <c r="E164" s="13">
        <f t="shared" si="21"/>
        <v>3996</v>
      </c>
      <c r="F164" s="13">
        <f t="shared" si="22"/>
        <v>5958</v>
      </c>
      <c r="G164" s="13">
        <f t="shared" si="23"/>
        <v>8892</v>
      </c>
    </row>
    <row r="165" spans="1:7" ht="15.75">
      <c r="A165" s="13">
        <f t="shared" si="17"/>
        <v>82000</v>
      </c>
      <c r="B165" s="13">
        <f t="shared" si="18"/>
        <v>2010</v>
      </c>
      <c r="C165" s="13">
        <f t="shared" si="19"/>
        <v>3012</v>
      </c>
      <c r="D165" s="13">
        <f t="shared" si="20"/>
        <v>4008</v>
      </c>
      <c r="E165" s="13">
        <f t="shared" si="21"/>
        <v>4020</v>
      </c>
      <c r="F165" s="13">
        <f t="shared" si="22"/>
        <v>5994</v>
      </c>
      <c r="G165" s="13">
        <f t="shared" si="23"/>
        <v>8946</v>
      </c>
    </row>
    <row r="166" spans="1:7" ht="15.75">
      <c r="A166" s="13">
        <f t="shared" ref="A166:A229" si="24">A165+500</f>
        <v>82500</v>
      </c>
      <c r="B166" s="13">
        <f t="shared" ref="B166:B229" si="25">B165+12</f>
        <v>2022</v>
      </c>
      <c r="C166" s="13">
        <f t="shared" si="19"/>
        <v>3030</v>
      </c>
      <c r="D166" s="13">
        <f t="shared" si="20"/>
        <v>4032</v>
      </c>
      <c r="E166" s="13">
        <f t="shared" si="21"/>
        <v>4044</v>
      </c>
      <c r="F166" s="13">
        <f t="shared" si="22"/>
        <v>6030</v>
      </c>
      <c r="G166" s="13">
        <f t="shared" si="23"/>
        <v>9000</v>
      </c>
    </row>
    <row r="167" spans="1:7" ht="15.75">
      <c r="A167" s="13">
        <f t="shared" si="24"/>
        <v>83000</v>
      </c>
      <c r="B167" s="13">
        <f t="shared" si="25"/>
        <v>2034</v>
      </c>
      <c r="C167" s="13">
        <f t="shared" si="19"/>
        <v>3048</v>
      </c>
      <c r="D167" s="13">
        <f t="shared" si="20"/>
        <v>4056</v>
      </c>
      <c r="E167" s="13">
        <f t="shared" si="21"/>
        <v>4068</v>
      </c>
      <c r="F167" s="13">
        <f t="shared" si="22"/>
        <v>6066</v>
      </c>
      <c r="G167" s="13">
        <f t="shared" si="23"/>
        <v>9054</v>
      </c>
    </row>
    <row r="168" spans="1:7" ht="15.75">
      <c r="A168" s="13">
        <f t="shared" si="24"/>
        <v>83500</v>
      </c>
      <c r="B168" s="13">
        <f t="shared" si="25"/>
        <v>2046</v>
      </c>
      <c r="C168" s="13">
        <f t="shared" si="19"/>
        <v>3066</v>
      </c>
      <c r="D168" s="13">
        <f t="shared" si="20"/>
        <v>4080</v>
      </c>
      <c r="E168" s="13">
        <f t="shared" si="21"/>
        <v>4092</v>
      </c>
      <c r="F168" s="13">
        <f t="shared" si="22"/>
        <v>6102</v>
      </c>
      <c r="G168" s="13">
        <f t="shared" si="23"/>
        <v>9108</v>
      </c>
    </row>
    <row r="169" spans="1:7" ht="15.75">
      <c r="A169" s="13">
        <f t="shared" si="24"/>
        <v>84000</v>
      </c>
      <c r="B169" s="13">
        <f t="shared" si="25"/>
        <v>2058</v>
      </c>
      <c r="C169" s="13">
        <f t="shared" si="19"/>
        <v>3084</v>
      </c>
      <c r="D169" s="13">
        <f t="shared" si="20"/>
        <v>4104</v>
      </c>
      <c r="E169" s="13">
        <f t="shared" si="21"/>
        <v>4116</v>
      </c>
      <c r="F169" s="13">
        <f t="shared" si="22"/>
        <v>6138</v>
      </c>
      <c r="G169" s="13">
        <f t="shared" si="23"/>
        <v>9162</v>
      </c>
    </row>
    <row r="170" spans="1:7" ht="15.75">
      <c r="A170" s="13">
        <f t="shared" si="24"/>
        <v>84500</v>
      </c>
      <c r="B170" s="13">
        <f t="shared" si="25"/>
        <v>2070</v>
      </c>
      <c r="C170" s="13">
        <f t="shared" si="19"/>
        <v>3102</v>
      </c>
      <c r="D170" s="13">
        <f t="shared" si="20"/>
        <v>4128</v>
      </c>
      <c r="E170" s="13">
        <f t="shared" si="21"/>
        <v>4140</v>
      </c>
      <c r="F170" s="13">
        <f t="shared" si="22"/>
        <v>6174</v>
      </c>
      <c r="G170" s="13">
        <f t="shared" si="23"/>
        <v>9216</v>
      </c>
    </row>
    <row r="171" spans="1:7" ht="15.75">
      <c r="A171" s="13">
        <f t="shared" si="24"/>
        <v>85000</v>
      </c>
      <c r="B171" s="13">
        <f t="shared" si="25"/>
        <v>2082</v>
      </c>
      <c r="C171" s="13">
        <f t="shared" si="19"/>
        <v>3120</v>
      </c>
      <c r="D171" s="13">
        <f t="shared" si="20"/>
        <v>4152</v>
      </c>
      <c r="E171" s="13">
        <f t="shared" si="21"/>
        <v>4164</v>
      </c>
      <c r="F171" s="13">
        <f t="shared" si="22"/>
        <v>6210</v>
      </c>
      <c r="G171" s="13">
        <f t="shared" si="23"/>
        <v>9270</v>
      </c>
    </row>
    <row r="172" spans="1:7" ht="15.75">
      <c r="A172" s="13">
        <f t="shared" si="24"/>
        <v>85500</v>
      </c>
      <c r="B172" s="13">
        <f t="shared" si="25"/>
        <v>2094</v>
      </c>
      <c r="C172" s="13">
        <f t="shared" si="19"/>
        <v>3138</v>
      </c>
      <c r="D172" s="13">
        <f t="shared" si="20"/>
        <v>4176</v>
      </c>
      <c r="E172" s="13">
        <f t="shared" si="21"/>
        <v>4188</v>
      </c>
      <c r="F172" s="13">
        <f t="shared" si="22"/>
        <v>6246</v>
      </c>
      <c r="G172" s="13">
        <f t="shared" si="23"/>
        <v>9324</v>
      </c>
    </row>
    <row r="173" spans="1:7" ht="15.75">
      <c r="A173" s="13">
        <f t="shared" si="24"/>
        <v>86000</v>
      </c>
      <c r="B173" s="13">
        <f t="shared" si="25"/>
        <v>2106</v>
      </c>
      <c r="C173" s="13">
        <f t="shared" si="19"/>
        <v>3156</v>
      </c>
      <c r="D173" s="13">
        <f t="shared" si="20"/>
        <v>4200</v>
      </c>
      <c r="E173" s="13">
        <f t="shared" si="21"/>
        <v>4212</v>
      </c>
      <c r="F173" s="13">
        <f t="shared" si="22"/>
        <v>6282</v>
      </c>
      <c r="G173" s="13">
        <f t="shared" si="23"/>
        <v>9378</v>
      </c>
    </row>
    <row r="174" spans="1:7" ht="15.75">
      <c r="A174" s="13">
        <f t="shared" si="24"/>
        <v>86500</v>
      </c>
      <c r="B174" s="13">
        <f t="shared" si="25"/>
        <v>2118</v>
      </c>
      <c r="C174" s="13">
        <f t="shared" si="19"/>
        <v>3174</v>
      </c>
      <c r="D174" s="13">
        <f t="shared" si="20"/>
        <v>4224</v>
      </c>
      <c r="E174" s="13">
        <f t="shared" si="21"/>
        <v>4236</v>
      </c>
      <c r="F174" s="13">
        <f t="shared" si="22"/>
        <v>6318</v>
      </c>
      <c r="G174" s="13">
        <f t="shared" si="23"/>
        <v>9432</v>
      </c>
    </row>
    <row r="175" spans="1:7" ht="15.75">
      <c r="A175" s="13">
        <f t="shared" si="24"/>
        <v>87000</v>
      </c>
      <c r="B175" s="13">
        <f t="shared" si="25"/>
        <v>2130</v>
      </c>
      <c r="C175" s="13">
        <f t="shared" si="19"/>
        <v>3192</v>
      </c>
      <c r="D175" s="13">
        <f t="shared" si="20"/>
        <v>4248</v>
      </c>
      <c r="E175" s="13">
        <f t="shared" si="21"/>
        <v>4260</v>
      </c>
      <c r="F175" s="13">
        <f t="shared" si="22"/>
        <v>6354</v>
      </c>
      <c r="G175" s="13">
        <f t="shared" si="23"/>
        <v>9486</v>
      </c>
    </row>
    <row r="176" spans="1:7" ht="15.75">
      <c r="A176" s="13">
        <f t="shared" si="24"/>
        <v>87500</v>
      </c>
      <c r="B176" s="13">
        <f t="shared" si="25"/>
        <v>2142</v>
      </c>
      <c r="C176" s="13">
        <f t="shared" si="19"/>
        <v>3210</v>
      </c>
      <c r="D176" s="13">
        <f t="shared" si="20"/>
        <v>4272</v>
      </c>
      <c r="E176" s="13">
        <f t="shared" si="21"/>
        <v>4284</v>
      </c>
      <c r="F176" s="13">
        <f t="shared" si="22"/>
        <v>6390</v>
      </c>
      <c r="G176" s="13">
        <f t="shared" si="23"/>
        <v>9540</v>
      </c>
    </row>
    <row r="177" spans="1:7" ht="15.75">
      <c r="A177" s="13">
        <f t="shared" si="24"/>
        <v>88000</v>
      </c>
      <c r="B177" s="13">
        <f t="shared" si="25"/>
        <v>2154</v>
      </c>
      <c r="C177" s="13">
        <f t="shared" si="19"/>
        <v>3228</v>
      </c>
      <c r="D177" s="13">
        <f t="shared" si="20"/>
        <v>4296</v>
      </c>
      <c r="E177" s="13">
        <f t="shared" si="21"/>
        <v>4308</v>
      </c>
      <c r="F177" s="13">
        <f t="shared" si="22"/>
        <v>6426</v>
      </c>
      <c r="G177" s="13">
        <f t="shared" si="23"/>
        <v>9594</v>
      </c>
    </row>
    <row r="178" spans="1:7" ht="15.75">
      <c r="A178" s="13">
        <f t="shared" si="24"/>
        <v>88500</v>
      </c>
      <c r="B178" s="13">
        <f t="shared" si="25"/>
        <v>2166</v>
      </c>
      <c r="C178" s="13">
        <f t="shared" si="19"/>
        <v>3246</v>
      </c>
      <c r="D178" s="13">
        <f t="shared" si="20"/>
        <v>4320</v>
      </c>
      <c r="E178" s="13">
        <f t="shared" si="21"/>
        <v>4332</v>
      </c>
      <c r="F178" s="13">
        <f t="shared" si="22"/>
        <v>6462</v>
      </c>
      <c r="G178" s="13">
        <f t="shared" si="23"/>
        <v>9648</v>
      </c>
    </row>
    <row r="179" spans="1:7" ht="15.75">
      <c r="A179" s="13">
        <f t="shared" si="24"/>
        <v>89000</v>
      </c>
      <c r="B179" s="13">
        <f t="shared" si="25"/>
        <v>2178</v>
      </c>
      <c r="C179" s="13">
        <f t="shared" si="19"/>
        <v>3264</v>
      </c>
      <c r="D179" s="13">
        <f t="shared" si="20"/>
        <v>4344</v>
      </c>
      <c r="E179" s="13">
        <f t="shared" si="21"/>
        <v>4356</v>
      </c>
      <c r="F179" s="13">
        <f t="shared" si="22"/>
        <v>6498</v>
      </c>
      <c r="G179" s="13">
        <f t="shared" si="23"/>
        <v>9702</v>
      </c>
    </row>
    <row r="180" spans="1:7" ht="15.75">
      <c r="A180" s="13">
        <f t="shared" si="24"/>
        <v>89500</v>
      </c>
      <c r="B180" s="13">
        <f t="shared" si="25"/>
        <v>2190</v>
      </c>
      <c r="C180" s="13">
        <f t="shared" si="19"/>
        <v>3282</v>
      </c>
      <c r="D180" s="13">
        <f t="shared" si="20"/>
        <v>4368</v>
      </c>
      <c r="E180" s="13">
        <f t="shared" si="21"/>
        <v>4380</v>
      </c>
      <c r="F180" s="13">
        <f t="shared" si="22"/>
        <v>6534</v>
      </c>
      <c r="G180" s="13">
        <f t="shared" si="23"/>
        <v>9756</v>
      </c>
    </row>
    <row r="181" spans="1:7" ht="15.75">
      <c r="A181" s="13">
        <f t="shared" si="24"/>
        <v>90000</v>
      </c>
      <c r="B181" s="13">
        <f t="shared" si="25"/>
        <v>2202</v>
      </c>
      <c r="C181" s="13">
        <f t="shared" si="19"/>
        <v>3300</v>
      </c>
      <c r="D181" s="13">
        <f t="shared" si="20"/>
        <v>4392</v>
      </c>
      <c r="E181" s="13">
        <f t="shared" si="21"/>
        <v>4404</v>
      </c>
      <c r="F181" s="13">
        <f t="shared" si="22"/>
        <v>6570</v>
      </c>
      <c r="G181" s="13">
        <f t="shared" si="23"/>
        <v>9810</v>
      </c>
    </row>
    <row r="182" spans="1:7" ht="15.75">
      <c r="A182" s="13">
        <f t="shared" si="24"/>
        <v>90500</v>
      </c>
      <c r="B182" s="13">
        <f t="shared" si="25"/>
        <v>2214</v>
      </c>
      <c r="C182" s="13">
        <f t="shared" si="19"/>
        <v>3318</v>
      </c>
      <c r="D182" s="13">
        <f t="shared" si="20"/>
        <v>4416</v>
      </c>
      <c r="E182" s="13">
        <f t="shared" si="21"/>
        <v>4428</v>
      </c>
      <c r="F182" s="13">
        <f t="shared" si="22"/>
        <v>6606</v>
      </c>
      <c r="G182" s="13">
        <f t="shared" si="23"/>
        <v>9864</v>
      </c>
    </row>
    <row r="183" spans="1:7" ht="15.75">
      <c r="A183" s="13">
        <f t="shared" si="24"/>
        <v>91000</v>
      </c>
      <c r="B183" s="13">
        <f t="shared" si="25"/>
        <v>2226</v>
      </c>
      <c r="C183" s="13">
        <f t="shared" si="19"/>
        <v>3336</v>
      </c>
      <c r="D183" s="13">
        <f t="shared" si="20"/>
        <v>4440</v>
      </c>
      <c r="E183" s="13">
        <f t="shared" si="21"/>
        <v>4452</v>
      </c>
      <c r="F183" s="13">
        <f t="shared" si="22"/>
        <v>6642</v>
      </c>
      <c r="G183" s="13">
        <f t="shared" si="23"/>
        <v>9918</v>
      </c>
    </row>
    <row r="184" spans="1:7" ht="15.75">
      <c r="A184" s="13">
        <f t="shared" si="24"/>
        <v>91500</v>
      </c>
      <c r="B184" s="13">
        <f t="shared" si="25"/>
        <v>2238</v>
      </c>
      <c r="C184" s="13">
        <f t="shared" si="19"/>
        <v>3354</v>
      </c>
      <c r="D184" s="13">
        <f t="shared" si="20"/>
        <v>4464</v>
      </c>
      <c r="E184" s="13">
        <f t="shared" si="21"/>
        <v>4476</v>
      </c>
      <c r="F184" s="13">
        <f t="shared" si="22"/>
        <v>6678</v>
      </c>
      <c r="G184" s="13">
        <f t="shared" si="23"/>
        <v>9972</v>
      </c>
    </row>
    <row r="185" spans="1:7" ht="15.75">
      <c r="A185" s="13">
        <f t="shared" si="24"/>
        <v>92000</v>
      </c>
      <c r="B185" s="13">
        <f t="shared" si="25"/>
        <v>2250</v>
      </c>
      <c r="C185" s="13">
        <f t="shared" si="19"/>
        <v>3372</v>
      </c>
      <c r="D185" s="13">
        <f t="shared" si="20"/>
        <v>4488</v>
      </c>
      <c r="E185" s="13">
        <f t="shared" si="21"/>
        <v>4500</v>
      </c>
      <c r="F185" s="13">
        <f t="shared" si="22"/>
        <v>6714</v>
      </c>
      <c r="G185" s="13">
        <f t="shared" si="23"/>
        <v>10026</v>
      </c>
    </row>
    <row r="186" spans="1:7" ht="15.75">
      <c r="A186" s="13">
        <f t="shared" si="24"/>
        <v>92500</v>
      </c>
      <c r="B186" s="13">
        <f t="shared" si="25"/>
        <v>2262</v>
      </c>
      <c r="C186" s="13">
        <f t="shared" si="19"/>
        <v>3390</v>
      </c>
      <c r="D186" s="13">
        <f t="shared" si="20"/>
        <v>4512</v>
      </c>
      <c r="E186" s="13">
        <f t="shared" si="21"/>
        <v>4524</v>
      </c>
      <c r="F186" s="13">
        <f t="shared" si="22"/>
        <v>6750</v>
      </c>
      <c r="G186" s="13">
        <f t="shared" si="23"/>
        <v>10080</v>
      </c>
    </row>
    <row r="187" spans="1:7" ht="15.75">
      <c r="A187" s="13">
        <f t="shared" si="24"/>
        <v>93000</v>
      </c>
      <c r="B187" s="13">
        <f t="shared" si="25"/>
        <v>2274</v>
      </c>
      <c r="C187" s="13">
        <f t="shared" si="19"/>
        <v>3408</v>
      </c>
      <c r="D187" s="13">
        <f t="shared" si="20"/>
        <v>4536</v>
      </c>
      <c r="E187" s="13">
        <f t="shared" si="21"/>
        <v>4548</v>
      </c>
      <c r="F187" s="13">
        <f t="shared" si="22"/>
        <v>6786</v>
      </c>
      <c r="G187" s="13">
        <f t="shared" si="23"/>
        <v>10134</v>
      </c>
    </row>
    <row r="188" spans="1:7" ht="15.75">
      <c r="A188" s="13">
        <f t="shared" si="24"/>
        <v>93500</v>
      </c>
      <c r="B188" s="13">
        <f t="shared" si="25"/>
        <v>2286</v>
      </c>
      <c r="C188" s="13">
        <f t="shared" si="19"/>
        <v>3426</v>
      </c>
      <c r="D188" s="13">
        <f t="shared" si="20"/>
        <v>4560</v>
      </c>
      <c r="E188" s="13">
        <f t="shared" si="21"/>
        <v>4572</v>
      </c>
      <c r="F188" s="13">
        <f t="shared" si="22"/>
        <v>6822</v>
      </c>
      <c r="G188" s="13">
        <f t="shared" si="23"/>
        <v>10188</v>
      </c>
    </row>
    <row r="189" spans="1:7" ht="15.75">
      <c r="A189" s="13">
        <f t="shared" si="24"/>
        <v>94000</v>
      </c>
      <c r="B189" s="13">
        <f t="shared" si="25"/>
        <v>2298</v>
      </c>
      <c r="C189" s="13">
        <f t="shared" si="19"/>
        <v>3444</v>
      </c>
      <c r="D189" s="13">
        <f t="shared" si="20"/>
        <v>4584</v>
      </c>
      <c r="E189" s="13">
        <f t="shared" si="21"/>
        <v>4596</v>
      </c>
      <c r="F189" s="13">
        <f t="shared" si="22"/>
        <v>6858</v>
      </c>
      <c r="G189" s="13">
        <f t="shared" si="23"/>
        <v>10242</v>
      </c>
    </row>
    <row r="190" spans="1:7" ht="15.75">
      <c r="A190" s="13">
        <f t="shared" si="24"/>
        <v>94500</v>
      </c>
      <c r="B190" s="13">
        <f t="shared" si="25"/>
        <v>2310</v>
      </c>
      <c r="C190" s="13">
        <f t="shared" si="19"/>
        <v>3462</v>
      </c>
      <c r="D190" s="13">
        <f t="shared" si="20"/>
        <v>4608</v>
      </c>
      <c r="E190" s="13">
        <f t="shared" si="21"/>
        <v>4620</v>
      </c>
      <c r="F190" s="13">
        <f t="shared" si="22"/>
        <v>6894</v>
      </c>
      <c r="G190" s="13">
        <f t="shared" si="23"/>
        <v>10296</v>
      </c>
    </row>
    <row r="191" spans="1:7" ht="15.75">
      <c r="A191" s="13">
        <f t="shared" si="24"/>
        <v>95000</v>
      </c>
      <c r="B191" s="13">
        <f t="shared" si="25"/>
        <v>2322</v>
      </c>
      <c r="C191" s="13">
        <f t="shared" si="19"/>
        <v>3480</v>
      </c>
      <c r="D191" s="13">
        <f t="shared" si="20"/>
        <v>4632</v>
      </c>
      <c r="E191" s="13">
        <f t="shared" si="21"/>
        <v>4644</v>
      </c>
      <c r="F191" s="13">
        <f t="shared" si="22"/>
        <v>6930</v>
      </c>
      <c r="G191" s="13">
        <f t="shared" si="23"/>
        <v>10350</v>
      </c>
    </row>
    <row r="192" spans="1:7" ht="15.75">
      <c r="A192" s="13">
        <f t="shared" si="24"/>
        <v>95500</v>
      </c>
      <c r="B192" s="13">
        <f t="shared" si="25"/>
        <v>2334</v>
      </c>
      <c r="C192" s="13">
        <f t="shared" si="19"/>
        <v>3498</v>
      </c>
      <c r="D192" s="13">
        <f t="shared" si="20"/>
        <v>4656</v>
      </c>
      <c r="E192" s="13">
        <f t="shared" si="21"/>
        <v>4668</v>
      </c>
      <c r="F192" s="13">
        <f t="shared" si="22"/>
        <v>6966</v>
      </c>
      <c r="G192" s="13">
        <f t="shared" si="23"/>
        <v>10404</v>
      </c>
    </row>
    <row r="193" spans="1:7" ht="15.75">
      <c r="A193" s="13">
        <f t="shared" si="24"/>
        <v>96000</v>
      </c>
      <c r="B193" s="13">
        <f t="shared" si="25"/>
        <v>2346</v>
      </c>
      <c r="C193" s="13">
        <f t="shared" si="19"/>
        <v>3516</v>
      </c>
      <c r="D193" s="13">
        <f t="shared" si="20"/>
        <v>4680</v>
      </c>
      <c r="E193" s="13">
        <f t="shared" si="21"/>
        <v>4692</v>
      </c>
      <c r="F193" s="13">
        <f t="shared" si="22"/>
        <v>7002</v>
      </c>
      <c r="G193" s="13">
        <f t="shared" si="23"/>
        <v>10458</v>
      </c>
    </row>
    <row r="194" spans="1:7" ht="15.75">
      <c r="A194" s="13">
        <f t="shared" si="24"/>
        <v>96500</v>
      </c>
      <c r="B194" s="13">
        <f t="shared" si="25"/>
        <v>2358</v>
      </c>
      <c r="C194" s="13">
        <f t="shared" si="19"/>
        <v>3534</v>
      </c>
      <c r="D194" s="13">
        <f t="shared" si="20"/>
        <v>4704</v>
      </c>
      <c r="E194" s="13">
        <f t="shared" si="21"/>
        <v>4716</v>
      </c>
      <c r="F194" s="13">
        <f t="shared" si="22"/>
        <v>7038</v>
      </c>
      <c r="G194" s="13">
        <f t="shared" si="23"/>
        <v>10512</v>
      </c>
    </row>
    <row r="195" spans="1:7" ht="15.75">
      <c r="A195" s="13">
        <f t="shared" si="24"/>
        <v>97000</v>
      </c>
      <c r="B195" s="13">
        <f t="shared" si="25"/>
        <v>2370</v>
      </c>
      <c r="C195" s="13">
        <f t="shared" ref="C195:C258" si="26">C194+18</f>
        <v>3552</v>
      </c>
      <c r="D195" s="13">
        <f t="shared" ref="D195:D258" si="27">D194+24</f>
        <v>4728</v>
      </c>
      <c r="E195" s="13">
        <f t="shared" ref="E195:E258" si="28">E194+24</f>
        <v>4740</v>
      </c>
      <c r="F195" s="13">
        <f t="shared" ref="F195:F258" si="29">F194+36</f>
        <v>7074</v>
      </c>
      <c r="G195" s="13">
        <f t="shared" ref="G195:G258" si="30">G194+54</f>
        <v>10566</v>
      </c>
    </row>
    <row r="196" spans="1:7" ht="15.75">
      <c r="A196" s="13">
        <f t="shared" si="24"/>
        <v>97500</v>
      </c>
      <c r="B196" s="13">
        <f t="shared" si="25"/>
        <v>2382</v>
      </c>
      <c r="C196" s="13">
        <f t="shared" si="26"/>
        <v>3570</v>
      </c>
      <c r="D196" s="13">
        <f t="shared" si="27"/>
        <v>4752</v>
      </c>
      <c r="E196" s="13">
        <f t="shared" si="28"/>
        <v>4764</v>
      </c>
      <c r="F196" s="13">
        <f t="shared" si="29"/>
        <v>7110</v>
      </c>
      <c r="G196" s="13">
        <f t="shared" si="30"/>
        <v>10620</v>
      </c>
    </row>
    <row r="197" spans="1:7" ht="15.75">
      <c r="A197" s="13">
        <f t="shared" si="24"/>
        <v>98000</v>
      </c>
      <c r="B197" s="13">
        <f t="shared" si="25"/>
        <v>2394</v>
      </c>
      <c r="C197" s="13">
        <f t="shared" si="26"/>
        <v>3588</v>
      </c>
      <c r="D197" s="13">
        <f t="shared" si="27"/>
        <v>4776</v>
      </c>
      <c r="E197" s="13">
        <f t="shared" si="28"/>
        <v>4788</v>
      </c>
      <c r="F197" s="13">
        <f t="shared" si="29"/>
        <v>7146</v>
      </c>
      <c r="G197" s="13">
        <f t="shared" si="30"/>
        <v>10674</v>
      </c>
    </row>
    <row r="198" spans="1:7" ht="15.75">
      <c r="A198" s="13">
        <f t="shared" si="24"/>
        <v>98500</v>
      </c>
      <c r="B198" s="13">
        <f t="shared" si="25"/>
        <v>2406</v>
      </c>
      <c r="C198" s="13">
        <f t="shared" si="26"/>
        <v>3606</v>
      </c>
      <c r="D198" s="13">
        <f t="shared" si="27"/>
        <v>4800</v>
      </c>
      <c r="E198" s="13">
        <f t="shared" si="28"/>
        <v>4812</v>
      </c>
      <c r="F198" s="13">
        <f t="shared" si="29"/>
        <v>7182</v>
      </c>
      <c r="G198" s="13">
        <f t="shared" si="30"/>
        <v>10728</v>
      </c>
    </row>
    <row r="199" spans="1:7" ht="15.75">
      <c r="A199" s="13">
        <f t="shared" si="24"/>
        <v>99000</v>
      </c>
      <c r="B199" s="13">
        <f t="shared" si="25"/>
        <v>2418</v>
      </c>
      <c r="C199" s="13">
        <f t="shared" si="26"/>
        <v>3624</v>
      </c>
      <c r="D199" s="13">
        <f t="shared" si="27"/>
        <v>4824</v>
      </c>
      <c r="E199" s="13">
        <f t="shared" si="28"/>
        <v>4836</v>
      </c>
      <c r="F199" s="13">
        <f t="shared" si="29"/>
        <v>7218</v>
      </c>
      <c r="G199" s="13">
        <f t="shared" si="30"/>
        <v>10782</v>
      </c>
    </row>
    <row r="200" spans="1:7" ht="15.75">
      <c r="A200" s="13">
        <f t="shared" si="24"/>
        <v>99500</v>
      </c>
      <c r="B200" s="13">
        <f t="shared" si="25"/>
        <v>2430</v>
      </c>
      <c r="C200" s="13">
        <f t="shared" si="26"/>
        <v>3642</v>
      </c>
      <c r="D200" s="13">
        <f t="shared" si="27"/>
        <v>4848</v>
      </c>
      <c r="E200" s="13">
        <f t="shared" si="28"/>
        <v>4860</v>
      </c>
      <c r="F200" s="13">
        <f t="shared" si="29"/>
        <v>7254</v>
      </c>
      <c r="G200" s="13">
        <f t="shared" si="30"/>
        <v>10836</v>
      </c>
    </row>
    <row r="201" spans="1:7" ht="15.75">
      <c r="A201" s="13">
        <f t="shared" si="24"/>
        <v>100000</v>
      </c>
      <c r="B201" s="13">
        <f t="shared" si="25"/>
        <v>2442</v>
      </c>
      <c r="C201" s="13">
        <f t="shared" si="26"/>
        <v>3660</v>
      </c>
      <c r="D201" s="13">
        <f t="shared" si="27"/>
        <v>4872</v>
      </c>
      <c r="E201" s="13">
        <f t="shared" si="28"/>
        <v>4884</v>
      </c>
      <c r="F201" s="13">
        <f t="shared" si="29"/>
        <v>7290</v>
      </c>
      <c r="G201" s="13">
        <f t="shared" si="30"/>
        <v>10890</v>
      </c>
    </row>
    <row r="202" spans="1:7" ht="15.75">
      <c r="A202" s="13">
        <f t="shared" si="24"/>
        <v>100500</v>
      </c>
      <c r="B202" s="13">
        <f t="shared" si="25"/>
        <v>2454</v>
      </c>
      <c r="C202" s="13">
        <f t="shared" si="26"/>
        <v>3678</v>
      </c>
      <c r="D202" s="13">
        <f t="shared" si="27"/>
        <v>4896</v>
      </c>
      <c r="E202" s="13">
        <f t="shared" si="28"/>
        <v>4908</v>
      </c>
      <c r="F202" s="13">
        <f t="shared" si="29"/>
        <v>7326</v>
      </c>
      <c r="G202" s="13">
        <f t="shared" si="30"/>
        <v>10944</v>
      </c>
    </row>
    <row r="203" spans="1:7" ht="15.75">
      <c r="A203" s="13">
        <f t="shared" si="24"/>
        <v>101000</v>
      </c>
      <c r="B203" s="13">
        <f t="shared" si="25"/>
        <v>2466</v>
      </c>
      <c r="C203" s="13">
        <f t="shared" si="26"/>
        <v>3696</v>
      </c>
      <c r="D203" s="13">
        <f t="shared" si="27"/>
        <v>4920</v>
      </c>
      <c r="E203" s="13">
        <f t="shared" si="28"/>
        <v>4932</v>
      </c>
      <c r="F203" s="13">
        <f t="shared" si="29"/>
        <v>7362</v>
      </c>
      <c r="G203" s="13">
        <f t="shared" si="30"/>
        <v>10998</v>
      </c>
    </row>
    <row r="204" spans="1:7" ht="15.75">
      <c r="A204" s="13">
        <f t="shared" si="24"/>
        <v>101500</v>
      </c>
      <c r="B204" s="13">
        <f t="shared" si="25"/>
        <v>2478</v>
      </c>
      <c r="C204" s="13">
        <f t="shared" si="26"/>
        <v>3714</v>
      </c>
      <c r="D204" s="13">
        <f t="shared" si="27"/>
        <v>4944</v>
      </c>
      <c r="E204" s="13">
        <f t="shared" si="28"/>
        <v>4956</v>
      </c>
      <c r="F204" s="13">
        <f t="shared" si="29"/>
        <v>7398</v>
      </c>
      <c r="G204" s="13">
        <f t="shared" si="30"/>
        <v>11052</v>
      </c>
    </row>
    <row r="205" spans="1:7" ht="15.75">
      <c r="A205" s="13">
        <f t="shared" si="24"/>
        <v>102000</v>
      </c>
      <c r="B205" s="13">
        <f t="shared" si="25"/>
        <v>2490</v>
      </c>
      <c r="C205" s="13">
        <f t="shared" si="26"/>
        <v>3732</v>
      </c>
      <c r="D205" s="13">
        <f t="shared" si="27"/>
        <v>4968</v>
      </c>
      <c r="E205" s="13">
        <f t="shared" si="28"/>
        <v>4980</v>
      </c>
      <c r="F205" s="13">
        <f t="shared" si="29"/>
        <v>7434</v>
      </c>
      <c r="G205" s="13">
        <f t="shared" si="30"/>
        <v>11106</v>
      </c>
    </row>
    <row r="206" spans="1:7" ht="15.75">
      <c r="A206" s="13">
        <f t="shared" si="24"/>
        <v>102500</v>
      </c>
      <c r="B206" s="13">
        <f t="shared" si="25"/>
        <v>2502</v>
      </c>
      <c r="C206" s="13">
        <f t="shared" si="26"/>
        <v>3750</v>
      </c>
      <c r="D206" s="13">
        <f t="shared" si="27"/>
        <v>4992</v>
      </c>
      <c r="E206" s="13">
        <f t="shared" si="28"/>
        <v>5004</v>
      </c>
      <c r="F206" s="13">
        <f t="shared" si="29"/>
        <v>7470</v>
      </c>
      <c r="G206" s="13">
        <f t="shared" si="30"/>
        <v>11160</v>
      </c>
    </row>
    <row r="207" spans="1:7" ht="15.75">
      <c r="A207" s="13">
        <f t="shared" si="24"/>
        <v>103000</v>
      </c>
      <c r="B207" s="13">
        <f t="shared" si="25"/>
        <v>2514</v>
      </c>
      <c r="C207" s="13">
        <f t="shared" si="26"/>
        <v>3768</v>
      </c>
      <c r="D207" s="13">
        <f t="shared" si="27"/>
        <v>5016</v>
      </c>
      <c r="E207" s="13">
        <f t="shared" si="28"/>
        <v>5028</v>
      </c>
      <c r="F207" s="13">
        <f t="shared" si="29"/>
        <v>7506</v>
      </c>
      <c r="G207" s="13">
        <f t="shared" si="30"/>
        <v>11214</v>
      </c>
    </row>
    <row r="208" spans="1:7" ht="15.75">
      <c r="A208" s="13">
        <f t="shared" si="24"/>
        <v>103500</v>
      </c>
      <c r="B208" s="13">
        <f t="shared" si="25"/>
        <v>2526</v>
      </c>
      <c r="C208" s="13">
        <f t="shared" si="26"/>
        <v>3786</v>
      </c>
      <c r="D208" s="13">
        <f t="shared" si="27"/>
        <v>5040</v>
      </c>
      <c r="E208" s="13">
        <f t="shared" si="28"/>
        <v>5052</v>
      </c>
      <c r="F208" s="13">
        <f t="shared" si="29"/>
        <v>7542</v>
      </c>
      <c r="G208" s="13">
        <f t="shared" si="30"/>
        <v>11268</v>
      </c>
    </row>
    <row r="209" spans="1:7" ht="15.75">
      <c r="A209" s="13">
        <f t="shared" si="24"/>
        <v>104000</v>
      </c>
      <c r="B209" s="13">
        <f t="shared" si="25"/>
        <v>2538</v>
      </c>
      <c r="C209" s="13">
        <f t="shared" si="26"/>
        <v>3804</v>
      </c>
      <c r="D209" s="13">
        <f t="shared" si="27"/>
        <v>5064</v>
      </c>
      <c r="E209" s="13">
        <f t="shared" si="28"/>
        <v>5076</v>
      </c>
      <c r="F209" s="13">
        <f t="shared" si="29"/>
        <v>7578</v>
      </c>
      <c r="G209" s="13">
        <f t="shared" si="30"/>
        <v>11322</v>
      </c>
    </row>
    <row r="210" spans="1:7" ht="15.75">
      <c r="A210" s="13">
        <f t="shared" si="24"/>
        <v>104500</v>
      </c>
      <c r="B210" s="13">
        <f t="shared" si="25"/>
        <v>2550</v>
      </c>
      <c r="C210" s="13">
        <f t="shared" si="26"/>
        <v>3822</v>
      </c>
      <c r="D210" s="13">
        <f t="shared" si="27"/>
        <v>5088</v>
      </c>
      <c r="E210" s="13">
        <f t="shared" si="28"/>
        <v>5100</v>
      </c>
      <c r="F210" s="13">
        <f t="shared" si="29"/>
        <v>7614</v>
      </c>
      <c r="G210" s="13">
        <f t="shared" si="30"/>
        <v>11376</v>
      </c>
    </row>
    <row r="211" spans="1:7" ht="15.75">
      <c r="A211" s="13">
        <f t="shared" si="24"/>
        <v>105000</v>
      </c>
      <c r="B211" s="13">
        <f t="shared" si="25"/>
        <v>2562</v>
      </c>
      <c r="C211" s="13">
        <f t="shared" si="26"/>
        <v>3840</v>
      </c>
      <c r="D211" s="13">
        <f t="shared" si="27"/>
        <v>5112</v>
      </c>
      <c r="E211" s="13">
        <f t="shared" si="28"/>
        <v>5124</v>
      </c>
      <c r="F211" s="13">
        <f t="shared" si="29"/>
        <v>7650</v>
      </c>
      <c r="G211" s="13">
        <f t="shared" si="30"/>
        <v>11430</v>
      </c>
    </row>
    <row r="212" spans="1:7" ht="15.75">
      <c r="A212" s="13">
        <f t="shared" si="24"/>
        <v>105500</v>
      </c>
      <c r="B212" s="13">
        <f t="shared" si="25"/>
        <v>2574</v>
      </c>
      <c r="C212" s="13">
        <f t="shared" si="26"/>
        <v>3858</v>
      </c>
      <c r="D212" s="13">
        <f t="shared" si="27"/>
        <v>5136</v>
      </c>
      <c r="E212" s="13">
        <f t="shared" si="28"/>
        <v>5148</v>
      </c>
      <c r="F212" s="13">
        <f t="shared" si="29"/>
        <v>7686</v>
      </c>
      <c r="G212" s="13">
        <f t="shared" si="30"/>
        <v>11484</v>
      </c>
    </row>
    <row r="213" spans="1:7" ht="15.75">
      <c r="A213" s="13">
        <f t="shared" si="24"/>
        <v>106000</v>
      </c>
      <c r="B213" s="13">
        <f t="shared" si="25"/>
        <v>2586</v>
      </c>
      <c r="C213" s="13">
        <f t="shared" si="26"/>
        <v>3876</v>
      </c>
      <c r="D213" s="13">
        <f t="shared" si="27"/>
        <v>5160</v>
      </c>
      <c r="E213" s="13">
        <f t="shared" si="28"/>
        <v>5172</v>
      </c>
      <c r="F213" s="13">
        <f t="shared" si="29"/>
        <v>7722</v>
      </c>
      <c r="G213" s="13">
        <f t="shared" si="30"/>
        <v>11538</v>
      </c>
    </row>
    <row r="214" spans="1:7" ht="15.75">
      <c r="A214" s="13">
        <f t="shared" si="24"/>
        <v>106500</v>
      </c>
      <c r="B214" s="13">
        <f t="shared" si="25"/>
        <v>2598</v>
      </c>
      <c r="C214" s="13">
        <f t="shared" si="26"/>
        <v>3894</v>
      </c>
      <c r="D214" s="13">
        <f t="shared" si="27"/>
        <v>5184</v>
      </c>
      <c r="E214" s="13">
        <f t="shared" si="28"/>
        <v>5196</v>
      </c>
      <c r="F214" s="13">
        <f t="shared" si="29"/>
        <v>7758</v>
      </c>
      <c r="G214" s="13">
        <f t="shared" si="30"/>
        <v>11592</v>
      </c>
    </row>
    <row r="215" spans="1:7" ht="15.75">
      <c r="A215" s="13">
        <f t="shared" si="24"/>
        <v>107000</v>
      </c>
      <c r="B215" s="13">
        <f t="shared" si="25"/>
        <v>2610</v>
      </c>
      <c r="C215" s="13">
        <f t="shared" si="26"/>
        <v>3912</v>
      </c>
      <c r="D215" s="13">
        <f t="shared" si="27"/>
        <v>5208</v>
      </c>
      <c r="E215" s="13">
        <f t="shared" si="28"/>
        <v>5220</v>
      </c>
      <c r="F215" s="13">
        <f t="shared" si="29"/>
        <v>7794</v>
      </c>
      <c r="G215" s="13">
        <f t="shared" si="30"/>
        <v>11646</v>
      </c>
    </row>
    <row r="216" spans="1:7" ht="15.75">
      <c r="A216" s="13">
        <f t="shared" si="24"/>
        <v>107500</v>
      </c>
      <c r="B216" s="13">
        <f t="shared" si="25"/>
        <v>2622</v>
      </c>
      <c r="C216" s="13">
        <f t="shared" si="26"/>
        <v>3930</v>
      </c>
      <c r="D216" s="13">
        <f t="shared" si="27"/>
        <v>5232</v>
      </c>
      <c r="E216" s="13">
        <f t="shared" si="28"/>
        <v>5244</v>
      </c>
      <c r="F216" s="13">
        <f t="shared" si="29"/>
        <v>7830</v>
      </c>
      <c r="G216" s="13">
        <f t="shared" si="30"/>
        <v>11700</v>
      </c>
    </row>
    <row r="217" spans="1:7" ht="15.75">
      <c r="A217" s="13">
        <f t="shared" si="24"/>
        <v>108000</v>
      </c>
      <c r="B217" s="13">
        <f t="shared" si="25"/>
        <v>2634</v>
      </c>
      <c r="C217" s="13">
        <f t="shared" si="26"/>
        <v>3948</v>
      </c>
      <c r="D217" s="13">
        <f t="shared" si="27"/>
        <v>5256</v>
      </c>
      <c r="E217" s="13">
        <f t="shared" si="28"/>
        <v>5268</v>
      </c>
      <c r="F217" s="13">
        <f t="shared" si="29"/>
        <v>7866</v>
      </c>
      <c r="G217" s="13">
        <f t="shared" si="30"/>
        <v>11754</v>
      </c>
    </row>
    <row r="218" spans="1:7" ht="15.75">
      <c r="A218" s="13">
        <f t="shared" si="24"/>
        <v>108500</v>
      </c>
      <c r="B218" s="13">
        <f t="shared" si="25"/>
        <v>2646</v>
      </c>
      <c r="C218" s="13">
        <f t="shared" si="26"/>
        <v>3966</v>
      </c>
      <c r="D218" s="13">
        <f t="shared" si="27"/>
        <v>5280</v>
      </c>
      <c r="E218" s="13">
        <f t="shared" si="28"/>
        <v>5292</v>
      </c>
      <c r="F218" s="13">
        <f t="shared" si="29"/>
        <v>7902</v>
      </c>
      <c r="G218" s="13">
        <f t="shared" si="30"/>
        <v>11808</v>
      </c>
    </row>
    <row r="219" spans="1:7" ht="15.75">
      <c r="A219" s="13">
        <f t="shared" si="24"/>
        <v>109000</v>
      </c>
      <c r="B219" s="13">
        <f t="shared" si="25"/>
        <v>2658</v>
      </c>
      <c r="C219" s="13">
        <f t="shared" si="26"/>
        <v>3984</v>
      </c>
      <c r="D219" s="13">
        <f t="shared" si="27"/>
        <v>5304</v>
      </c>
      <c r="E219" s="13">
        <f t="shared" si="28"/>
        <v>5316</v>
      </c>
      <c r="F219" s="13">
        <f t="shared" si="29"/>
        <v>7938</v>
      </c>
      <c r="G219" s="13">
        <f t="shared" si="30"/>
        <v>11862</v>
      </c>
    </row>
    <row r="220" spans="1:7" ht="15.75">
      <c r="A220" s="13">
        <f t="shared" si="24"/>
        <v>109500</v>
      </c>
      <c r="B220" s="13">
        <f t="shared" si="25"/>
        <v>2670</v>
      </c>
      <c r="C220" s="13">
        <f t="shared" si="26"/>
        <v>4002</v>
      </c>
      <c r="D220" s="13">
        <f t="shared" si="27"/>
        <v>5328</v>
      </c>
      <c r="E220" s="13">
        <f t="shared" si="28"/>
        <v>5340</v>
      </c>
      <c r="F220" s="13">
        <f t="shared" si="29"/>
        <v>7974</v>
      </c>
      <c r="G220" s="13">
        <f t="shared" si="30"/>
        <v>11916</v>
      </c>
    </row>
    <row r="221" spans="1:7" ht="15.75">
      <c r="A221" s="13">
        <f t="shared" si="24"/>
        <v>110000</v>
      </c>
      <c r="B221" s="13">
        <f t="shared" si="25"/>
        <v>2682</v>
      </c>
      <c r="C221" s="13">
        <f t="shared" si="26"/>
        <v>4020</v>
      </c>
      <c r="D221" s="13">
        <f t="shared" si="27"/>
        <v>5352</v>
      </c>
      <c r="E221" s="13">
        <f t="shared" si="28"/>
        <v>5364</v>
      </c>
      <c r="F221" s="13">
        <f t="shared" si="29"/>
        <v>8010</v>
      </c>
      <c r="G221" s="13">
        <f t="shared" si="30"/>
        <v>11970</v>
      </c>
    </row>
    <row r="222" spans="1:7" ht="15.75">
      <c r="A222" s="13">
        <f t="shared" si="24"/>
        <v>110500</v>
      </c>
      <c r="B222" s="13">
        <f t="shared" si="25"/>
        <v>2694</v>
      </c>
      <c r="C222" s="13">
        <f t="shared" si="26"/>
        <v>4038</v>
      </c>
      <c r="D222" s="13">
        <f t="shared" si="27"/>
        <v>5376</v>
      </c>
      <c r="E222" s="13">
        <f t="shared" si="28"/>
        <v>5388</v>
      </c>
      <c r="F222" s="13">
        <f t="shared" si="29"/>
        <v>8046</v>
      </c>
      <c r="G222" s="13">
        <f t="shared" si="30"/>
        <v>12024</v>
      </c>
    </row>
    <row r="223" spans="1:7" ht="15.75">
      <c r="A223" s="13">
        <f t="shared" si="24"/>
        <v>111000</v>
      </c>
      <c r="B223" s="13">
        <f t="shared" si="25"/>
        <v>2706</v>
      </c>
      <c r="C223" s="13">
        <f t="shared" si="26"/>
        <v>4056</v>
      </c>
      <c r="D223" s="13">
        <f t="shared" si="27"/>
        <v>5400</v>
      </c>
      <c r="E223" s="13">
        <f t="shared" si="28"/>
        <v>5412</v>
      </c>
      <c r="F223" s="13">
        <f t="shared" si="29"/>
        <v>8082</v>
      </c>
      <c r="G223" s="13">
        <f t="shared" si="30"/>
        <v>12078</v>
      </c>
    </row>
    <row r="224" spans="1:7" ht="15.75">
      <c r="A224" s="13">
        <f t="shared" si="24"/>
        <v>111500</v>
      </c>
      <c r="B224" s="13">
        <f t="shared" si="25"/>
        <v>2718</v>
      </c>
      <c r="C224" s="13">
        <f t="shared" si="26"/>
        <v>4074</v>
      </c>
      <c r="D224" s="13">
        <f t="shared" si="27"/>
        <v>5424</v>
      </c>
      <c r="E224" s="13">
        <f t="shared" si="28"/>
        <v>5436</v>
      </c>
      <c r="F224" s="13">
        <f t="shared" si="29"/>
        <v>8118</v>
      </c>
      <c r="G224" s="13">
        <f t="shared" si="30"/>
        <v>12132</v>
      </c>
    </row>
    <row r="225" spans="1:7" ht="15.75">
      <c r="A225" s="13">
        <f t="shared" si="24"/>
        <v>112000</v>
      </c>
      <c r="B225" s="13">
        <f t="shared" si="25"/>
        <v>2730</v>
      </c>
      <c r="C225" s="13">
        <f t="shared" si="26"/>
        <v>4092</v>
      </c>
      <c r="D225" s="13">
        <f t="shared" si="27"/>
        <v>5448</v>
      </c>
      <c r="E225" s="13">
        <f t="shared" si="28"/>
        <v>5460</v>
      </c>
      <c r="F225" s="13">
        <f t="shared" si="29"/>
        <v>8154</v>
      </c>
      <c r="G225" s="13">
        <f t="shared" si="30"/>
        <v>12186</v>
      </c>
    </row>
    <row r="226" spans="1:7" ht="15.75">
      <c r="A226" s="13">
        <f t="shared" si="24"/>
        <v>112500</v>
      </c>
      <c r="B226" s="13">
        <f t="shared" si="25"/>
        <v>2742</v>
      </c>
      <c r="C226" s="13">
        <f t="shared" si="26"/>
        <v>4110</v>
      </c>
      <c r="D226" s="13">
        <f t="shared" si="27"/>
        <v>5472</v>
      </c>
      <c r="E226" s="13">
        <f t="shared" si="28"/>
        <v>5484</v>
      </c>
      <c r="F226" s="13">
        <f t="shared" si="29"/>
        <v>8190</v>
      </c>
      <c r="G226" s="13">
        <f t="shared" si="30"/>
        <v>12240</v>
      </c>
    </row>
    <row r="227" spans="1:7" ht="15.75">
      <c r="A227" s="13">
        <f t="shared" si="24"/>
        <v>113000</v>
      </c>
      <c r="B227" s="13">
        <f t="shared" si="25"/>
        <v>2754</v>
      </c>
      <c r="C227" s="13">
        <f t="shared" si="26"/>
        <v>4128</v>
      </c>
      <c r="D227" s="13">
        <f t="shared" si="27"/>
        <v>5496</v>
      </c>
      <c r="E227" s="13">
        <f t="shared" si="28"/>
        <v>5508</v>
      </c>
      <c r="F227" s="13">
        <f t="shared" si="29"/>
        <v>8226</v>
      </c>
      <c r="G227" s="13">
        <f t="shared" si="30"/>
        <v>12294</v>
      </c>
    </row>
    <row r="228" spans="1:7" ht="15.75">
      <c r="A228" s="13">
        <f t="shared" si="24"/>
        <v>113500</v>
      </c>
      <c r="B228" s="13">
        <f t="shared" si="25"/>
        <v>2766</v>
      </c>
      <c r="C228" s="13">
        <f t="shared" si="26"/>
        <v>4146</v>
      </c>
      <c r="D228" s="13">
        <f t="shared" si="27"/>
        <v>5520</v>
      </c>
      <c r="E228" s="13">
        <f t="shared" si="28"/>
        <v>5532</v>
      </c>
      <c r="F228" s="13">
        <f t="shared" si="29"/>
        <v>8262</v>
      </c>
      <c r="G228" s="13">
        <f t="shared" si="30"/>
        <v>12348</v>
      </c>
    </row>
    <row r="229" spans="1:7" ht="15.75">
      <c r="A229" s="13">
        <f t="shared" si="24"/>
        <v>114000</v>
      </c>
      <c r="B229" s="13">
        <f t="shared" si="25"/>
        <v>2778</v>
      </c>
      <c r="C229" s="13">
        <f t="shared" si="26"/>
        <v>4164</v>
      </c>
      <c r="D229" s="13">
        <f t="shared" si="27"/>
        <v>5544</v>
      </c>
      <c r="E229" s="13">
        <f t="shared" si="28"/>
        <v>5556</v>
      </c>
      <c r="F229" s="13">
        <f t="shared" si="29"/>
        <v>8298</v>
      </c>
      <c r="G229" s="13">
        <f t="shared" si="30"/>
        <v>12402</v>
      </c>
    </row>
    <row r="230" spans="1:7" ht="15.75">
      <c r="A230" s="13">
        <f t="shared" ref="A230:A291" si="31">A229+500</f>
        <v>114500</v>
      </c>
      <c r="B230" s="13">
        <f t="shared" ref="B230:B291" si="32">B229+12</f>
        <v>2790</v>
      </c>
      <c r="C230" s="13">
        <f t="shared" si="26"/>
        <v>4182</v>
      </c>
      <c r="D230" s="13">
        <f t="shared" si="27"/>
        <v>5568</v>
      </c>
      <c r="E230" s="13">
        <f t="shared" si="28"/>
        <v>5580</v>
      </c>
      <c r="F230" s="13">
        <f t="shared" si="29"/>
        <v>8334</v>
      </c>
      <c r="G230" s="13">
        <f t="shared" si="30"/>
        <v>12456</v>
      </c>
    </row>
    <row r="231" spans="1:7" ht="15.75">
      <c r="A231" s="13">
        <f t="shared" si="31"/>
        <v>115000</v>
      </c>
      <c r="B231" s="13">
        <f t="shared" si="32"/>
        <v>2802</v>
      </c>
      <c r="C231" s="13">
        <f t="shared" si="26"/>
        <v>4200</v>
      </c>
      <c r="D231" s="13">
        <f t="shared" si="27"/>
        <v>5592</v>
      </c>
      <c r="E231" s="13">
        <f t="shared" si="28"/>
        <v>5604</v>
      </c>
      <c r="F231" s="13">
        <f t="shared" si="29"/>
        <v>8370</v>
      </c>
      <c r="G231" s="13">
        <f t="shared" si="30"/>
        <v>12510</v>
      </c>
    </row>
    <row r="232" spans="1:7" ht="15.75">
      <c r="A232" s="13">
        <f t="shared" si="31"/>
        <v>115500</v>
      </c>
      <c r="B232" s="13">
        <f t="shared" si="32"/>
        <v>2814</v>
      </c>
      <c r="C232" s="13">
        <f t="shared" si="26"/>
        <v>4218</v>
      </c>
      <c r="D232" s="13">
        <f t="shared" si="27"/>
        <v>5616</v>
      </c>
      <c r="E232" s="13">
        <f t="shared" si="28"/>
        <v>5628</v>
      </c>
      <c r="F232" s="13">
        <f t="shared" si="29"/>
        <v>8406</v>
      </c>
      <c r="G232" s="13">
        <f t="shared" si="30"/>
        <v>12564</v>
      </c>
    </row>
    <row r="233" spans="1:7" ht="15.75">
      <c r="A233" s="13">
        <f t="shared" si="31"/>
        <v>116000</v>
      </c>
      <c r="B233" s="13">
        <f t="shared" si="32"/>
        <v>2826</v>
      </c>
      <c r="C233" s="13">
        <f t="shared" si="26"/>
        <v>4236</v>
      </c>
      <c r="D233" s="13">
        <f t="shared" si="27"/>
        <v>5640</v>
      </c>
      <c r="E233" s="13">
        <f t="shared" si="28"/>
        <v>5652</v>
      </c>
      <c r="F233" s="13">
        <f t="shared" si="29"/>
        <v>8442</v>
      </c>
      <c r="G233" s="13">
        <f t="shared" si="30"/>
        <v>12618</v>
      </c>
    </row>
    <row r="234" spans="1:7" ht="15.75">
      <c r="A234" s="13">
        <f t="shared" si="31"/>
        <v>116500</v>
      </c>
      <c r="B234" s="13">
        <f t="shared" si="32"/>
        <v>2838</v>
      </c>
      <c r="C234" s="13">
        <f t="shared" si="26"/>
        <v>4254</v>
      </c>
      <c r="D234" s="13">
        <f t="shared" si="27"/>
        <v>5664</v>
      </c>
      <c r="E234" s="13">
        <f t="shared" si="28"/>
        <v>5676</v>
      </c>
      <c r="F234" s="13">
        <f t="shared" si="29"/>
        <v>8478</v>
      </c>
      <c r="G234" s="13">
        <f t="shared" si="30"/>
        <v>12672</v>
      </c>
    </row>
    <row r="235" spans="1:7" ht="15.75">
      <c r="A235" s="13">
        <f t="shared" si="31"/>
        <v>117000</v>
      </c>
      <c r="B235" s="13">
        <f t="shared" si="32"/>
        <v>2850</v>
      </c>
      <c r="C235" s="13">
        <f t="shared" si="26"/>
        <v>4272</v>
      </c>
      <c r="D235" s="13">
        <f t="shared" si="27"/>
        <v>5688</v>
      </c>
      <c r="E235" s="13">
        <f t="shared" si="28"/>
        <v>5700</v>
      </c>
      <c r="F235" s="13">
        <f t="shared" si="29"/>
        <v>8514</v>
      </c>
      <c r="G235" s="13">
        <f t="shared" si="30"/>
        <v>12726</v>
      </c>
    </row>
    <row r="236" spans="1:7" ht="15.75">
      <c r="A236" s="13">
        <f t="shared" si="31"/>
        <v>117500</v>
      </c>
      <c r="B236" s="13">
        <f t="shared" si="32"/>
        <v>2862</v>
      </c>
      <c r="C236" s="13">
        <f t="shared" si="26"/>
        <v>4290</v>
      </c>
      <c r="D236" s="13">
        <f t="shared" si="27"/>
        <v>5712</v>
      </c>
      <c r="E236" s="13">
        <f t="shared" si="28"/>
        <v>5724</v>
      </c>
      <c r="F236" s="13">
        <f t="shared" si="29"/>
        <v>8550</v>
      </c>
      <c r="G236" s="13">
        <f t="shared" si="30"/>
        <v>12780</v>
      </c>
    </row>
    <row r="237" spans="1:7" ht="15.75">
      <c r="A237" s="13">
        <f t="shared" si="31"/>
        <v>118000</v>
      </c>
      <c r="B237" s="13">
        <f t="shared" si="32"/>
        <v>2874</v>
      </c>
      <c r="C237" s="13">
        <f t="shared" si="26"/>
        <v>4308</v>
      </c>
      <c r="D237" s="13">
        <f t="shared" si="27"/>
        <v>5736</v>
      </c>
      <c r="E237" s="13">
        <f t="shared" si="28"/>
        <v>5748</v>
      </c>
      <c r="F237" s="13">
        <f t="shared" si="29"/>
        <v>8586</v>
      </c>
      <c r="G237" s="13">
        <f t="shared" si="30"/>
        <v>12834</v>
      </c>
    </row>
    <row r="238" spans="1:7" ht="15.75">
      <c r="A238" s="13">
        <f t="shared" si="31"/>
        <v>118500</v>
      </c>
      <c r="B238" s="13">
        <f t="shared" si="32"/>
        <v>2886</v>
      </c>
      <c r="C238" s="13">
        <f t="shared" si="26"/>
        <v>4326</v>
      </c>
      <c r="D238" s="13">
        <f t="shared" si="27"/>
        <v>5760</v>
      </c>
      <c r="E238" s="13">
        <f t="shared" si="28"/>
        <v>5772</v>
      </c>
      <c r="F238" s="13">
        <f t="shared" si="29"/>
        <v>8622</v>
      </c>
      <c r="G238" s="13">
        <f t="shared" si="30"/>
        <v>12888</v>
      </c>
    </row>
    <row r="239" spans="1:7" ht="15.75">
      <c r="A239" s="13">
        <f t="shared" si="31"/>
        <v>119000</v>
      </c>
      <c r="B239" s="13">
        <f t="shared" si="32"/>
        <v>2898</v>
      </c>
      <c r="C239" s="13">
        <f t="shared" si="26"/>
        <v>4344</v>
      </c>
      <c r="D239" s="13">
        <f t="shared" si="27"/>
        <v>5784</v>
      </c>
      <c r="E239" s="13">
        <f t="shared" si="28"/>
        <v>5796</v>
      </c>
      <c r="F239" s="13">
        <f t="shared" si="29"/>
        <v>8658</v>
      </c>
      <c r="G239" s="13">
        <f t="shared" si="30"/>
        <v>12942</v>
      </c>
    </row>
    <row r="240" spans="1:7" ht="15.75">
      <c r="A240" s="13">
        <f t="shared" si="31"/>
        <v>119500</v>
      </c>
      <c r="B240" s="13">
        <f t="shared" si="32"/>
        <v>2910</v>
      </c>
      <c r="C240" s="13">
        <f t="shared" si="26"/>
        <v>4362</v>
      </c>
      <c r="D240" s="13">
        <f t="shared" si="27"/>
        <v>5808</v>
      </c>
      <c r="E240" s="13">
        <f t="shared" si="28"/>
        <v>5820</v>
      </c>
      <c r="F240" s="13">
        <f t="shared" si="29"/>
        <v>8694</v>
      </c>
      <c r="G240" s="13">
        <f t="shared" si="30"/>
        <v>12996</v>
      </c>
    </row>
    <row r="241" spans="1:7" ht="15.75">
      <c r="A241" s="13">
        <f t="shared" si="31"/>
        <v>120000</v>
      </c>
      <c r="B241" s="13">
        <f t="shared" si="32"/>
        <v>2922</v>
      </c>
      <c r="C241" s="13">
        <f t="shared" si="26"/>
        <v>4380</v>
      </c>
      <c r="D241" s="13">
        <f t="shared" si="27"/>
        <v>5832</v>
      </c>
      <c r="E241" s="13">
        <f t="shared" si="28"/>
        <v>5844</v>
      </c>
      <c r="F241" s="13">
        <f t="shared" si="29"/>
        <v>8730</v>
      </c>
      <c r="G241" s="13">
        <f t="shared" si="30"/>
        <v>13050</v>
      </c>
    </row>
    <row r="242" spans="1:7" ht="15.75">
      <c r="A242" s="13">
        <f t="shared" si="31"/>
        <v>120500</v>
      </c>
      <c r="B242" s="13">
        <f t="shared" si="32"/>
        <v>2934</v>
      </c>
      <c r="C242" s="13">
        <f t="shared" si="26"/>
        <v>4398</v>
      </c>
      <c r="D242" s="13">
        <f t="shared" si="27"/>
        <v>5856</v>
      </c>
      <c r="E242" s="13">
        <f t="shared" si="28"/>
        <v>5868</v>
      </c>
      <c r="F242" s="13">
        <f t="shared" si="29"/>
        <v>8766</v>
      </c>
      <c r="G242" s="13">
        <f t="shared" si="30"/>
        <v>13104</v>
      </c>
    </row>
    <row r="243" spans="1:7" ht="15.75">
      <c r="A243" s="13">
        <f t="shared" si="31"/>
        <v>121000</v>
      </c>
      <c r="B243" s="13">
        <f t="shared" si="32"/>
        <v>2946</v>
      </c>
      <c r="C243" s="13">
        <f t="shared" si="26"/>
        <v>4416</v>
      </c>
      <c r="D243" s="13">
        <f t="shared" si="27"/>
        <v>5880</v>
      </c>
      <c r="E243" s="13">
        <f t="shared" si="28"/>
        <v>5892</v>
      </c>
      <c r="F243" s="13">
        <f t="shared" si="29"/>
        <v>8802</v>
      </c>
      <c r="G243" s="13">
        <f t="shared" si="30"/>
        <v>13158</v>
      </c>
    </row>
    <row r="244" spans="1:7" ht="15.75">
      <c r="A244" s="13">
        <f t="shared" si="31"/>
        <v>121500</v>
      </c>
      <c r="B244" s="13">
        <f t="shared" si="32"/>
        <v>2958</v>
      </c>
      <c r="C244" s="13">
        <f t="shared" si="26"/>
        <v>4434</v>
      </c>
      <c r="D244" s="13">
        <f t="shared" si="27"/>
        <v>5904</v>
      </c>
      <c r="E244" s="13">
        <f t="shared" si="28"/>
        <v>5916</v>
      </c>
      <c r="F244" s="13">
        <f t="shared" si="29"/>
        <v>8838</v>
      </c>
      <c r="G244" s="13">
        <f t="shared" si="30"/>
        <v>13212</v>
      </c>
    </row>
    <row r="245" spans="1:7" ht="15.75">
      <c r="A245" s="13">
        <f t="shared" si="31"/>
        <v>122000</v>
      </c>
      <c r="B245" s="13">
        <f t="shared" si="32"/>
        <v>2970</v>
      </c>
      <c r="C245" s="13">
        <f t="shared" si="26"/>
        <v>4452</v>
      </c>
      <c r="D245" s="13">
        <f t="shared" si="27"/>
        <v>5928</v>
      </c>
      <c r="E245" s="13">
        <f t="shared" si="28"/>
        <v>5940</v>
      </c>
      <c r="F245" s="13">
        <f t="shared" si="29"/>
        <v>8874</v>
      </c>
      <c r="G245" s="13">
        <f t="shared" si="30"/>
        <v>13266</v>
      </c>
    </row>
    <row r="246" spans="1:7" ht="15.75">
      <c r="A246" s="13">
        <f t="shared" si="31"/>
        <v>122500</v>
      </c>
      <c r="B246" s="13">
        <f t="shared" si="32"/>
        <v>2982</v>
      </c>
      <c r="C246" s="13">
        <f t="shared" si="26"/>
        <v>4470</v>
      </c>
      <c r="D246" s="13">
        <f t="shared" si="27"/>
        <v>5952</v>
      </c>
      <c r="E246" s="13">
        <f t="shared" si="28"/>
        <v>5964</v>
      </c>
      <c r="F246" s="13">
        <f t="shared" si="29"/>
        <v>8910</v>
      </c>
      <c r="G246" s="13">
        <f t="shared" si="30"/>
        <v>13320</v>
      </c>
    </row>
    <row r="247" spans="1:7" ht="15.75">
      <c r="A247" s="13">
        <f t="shared" si="31"/>
        <v>123000</v>
      </c>
      <c r="B247" s="13">
        <f t="shared" si="32"/>
        <v>2994</v>
      </c>
      <c r="C247" s="13">
        <f t="shared" si="26"/>
        <v>4488</v>
      </c>
      <c r="D247" s="13">
        <f t="shared" si="27"/>
        <v>5976</v>
      </c>
      <c r="E247" s="13">
        <f t="shared" si="28"/>
        <v>5988</v>
      </c>
      <c r="F247" s="13">
        <f t="shared" si="29"/>
        <v>8946</v>
      </c>
      <c r="G247" s="13">
        <f t="shared" si="30"/>
        <v>13374</v>
      </c>
    </row>
    <row r="248" spans="1:7" ht="15.75">
      <c r="A248" s="13">
        <f t="shared" si="31"/>
        <v>123500</v>
      </c>
      <c r="B248" s="13">
        <f t="shared" si="32"/>
        <v>3006</v>
      </c>
      <c r="C248" s="13">
        <f t="shared" si="26"/>
        <v>4506</v>
      </c>
      <c r="D248" s="13">
        <f t="shared" si="27"/>
        <v>6000</v>
      </c>
      <c r="E248" s="13">
        <f t="shared" si="28"/>
        <v>6012</v>
      </c>
      <c r="F248" s="13">
        <f t="shared" si="29"/>
        <v>8982</v>
      </c>
      <c r="G248" s="13">
        <f t="shared" si="30"/>
        <v>13428</v>
      </c>
    </row>
    <row r="249" spans="1:7" ht="15.75">
      <c r="A249" s="13">
        <f t="shared" si="31"/>
        <v>124000</v>
      </c>
      <c r="B249" s="13">
        <f t="shared" si="32"/>
        <v>3018</v>
      </c>
      <c r="C249" s="13">
        <f t="shared" si="26"/>
        <v>4524</v>
      </c>
      <c r="D249" s="13">
        <f t="shared" si="27"/>
        <v>6024</v>
      </c>
      <c r="E249" s="13">
        <f t="shared" si="28"/>
        <v>6036</v>
      </c>
      <c r="F249" s="13">
        <f t="shared" si="29"/>
        <v>9018</v>
      </c>
      <c r="G249" s="13">
        <f t="shared" si="30"/>
        <v>13482</v>
      </c>
    </row>
    <row r="250" spans="1:7" ht="15.75">
      <c r="A250" s="13">
        <f t="shared" si="31"/>
        <v>124500</v>
      </c>
      <c r="B250" s="13">
        <f t="shared" si="32"/>
        <v>3030</v>
      </c>
      <c r="C250" s="13">
        <f t="shared" si="26"/>
        <v>4542</v>
      </c>
      <c r="D250" s="13">
        <f t="shared" si="27"/>
        <v>6048</v>
      </c>
      <c r="E250" s="13">
        <f t="shared" si="28"/>
        <v>6060</v>
      </c>
      <c r="F250" s="13">
        <f t="shared" si="29"/>
        <v>9054</v>
      </c>
      <c r="G250" s="13">
        <f t="shared" si="30"/>
        <v>13536</v>
      </c>
    </row>
    <row r="251" spans="1:7" ht="15.75">
      <c r="A251" s="13">
        <f t="shared" si="31"/>
        <v>125000</v>
      </c>
      <c r="B251" s="13">
        <f t="shared" si="32"/>
        <v>3042</v>
      </c>
      <c r="C251" s="13">
        <f t="shared" si="26"/>
        <v>4560</v>
      </c>
      <c r="D251" s="13">
        <f t="shared" si="27"/>
        <v>6072</v>
      </c>
      <c r="E251" s="13">
        <f t="shared" si="28"/>
        <v>6084</v>
      </c>
      <c r="F251" s="13">
        <f t="shared" si="29"/>
        <v>9090</v>
      </c>
      <c r="G251" s="13">
        <f t="shared" si="30"/>
        <v>13590</v>
      </c>
    </row>
    <row r="252" spans="1:7" ht="15.75">
      <c r="A252" s="13">
        <f t="shared" si="31"/>
        <v>125500</v>
      </c>
      <c r="B252" s="13">
        <f t="shared" si="32"/>
        <v>3054</v>
      </c>
      <c r="C252" s="13">
        <f t="shared" si="26"/>
        <v>4578</v>
      </c>
      <c r="D252" s="13">
        <f t="shared" si="27"/>
        <v>6096</v>
      </c>
      <c r="E252" s="13">
        <f t="shared" si="28"/>
        <v>6108</v>
      </c>
      <c r="F252" s="13">
        <f t="shared" si="29"/>
        <v>9126</v>
      </c>
      <c r="G252" s="13">
        <f t="shared" si="30"/>
        <v>13644</v>
      </c>
    </row>
    <row r="253" spans="1:7" ht="15.75">
      <c r="A253" s="13">
        <f t="shared" si="31"/>
        <v>126000</v>
      </c>
      <c r="B253" s="13">
        <f t="shared" si="32"/>
        <v>3066</v>
      </c>
      <c r="C253" s="13">
        <f t="shared" si="26"/>
        <v>4596</v>
      </c>
      <c r="D253" s="13">
        <f t="shared" si="27"/>
        <v>6120</v>
      </c>
      <c r="E253" s="13">
        <f t="shared" si="28"/>
        <v>6132</v>
      </c>
      <c r="F253" s="13">
        <f t="shared" si="29"/>
        <v>9162</v>
      </c>
      <c r="G253" s="13">
        <f t="shared" si="30"/>
        <v>13698</v>
      </c>
    </row>
    <row r="254" spans="1:7" ht="15.75">
      <c r="A254" s="13">
        <f t="shared" si="31"/>
        <v>126500</v>
      </c>
      <c r="B254" s="13">
        <f t="shared" si="32"/>
        <v>3078</v>
      </c>
      <c r="C254" s="13">
        <f t="shared" si="26"/>
        <v>4614</v>
      </c>
      <c r="D254" s="13">
        <f t="shared" si="27"/>
        <v>6144</v>
      </c>
      <c r="E254" s="13">
        <f t="shared" si="28"/>
        <v>6156</v>
      </c>
      <c r="F254" s="13">
        <f t="shared" si="29"/>
        <v>9198</v>
      </c>
      <c r="G254" s="13">
        <f t="shared" si="30"/>
        <v>13752</v>
      </c>
    </row>
    <row r="255" spans="1:7" ht="15.75">
      <c r="A255" s="13">
        <f t="shared" si="31"/>
        <v>127000</v>
      </c>
      <c r="B255" s="13">
        <f t="shared" si="32"/>
        <v>3090</v>
      </c>
      <c r="C255" s="13">
        <f t="shared" si="26"/>
        <v>4632</v>
      </c>
      <c r="D255" s="13">
        <f t="shared" si="27"/>
        <v>6168</v>
      </c>
      <c r="E255" s="13">
        <f t="shared" si="28"/>
        <v>6180</v>
      </c>
      <c r="F255" s="13">
        <f t="shared" si="29"/>
        <v>9234</v>
      </c>
      <c r="G255" s="13">
        <f t="shared" si="30"/>
        <v>13806</v>
      </c>
    </row>
    <row r="256" spans="1:7" ht="15.75">
      <c r="A256" s="13">
        <f t="shared" si="31"/>
        <v>127500</v>
      </c>
      <c r="B256" s="13">
        <f t="shared" si="32"/>
        <v>3102</v>
      </c>
      <c r="C256" s="13">
        <f t="shared" si="26"/>
        <v>4650</v>
      </c>
      <c r="D256" s="13">
        <f t="shared" si="27"/>
        <v>6192</v>
      </c>
      <c r="E256" s="13">
        <f t="shared" si="28"/>
        <v>6204</v>
      </c>
      <c r="F256" s="13">
        <f t="shared" si="29"/>
        <v>9270</v>
      </c>
      <c r="G256" s="13">
        <f t="shared" si="30"/>
        <v>13860</v>
      </c>
    </row>
    <row r="257" spans="1:7" ht="15.75">
      <c r="A257" s="13">
        <f t="shared" si="31"/>
        <v>128000</v>
      </c>
      <c r="B257" s="13">
        <f t="shared" si="32"/>
        <v>3114</v>
      </c>
      <c r="C257" s="13">
        <f t="shared" si="26"/>
        <v>4668</v>
      </c>
      <c r="D257" s="13">
        <f t="shared" si="27"/>
        <v>6216</v>
      </c>
      <c r="E257" s="13">
        <f t="shared" si="28"/>
        <v>6228</v>
      </c>
      <c r="F257" s="13">
        <f t="shared" si="29"/>
        <v>9306</v>
      </c>
      <c r="G257" s="13">
        <f t="shared" si="30"/>
        <v>13914</v>
      </c>
    </row>
    <row r="258" spans="1:7" ht="15.75">
      <c r="A258" s="13">
        <f t="shared" si="31"/>
        <v>128500</v>
      </c>
      <c r="B258" s="13">
        <f t="shared" si="32"/>
        <v>3126</v>
      </c>
      <c r="C258" s="13">
        <f t="shared" si="26"/>
        <v>4686</v>
      </c>
      <c r="D258" s="13">
        <f t="shared" si="27"/>
        <v>6240</v>
      </c>
      <c r="E258" s="13">
        <f t="shared" si="28"/>
        <v>6252</v>
      </c>
      <c r="F258" s="13">
        <f t="shared" si="29"/>
        <v>9342</v>
      </c>
      <c r="G258" s="13">
        <f t="shared" si="30"/>
        <v>13968</v>
      </c>
    </row>
    <row r="259" spans="1:7" ht="15.75">
      <c r="A259" s="13">
        <f t="shared" si="31"/>
        <v>129000</v>
      </c>
      <c r="B259" s="13">
        <f t="shared" si="32"/>
        <v>3138</v>
      </c>
      <c r="C259" s="13">
        <f t="shared" ref="C259:C301" si="33">C258+18</f>
        <v>4704</v>
      </c>
      <c r="D259" s="13">
        <f t="shared" ref="D259:D301" si="34">D258+24</f>
        <v>6264</v>
      </c>
      <c r="E259" s="13">
        <f t="shared" ref="E259:E301" si="35">E258+24</f>
        <v>6276</v>
      </c>
      <c r="F259" s="13">
        <f t="shared" ref="F259:F301" si="36">F258+36</f>
        <v>9378</v>
      </c>
      <c r="G259" s="13">
        <f t="shared" ref="G259:G301" si="37">G258+54</f>
        <v>14022</v>
      </c>
    </row>
    <row r="260" spans="1:7" ht="15.75">
      <c r="A260" s="13">
        <f t="shared" si="31"/>
        <v>129500</v>
      </c>
      <c r="B260" s="13">
        <f t="shared" si="32"/>
        <v>3150</v>
      </c>
      <c r="C260" s="13">
        <f t="shared" si="33"/>
        <v>4722</v>
      </c>
      <c r="D260" s="13">
        <f t="shared" si="34"/>
        <v>6288</v>
      </c>
      <c r="E260" s="13">
        <f t="shared" si="35"/>
        <v>6300</v>
      </c>
      <c r="F260" s="13">
        <f t="shared" si="36"/>
        <v>9414</v>
      </c>
      <c r="G260" s="13">
        <f t="shared" si="37"/>
        <v>14076</v>
      </c>
    </row>
    <row r="261" spans="1:7" ht="15.75">
      <c r="A261" s="13">
        <f t="shared" si="31"/>
        <v>130000</v>
      </c>
      <c r="B261" s="13">
        <f t="shared" si="32"/>
        <v>3162</v>
      </c>
      <c r="C261" s="13">
        <f t="shared" si="33"/>
        <v>4740</v>
      </c>
      <c r="D261" s="13">
        <f t="shared" si="34"/>
        <v>6312</v>
      </c>
      <c r="E261" s="13">
        <f t="shared" si="35"/>
        <v>6324</v>
      </c>
      <c r="F261" s="13">
        <f t="shared" si="36"/>
        <v>9450</v>
      </c>
      <c r="G261" s="13">
        <f t="shared" si="37"/>
        <v>14130</v>
      </c>
    </row>
    <row r="262" spans="1:7" ht="15.75">
      <c r="A262" s="13">
        <f t="shared" si="31"/>
        <v>130500</v>
      </c>
      <c r="B262" s="13">
        <f t="shared" si="32"/>
        <v>3174</v>
      </c>
      <c r="C262" s="13">
        <f t="shared" si="33"/>
        <v>4758</v>
      </c>
      <c r="D262" s="13">
        <f t="shared" si="34"/>
        <v>6336</v>
      </c>
      <c r="E262" s="13">
        <f t="shared" si="35"/>
        <v>6348</v>
      </c>
      <c r="F262" s="13">
        <f t="shared" si="36"/>
        <v>9486</v>
      </c>
      <c r="G262" s="13">
        <f t="shared" si="37"/>
        <v>14184</v>
      </c>
    </row>
    <row r="263" spans="1:7" ht="15.75">
      <c r="A263" s="13">
        <f t="shared" si="31"/>
        <v>131000</v>
      </c>
      <c r="B263" s="13">
        <f t="shared" si="32"/>
        <v>3186</v>
      </c>
      <c r="C263" s="13">
        <f t="shared" si="33"/>
        <v>4776</v>
      </c>
      <c r="D263" s="13">
        <f t="shared" si="34"/>
        <v>6360</v>
      </c>
      <c r="E263" s="13">
        <f t="shared" si="35"/>
        <v>6372</v>
      </c>
      <c r="F263" s="13">
        <f t="shared" si="36"/>
        <v>9522</v>
      </c>
      <c r="G263" s="13">
        <f t="shared" si="37"/>
        <v>14238</v>
      </c>
    </row>
    <row r="264" spans="1:7" ht="15.75">
      <c r="A264" s="13">
        <f t="shared" si="31"/>
        <v>131500</v>
      </c>
      <c r="B264" s="13">
        <f t="shared" si="32"/>
        <v>3198</v>
      </c>
      <c r="C264" s="13">
        <f t="shared" si="33"/>
        <v>4794</v>
      </c>
      <c r="D264" s="13">
        <f t="shared" si="34"/>
        <v>6384</v>
      </c>
      <c r="E264" s="13">
        <f t="shared" si="35"/>
        <v>6396</v>
      </c>
      <c r="F264" s="13">
        <f t="shared" si="36"/>
        <v>9558</v>
      </c>
      <c r="G264" s="13">
        <f t="shared" si="37"/>
        <v>14292</v>
      </c>
    </row>
    <row r="265" spans="1:7" ht="15.75">
      <c r="A265" s="13">
        <f t="shared" si="31"/>
        <v>132000</v>
      </c>
      <c r="B265" s="13">
        <f t="shared" si="32"/>
        <v>3210</v>
      </c>
      <c r="C265" s="13">
        <f t="shared" si="33"/>
        <v>4812</v>
      </c>
      <c r="D265" s="13">
        <f t="shared" si="34"/>
        <v>6408</v>
      </c>
      <c r="E265" s="13">
        <f t="shared" si="35"/>
        <v>6420</v>
      </c>
      <c r="F265" s="13">
        <f t="shared" si="36"/>
        <v>9594</v>
      </c>
      <c r="G265" s="13">
        <f t="shared" si="37"/>
        <v>14346</v>
      </c>
    </row>
    <row r="266" spans="1:7" ht="15.75">
      <c r="A266" s="13">
        <f t="shared" si="31"/>
        <v>132500</v>
      </c>
      <c r="B266" s="13">
        <f t="shared" si="32"/>
        <v>3222</v>
      </c>
      <c r="C266" s="13">
        <f t="shared" si="33"/>
        <v>4830</v>
      </c>
      <c r="D266" s="13">
        <f t="shared" si="34"/>
        <v>6432</v>
      </c>
      <c r="E266" s="13">
        <f t="shared" si="35"/>
        <v>6444</v>
      </c>
      <c r="F266" s="13">
        <f t="shared" si="36"/>
        <v>9630</v>
      </c>
      <c r="G266" s="13">
        <f t="shared" si="37"/>
        <v>14400</v>
      </c>
    </row>
    <row r="267" spans="1:7" ht="15.75">
      <c r="A267" s="13">
        <f t="shared" si="31"/>
        <v>133000</v>
      </c>
      <c r="B267" s="13">
        <f t="shared" si="32"/>
        <v>3234</v>
      </c>
      <c r="C267" s="13">
        <f t="shared" si="33"/>
        <v>4848</v>
      </c>
      <c r="D267" s="13">
        <f t="shared" si="34"/>
        <v>6456</v>
      </c>
      <c r="E267" s="13">
        <f t="shared" si="35"/>
        <v>6468</v>
      </c>
      <c r="F267" s="13">
        <f t="shared" si="36"/>
        <v>9666</v>
      </c>
      <c r="G267" s="13">
        <f t="shared" si="37"/>
        <v>14454</v>
      </c>
    </row>
    <row r="268" spans="1:7" ht="15.75">
      <c r="A268" s="13">
        <f t="shared" si="31"/>
        <v>133500</v>
      </c>
      <c r="B268" s="13">
        <f t="shared" si="32"/>
        <v>3246</v>
      </c>
      <c r="C268" s="13">
        <f t="shared" si="33"/>
        <v>4866</v>
      </c>
      <c r="D268" s="13">
        <f t="shared" si="34"/>
        <v>6480</v>
      </c>
      <c r="E268" s="13">
        <f t="shared" si="35"/>
        <v>6492</v>
      </c>
      <c r="F268" s="13">
        <f t="shared" si="36"/>
        <v>9702</v>
      </c>
      <c r="G268" s="13">
        <f t="shared" si="37"/>
        <v>14508</v>
      </c>
    </row>
    <row r="269" spans="1:7" ht="15.75">
      <c r="A269" s="13">
        <f t="shared" si="31"/>
        <v>134000</v>
      </c>
      <c r="B269" s="13">
        <f t="shared" si="32"/>
        <v>3258</v>
      </c>
      <c r="C269" s="13">
        <f t="shared" si="33"/>
        <v>4884</v>
      </c>
      <c r="D269" s="13">
        <f t="shared" si="34"/>
        <v>6504</v>
      </c>
      <c r="E269" s="13">
        <f t="shared" si="35"/>
        <v>6516</v>
      </c>
      <c r="F269" s="13">
        <f t="shared" si="36"/>
        <v>9738</v>
      </c>
      <c r="G269" s="13">
        <f t="shared" si="37"/>
        <v>14562</v>
      </c>
    </row>
    <row r="270" spans="1:7" ht="15.75">
      <c r="A270" s="13">
        <f t="shared" si="31"/>
        <v>134500</v>
      </c>
      <c r="B270" s="13">
        <f t="shared" si="32"/>
        <v>3270</v>
      </c>
      <c r="C270" s="13">
        <f t="shared" si="33"/>
        <v>4902</v>
      </c>
      <c r="D270" s="13">
        <f t="shared" si="34"/>
        <v>6528</v>
      </c>
      <c r="E270" s="13">
        <f t="shared" si="35"/>
        <v>6540</v>
      </c>
      <c r="F270" s="13">
        <f t="shared" si="36"/>
        <v>9774</v>
      </c>
      <c r="G270" s="13">
        <f t="shared" si="37"/>
        <v>14616</v>
      </c>
    </row>
    <row r="271" spans="1:7" ht="15.75">
      <c r="A271" s="13">
        <f t="shared" si="31"/>
        <v>135000</v>
      </c>
      <c r="B271" s="13">
        <f t="shared" si="32"/>
        <v>3282</v>
      </c>
      <c r="C271" s="13">
        <f t="shared" si="33"/>
        <v>4920</v>
      </c>
      <c r="D271" s="13">
        <f t="shared" si="34"/>
        <v>6552</v>
      </c>
      <c r="E271" s="13">
        <f t="shared" si="35"/>
        <v>6564</v>
      </c>
      <c r="F271" s="13">
        <f t="shared" si="36"/>
        <v>9810</v>
      </c>
      <c r="G271" s="13">
        <f t="shared" si="37"/>
        <v>14670</v>
      </c>
    </row>
    <row r="272" spans="1:7" ht="15.75">
      <c r="A272" s="13">
        <f t="shared" si="31"/>
        <v>135500</v>
      </c>
      <c r="B272" s="13">
        <f t="shared" si="32"/>
        <v>3294</v>
      </c>
      <c r="C272" s="13">
        <f t="shared" si="33"/>
        <v>4938</v>
      </c>
      <c r="D272" s="13">
        <f t="shared" si="34"/>
        <v>6576</v>
      </c>
      <c r="E272" s="13">
        <f t="shared" si="35"/>
        <v>6588</v>
      </c>
      <c r="F272" s="13">
        <f t="shared" si="36"/>
        <v>9846</v>
      </c>
      <c r="G272" s="13">
        <f t="shared" si="37"/>
        <v>14724</v>
      </c>
    </row>
    <row r="273" spans="1:7" ht="15.75">
      <c r="A273" s="13">
        <f t="shared" si="31"/>
        <v>136000</v>
      </c>
      <c r="B273" s="13">
        <f t="shared" si="32"/>
        <v>3306</v>
      </c>
      <c r="C273" s="13">
        <f t="shared" si="33"/>
        <v>4956</v>
      </c>
      <c r="D273" s="13">
        <f t="shared" si="34"/>
        <v>6600</v>
      </c>
      <c r="E273" s="13">
        <f t="shared" si="35"/>
        <v>6612</v>
      </c>
      <c r="F273" s="13">
        <f t="shared" si="36"/>
        <v>9882</v>
      </c>
      <c r="G273" s="13">
        <f t="shared" si="37"/>
        <v>14778</v>
      </c>
    </row>
    <row r="274" spans="1:7" ht="15.75">
      <c r="A274" s="13">
        <f t="shared" si="31"/>
        <v>136500</v>
      </c>
      <c r="B274" s="13">
        <f t="shared" si="32"/>
        <v>3318</v>
      </c>
      <c r="C274" s="13">
        <f t="shared" si="33"/>
        <v>4974</v>
      </c>
      <c r="D274" s="13">
        <f t="shared" si="34"/>
        <v>6624</v>
      </c>
      <c r="E274" s="13">
        <f t="shared" si="35"/>
        <v>6636</v>
      </c>
      <c r="F274" s="13">
        <f t="shared" si="36"/>
        <v>9918</v>
      </c>
      <c r="G274" s="13">
        <f t="shared" si="37"/>
        <v>14832</v>
      </c>
    </row>
    <row r="275" spans="1:7" ht="15.75">
      <c r="A275" s="13">
        <f t="shared" si="31"/>
        <v>137000</v>
      </c>
      <c r="B275" s="13">
        <f t="shared" si="32"/>
        <v>3330</v>
      </c>
      <c r="C275" s="13">
        <f t="shared" si="33"/>
        <v>4992</v>
      </c>
      <c r="D275" s="13">
        <f t="shared" si="34"/>
        <v>6648</v>
      </c>
      <c r="E275" s="13">
        <f t="shared" si="35"/>
        <v>6660</v>
      </c>
      <c r="F275" s="13">
        <f t="shared" si="36"/>
        <v>9954</v>
      </c>
      <c r="G275" s="13">
        <f t="shared" si="37"/>
        <v>14886</v>
      </c>
    </row>
    <row r="276" spans="1:7" ht="15.75">
      <c r="A276" s="13">
        <f t="shared" si="31"/>
        <v>137500</v>
      </c>
      <c r="B276" s="13">
        <f t="shared" si="32"/>
        <v>3342</v>
      </c>
      <c r="C276" s="13">
        <f t="shared" si="33"/>
        <v>5010</v>
      </c>
      <c r="D276" s="13">
        <f t="shared" si="34"/>
        <v>6672</v>
      </c>
      <c r="E276" s="13">
        <f t="shared" si="35"/>
        <v>6684</v>
      </c>
      <c r="F276" s="13">
        <f t="shared" si="36"/>
        <v>9990</v>
      </c>
      <c r="G276" s="13">
        <f t="shared" si="37"/>
        <v>14940</v>
      </c>
    </row>
    <row r="277" spans="1:7" ht="15.75">
      <c r="A277" s="13">
        <f t="shared" si="31"/>
        <v>138000</v>
      </c>
      <c r="B277" s="13">
        <f t="shared" si="32"/>
        <v>3354</v>
      </c>
      <c r="C277" s="13">
        <f t="shared" si="33"/>
        <v>5028</v>
      </c>
      <c r="D277" s="13">
        <f t="shared" si="34"/>
        <v>6696</v>
      </c>
      <c r="E277" s="13">
        <f t="shared" si="35"/>
        <v>6708</v>
      </c>
      <c r="F277" s="13">
        <f t="shared" si="36"/>
        <v>10026</v>
      </c>
      <c r="G277" s="13">
        <f t="shared" si="37"/>
        <v>14994</v>
      </c>
    </row>
    <row r="278" spans="1:7" ht="15.75">
      <c r="A278" s="13">
        <f t="shared" si="31"/>
        <v>138500</v>
      </c>
      <c r="B278" s="13">
        <f t="shared" si="32"/>
        <v>3366</v>
      </c>
      <c r="C278" s="13">
        <f t="shared" si="33"/>
        <v>5046</v>
      </c>
      <c r="D278" s="13">
        <f t="shared" si="34"/>
        <v>6720</v>
      </c>
      <c r="E278" s="13">
        <f t="shared" si="35"/>
        <v>6732</v>
      </c>
      <c r="F278" s="13">
        <f t="shared" si="36"/>
        <v>10062</v>
      </c>
      <c r="G278" s="13">
        <f t="shared" si="37"/>
        <v>15048</v>
      </c>
    </row>
    <row r="279" spans="1:7" ht="15.75">
      <c r="A279" s="13">
        <f t="shared" si="31"/>
        <v>139000</v>
      </c>
      <c r="B279" s="13">
        <f t="shared" si="32"/>
        <v>3378</v>
      </c>
      <c r="C279" s="13">
        <f t="shared" si="33"/>
        <v>5064</v>
      </c>
      <c r="D279" s="13">
        <f t="shared" si="34"/>
        <v>6744</v>
      </c>
      <c r="E279" s="13">
        <f t="shared" si="35"/>
        <v>6756</v>
      </c>
      <c r="F279" s="13">
        <f t="shared" si="36"/>
        <v>10098</v>
      </c>
      <c r="G279" s="13">
        <f t="shared" si="37"/>
        <v>15102</v>
      </c>
    </row>
    <row r="280" spans="1:7" ht="15.75">
      <c r="A280" s="13">
        <f t="shared" si="31"/>
        <v>139500</v>
      </c>
      <c r="B280" s="13">
        <f t="shared" si="32"/>
        <v>3390</v>
      </c>
      <c r="C280" s="13">
        <f t="shared" si="33"/>
        <v>5082</v>
      </c>
      <c r="D280" s="13">
        <f t="shared" si="34"/>
        <v>6768</v>
      </c>
      <c r="E280" s="13">
        <f t="shared" si="35"/>
        <v>6780</v>
      </c>
      <c r="F280" s="13">
        <f t="shared" si="36"/>
        <v>10134</v>
      </c>
      <c r="G280" s="13">
        <f t="shared" si="37"/>
        <v>15156</v>
      </c>
    </row>
    <row r="281" spans="1:7" ht="15.75">
      <c r="A281" s="13">
        <f t="shared" si="31"/>
        <v>140000</v>
      </c>
      <c r="B281" s="13">
        <f t="shared" si="32"/>
        <v>3402</v>
      </c>
      <c r="C281" s="13">
        <f t="shared" si="33"/>
        <v>5100</v>
      </c>
      <c r="D281" s="13">
        <f t="shared" si="34"/>
        <v>6792</v>
      </c>
      <c r="E281" s="13">
        <f t="shared" si="35"/>
        <v>6804</v>
      </c>
      <c r="F281" s="13">
        <f t="shared" si="36"/>
        <v>10170</v>
      </c>
      <c r="G281" s="13">
        <f t="shared" si="37"/>
        <v>15210</v>
      </c>
    </row>
    <row r="282" spans="1:7" ht="15.75">
      <c r="A282" s="13">
        <f t="shared" si="31"/>
        <v>140500</v>
      </c>
      <c r="B282" s="13">
        <f t="shared" si="32"/>
        <v>3414</v>
      </c>
      <c r="C282" s="13">
        <f t="shared" si="33"/>
        <v>5118</v>
      </c>
      <c r="D282" s="13">
        <f t="shared" si="34"/>
        <v>6816</v>
      </c>
      <c r="E282" s="13">
        <f t="shared" si="35"/>
        <v>6828</v>
      </c>
      <c r="F282" s="13">
        <f t="shared" si="36"/>
        <v>10206</v>
      </c>
      <c r="G282" s="13">
        <f t="shared" si="37"/>
        <v>15264</v>
      </c>
    </row>
    <row r="283" spans="1:7" ht="15.75">
      <c r="A283" s="13">
        <f t="shared" si="31"/>
        <v>141000</v>
      </c>
      <c r="B283" s="13">
        <f t="shared" si="32"/>
        <v>3426</v>
      </c>
      <c r="C283" s="13">
        <f t="shared" si="33"/>
        <v>5136</v>
      </c>
      <c r="D283" s="13">
        <f t="shared" si="34"/>
        <v>6840</v>
      </c>
      <c r="E283" s="13">
        <f t="shared" si="35"/>
        <v>6852</v>
      </c>
      <c r="F283" s="13">
        <f t="shared" si="36"/>
        <v>10242</v>
      </c>
      <c r="G283" s="13">
        <f t="shared" si="37"/>
        <v>15318</v>
      </c>
    </row>
    <row r="284" spans="1:7" ht="15.75">
      <c r="A284" s="13">
        <f t="shared" si="31"/>
        <v>141500</v>
      </c>
      <c r="B284" s="13">
        <f t="shared" si="32"/>
        <v>3438</v>
      </c>
      <c r="C284" s="13">
        <f t="shared" si="33"/>
        <v>5154</v>
      </c>
      <c r="D284" s="13">
        <f t="shared" si="34"/>
        <v>6864</v>
      </c>
      <c r="E284" s="13">
        <f t="shared" si="35"/>
        <v>6876</v>
      </c>
      <c r="F284" s="13">
        <f t="shared" si="36"/>
        <v>10278</v>
      </c>
      <c r="G284" s="13">
        <f t="shared" si="37"/>
        <v>15372</v>
      </c>
    </row>
    <row r="285" spans="1:7" ht="15.75">
      <c r="A285" s="13">
        <f t="shared" si="31"/>
        <v>142000</v>
      </c>
      <c r="B285" s="13">
        <f t="shared" si="32"/>
        <v>3450</v>
      </c>
      <c r="C285" s="13">
        <f t="shared" si="33"/>
        <v>5172</v>
      </c>
      <c r="D285" s="13">
        <f t="shared" si="34"/>
        <v>6888</v>
      </c>
      <c r="E285" s="13">
        <f t="shared" si="35"/>
        <v>6900</v>
      </c>
      <c r="F285" s="13">
        <f t="shared" si="36"/>
        <v>10314</v>
      </c>
      <c r="G285" s="13">
        <f t="shared" si="37"/>
        <v>15426</v>
      </c>
    </row>
    <row r="286" spans="1:7" ht="15.75">
      <c r="A286" s="13">
        <f t="shared" si="31"/>
        <v>142500</v>
      </c>
      <c r="B286" s="13">
        <f t="shared" si="32"/>
        <v>3462</v>
      </c>
      <c r="C286" s="13">
        <f t="shared" si="33"/>
        <v>5190</v>
      </c>
      <c r="D286" s="13">
        <f t="shared" si="34"/>
        <v>6912</v>
      </c>
      <c r="E286" s="13">
        <f t="shared" si="35"/>
        <v>6924</v>
      </c>
      <c r="F286" s="13">
        <f t="shared" si="36"/>
        <v>10350</v>
      </c>
      <c r="G286" s="13">
        <f t="shared" si="37"/>
        <v>15480</v>
      </c>
    </row>
    <row r="287" spans="1:7" ht="15.75">
      <c r="A287" s="13">
        <f t="shared" si="31"/>
        <v>143000</v>
      </c>
      <c r="B287" s="13">
        <f t="shared" si="32"/>
        <v>3474</v>
      </c>
      <c r="C287" s="13">
        <f t="shared" si="33"/>
        <v>5208</v>
      </c>
      <c r="D287" s="13">
        <f t="shared" si="34"/>
        <v>6936</v>
      </c>
      <c r="E287" s="13">
        <f t="shared" si="35"/>
        <v>6948</v>
      </c>
      <c r="F287" s="13">
        <f t="shared" si="36"/>
        <v>10386</v>
      </c>
      <c r="G287" s="13">
        <f t="shared" si="37"/>
        <v>15534</v>
      </c>
    </row>
    <row r="288" spans="1:7" ht="15.75">
      <c r="A288" s="13">
        <f t="shared" si="31"/>
        <v>143500</v>
      </c>
      <c r="B288" s="13">
        <f t="shared" si="32"/>
        <v>3486</v>
      </c>
      <c r="C288" s="13">
        <f t="shared" si="33"/>
        <v>5226</v>
      </c>
      <c r="D288" s="13">
        <f t="shared" si="34"/>
        <v>6960</v>
      </c>
      <c r="E288" s="13">
        <f t="shared" si="35"/>
        <v>6972</v>
      </c>
      <c r="F288" s="13">
        <f t="shared" si="36"/>
        <v>10422</v>
      </c>
      <c r="G288" s="13">
        <f t="shared" si="37"/>
        <v>15588</v>
      </c>
    </row>
    <row r="289" spans="1:7" ht="15.75">
      <c r="A289" s="13">
        <f t="shared" si="31"/>
        <v>144000</v>
      </c>
      <c r="B289" s="13">
        <f t="shared" si="32"/>
        <v>3498</v>
      </c>
      <c r="C289" s="13">
        <f t="shared" si="33"/>
        <v>5244</v>
      </c>
      <c r="D289" s="13">
        <f t="shared" si="34"/>
        <v>6984</v>
      </c>
      <c r="E289" s="13">
        <f t="shared" si="35"/>
        <v>6996</v>
      </c>
      <c r="F289" s="13">
        <f t="shared" si="36"/>
        <v>10458</v>
      </c>
      <c r="G289" s="13">
        <f t="shared" si="37"/>
        <v>15642</v>
      </c>
    </row>
    <row r="290" spans="1:7" ht="15.75">
      <c r="A290" s="13">
        <f t="shared" si="31"/>
        <v>144500</v>
      </c>
      <c r="B290" s="13">
        <f t="shared" si="32"/>
        <v>3510</v>
      </c>
      <c r="C290" s="13">
        <f t="shared" si="33"/>
        <v>5262</v>
      </c>
      <c r="D290" s="13">
        <f t="shared" si="34"/>
        <v>7008</v>
      </c>
      <c r="E290" s="13">
        <f t="shared" si="35"/>
        <v>7020</v>
      </c>
      <c r="F290" s="13">
        <f t="shared" si="36"/>
        <v>10494</v>
      </c>
      <c r="G290" s="13">
        <f t="shared" si="37"/>
        <v>15696</v>
      </c>
    </row>
    <row r="291" spans="1:7" ht="15.75">
      <c r="A291" s="13">
        <f t="shared" si="31"/>
        <v>145000</v>
      </c>
      <c r="B291" s="13">
        <f t="shared" si="32"/>
        <v>3522</v>
      </c>
      <c r="C291" s="13">
        <f t="shared" si="33"/>
        <v>5280</v>
      </c>
      <c r="D291" s="13">
        <f t="shared" si="34"/>
        <v>7032</v>
      </c>
      <c r="E291" s="13">
        <f t="shared" si="35"/>
        <v>7044</v>
      </c>
      <c r="F291" s="13">
        <f t="shared" si="36"/>
        <v>10530</v>
      </c>
      <c r="G291" s="13">
        <f t="shared" si="37"/>
        <v>15750</v>
      </c>
    </row>
    <row r="292" spans="1:7" ht="15.75">
      <c r="A292" s="13">
        <f t="shared" ref="A292:A301" si="38">A291+500</f>
        <v>145500</v>
      </c>
      <c r="B292" s="13">
        <f t="shared" ref="B292:B301" si="39">B291+12</f>
        <v>3534</v>
      </c>
      <c r="C292" s="13">
        <f t="shared" si="33"/>
        <v>5298</v>
      </c>
      <c r="D292" s="13">
        <f t="shared" si="34"/>
        <v>7056</v>
      </c>
      <c r="E292" s="13">
        <f t="shared" si="35"/>
        <v>7068</v>
      </c>
      <c r="F292" s="13">
        <f t="shared" si="36"/>
        <v>10566</v>
      </c>
      <c r="G292" s="13">
        <f t="shared" si="37"/>
        <v>15804</v>
      </c>
    </row>
    <row r="293" spans="1:7" ht="15.75">
      <c r="A293" s="13">
        <f t="shared" si="38"/>
        <v>146000</v>
      </c>
      <c r="B293" s="13">
        <f t="shared" si="39"/>
        <v>3546</v>
      </c>
      <c r="C293" s="13">
        <f t="shared" si="33"/>
        <v>5316</v>
      </c>
      <c r="D293" s="13">
        <f t="shared" si="34"/>
        <v>7080</v>
      </c>
      <c r="E293" s="13">
        <f t="shared" si="35"/>
        <v>7092</v>
      </c>
      <c r="F293" s="13">
        <f t="shared" si="36"/>
        <v>10602</v>
      </c>
      <c r="G293" s="13">
        <f t="shared" si="37"/>
        <v>15858</v>
      </c>
    </row>
    <row r="294" spans="1:7" ht="15.75">
      <c r="A294" s="13">
        <f t="shared" si="38"/>
        <v>146500</v>
      </c>
      <c r="B294" s="13">
        <f t="shared" si="39"/>
        <v>3558</v>
      </c>
      <c r="C294" s="13">
        <f t="shared" si="33"/>
        <v>5334</v>
      </c>
      <c r="D294" s="13">
        <f t="shared" si="34"/>
        <v>7104</v>
      </c>
      <c r="E294" s="13">
        <f t="shared" si="35"/>
        <v>7116</v>
      </c>
      <c r="F294" s="13">
        <f t="shared" si="36"/>
        <v>10638</v>
      </c>
      <c r="G294" s="13">
        <f t="shared" si="37"/>
        <v>15912</v>
      </c>
    </row>
    <row r="295" spans="1:7" ht="15.75">
      <c r="A295" s="13">
        <f t="shared" si="38"/>
        <v>147000</v>
      </c>
      <c r="B295" s="13">
        <f t="shared" si="39"/>
        <v>3570</v>
      </c>
      <c r="C295" s="13">
        <f t="shared" si="33"/>
        <v>5352</v>
      </c>
      <c r="D295" s="13">
        <f t="shared" si="34"/>
        <v>7128</v>
      </c>
      <c r="E295" s="13">
        <f t="shared" si="35"/>
        <v>7140</v>
      </c>
      <c r="F295" s="13">
        <f t="shared" si="36"/>
        <v>10674</v>
      </c>
      <c r="G295" s="13">
        <f t="shared" si="37"/>
        <v>15966</v>
      </c>
    </row>
    <row r="296" spans="1:7" ht="15.75">
      <c r="A296" s="13">
        <f t="shared" si="38"/>
        <v>147500</v>
      </c>
      <c r="B296" s="13">
        <f t="shared" si="39"/>
        <v>3582</v>
      </c>
      <c r="C296" s="13">
        <f t="shared" si="33"/>
        <v>5370</v>
      </c>
      <c r="D296" s="13">
        <f t="shared" si="34"/>
        <v>7152</v>
      </c>
      <c r="E296" s="13">
        <f t="shared" si="35"/>
        <v>7164</v>
      </c>
      <c r="F296" s="13">
        <f t="shared" si="36"/>
        <v>10710</v>
      </c>
      <c r="G296" s="13">
        <f t="shared" si="37"/>
        <v>16020</v>
      </c>
    </row>
    <row r="297" spans="1:7" ht="15.75">
      <c r="A297" s="13">
        <f t="shared" si="38"/>
        <v>148000</v>
      </c>
      <c r="B297" s="13">
        <f t="shared" si="39"/>
        <v>3594</v>
      </c>
      <c r="C297" s="13">
        <f t="shared" si="33"/>
        <v>5388</v>
      </c>
      <c r="D297" s="13">
        <f t="shared" si="34"/>
        <v>7176</v>
      </c>
      <c r="E297" s="13">
        <f t="shared" si="35"/>
        <v>7188</v>
      </c>
      <c r="F297" s="13">
        <f t="shared" si="36"/>
        <v>10746</v>
      </c>
      <c r="G297" s="13">
        <f t="shared" si="37"/>
        <v>16074</v>
      </c>
    </row>
    <row r="298" spans="1:7" ht="15.75">
      <c r="A298" s="13">
        <f t="shared" si="38"/>
        <v>148500</v>
      </c>
      <c r="B298" s="13">
        <f t="shared" si="39"/>
        <v>3606</v>
      </c>
      <c r="C298" s="13">
        <f t="shared" si="33"/>
        <v>5406</v>
      </c>
      <c r="D298" s="13">
        <f t="shared" si="34"/>
        <v>7200</v>
      </c>
      <c r="E298" s="13">
        <f t="shared" si="35"/>
        <v>7212</v>
      </c>
      <c r="F298" s="13">
        <f t="shared" si="36"/>
        <v>10782</v>
      </c>
      <c r="G298" s="13">
        <f t="shared" si="37"/>
        <v>16128</v>
      </c>
    </row>
    <row r="299" spans="1:7" ht="15.75">
      <c r="A299" s="13">
        <f t="shared" si="38"/>
        <v>149000</v>
      </c>
      <c r="B299" s="13">
        <f t="shared" si="39"/>
        <v>3618</v>
      </c>
      <c r="C299" s="13">
        <f t="shared" si="33"/>
        <v>5424</v>
      </c>
      <c r="D299" s="13">
        <f t="shared" si="34"/>
        <v>7224</v>
      </c>
      <c r="E299" s="13">
        <f t="shared" si="35"/>
        <v>7236</v>
      </c>
      <c r="F299" s="13">
        <f t="shared" si="36"/>
        <v>10818</v>
      </c>
      <c r="G299" s="13">
        <f t="shared" si="37"/>
        <v>16182</v>
      </c>
    </row>
    <row r="300" spans="1:7" ht="15.75">
      <c r="A300" s="13">
        <f t="shared" si="38"/>
        <v>149500</v>
      </c>
      <c r="B300" s="13">
        <f t="shared" si="39"/>
        <v>3630</v>
      </c>
      <c r="C300" s="13">
        <f t="shared" si="33"/>
        <v>5442</v>
      </c>
      <c r="D300" s="13">
        <f t="shared" si="34"/>
        <v>7248</v>
      </c>
      <c r="E300" s="13">
        <f t="shared" si="35"/>
        <v>7260</v>
      </c>
      <c r="F300" s="13">
        <f t="shared" si="36"/>
        <v>10854</v>
      </c>
      <c r="G300" s="13">
        <f t="shared" si="37"/>
        <v>16236</v>
      </c>
    </row>
    <row r="301" spans="1:7" ht="15.75">
      <c r="A301" s="13">
        <f t="shared" si="38"/>
        <v>150000</v>
      </c>
      <c r="B301" s="13">
        <f t="shared" si="39"/>
        <v>3642</v>
      </c>
      <c r="C301" s="13">
        <f t="shared" si="33"/>
        <v>5460</v>
      </c>
      <c r="D301" s="13">
        <f t="shared" si="34"/>
        <v>7272</v>
      </c>
      <c r="E301" s="13">
        <f t="shared" si="35"/>
        <v>7284</v>
      </c>
      <c r="F301" s="13">
        <f t="shared" si="36"/>
        <v>10890</v>
      </c>
      <c r="G301" s="13">
        <f t="shared" si="37"/>
        <v>16290</v>
      </c>
    </row>
    <row r="302" spans="1:7" ht="15.75">
      <c r="A302" s="13"/>
      <c r="B302" s="13"/>
    </row>
    <row r="303" spans="1:7" ht="15.75">
      <c r="A303" s="13"/>
      <c r="B303" s="13"/>
    </row>
    <row r="304" spans="1:7" ht="15.75">
      <c r="A304" s="13"/>
      <c r="B304" s="13"/>
    </row>
    <row r="305" spans="1:2" ht="15.75">
      <c r="A305" s="13"/>
      <c r="B305" s="13"/>
    </row>
  </sheetData>
  <mergeCells count="1">
    <mergeCell ref="J5:M7"/>
  </mergeCells>
  <dataValidations count="2">
    <dataValidation type="list" allowBlank="1" showInputMessage="1" showErrorMessage="1" sqref="J2">
      <formula1>$H$1:$H$99</formula1>
    </dataValidation>
    <dataValidation type="whole" allowBlank="1" showInputMessage="1" showErrorMessage="1" sqref="K2">
      <formula1>1</formula1>
      <formula2>150000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O322"/>
  <sheetViews>
    <sheetView rightToLeft="1" tabSelected="1" topLeftCell="A43" workbookViewId="0">
      <selection activeCell="C54" sqref="C54"/>
    </sheetView>
  </sheetViews>
  <sheetFormatPr defaultRowHeight="14.25"/>
  <cols>
    <col min="1" max="1" width="14.875" style="34" bestFit="1" customWidth="1"/>
    <col min="2" max="2" width="7.875" customWidth="1"/>
  </cols>
  <sheetData>
    <row r="1" spans="1:301">
      <c r="B1">
        <v>500</v>
      </c>
      <c r="C1">
        <f>B1+500</f>
        <v>1000</v>
      </c>
      <c r="D1">
        <f t="shared" ref="D1:BO1" si="0">C1+500</f>
        <v>1500</v>
      </c>
      <c r="E1">
        <f t="shared" si="0"/>
        <v>2000</v>
      </c>
      <c r="F1">
        <f t="shared" si="0"/>
        <v>2500</v>
      </c>
      <c r="G1">
        <f t="shared" si="0"/>
        <v>3000</v>
      </c>
      <c r="H1">
        <f t="shared" si="0"/>
        <v>3500</v>
      </c>
      <c r="I1">
        <f t="shared" si="0"/>
        <v>4000</v>
      </c>
      <c r="J1">
        <f t="shared" si="0"/>
        <v>4500</v>
      </c>
      <c r="K1">
        <f t="shared" si="0"/>
        <v>5000</v>
      </c>
      <c r="L1">
        <f t="shared" si="0"/>
        <v>5500</v>
      </c>
      <c r="M1">
        <f t="shared" si="0"/>
        <v>6000</v>
      </c>
      <c r="N1">
        <f t="shared" si="0"/>
        <v>6500</v>
      </c>
      <c r="O1">
        <f t="shared" si="0"/>
        <v>7000</v>
      </c>
      <c r="P1">
        <f t="shared" si="0"/>
        <v>7500</v>
      </c>
      <c r="Q1">
        <f t="shared" si="0"/>
        <v>8000</v>
      </c>
      <c r="R1">
        <f t="shared" si="0"/>
        <v>8500</v>
      </c>
      <c r="S1">
        <f t="shared" si="0"/>
        <v>9000</v>
      </c>
      <c r="T1">
        <f t="shared" si="0"/>
        <v>9500</v>
      </c>
      <c r="U1">
        <f t="shared" si="0"/>
        <v>10000</v>
      </c>
      <c r="V1">
        <f t="shared" si="0"/>
        <v>10500</v>
      </c>
      <c r="W1">
        <f t="shared" si="0"/>
        <v>11000</v>
      </c>
      <c r="X1">
        <f t="shared" si="0"/>
        <v>11500</v>
      </c>
      <c r="Y1">
        <f t="shared" si="0"/>
        <v>12000</v>
      </c>
      <c r="Z1">
        <f t="shared" si="0"/>
        <v>12500</v>
      </c>
      <c r="AA1">
        <f t="shared" si="0"/>
        <v>13000</v>
      </c>
      <c r="AB1">
        <f t="shared" si="0"/>
        <v>13500</v>
      </c>
      <c r="AC1">
        <f t="shared" si="0"/>
        <v>14000</v>
      </c>
      <c r="AD1">
        <f t="shared" si="0"/>
        <v>14500</v>
      </c>
      <c r="AE1">
        <f t="shared" si="0"/>
        <v>15000</v>
      </c>
      <c r="AF1">
        <f t="shared" si="0"/>
        <v>15500</v>
      </c>
      <c r="AG1">
        <f t="shared" si="0"/>
        <v>16000</v>
      </c>
      <c r="AH1">
        <f t="shared" si="0"/>
        <v>16500</v>
      </c>
      <c r="AI1">
        <f t="shared" si="0"/>
        <v>17000</v>
      </c>
      <c r="AJ1">
        <f t="shared" si="0"/>
        <v>17500</v>
      </c>
      <c r="AK1">
        <f t="shared" si="0"/>
        <v>18000</v>
      </c>
      <c r="AL1">
        <f t="shared" si="0"/>
        <v>18500</v>
      </c>
      <c r="AM1">
        <f t="shared" si="0"/>
        <v>19000</v>
      </c>
      <c r="AN1">
        <f t="shared" si="0"/>
        <v>19500</v>
      </c>
      <c r="AO1">
        <f t="shared" si="0"/>
        <v>20000</v>
      </c>
      <c r="AP1">
        <f t="shared" si="0"/>
        <v>20500</v>
      </c>
      <c r="AQ1">
        <f t="shared" si="0"/>
        <v>21000</v>
      </c>
      <c r="AR1">
        <f t="shared" si="0"/>
        <v>21500</v>
      </c>
      <c r="AS1">
        <f t="shared" si="0"/>
        <v>22000</v>
      </c>
      <c r="AT1">
        <f t="shared" si="0"/>
        <v>22500</v>
      </c>
      <c r="AU1">
        <f t="shared" si="0"/>
        <v>23000</v>
      </c>
      <c r="AV1">
        <f t="shared" si="0"/>
        <v>23500</v>
      </c>
      <c r="AW1">
        <f t="shared" si="0"/>
        <v>24000</v>
      </c>
      <c r="AX1">
        <f t="shared" si="0"/>
        <v>24500</v>
      </c>
      <c r="AY1">
        <f t="shared" si="0"/>
        <v>25000</v>
      </c>
      <c r="AZ1">
        <f t="shared" si="0"/>
        <v>25500</v>
      </c>
      <c r="BA1">
        <f t="shared" si="0"/>
        <v>26000</v>
      </c>
      <c r="BB1">
        <f t="shared" si="0"/>
        <v>26500</v>
      </c>
      <c r="BC1">
        <f t="shared" si="0"/>
        <v>27000</v>
      </c>
      <c r="BD1">
        <f t="shared" si="0"/>
        <v>27500</v>
      </c>
      <c r="BE1">
        <f t="shared" si="0"/>
        <v>28000</v>
      </c>
      <c r="BF1">
        <f>BE1+500</f>
        <v>28500</v>
      </c>
      <c r="BG1">
        <f t="shared" si="0"/>
        <v>29000</v>
      </c>
      <c r="BH1">
        <f t="shared" si="0"/>
        <v>29500</v>
      </c>
      <c r="BI1">
        <f t="shared" si="0"/>
        <v>30000</v>
      </c>
      <c r="BJ1">
        <f t="shared" si="0"/>
        <v>30500</v>
      </c>
      <c r="BK1">
        <f t="shared" si="0"/>
        <v>31000</v>
      </c>
      <c r="BL1">
        <f t="shared" si="0"/>
        <v>31500</v>
      </c>
      <c r="BM1">
        <f t="shared" si="0"/>
        <v>32000</v>
      </c>
      <c r="BN1">
        <f t="shared" si="0"/>
        <v>32500</v>
      </c>
      <c r="BO1">
        <f t="shared" si="0"/>
        <v>33000</v>
      </c>
      <c r="BP1">
        <f t="shared" ref="BP1:CM1" si="1">BO1+500</f>
        <v>33500</v>
      </c>
      <c r="BQ1">
        <f t="shared" si="1"/>
        <v>34000</v>
      </c>
      <c r="BR1">
        <f t="shared" si="1"/>
        <v>34500</v>
      </c>
      <c r="BS1">
        <f t="shared" si="1"/>
        <v>35000</v>
      </c>
      <c r="BT1">
        <f t="shared" si="1"/>
        <v>35500</v>
      </c>
      <c r="BU1">
        <f t="shared" si="1"/>
        <v>36000</v>
      </c>
      <c r="BV1">
        <f t="shared" si="1"/>
        <v>36500</v>
      </c>
      <c r="BW1">
        <f t="shared" si="1"/>
        <v>37000</v>
      </c>
      <c r="BX1">
        <f t="shared" si="1"/>
        <v>37500</v>
      </c>
      <c r="BY1">
        <f t="shared" si="1"/>
        <v>38000</v>
      </c>
      <c r="BZ1">
        <f t="shared" si="1"/>
        <v>38500</v>
      </c>
      <c r="CA1">
        <f t="shared" si="1"/>
        <v>39000</v>
      </c>
      <c r="CB1">
        <f t="shared" si="1"/>
        <v>39500</v>
      </c>
      <c r="CC1">
        <f t="shared" si="1"/>
        <v>40000</v>
      </c>
      <c r="CD1">
        <f t="shared" si="1"/>
        <v>40500</v>
      </c>
      <c r="CE1">
        <f t="shared" si="1"/>
        <v>41000</v>
      </c>
      <c r="CF1">
        <f t="shared" si="1"/>
        <v>41500</v>
      </c>
      <c r="CG1">
        <f t="shared" si="1"/>
        <v>42000</v>
      </c>
      <c r="CH1">
        <f t="shared" si="1"/>
        <v>42500</v>
      </c>
      <c r="CI1">
        <f t="shared" si="1"/>
        <v>43000</v>
      </c>
      <c r="CJ1">
        <f t="shared" si="1"/>
        <v>43500</v>
      </c>
      <c r="CK1">
        <f t="shared" si="1"/>
        <v>44000</v>
      </c>
      <c r="CL1">
        <f t="shared" si="1"/>
        <v>44500</v>
      </c>
      <c r="CM1">
        <f t="shared" si="1"/>
        <v>45000</v>
      </c>
      <c r="CN1">
        <f>CM1+500</f>
        <v>45500</v>
      </c>
      <c r="CO1">
        <f t="shared" ref="CO1:EZ1" si="2">CN1+500</f>
        <v>46000</v>
      </c>
      <c r="CP1">
        <f t="shared" si="2"/>
        <v>46500</v>
      </c>
      <c r="CQ1">
        <f t="shared" si="2"/>
        <v>47000</v>
      </c>
      <c r="CR1">
        <f t="shared" si="2"/>
        <v>47500</v>
      </c>
      <c r="CS1">
        <f t="shared" si="2"/>
        <v>48000</v>
      </c>
      <c r="CT1">
        <f t="shared" si="2"/>
        <v>48500</v>
      </c>
      <c r="CU1">
        <f t="shared" si="2"/>
        <v>49000</v>
      </c>
      <c r="CV1">
        <f t="shared" si="2"/>
        <v>49500</v>
      </c>
      <c r="CW1">
        <f t="shared" si="2"/>
        <v>50000</v>
      </c>
      <c r="CX1">
        <f t="shared" si="2"/>
        <v>50500</v>
      </c>
      <c r="CY1">
        <f t="shared" si="2"/>
        <v>51000</v>
      </c>
      <c r="CZ1">
        <f t="shared" si="2"/>
        <v>51500</v>
      </c>
      <c r="DA1">
        <f t="shared" si="2"/>
        <v>52000</v>
      </c>
      <c r="DB1">
        <f t="shared" si="2"/>
        <v>52500</v>
      </c>
      <c r="DC1">
        <f t="shared" si="2"/>
        <v>53000</v>
      </c>
      <c r="DD1">
        <f t="shared" si="2"/>
        <v>53500</v>
      </c>
      <c r="DE1">
        <f t="shared" si="2"/>
        <v>54000</v>
      </c>
      <c r="DF1">
        <f t="shared" si="2"/>
        <v>54500</v>
      </c>
      <c r="DG1">
        <f t="shared" si="2"/>
        <v>55000</v>
      </c>
      <c r="DH1">
        <f t="shared" si="2"/>
        <v>55500</v>
      </c>
      <c r="DI1">
        <f t="shared" si="2"/>
        <v>56000</v>
      </c>
      <c r="DJ1">
        <f t="shared" si="2"/>
        <v>56500</v>
      </c>
      <c r="DK1">
        <f t="shared" si="2"/>
        <v>57000</v>
      </c>
      <c r="DL1">
        <f t="shared" si="2"/>
        <v>57500</v>
      </c>
      <c r="DM1">
        <f t="shared" si="2"/>
        <v>58000</v>
      </c>
      <c r="DN1">
        <f t="shared" si="2"/>
        <v>58500</v>
      </c>
      <c r="DO1">
        <f t="shared" si="2"/>
        <v>59000</v>
      </c>
      <c r="DP1">
        <f t="shared" si="2"/>
        <v>59500</v>
      </c>
      <c r="DQ1">
        <f t="shared" si="2"/>
        <v>60000</v>
      </c>
      <c r="DR1">
        <f t="shared" si="2"/>
        <v>60500</v>
      </c>
      <c r="DS1">
        <f t="shared" si="2"/>
        <v>61000</v>
      </c>
      <c r="DT1">
        <f t="shared" si="2"/>
        <v>61500</v>
      </c>
      <c r="DU1">
        <f t="shared" si="2"/>
        <v>62000</v>
      </c>
      <c r="DV1">
        <f t="shared" si="2"/>
        <v>62500</v>
      </c>
      <c r="DW1">
        <f t="shared" si="2"/>
        <v>63000</v>
      </c>
      <c r="DX1">
        <f t="shared" si="2"/>
        <v>63500</v>
      </c>
      <c r="DY1">
        <f t="shared" si="2"/>
        <v>64000</v>
      </c>
      <c r="DZ1">
        <f t="shared" si="2"/>
        <v>64500</v>
      </c>
      <c r="EA1">
        <f t="shared" si="2"/>
        <v>65000</v>
      </c>
      <c r="EB1">
        <f t="shared" si="2"/>
        <v>65500</v>
      </c>
      <c r="EC1">
        <f t="shared" si="2"/>
        <v>66000</v>
      </c>
      <c r="ED1">
        <f t="shared" si="2"/>
        <v>66500</v>
      </c>
      <c r="EE1">
        <f t="shared" si="2"/>
        <v>67000</v>
      </c>
      <c r="EF1">
        <f t="shared" si="2"/>
        <v>67500</v>
      </c>
      <c r="EG1">
        <f t="shared" si="2"/>
        <v>68000</v>
      </c>
      <c r="EH1">
        <f t="shared" si="2"/>
        <v>68500</v>
      </c>
      <c r="EI1">
        <f t="shared" si="2"/>
        <v>69000</v>
      </c>
      <c r="EJ1">
        <f t="shared" si="2"/>
        <v>69500</v>
      </c>
      <c r="EK1">
        <f t="shared" si="2"/>
        <v>70000</v>
      </c>
      <c r="EL1">
        <f t="shared" si="2"/>
        <v>70500</v>
      </c>
      <c r="EM1">
        <f t="shared" si="2"/>
        <v>71000</v>
      </c>
      <c r="EN1">
        <f t="shared" si="2"/>
        <v>71500</v>
      </c>
      <c r="EO1">
        <f t="shared" si="2"/>
        <v>72000</v>
      </c>
      <c r="EP1">
        <f t="shared" si="2"/>
        <v>72500</v>
      </c>
      <c r="EQ1">
        <f>EP1+500</f>
        <v>73000</v>
      </c>
      <c r="ER1">
        <f t="shared" si="2"/>
        <v>73500</v>
      </c>
      <c r="ES1">
        <f t="shared" si="2"/>
        <v>74000</v>
      </c>
      <c r="ET1">
        <f t="shared" si="2"/>
        <v>74500</v>
      </c>
      <c r="EU1">
        <f t="shared" si="2"/>
        <v>75000</v>
      </c>
      <c r="EV1">
        <f t="shared" si="2"/>
        <v>75500</v>
      </c>
      <c r="EW1">
        <f t="shared" si="2"/>
        <v>76000</v>
      </c>
      <c r="EX1">
        <f t="shared" si="2"/>
        <v>76500</v>
      </c>
      <c r="EY1">
        <f t="shared" si="2"/>
        <v>77000</v>
      </c>
      <c r="EZ1">
        <f t="shared" si="2"/>
        <v>77500</v>
      </c>
      <c r="FA1">
        <f t="shared" ref="FA1:GD1" si="3">EZ1+500</f>
        <v>78000</v>
      </c>
      <c r="FB1">
        <f t="shared" si="3"/>
        <v>78500</v>
      </c>
      <c r="FC1">
        <f t="shared" si="3"/>
        <v>79000</v>
      </c>
      <c r="FD1">
        <f t="shared" si="3"/>
        <v>79500</v>
      </c>
      <c r="FE1">
        <f t="shared" si="3"/>
        <v>80000</v>
      </c>
      <c r="FF1">
        <f t="shared" si="3"/>
        <v>80500</v>
      </c>
      <c r="FG1">
        <f t="shared" si="3"/>
        <v>81000</v>
      </c>
      <c r="FH1">
        <f t="shared" si="3"/>
        <v>81500</v>
      </c>
      <c r="FI1">
        <f t="shared" si="3"/>
        <v>82000</v>
      </c>
      <c r="FJ1">
        <f t="shared" si="3"/>
        <v>82500</v>
      </c>
      <c r="FK1">
        <f t="shared" si="3"/>
        <v>83000</v>
      </c>
      <c r="FL1">
        <f t="shared" si="3"/>
        <v>83500</v>
      </c>
      <c r="FM1">
        <f t="shared" si="3"/>
        <v>84000</v>
      </c>
      <c r="FN1">
        <f t="shared" si="3"/>
        <v>84500</v>
      </c>
      <c r="FO1">
        <f t="shared" si="3"/>
        <v>85000</v>
      </c>
      <c r="FP1">
        <f t="shared" si="3"/>
        <v>85500</v>
      </c>
      <c r="FQ1">
        <f t="shared" si="3"/>
        <v>86000</v>
      </c>
      <c r="FR1">
        <f t="shared" si="3"/>
        <v>86500</v>
      </c>
      <c r="FS1">
        <f t="shared" si="3"/>
        <v>87000</v>
      </c>
      <c r="FT1">
        <f t="shared" si="3"/>
        <v>87500</v>
      </c>
      <c r="FU1">
        <f t="shared" si="3"/>
        <v>88000</v>
      </c>
      <c r="FV1">
        <f t="shared" si="3"/>
        <v>88500</v>
      </c>
      <c r="FW1">
        <f t="shared" si="3"/>
        <v>89000</v>
      </c>
      <c r="FX1">
        <f t="shared" si="3"/>
        <v>89500</v>
      </c>
      <c r="FY1">
        <f t="shared" si="3"/>
        <v>90000</v>
      </c>
      <c r="FZ1">
        <f t="shared" si="3"/>
        <v>90500</v>
      </c>
      <c r="GA1">
        <f t="shared" si="3"/>
        <v>91000</v>
      </c>
      <c r="GB1">
        <f t="shared" si="3"/>
        <v>91500</v>
      </c>
      <c r="GC1">
        <f t="shared" si="3"/>
        <v>92000</v>
      </c>
      <c r="GD1">
        <f t="shared" si="3"/>
        <v>92500</v>
      </c>
      <c r="GE1">
        <f t="shared" ref="GE1:HU1" si="4">GD1+500</f>
        <v>93000</v>
      </c>
      <c r="GF1">
        <f t="shared" si="4"/>
        <v>93500</v>
      </c>
      <c r="GG1">
        <f t="shared" si="4"/>
        <v>94000</v>
      </c>
      <c r="GH1">
        <f t="shared" si="4"/>
        <v>94500</v>
      </c>
      <c r="GI1">
        <f t="shared" si="4"/>
        <v>95000</v>
      </c>
      <c r="GJ1">
        <f t="shared" si="4"/>
        <v>95500</v>
      </c>
      <c r="GK1">
        <f t="shared" si="4"/>
        <v>96000</v>
      </c>
      <c r="GL1">
        <f t="shared" si="4"/>
        <v>96500</v>
      </c>
      <c r="GM1">
        <f t="shared" si="4"/>
        <v>97000</v>
      </c>
      <c r="GN1">
        <f t="shared" si="4"/>
        <v>97500</v>
      </c>
      <c r="GO1">
        <f t="shared" si="4"/>
        <v>98000</v>
      </c>
      <c r="GP1">
        <f t="shared" si="4"/>
        <v>98500</v>
      </c>
      <c r="GQ1">
        <f t="shared" si="4"/>
        <v>99000</v>
      </c>
      <c r="GR1">
        <f t="shared" si="4"/>
        <v>99500</v>
      </c>
      <c r="GS1">
        <f t="shared" si="4"/>
        <v>100000</v>
      </c>
      <c r="GT1">
        <f t="shared" si="4"/>
        <v>100500</v>
      </c>
      <c r="GU1">
        <f t="shared" si="4"/>
        <v>101000</v>
      </c>
      <c r="GV1">
        <f t="shared" si="4"/>
        <v>101500</v>
      </c>
      <c r="GW1">
        <f t="shared" si="4"/>
        <v>102000</v>
      </c>
      <c r="GX1">
        <f t="shared" si="4"/>
        <v>102500</v>
      </c>
      <c r="GY1">
        <f t="shared" si="4"/>
        <v>103000</v>
      </c>
      <c r="GZ1">
        <f t="shared" si="4"/>
        <v>103500</v>
      </c>
      <c r="HA1">
        <f t="shared" si="4"/>
        <v>104000</v>
      </c>
      <c r="HB1">
        <f t="shared" si="4"/>
        <v>104500</v>
      </c>
      <c r="HC1">
        <f t="shared" si="4"/>
        <v>105000</v>
      </c>
      <c r="HD1">
        <f t="shared" si="4"/>
        <v>105500</v>
      </c>
      <c r="HE1">
        <f t="shared" si="4"/>
        <v>106000</v>
      </c>
      <c r="HF1">
        <f t="shared" si="4"/>
        <v>106500</v>
      </c>
      <c r="HG1">
        <f t="shared" si="4"/>
        <v>107000</v>
      </c>
      <c r="HH1">
        <f t="shared" si="4"/>
        <v>107500</v>
      </c>
      <c r="HI1">
        <f t="shared" si="4"/>
        <v>108000</v>
      </c>
      <c r="HJ1">
        <f t="shared" si="4"/>
        <v>108500</v>
      </c>
      <c r="HK1">
        <f t="shared" si="4"/>
        <v>109000</v>
      </c>
      <c r="HL1">
        <f t="shared" si="4"/>
        <v>109500</v>
      </c>
      <c r="HM1">
        <f t="shared" si="4"/>
        <v>110000</v>
      </c>
      <c r="HN1">
        <f t="shared" si="4"/>
        <v>110500</v>
      </c>
      <c r="HO1">
        <f t="shared" si="4"/>
        <v>111000</v>
      </c>
      <c r="HP1">
        <f t="shared" si="4"/>
        <v>111500</v>
      </c>
      <c r="HQ1">
        <f t="shared" si="4"/>
        <v>112000</v>
      </c>
      <c r="HR1">
        <f t="shared" si="4"/>
        <v>112500</v>
      </c>
      <c r="HS1">
        <f t="shared" si="4"/>
        <v>113000</v>
      </c>
      <c r="HT1">
        <f t="shared" si="4"/>
        <v>113500</v>
      </c>
      <c r="HU1">
        <f t="shared" si="4"/>
        <v>114000</v>
      </c>
      <c r="HV1">
        <f t="shared" ref="HV1:KG1" si="5">HU1+500</f>
        <v>114500</v>
      </c>
      <c r="HW1">
        <f t="shared" si="5"/>
        <v>115000</v>
      </c>
      <c r="HX1">
        <f t="shared" si="5"/>
        <v>115500</v>
      </c>
      <c r="HY1">
        <f t="shared" si="5"/>
        <v>116000</v>
      </c>
      <c r="HZ1">
        <f t="shared" si="5"/>
        <v>116500</v>
      </c>
      <c r="IA1">
        <f t="shared" si="5"/>
        <v>117000</v>
      </c>
      <c r="IB1">
        <f t="shared" si="5"/>
        <v>117500</v>
      </c>
      <c r="IC1">
        <f t="shared" si="5"/>
        <v>118000</v>
      </c>
      <c r="ID1">
        <f t="shared" si="5"/>
        <v>118500</v>
      </c>
      <c r="IE1">
        <f t="shared" si="5"/>
        <v>119000</v>
      </c>
      <c r="IF1">
        <f t="shared" si="5"/>
        <v>119500</v>
      </c>
      <c r="IG1">
        <f t="shared" si="5"/>
        <v>120000</v>
      </c>
      <c r="IH1">
        <f t="shared" si="5"/>
        <v>120500</v>
      </c>
      <c r="II1">
        <f t="shared" si="5"/>
        <v>121000</v>
      </c>
      <c r="IJ1">
        <f t="shared" si="5"/>
        <v>121500</v>
      </c>
      <c r="IK1">
        <f t="shared" si="5"/>
        <v>122000</v>
      </c>
      <c r="IL1">
        <f t="shared" si="5"/>
        <v>122500</v>
      </c>
      <c r="IM1">
        <f t="shared" si="5"/>
        <v>123000</v>
      </c>
      <c r="IN1">
        <f t="shared" si="5"/>
        <v>123500</v>
      </c>
      <c r="IO1">
        <f t="shared" si="5"/>
        <v>124000</v>
      </c>
      <c r="IP1">
        <f t="shared" si="5"/>
        <v>124500</v>
      </c>
      <c r="IQ1">
        <f t="shared" si="5"/>
        <v>125000</v>
      </c>
      <c r="IR1">
        <f t="shared" si="5"/>
        <v>125500</v>
      </c>
      <c r="IS1">
        <f t="shared" si="5"/>
        <v>126000</v>
      </c>
      <c r="IT1">
        <f t="shared" si="5"/>
        <v>126500</v>
      </c>
      <c r="IU1">
        <f t="shared" si="5"/>
        <v>127000</v>
      </c>
      <c r="IV1">
        <f t="shared" si="5"/>
        <v>127500</v>
      </c>
      <c r="IW1">
        <f t="shared" si="5"/>
        <v>128000</v>
      </c>
      <c r="IX1">
        <f t="shared" si="5"/>
        <v>128500</v>
      </c>
      <c r="IY1">
        <f t="shared" si="5"/>
        <v>129000</v>
      </c>
      <c r="IZ1">
        <f t="shared" si="5"/>
        <v>129500</v>
      </c>
      <c r="JA1">
        <f t="shared" si="5"/>
        <v>130000</v>
      </c>
      <c r="JB1">
        <f t="shared" si="5"/>
        <v>130500</v>
      </c>
      <c r="JC1">
        <f t="shared" si="5"/>
        <v>131000</v>
      </c>
      <c r="JD1">
        <f t="shared" si="5"/>
        <v>131500</v>
      </c>
      <c r="JE1">
        <f t="shared" si="5"/>
        <v>132000</v>
      </c>
      <c r="JF1">
        <f t="shared" si="5"/>
        <v>132500</v>
      </c>
      <c r="JG1">
        <f t="shared" si="5"/>
        <v>133000</v>
      </c>
      <c r="JH1">
        <f t="shared" si="5"/>
        <v>133500</v>
      </c>
      <c r="JI1">
        <f t="shared" si="5"/>
        <v>134000</v>
      </c>
      <c r="JJ1">
        <f t="shared" si="5"/>
        <v>134500</v>
      </c>
      <c r="JK1">
        <f t="shared" si="5"/>
        <v>135000</v>
      </c>
      <c r="JL1">
        <f t="shared" si="5"/>
        <v>135500</v>
      </c>
      <c r="JM1">
        <f t="shared" si="5"/>
        <v>136000</v>
      </c>
      <c r="JN1">
        <f t="shared" si="5"/>
        <v>136500</v>
      </c>
      <c r="JO1">
        <f t="shared" si="5"/>
        <v>137000</v>
      </c>
      <c r="JP1">
        <f t="shared" si="5"/>
        <v>137500</v>
      </c>
      <c r="JQ1">
        <f t="shared" si="5"/>
        <v>138000</v>
      </c>
      <c r="JR1">
        <f t="shared" si="5"/>
        <v>138500</v>
      </c>
      <c r="JS1">
        <f t="shared" si="5"/>
        <v>139000</v>
      </c>
      <c r="JT1">
        <f t="shared" si="5"/>
        <v>139500</v>
      </c>
      <c r="JU1">
        <f t="shared" si="5"/>
        <v>140000</v>
      </c>
      <c r="JV1">
        <f t="shared" si="5"/>
        <v>140500</v>
      </c>
      <c r="JW1">
        <f t="shared" si="5"/>
        <v>141000</v>
      </c>
      <c r="JX1">
        <f t="shared" si="5"/>
        <v>141500</v>
      </c>
      <c r="JY1">
        <f t="shared" si="5"/>
        <v>142000</v>
      </c>
      <c r="JZ1">
        <f t="shared" si="5"/>
        <v>142500</v>
      </c>
      <c r="KA1">
        <f t="shared" si="5"/>
        <v>143000</v>
      </c>
      <c r="KB1">
        <f t="shared" si="5"/>
        <v>143500</v>
      </c>
      <c r="KC1">
        <f t="shared" si="5"/>
        <v>144000</v>
      </c>
      <c r="KD1">
        <f t="shared" si="5"/>
        <v>144500</v>
      </c>
      <c r="KE1">
        <f t="shared" si="5"/>
        <v>145000</v>
      </c>
      <c r="KF1">
        <f t="shared" si="5"/>
        <v>145500</v>
      </c>
      <c r="KG1">
        <f t="shared" si="5"/>
        <v>146000</v>
      </c>
      <c r="KH1">
        <f t="shared" ref="KH1:KO1" si="6">KG1+500</f>
        <v>146500</v>
      </c>
      <c r="KI1">
        <f t="shared" si="6"/>
        <v>147000</v>
      </c>
      <c r="KJ1">
        <f t="shared" si="6"/>
        <v>147500</v>
      </c>
      <c r="KK1">
        <f t="shared" si="6"/>
        <v>148000</v>
      </c>
      <c r="KL1">
        <f t="shared" si="6"/>
        <v>148500</v>
      </c>
      <c r="KM1">
        <f t="shared" si="6"/>
        <v>149000</v>
      </c>
      <c r="KN1">
        <f t="shared" si="6"/>
        <v>149500</v>
      </c>
      <c r="KO1">
        <f t="shared" si="6"/>
        <v>150000</v>
      </c>
    </row>
    <row r="2" spans="1:301">
      <c r="A2" s="34">
        <v>1</v>
      </c>
      <c r="B2">
        <v>54</v>
      </c>
      <c r="C2">
        <f>B2+12</f>
        <v>66</v>
      </c>
      <c r="D2">
        <f t="shared" ref="D2:O2" si="7">C2+12</f>
        <v>78</v>
      </c>
      <c r="E2">
        <f t="shared" si="7"/>
        <v>90</v>
      </c>
      <c r="F2">
        <f t="shared" si="7"/>
        <v>102</v>
      </c>
      <c r="G2">
        <f t="shared" si="7"/>
        <v>114</v>
      </c>
      <c r="H2">
        <f t="shared" si="7"/>
        <v>126</v>
      </c>
      <c r="I2">
        <f t="shared" si="7"/>
        <v>138</v>
      </c>
      <c r="J2">
        <f t="shared" si="7"/>
        <v>150</v>
      </c>
      <c r="K2">
        <f t="shared" si="7"/>
        <v>162</v>
      </c>
      <c r="L2">
        <f t="shared" si="7"/>
        <v>174</v>
      </c>
      <c r="M2">
        <f t="shared" si="7"/>
        <v>186</v>
      </c>
      <c r="N2">
        <f t="shared" si="7"/>
        <v>198</v>
      </c>
      <c r="O2">
        <f t="shared" si="7"/>
        <v>210</v>
      </c>
      <c r="P2">
        <f t="shared" ref="P2" si="8">O2+12</f>
        <v>222</v>
      </c>
      <c r="Q2">
        <f t="shared" ref="Q2" si="9">P2+12</f>
        <v>234</v>
      </c>
      <c r="R2">
        <f t="shared" ref="R2" si="10">Q2+12</f>
        <v>246</v>
      </c>
      <c r="S2">
        <f t="shared" ref="S2:AQ2" si="11">R2+12</f>
        <v>258</v>
      </c>
      <c r="T2">
        <f t="shared" si="11"/>
        <v>270</v>
      </c>
      <c r="U2">
        <f t="shared" si="11"/>
        <v>282</v>
      </c>
      <c r="V2">
        <f t="shared" si="11"/>
        <v>294</v>
      </c>
      <c r="W2">
        <f t="shared" si="11"/>
        <v>306</v>
      </c>
      <c r="X2">
        <f t="shared" si="11"/>
        <v>318</v>
      </c>
      <c r="Y2">
        <f t="shared" si="11"/>
        <v>330</v>
      </c>
      <c r="Z2">
        <f t="shared" si="11"/>
        <v>342</v>
      </c>
      <c r="AA2">
        <f t="shared" si="11"/>
        <v>354</v>
      </c>
      <c r="AB2">
        <f t="shared" si="11"/>
        <v>366</v>
      </c>
      <c r="AC2">
        <f t="shared" si="11"/>
        <v>378</v>
      </c>
      <c r="AD2">
        <f t="shared" si="11"/>
        <v>390</v>
      </c>
      <c r="AE2">
        <f t="shared" si="11"/>
        <v>402</v>
      </c>
      <c r="AF2">
        <f t="shared" si="11"/>
        <v>414</v>
      </c>
      <c r="AG2">
        <f t="shared" si="11"/>
        <v>426</v>
      </c>
      <c r="AH2">
        <f t="shared" si="11"/>
        <v>438</v>
      </c>
      <c r="AI2">
        <f t="shared" si="11"/>
        <v>450</v>
      </c>
      <c r="AJ2">
        <f t="shared" si="11"/>
        <v>462</v>
      </c>
      <c r="AK2">
        <f t="shared" si="11"/>
        <v>474</v>
      </c>
      <c r="AL2">
        <f t="shared" si="11"/>
        <v>486</v>
      </c>
      <c r="AM2">
        <f t="shared" si="11"/>
        <v>498</v>
      </c>
      <c r="AN2">
        <f t="shared" si="11"/>
        <v>510</v>
      </c>
      <c r="AO2">
        <f t="shared" si="11"/>
        <v>522</v>
      </c>
      <c r="AP2">
        <f t="shared" si="11"/>
        <v>534</v>
      </c>
      <c r="AQ2">
        <f t="shared" si="11"/>
        <v>546</v>
      </c>
      <c r="AR2">
        <f t="shared" ref="AR2:BT2" si="12">AQ2+12</f>
        <v>558</v>
      </c>
      <c r="AS2">
        <f t="shared" si="12"/>
        <v>570</v>
      </c>
      <c r="AT2">
        <f t="shared" si="12"/>
        <v>582</v>
      </c>
      <c r="AU2">
        <f t="shared" si="12"/>
        <v>594</v>
      </c>
      <c r="AV2">
        <f t="shared" si="12"/>
        <v>606</v>
      </c>
      <c r="AW2">
        <f t="shared" si="12"/>
        <v>618</v>
      </c>
      <c r="AX2">
        <f t="shared" si="12"/>
        <v>630</v>
      </c>
      <c r="AY2">
        <f t="shared" si="12"/>
        <v>642</v>
      </c>
      <c r="AZ2">
        <f t="shared" si="12"/>
        <v>654</v>
      </c>
      <c r="BA2">
        <f t="shared" si="12"/>
        <v>666</v>
      </c>
      <c r="BB2">
        <f t="shared" si="12"/>
        <v>678</v>
      </c>
      <c r="BC2">
        <f t="shared" si="12"/>
        <v>690</v>
      </c>
      <c r="BD2">
        <f t="shared" si="12"/>
        <v>702</v>
      </c>
      <c r="BE2">
        <f t="shared" si="12"/>
        <v>714</v>
      </c>
      <c r="BF2">
        <f t="shared" si="12"/>
        <v>726</v>
      </c>
      <c r="BG2">
        <f t="shared" si="12"/>
        <v>738</v>
      </c>
      <c r="BH2">
        <f t="shared" si="12"/>
        <v>750</v>
      </c>
      <c r="BI2">
        <f t="shared" si="12"/>
        <v>762</v>
      </c>
      <c r="BJ2">
        <f t="shared" si="12"/>
        <v>774</v>
      </c>
      <c r="BK2">
        <f t="shared" si="12"/>
        <v>786</v>
      </c>
      <c r="BL2">
        <f t="shared" si="12"/>
        <v>798</v>
      </c>
      <c r="BM2">
        <f t="shared" si="12"/>
        <v>810</v>
      </c>
      <c r="BN2">
        <f t="shared" si="12"/>
        <v>822</v>
      </c>
      <c r="BO2">
        <f t="shared" si="12"/>
        <v>834</v>
      </c>
      <c r="BP2">
        <f t="shared" si="12"/>
        <v>846</v>
      </c>
      <c r="BQ2">
        <f t="shared" si="12"/>
        <v>858</v>
      </c>
      <c r="BR2">
        <f t="shared" si="12"/>
        <v>870</v>
      </c>
      <c r="BS2">
        <f t="shared" si="12"/>
        <v>882</v>
      </c>
      <c r="BT2">
        <f t="shared" si="12"/>
        <v>894</v>
      </c>
      <c r="BU2">
        <f t="shared" ref="BU2:EC2" si="13">BT2+12</f>
        <v>906</v>
      </c>
      <c r="BV2">
        <f t="shared" si="13"/>
        <v>918</v>
      </c>
      <c r="BW2">
        <f t="shared" si="13"/>
        <v>930</v>
      </c>
      <c r="BX2">
        <f t="shared" si="13"/>
        <v>942</v>
      </c>
      <c r="BY2">
        <f t="shared" si="13"/>
        <v>954</v>
      </c>
      <c r="BZ2">
        <f t="shared" si="13"/>
        <v>966</v>
      </c>
      <c r="CA2">
        <f t="shared" si="13"/>
        <v>978</v>
      </c>
      <c r="CB2">
        <f t="shared" si="13"/>
        <v>990</v>
      </c>
      <c r="CC2">
        <f t="shared" si="13"/>
        <v>1002</v>
      </c>
      <c r="CD2">
        <f t="shared" si="13"/>
        <v>1014</v>
      </c>
      <c r="CE2">
        <f t="shared" si="13"/>
        <v>1026</v>
      </c>
      <c r="CF2">
        <f t="shared" si="13"/>
        <v>1038</v>
      </c>
      <c r="CG2">
        <f t="shared" si="13"/>
        <v>1050</v>
      </c>
      <c r="CH2">
        <f t="shared" si="13"/>
        <v>1062</v>
      </c>
      <c r="CI2">
        <f t="shared" si="13"/>
        <v>1074</v>
      </c>
      <c r="CJ2">
        <f t="shared" si="13"/>
        <v>1086</v>
      </c>
      <c r="CK2">
        <f t="shared" si="13"/>
        <v>1098</v>
      </c>
      <c r="CL2">
        <f t="shared" si="13"/>
        <v>1110</v>
      </c>
      <c r="CM2">
        <f t="shared" si="13"/>
        <v>1122</v>
      </c>
      <c r="CN2">
        <f t="shared" si="13"/>
        <v>1134</v>
      </c>
      <c r="CO2">
        <f t="shared" si="13"/>
        <v>1146</v>
      </c>
      <c r="CP2">
        <f t="shared" si="13"/>
        <v>1158</v>
      </c>
      <c r="CQ2">
        <f t="shared" si="13"/>
        <v>1170</v>
      </c>
      <c r="CR2">
        <f t="shared" si="13"/>
        <v>1182</v>
      </c>
      <c r="CS2">
        <f t="shared" si="13"/>
        <v>1194</v>
      </c>
      <c r="CT2">
        <f t="shared" si="13"/>
        <v>1206</v>
      </c>
      <c r="CU2">
        <f t="shared" si="13"/>
        <v>1218</v>
      </c>
      <c r="CV2">
        <f t="shared" si="13"/>
        <v>1230</v>
      </c>
      <c r="CW2">
        <f t="shared" si="13"/>
        <v>1242</v>
      </c>
      <c r="CX2">
        <f t="shared" si="13"/>
        <v>1254</v>
      </c>
      <c r="CY2">
        <f t="shared" si="13"/>
        <v>1266</v>
      </c>
      <c r="CZ2">
        <f t="shared" si="13"/>
        <v>1278</v>
      </c>
      <c r="DA2">
        <f t="shared" si="13"/>
        <v>1290</v>
      </c>
      <c r="DB2">
        <f t="shared" si="13"/>
        <v>1302</v>
      </c>
      <c r="DC2">
        <f t="shared" si="13"/>
        <v>1314</v>
      </c>
      <c r="DD2">
        <f t="shared" si="13"/>
        <v>1326</v>
      </c>
      <c r="DE2">
        <f t="shared" si="13"/>
        <v>1338</v>
      </c>
      <c r="DF2">
        <f t="shared" si="13"/>
        <v>1350</v>
      </c>
      <c r="DG2">
        <f t="shared" si="13"/>
        <v>1362</v>
      </c>
      <c r="DH2">
        <f t="shared" si="13"/>
        <v>1374</v>
      </c>
      <c r="DI2">
        <f t="shared" si="13"/>
        <v>1386</v>
      </c>
      <c r="DJ2">
        <f t="shared" si="13"/>
        <v>1398</v>
      </c>
      <c r="DK2">
        <f t="shared" si="13"/>
        <v>1410</v>
      </c>
      <c r="DL2">
        <f t="shared" si="13"/>
        <v>1422</v>
      </c>
      <c r="DM2">
        <f t="shared" si="13"/>
        <v>1434</v>
      </c>
      <c r="DN2">
        <f t="shared" si="13"/>
        <v>1446</v>
      </c>
      <c r="DO2">
        <f t="shared" si="13"/>
        <v>1458</v>
      </c>
      <c r="DP2">
        <f t="shared" si="13"/>
        <v>1470</v>
      </c>
      <c r="DQ2">
        <f t="shared" si="13"/>
        <v>1482</v>
      </c>
      <c r="DR2">
        <f t="shared" si="13"/>
        <v>1494</v>
      </c>
      <c r="DS2">
        <f t="shared" si="13"/>
        <v>1506</v>
      </c>
      <c r="DT2">
        <f t="shared" si="13"/>
        <v>1518</v>
      </c>
      <c r="DU2">
        <f t="shared" si="13"/>
        <v>1530</v>
      </c>
      <c r="DV2">
        <f t="shared" si="13"/>
        <v>1542</v>
      </c>
      <c r="DW2">
        <f t="shared" si="13"/>
        <v>1554</v>
      </c>
      <c r="DX2">
        <f t="shared" si="13"/>
        <v>1566</v>
      </c>
      <c r="DY2">
        <f t="shared" si="13"/>
        <v>1578</v>
      </c>
      <c r="DZ2">
        <f t="shared" si="13"/>
        <v>1590</v>
      </c>
      <c r="EA2">
        <f t="shared" si="13"/>
        <v>1602</v>
      </c>
      <c r="EB2">
        <f t="shared" si="13"/>
        <v>1614</v>
      </c>
      <c r="EC2">
        <f t="shared" si="13"/>
        <v>1626</v>
      </c>
      <c r="ED2">
        <f t="shared" ref="ED2:GD2" si="14">EC2+12</f>
        <v>1638</v>
      </c>
      <c r="EE2">
        <f t="shared" si="14"/>
        <v>1650</v>
      </c>
      <c r="EF2">
        <f t="shared" si="14"/>
        <v>1662</v>
      </c>
      <c r="EG2">
        <f t="shared" si="14"/>
        <v>1674</v>
      </c>
      <c r="EH2">
        <f t="shared" si="14"/>
        <v>1686</v>
      </c>
      <c r="EI2">
        <f t="shared" si="14"/>
        <v>1698</v>
      </c>
      <c r="EJ2">
        <f t="shared" si="14"/>
        <v>1710</v>
      </c>
      <c r="EK2">
        <f t="shared" si="14"/>
        <v>1722</v>
      </c>
      <c r="EL2">
        <f t="shared" si="14"/>
        <v>1734</v>
      </c>
      <c r="EM2">
        <f t="shared" si="14"/>
        <v>1746</v>
      </c>
      <c r="EN2">
        <f t="shared" si="14"/>
        <v>1758</v>
      </c>
      <c r="EO2">
        <f t="shared" si="14"/>
        <v>1770</v>
      </c>
      <c r="EP2">
        <f t="shared" si="14"/>
        <v>1782</v>
      </c>
      <c r="EQ2">
        <f t="shared" si="14"/>
        <v>1794</v>
      </c>
      <c r="ER2">
        <f t="shared" si="14"/>
        <v>1806</v>
      </c>
      <c r="ES2">
        <f t="shared" si="14"/>
        <v>1818</v>
      </c>
      <c r="ET2">
        <f t="shared" si="14"/>
        <v>1830</v>
      </c>
      <c r="EU2">
        <f t="shared" si="14"/>
        <v>1842</v>
      </c>
      <c r="EV2">
        <f t="shared" si="14"/>
        <v>1854</v>
      </c>
      <c r="EW2">
        <f t="shared" si="14"/>
        <v>1866</v>
      </c>
      <c r="EX2">
        <f t="shared" si="14"/>
        <v>1878</v>
      </c>
      <c r="EY2">
        <f t="shared" si="14"/>
        <v>1890</v>
      </c>
      <c r="EZ2">
        <f t="shared" si="14"/>
        <v>1902</v>
      </c>
      <c r="FA2">
        <f t="shared" si="14"/>
        <v>1914</v>
      </c>
      <c r="FB2">
        <f t="shared" si="14"/>
        <v>1926</v>
      </c>
      <c r="FC2">
        <f t="shared" si="14"/>
        <v>1938</v>
      </c>
      <c r="FD2">
        <f t="shared" si="14"/>
        <v>1950</v>
      </c>
      <c r="FE2">
        <f t="shared" si="14"/>
        <v>1962</v>
      </c>
      <c r="FF2">
        <f t="shared" si="14"/>
        <v>1974</v>
      </c>
      <c r="FG2">
        <f t="shared" si="14"/>
        <v>1986</v>
      </c>
      <c r="FH2">
        <f t="shared" si="14"/>
        <v>1998</v>
      </c>
      <c r="FI2">
        <f t="shared" si="14"/>
        <v>2010</v>
      </c>
      <c r="FJ2">
        <f t="shared" si="14"/>
        <v>2022</v>
      </c>
      <c r="FK2">
        <f t="shared" si="14"/>
        <v>2034</v>
      </c>
      <c r="FL2">
        <f t="shared" si="14"/>
        <v>2046</v>
      </c>
      <c r="FM2">
        <f t="shared" si="14"/>
        <v>2058</v>
      </c>
      <c r="FN2">
        <f t="shared" si="14"/>
        <v>2070</v>
      </c>
      <c r="FO2">
        <f t="shared" si="14"/>
        <v>2082</v>
      </c>
      <c r="FP2">
        <f t="shared" si="14"/>
        <v>2094</v>
      </c>
      <c r="FQ2">
        <f t="shared" si="14"/>
        <v>2106</v>
      </c>
      <c r="FR2">
        <f t="shared" si="14"/>
        <v>2118</v>
      </c>
      <c r="FS2">
        <f t="shared" si="14"/>
        <v>2130</v>
      </c>
      <c r="FT2">
        <f t="shared" si="14"/>
        <v>2142</v>
      </c>
      <c r="FU2">
        <f t="shared" si="14"/>
        <v>2154</v>
      </c>
      <c r="FV2">
        <f t="shared" si="14"/>
        <v>2166</v>
      </c>
      <c r="FW2">
        <f t="shared" si="14"/>
        <v>2178</v>
      </c>
      <c r="FX2">
        <f t="shared" si="14"/>
        <v>2190</v>
      </c>
      <c r="FY2">
        <f t="shared" si="14"/>
        <v>2202</v>
      </c>
      <c r="FZ2">
        <f t="shared" si="14"/>
        <v>2214</v>
      </c>
      <c r="GA2">
        <f t="shared" si="14"/>
        <v>2226</v>
      </c>
      <c r="GB2">
        <f t="shared" si="14"/>
        <v>2238</v>
      </c>
      <c r="GC2">
        <f t="shared" si="14"/>
        <v>2250</v>
      </c>
      <c r="GD2">
        <f t="shared" si="14"/>
        <v>2262</v>
      </c>
      <c r="GE2">
        <f t="shared" ref="GE2:HU2" si="15">GD2+12</f>
        <v>2274</v>
      </c>
      <c r="GF2">
        <f t="shared" si="15"/>
        <v>2286</v>
      </c>
      <c r="GG2">
        <f t="shared" si="15"/>
        <v>2298</v>
      </c>
      <c r="GH2">
        <f t="shared" si="15"/>
        <v>2310</v>
      </c>
      <c r="GI2">
        <f t="shared" si="15"/>
        <v>2322</v>
      </c>
      <c r="GJ2">
        <f t="shared" si="15"/>
        <v>2334</v>
      </c>
      <c r="GK2">
        <f t="shared" si="15"/>
        <v>2346</v>
      </c>
      <c r="GL2">
        <f t="shared" si="15"/>
        <v>2358</v>
      </c>
      <c r="GM2">
        <f t="shared" si="15"/>
        <v>2370</v>
      </c>
      <c r="GN2">
        <f t="shared" si="15"/>
        <v>2382</v>
      </c>
      <c r="GO2">
        <f t="shared" si="15"/>
        <v>2394</v>
      </c>
      <c r="GP2">
        <f t="shared" si="15"/>
        <v>2406</v>
      </c>
      <c r="GQ2">
        <f t="shared" si="15"/>
        <v>2418</v>
      </c>
      <c r="GR2">
        <f t="shared" si="15"/>
        <v>2430</v>
      </c>
      <c r="GS2">
        <f t="shared" si="15"/>
        <v>2442</v>
      </c>
      <c r="GT2">
        <f t="shared" si="15"/>
        <v>2454</v>
      </c>
      <c r="GU2">
        <f t="shared" si="15"/>
        <v>2466</v>
      </c>
      <c r="GV2">
        <f t="shared" si="15"/>
        <v>2478</v>
      </c>
      <c r="GW2">
        <f t="shared" si="15"/>
        <v>2490</v>
      </c>
      <c r="GX2">
        <f t="shared" si="15"/>
        <v>2502</v>
      </c>
      <c r="GY2">
        <f t="shared" si="15"/>
        <v>2514</v>
      </c>
      <c r="GZ2">
        <f t="shared" si="15"/>
        <v>2526</v>
      </c>
      <c r="HA2">
        <f t="shared" si="15"/>
        <v>2538</v>
      </c>
      <c r="HB2">
        <f t="shared" si="15"/>
        <v>2550</v>
      </c>
      <c r="HC2">
        <f t="shared" si="15"/>
        <v>2562</v>
      </c>
      <c r="HD2">
        <f t="shared" si="15"/>
        <v>2574</v>
      </c>
      <c r="HE2">
        <f t="shared" si="15"/>
        <v>2586</v>
      </c>
      <c r="HF2">
        <f t="shared" si="15"/>
        <v>2598</v>
      </c>
      <c r="HG2">
        <f t="shared" si="15"/>
        <v>2610</v>
      </c>
      <c r="HH2">
        <f t="shared" si="15"/>
        <v>2622</v>
      </c>
      <c r="HI2">
        <f t="shared" si="15"/>
        <v>2634</v>
      </c>
      <c r="HJ2">
        <f t="shared" si="15"/>
        <v>2646</v>
      </c>
      <c r="HK2">
        <f t="shared" si="15"/>
        <v>2658</v>
      </c>
      <c r="HL2">
        <f t="shared" si="15"/>
        <v>2670</v>
      </c>
      <c r="HM2">
        <f t="shared" si="15"/>
        <v>2682</v>
      </c>
      <c r="HN2">
        <f t="shared" si="15"/>
        <v>2694</v>
      </c>
      <c r="HO2">
        <f t="shared" si="15"/>
        <v>2706</v>
      </c>
      <c r="HP2">
        <f t="shared" si="15"/>
        <v>2718</v>
      </c>
      <c r="HQ2">
        <f t="shared" si="15"/>
        <v>2730</v>
      </c>
      <c r="HR2">
        <f t="shared" si="15"/>
        <v>2742</v>
      </c>
      <c r="HS2">
        <f t="shared" si="15"/>
        <v>2754</v>
      </c>
      <c r="HT2">
        <f t="shared" si="15"/>
        <v>2766</v>
      </c>
      <c r="HU2">
        <f t="shared" si="15"/>
        <v>2778</v>
      </c>
      <c r="HV2">
        <f t="shared" ref="HV2:KG2" si="16">HU2+12</f>
        <v>2790</v>
      </c>
      <c r="HW2">
        <f t="shared" si="16"/>
        <v>2802</v>
      </c>
      <c r="HX2">
        <f t="shared" si="16"/>
        <v>2814</v>
      </c>
      <c r="HY2">
        <f t="shared" si="16"/>
        <v>2826</v>
      </c>
      <c r="HZ2">
        <f t="shared" si="16"/>
        <v>2838</v>
      </c>
      <c r="IA2">
        <f t="shared" si="16"/>
        <v>2850</v>
      </c>
      <c r="IB2">
        <f t="shared" si="16"/>
        <v>2862</v>
      </c>
      <c r="IC2">
        <f t="shared" si="16"/>
        <v>2874</v>
      </c>
      <c r="ID2">
        <f t="shared" si="16"/>
        <v>2886</v>
      </c>
      <c r="IE2">
        <f t="shared" si="16"/>
        <v>2898</v>
      </c>
      <c r="IF2">
        <f t="shared" si="16"/>
        <v>2910</v>
      </c>
      <c r="IG2">
        <f t="shared" si="16"/>
        <v>2922</v>
      </c>
      <c r="IH2">
        <f t="shared" si="16"/>
        <v>2934</v>
      </c>
      <c r="II2">
        <f t="shared" si="16"/>
        <v>2946</v>
      </c>
      <c r="IJ2">
        <f t="shared" si="16"/>
        <v>2958</v>
      </c>
      <c r="IK2">
        <f t="shared" si="16"/>
        <v>2970</v>
      </c>
      <c r="IL2">
        <f t="shared" si="16"/>
        <v>2982</v>
      </c>
      <c r="IM2">
        <f t="shared" si="16"/>
        <v>2994</v>
      </c>
      <c r="IN2">
        <f t="shared" si="16"/>
        <v>3006</v>
      </c>
      <c r="IO2">
        <f t="shared" si="16"/>
        <v>3018</v>
      </c>
      <c r="IP2">
        <f t="shared" si="16"/>
        <v>3030</v>
      </c>
      <c r="IQ2">
        <f t="shared" si="16"/>
        <v>3042</v>
      </c>
      <c r="IR2">
        <f t="shared" si="16"/>
        <v>3054</v>
      </c>
      <c r="IS2">
        <f t="shared" si="16"/>
        <v>3066</v>
      </c>
      <c r="IT2">
        <f t="shared" si="16"/>
        <v>3078</v>
      </c>
      <c r="IU2">
        <f t="shared" si="16"/>
        <v>3090</v>
      </c>
      <c r="IV2">
        <f t="shared" si="16"/>
        <v>3102</v>
      </c>
      <c r="IW2">
        <f t="shared" si="16"/>
        <v>3114</v>
      </c>
      <c r="IX2">
        <f t="shared" si="16"/>
        <v>3126</v>
      </c>
      <c r="IY2">
        <f t="shared" si="16"/>
        <v>3138</v>
      </c>
      <c r="IZ2">
        <f t="shared" si="16"/>
        <v>3150</v>
      </c>
      <c r="JA2">
        <f t="shared" si="16"/>
        <v>3162</v>
      </c>
      <c r="JB2">
        <f t="shared" si="16"/>
        <v>3174</v>
      </c>
      <c r="JC2">
        <f t="shared" si="16"/>
        <v>3186</v>
      </c>
      <c r="JD2">
        <f t="shared" si="16"/>
        <v>3198</v>
      </c>
      <c r="JE2">
        <f t="shared" si="16"/>
        <v>3210</v>
      </c>
      <c r="JF2">
        <f t="shared" si="16"/>
        <v>3222</v>
      </c>
      <c r="JG2">
        <f t="shared" si="16"/>
        <v>3234</v>
      </c>
      <c r="JH2">
        <f t="shared" si="16"/>
        <v>3246</v>
      </c>
      <c r="JI2">
        <f t="shared" si="16"/>
        <v>3258</v>
      </c>
      <c r="JJ2">
        <f t="shared" si="16"/>
        <v>3270</v>
      </c>
      <c r="JK2">
        <f t="shared" si="16"/>
        <v>3282</v>
      </c>
      <c r="JL2">
        <f t="shared" si="16"/>
        <v>3294</v>
      </c>
      <c r="JM2">
        <f t="shared" si="16"/>
        <v>3306</v>
      </c>
      <c r="JN2">
        <f t="shared" si="16"/>
        <v>3318</v>
      </c>
      <c r="JO2">
        <f t="shared" si="16"/>
        <v>3330</v>
      </c>
      <c r="JP2">
        <f t="shared" si="16"/>
        <v>3342</v>
      </c>
      <c r="JQ2">
        <f t="shared" si="16"/>
        <v>3354</v>
      </c>
      <c r="JR2">
        <f t="shared" si="16"/>
        <v>3366</v>
      </c>
      <c r="JS2">
        <f t="shared" si="16"/>
        <v>3378</v>
      </c>
      <c r="JT2">
        <f t="shared" si="16"/>
        <v>3390</v>
      </c>
      <c r="JU2">
        <f t="shared" si="16"/>
        <v>3402</v>
      </c>
      <c r="JV2">
        <f t="shared" si="16"/>
        <v>3414</v>
      </c>
      <c r="JW2">
        <f t="shared" si="16"/>
        <v>3426</v>
      </c>
      <c r="JX2">
        <f t="shared" si="16"/>
        <v>3438</v>
      </c>
      <c r="JY2">
        <f t="shared" si="16"/>
        <v>3450</v>
      </c>
      <c r="JZ2">
        <f t="shared" si="16"/>
        <v>3462</v>
      </c>
      <c r="KA2">
        <f t="shared" si="16"/>
        <v>3474</v>
      </c>
      <c r="KB2">
        <f t="shared" si="16"/>
        <v>3486</v>
      </c>
      <c r="KC2">
        <f t="shared" si="16"/>
        <v>3498</v>
      </c>
      <c r="KD2">
        <f t="shared" si="16"/>
        <v>3510</v>
      </c>
      <c r="KE2">
        <f t="shared" si="16"/>
        <v>3522</v>
      </c>
      <c r="KF2">
        <f t="shared" si="16"/>
        <v>3534</v>
      </c>
      <c r="KG2">
        <f t="shared" si="16"/>
        <v>3546</v>
      </c>
      <c r="KH2">
        <f t="shared" ref="KH2:KO2" si="17">KG2+12</f>
        <v>3558</v>
      </c>
      <c r="KI2">
        <f t="shared" si="17"/>
        <v>3570</v>
      </c>
      <c r="KJ2">
        <f t="shared" si="17"/>
        <v>3582</v>
      </c>
      <c r="KK2">
        <f t="shared" si="17"/>
        <v>3594</v>
      </c>
      <c r="KL2">
        <f t="shared" si="17"/>
        <v>3606</v>
      </c>
      <c r="KM2">
        <f t="shared" si="17"/>
        <v>3618</v>
      </c>
      <c r="KN2">
        <f t="shared" si="17"/>
        <v>3630</v>
      </c>
      <c r="KO2">
        <f t="shared" si="17"/>
        <v>3642</v>
      </c>
    </row>
    <row r="3" spans="1:301">
      <c r="A3" s="34">
        <v>2</v>
      </c>
      <c r="B3">
        <v>78</v>
      </c>
      <c r="C3">
        <f>B3+18</f>
        <v>96</v>
      </c>
      <c r="D3">
        <f t="shared" ref="D3:O3" si="18">C3+18</f>
        <v>114</v>
      </c>
      <c r="E3">
        <f t="shared" si="18"/>
        <v>132</v>
      </c>
      <c r="F3">
        <f t="shared" si="18"/>
        <v>150</v>
      </c>
      <c r="G3">
        <f t="shared" si="18"/>
        <v>168</v>
      </c>
      <c r="H3">
        <f t="shared" si="18"/>
        <v>186</v>
      </c>
      <c r="I3">
        <f t="shared" si="18"/>
        <v>204</v>
      </c>
      <c r="J3">
        <f t="shared" si="18"/>
        <v>222</v>
      </c>
      <c r="K3">
        <f t="shared" si="18"/>
        <v>240</v>
      </c>
      <c r="L3">
        <f t="shared" si="18"/>
        <v>258</v>
      </c>
      <c r="M3">
        <f t="shared" si="18"/>
        <v>276</v>
      </c>
      <c r="N3">
        <f t="shared" si="18"/>
        <v>294</v>
      </c>
      <c r="O3">
        <f t="shared" si="18"/>
        <v>312</v>
      </c>
      <c r="P3">
        <f t="shared" ref="P3" si="19">O3+18</f>
        <v>330</v>
      </c>
      <c r="Q3">
        <f t="shared" ref="Q3" si="20">P3+18</f>
        <v>348</v>
      </c>
      <c r="R3">
        <f t="shared" ref="R3" si="21">Q3+18</f>
        <v>366</v>
      </c>
      <c r="S3">
        <f t="shared" ref="S3:AQ3" si="22">R3+18</f>
        <v>384</v>
      </c>
      <c r="T3">
        <f t="shared" si="22"/>
        <v>402</v>
      </c>
      <c r="U3">
        <f t="shared" si="22"/>
        <v>420</v>
      </c>
      <c r="V3">
        <f t="shared" si="22"/>
        <v>438</v>
      </c>
      <c r="W3">
        <f t="shared" si="22"/>
        <v>456</v>
      </c>
      <c r="X3">
        <f t="shared" si="22"/>
        <v>474</v>
      </c>
      <c r="Y3">
        <f t="shared" si="22"/>
        <v>492</v>
      </c>
      <c r="Z3">
        <f t="shared" si="22"/>
        <v>510</v>
      </c>
      <c r="AA3">
        <f t="shared" si="22"/>
        <v>528</v>
      </c>
      <c r="AB3">
        <f t="shared" si="22"/>
        <v>546</v>
      </c>
      <c r="AC3">
        <f t="shared" si="22"/>
        <v>564</v>
      </c>
      <c r="AD3">
        <f t="shared" si="22"/>
        <v>582</v>
      </c>
      <c r="AE3">
        <f t="shared" si="22"/>
        <v>600</v>
      </c>
      <c r="AF3">
        <f t="shared" si="22"/>
        <v>618</v>
      </c>
      <c r="AG3">
        <f t="shared" si="22"/>
        <v>636</v>
      </c>
      <c r="AH3">
        <f t="shared" si="22"/>
        <v>654</v>
      </c>
      <c r="AI3">
        <f t="shared" si="22"/>
        <v>672</v>
      </c>
      <c r="AJ3">
        <f t="shared" si="22"/>
        <v>690</v>
      </c>
      <c r="AK3">
        <f t="shared" si="22"/>
        <v>708</v>
      </c>
      <c r="AL3">
        <f t="shared" si="22"/>
        <v>726</v>
      </c>
      <c r="AM3">
        <f t="shared" si="22"/>
        <v>744</v>
      </c>
      <c r="AN3">
        <f t="shared" si="22"/>
        <v>762</v>
      </c>
      <c r="AO3">
        <f t="shared" si="22"/>
        <v>780</v>
      </c>
      <c r="AP3">
        <f t="shared" si="22"/>
        <v>798</v>
      </c>
      <c r="AQ3">
        <f t="shared" si="22"/>
        <v>816</v>
      </c>
      <c r="AR3">
        <f t="shared" ref="AR3:BT3" si="23">AQ3+18</f>
        <v>834</v>
      </c>
      <c r="AS3">
        <f t="shared" si="23"/>
        <v>852</v>
      </c>
      <c r="AT3">
        <f t="shared" si="23"/>
        <v>870</v>
      </c>
      <c r="AU3">
        <f t="shared" si="23"/>
        <v>888</v>
      </c>
      <c r="AV3">
        <f t="shared" si="23"/>
        <v>906</v>
      </c>
      <c r="AW3">
        <f t="shared" si="23"/>
        <v>924</v>
      </c>
      <c r="AX3">
        <f t="shared" si="23"/>
        <v>942</v>
      </c>
      <c r="AY3">
        <f t="shared" si="23"/>
        <v>960</v>
      </c>
      <c r="AZ3">
        <f t="shared" si="23"/>
        <v>978</v>
      </c>
      <c r="BA3">
        <f t="shared" si="23"/>
        <v>996</v>
      </c>
      <c r="BB3">
        <f t="shared" si="23"/>
        <v>1014</v>
      </c>
      <c r="BC3">
        <f t="shared" si="23"/>
        <v>1032</v>
      </c>
      <c r="BD3">
        <f t="shared" si="23"/>
        <v>1050</v>
      </c>
      <c r="BE3">
        <f t="shared" si="23"/>
        <v>1068</v>
      </c>
      <c r="BF3">
        <f t="shared" si="23"/>
        <v>1086</v>
      </c>
      <c r="BG3">
        <f t="shared" si="23"/>
        <v>1104</v>
      </c>
      <c r="BH3">
        <f t="shared" si="23"/>
        <v>1122</v>
      </c>
      <c r="BI3">
        <f t="shared" si="23"/>
        <v>1140</v>
      </c>
      <c r="BJ3">
        <f t="shared" si="23"/>
        <v>1158</v>
      </c>
      <c r="BK3">
        <f t="shared" si="23"/>
        <v>1176</v>
      </c>
      <c r="BL3">
        <f t="shared" si="23"/>
        <v>1194</v>
      </c>
      <c r="BM3">
        <f t="shared" si="23"/>
        <v>1212</v>
      </c>
      <c r="BN3">
        <f t="shared" si="23"/>
        <v>1230</v>
      </c>
      <c r="BO3">
        <f t="shared" si="23"/>
        <v>1248</v>
      </c>
      <c r="BP3">
        <f t="shared" si="23"/>
        <v>1266</v>
      </c>
      <c r="BQ3">
        <f t="shared" si="23"/>
        <v>1284</v>
      </c>
      <c r="BR3">
        <f t="shared" si="23"/>
        <v>1302</v>
      </c>
      <c r="BS3">
        <f t="shared" si="23"/>
        <v>1320</v>
      </c>
      <c r="BT3">
        <f t="shared" si="23"/>
        <v>1338</v>
      </c>
      <c r="BU3">
        <f t="shared" ref="BU3:EC3" si="24">BT3+18</f>
        <v>1356</v>
      </c>
      <c r="BV3">
        <f t="shared" si="24"/>
        <v>1374</v>
      </c>
      <c r="BW3">
        <f t="shared" si="24"/>
        <v>1392</v>
      </c>
      <c r="BX3">
        <f t="shared" si="24"/>
        <v>1410</v>
      </c>
      <c r="BY3">
        <f t="shared" si="24"/>
        <v>1428</v>
      </c>
      <c r="BZ3">
        <f t="shared" si="24"/>
        <v>1446</v>
      </c>
      <c r="CA3">
        <f t="shared" si="24"/>
        <v>1464</v>
      </c>
      <c r="CB3">
        <f t="shared" si="24"/>
        <v>1482</v>
      </c>
      <c r="CC3">
        <f t="shared" si="24"/>
        <v>1500</v>
      </c>
      <c r="CD3">
        <f t="shared" si="24"/>
        <v>1518</v>
      </c>
      <c r="CE3">
        <f t="shared" si="24"/>
        <v>1536</v>
      </c>
      <c r="CF3">
        <f t="shared" si="24"/>
        <v>1554</v>
      </c>
      <c r="CG3">
        <f t="shared" si="24"/>
        <v>1572</v>
      </c>
      <c r="CH3">
        <f t="shared" si="24"/>
        <v>1590</v>
      </c>
      <c r="CI3">
        <f t="shared" si="24"/>
        <v>1608</v>
      </c>
      <c r="CJ3">
        <f t="shared" si="24"/>
        <v>1626</v>
      </c>
      <c r="CK3">
        <f t="shared" si="24"/>
        <v>1644</v>
      </c>
      <c r="CL3">
        <f t="shared" si="24"/>
        <v>1662</v>
      </c>
      <c r="CM3">
        <f t="shared" si="24"/>
        <v>1680</v>
      </c>
      <c r="CN3">
        <f t="shared" si="24"/>
        <v>1698</v>
      </c>
      <c r="CO3">
        <f t="shared" si="24"/>
        <v>1716</v>
      </c>
      <c r="CP3">
        <f t="shared" si="24"/>
        <v>1734</v>
      </c>
      <c r="CQ3">
        <f t="shared" si="24"/>
        <v>1752</v>
      </c>
      <c r="CR3">
        <f t="shared" si="24"/>
        <v>1770</v>
      </c>
      <c r="CS3">
        <f t="shared" si="24"/>
        <v>1788</v>
      </c>
      <c r="CT3">
        <f t="shared" si="24"/>
        <v>1806</v>
      </c>
      <c r="CU3">
        <f t="shared" si="24"/>
        <v>1824</v>
      </c>
      <c r="CV3">
        <f t="shared" si="24"/>
        <v>1842</v>
      </c>
      <c r="CW3">
        <f t="shared" si="24"/>
        <v>1860</v>
      </c>
      <c r="CX3">
        <f t="shared" si="24"/>
        <v>1878</v>
      </c>
      <c r="CY3">
        <f t="shared" si="24"/>
        <v>1896</v>
      </c>
      <c r="CZ3">
        <f t="shared" si="24"/>
        <v>1914</v>
      </c>
      <c r="DA3">
        <f t="shared" si="24"/>
        <v>1932</v>
      </c>
      <c r="DB3">
        <f t="shared" si="24"/>
        <v>1950</v>
      </c>
      <c r="DC3">
        <f t="shared" si="24"/>
        <v>1968</v>
      </c>
      <c r="DD3">
        <f t="shared" si="24"/>
        <v>1986</v>
      </c>
      <c r="DE3">
        <f t="shared" si="24"/>
        <v>2004</v>
      </c>
      <c r="DF3">
        <f t="shared" si="24"/>
        <v>2022</v>
      </c>
      <c r="DG3">
        <f t="shared" si="24"/>
        <v>2040</v>
      </c>
      <c r="DH3">
        <f t="shared" si="24"/>
        <v>2058</v>
      </c>
      <c r="DI3">
        <f t="shared" si="24"/>
        <v>2076</v>
      </c>
      <c r="DJ3">
        <f t="shared" si="24"/>
        <v>2094</v>
      </c>
      <c r="DK3">
        <f t="shared" si="24"/>
        <v>2112</v>
      </c>
      <c r="DL3">
        <f t="shared" si="24"/>
        <v>2130</v>
      </c>
      <c r="DM3">
        <f t="shared" si="24"/>
        <v>2148</v>
      </c>
      <c r="DN3">
        <f t="shared" si="24"/>
        <v>2166</v>
      </c>
      <c r="DO3">
        <f t="shared" si="24"/>
        <v>2184</v>
      </c>
      <c r="DP3">
        <f t="shared" si="24"/>
        <v>2202</v>
      </c>
      <c r="DQ3">
        <f t="shared" si="24"/>
        <v>2220</v>
      </c>
      <c r="DR3">
        <f t="shared" si="24"/>
        <v>2238</v>
      </c>
      <c r="DS3">
        <f t="shared" si="24"/>
        <v>2256</v>
      </c>
      <c r="DT3">
        <f t="shared" si="24"/>
        <v>2274</v>
      </c>
      <c r="DU3">
        <f t="shared" si="24"/>
        <v>2292</v>
      </c>
      <c r="DV3">
        <f t="shared" si="24"/>
        <v>2310</v>
      </c>
      <c r="DW3">
        <f t="shared" si="24"/>
        <v>2328</v>
      </c>
      <c r="DX3">
        <f t="shared" si="24"/>
        <v>2346</v>
      </c>
      <c r="DY3">
        <f t="shared" si="24"/>
        <v>2364</v>
      </c>
      <c r="DZ3">
        <f t="shared" si="24"/>
        <v>2382</v>
      </c>
      <c r="EA3">
        <f t="shared" si="24"/>
        <v>2400</v>
      </c>
      <c r="EB3">
        <f t="shared" si="24"/>
        <v>2418</v>
      </c>
      <c r="EC3">
        <f t="shared" si="24"/>
        <v>2436</v>
      </c>
      <c r="ED3">
        <f t="shared" ref="ED3:GD3" si="25">EC3+18</f>
        <v>2454</v>
      </c>
      <c r="EE3">
        <f t="shared" si="25"/>
        <v>2472</v>
      </c>
      <c r="EF3">
        <f t="shared" si="25"/>
        <v>2490</v>
      </c>
      <c r="EG3">
        <f t="shared" si="25"/>
        <v>2508</v>
      </c>
      <c r="EH3">
        <f t="shared" si="25"/>
        <v>2526</v>
      </c>
      <c r="EI3">
        <f t="shared" si="25"/>
        <v>2544</v>
      </c>
      <c r="EJ3">
        <f t="shared" si="25"/>
        <v>2562</v>
      </c>
      <c r="EK3">
        <f t="shared" si="25"/>
        <v>2580</v>
      </c>
      <c r="EL3">
        <f t="shared" si="25"/>
        <v>2598</v>
      </c>
      <c r="EM3">
        <f t="shared" si="25"/>
        <v>2616</v>
      </c>
      <c r="EN3">
        <f t="shared" si="25"/>
        <v>2634</v>
      </c>
      <c r="EO3">
        <f t="shared" si="25"/>
        <v>2652</v>
      </c>
      <c r="EP3">
        <f t="shared" si="25"/>
        <v>2670</v>
      </c>
      <c r="EQ3">
        <f t="shared" si="25"/>
        <v>2688</v>
      </c>
      <c r="ER3">
        <f t="shared" si="25"/>
        <v>2706</v>
      </c>
      <c r="ES3">
        <f t="shared" si="25"/>
        <v>2724</v>
      </c>
      <c r="ET3">
        <f t="shared" si="25"/>
        <v>2742</v>
      </c>
      <c r="EU3">
        <f t="shared" si="25"/>
        <v>2760</v>
      </c>
      <c r="EV3">
        <f t="shared" si="25"/>
        <v>2778</v>
      </c>
      <c r="EW3">
        <f t="shared" si="25"/>
        <v>2796</v>
      </c>
      <c r="EX3">
        <f t="shared" si="25"/>
        <v>2814</v>
      </c>
      <c r="EY3">
        <f t="shared" si="25"/>
        <v>2832</v>
      </c>
      <c r="EZ3">
        <f t="shared" si="25"/>
        <v>2850</v>
      </c>
      <c r="FA3">
        <f t="shared" si="25"/>
        <v>2868</v>
      </c>
      <c r="FB3">
        <f t="shared" si="25"/>
        <v>2886</v>
      </c>
      <c r="FC3">
        <f t="shared" si="25"/>
        <v>2904</v>
      </c>
      <c r="FD3">
        <f t="shared" si="25"/>
        <v>2922</v>
      </c>
      <c r="FE3">
        <f t="shared" si="25"/>
        <v>2940</v>
      </c>
      <c r="FF3">
        <f t="shared" si="25"/>
        <v>2958</v>
      </c>
      <c r="FG3">
        <f t="shared" si="25"/>
        <v>2976</v>
      </c>
      <c r="FH3">
        <f t="shared" si="25"/>
        <v>2994</v>
      </c>
      <c r="FI3">
        <f t="shared" si="25"/>
        <v>3012</v>
      </c>
      <c r="FJ3">
        <f t="shared" si="25"/>
        <v>3030</v>
      </c>
      <c r="FK3">
        <f t="shared" si="25"/>
        <v>3048</v>
      </c>
      <c r="FL3">
        <f t="shared" si="25"/>
        <v>3066</v>
      </c>
      <c r="FM3">
        <f t="shared" si="25"/>
        <v>3084</v>
      </c>
      <c r="FN3">
        <f t="shared" si="25"/>
        <v>3102</v>
      </c>
      <c r="FO3">
        <f t="shared" si="25"/>
        <v>3120</v>
      </c>
      <c r="FP3">
        <f t="shared" si="25"/>
        <v>3138</v>
      </c>
      <c r="FQ3">
        <f t="shared" si="25"/>
        <v>3156</v>
      </c>
      <c r="FR3">
        <f t="shared" si="25"/>
        <v>3174</v>
      </c>
      <c r="FS3">
        <f t="shared" si="25"/>
        <v>3192</v>
      </c>
      <c r="FT3">
        <f t="shared" si="25"/>
        <v>3210</v>
      </c>
      <c r="FU3">
        <f t="shared" si="25"/>
        <v>3228</v>
      </c>
      <c r="FV3">
        <f t="shared" si="25"/>
        <v>3246</v>
      </c>
      <c r="FW3">
        <f t="shared" si="25"/>
        <v>3264</v>
      </c>
      <c r="FX3">
        <f t="shared" si="25"/>
        <v>3282</v>
      </c>
      <c r="FY3">
        <f t="shared" si="25"/>
        <v>3300</v>
      </c>
      <c r="FZ3">
        <f t="shared" si="25"/>
        <v>3318</v>
      </c>
      <c r="GA3">
        <f t="shared" si="25"/>
        <v>3336</v>
      </c>
      <c r="GB3">
        <f t="shared" si="25"/>
        <v>3354</v>
      </c>
      <c r="GC3">
        <f t="shared" si="25"/>
        <v>3372</v>
      </c>
      <c r="GD3">
        <f t="shared" si="25"/>
        <v>3390</v>
      </c>
      <c r="GE3">
        <f t="shared" ref="GE3:HU3" si="26">GD3+18</f>
        <v>3408</v>
      </c>
      <c r="GF3">
        <f t="shared" si="26"/>
        <v>3426</v>
      </c>
      <c r="GG3">
        <f t="shared" si="26"/>
        <v>3444</v>
      </c>
      <c r="GH3">
        <f t="shared" si="26"/>
        <v>3462</v>
      </c>
      <c r="GI3">
        <f t="shared" si="26"/>
        <v>3480</v>
      </c>
      <c r="GJ3">
        <f t="shared" si="26"/>
        <v>3498</v>
      </c>
      <c r="GK3">
        <f t="shared" si="26"/>
        <v>3516</v>
      </c>
      <c r="GL3">
        <f t="shared" si="26"/>
        <v>3534</v>
      </c>
      <c r="GM3">
        <f t="shared" si="26"/>
        <v>3552</v>
      </c>
      <c r="GN3">
        <f t="shared" si="26"/>
        <v>3570</v>
      </c>
      <c r="GO3">
        <f t="shared" si="26"/>
        <v>3588</v>
      </c>
      <c r="GP3">
        <f t="shared" si="26"/>
        <v>3606</v>
      </c>
      <c r="GQ3">
        <f t="shared" si="26"/>
        <v>3624</v>
      </c>
      <c r="GR3">
        <f t="shared" si="26"/>
        <v>3642</v>
      </c>
      <c r="GS3">
        <f t="shared" si="26"/>
        <v>3660</v>
      </c>
      <c r="GT3">
        <f t="shared" si="26"/>
        <v>3678</v>
      </c>
      <c r="GU3">
        <f t="shared" si="26"/>
        <v>3696</v>
      </c>
      <c r="GV3">
        <f t="shared" si="26"/>
        <v>3714</v>
      </c>
      <c r="GW3">
        <f t="shared" si="26"/>
        <v>3732</v>
      </c>
      <c r="GX3">
        <f t="shared" si="26"/>
        <v>3750</v>
      </c>
      <c r="GY3">
        <f t="shared" si="26"/>
        <v>3768</v>
      </c>
      <c r="GZ3">
        <f t="shared" si="26"/>
        <v>3786</v>
      </c>
      <c r="HA3">
        <f t="shared" si="26"/>
        <v>3804</v>
      </c>
      <c r="HB3">
        <f t="shared" si="26"/>
        <v>3822</v>
      </c>
      <c r="HC3">
        <f t="shared" si="26"/>
        <v>3840</v>
      </c>
      <c r="HD3">
        <f t="shared" si="26"/>
        <v>3858</v>
      </c>
      <c r="HE3">
        <f t="shared" si="26"/>
        <v>3876</v>
      </c>
      <c r="HF3">
        <f t="shared" si="26"/>
        <v>3894</v>
      </c>
      <c r="HG3">
        <f t="shared" si="26"/>
        <v>3912</v>
      </c>
      <c r="HH3">
        <f t="shared" si="26"/>
        <v>3930</v>
      </c>
      <c r="HI3">
        <f t="shared" si="26"/>
        <v>3948</v>
      </c>
      <c r="HJ3">
        <f t="shared" si="26"/>
        <v>3966</v>
      </c>
      <c r="HK3">
        <f t="shared" si="26"/>
        <v>3984</v>
      </c>
      <c r="HL3">
        <f t="shared" si="26"/>
        <v>4002</v>
      </c>
      <c r="HM3">
        <f t="shared" si="26"/>
        <v>4020</v>
      </c>
      <c r="HN3">
        <f t="shared" si="26"/>
        <v>4038</v>
      </c>
      <c r="HO3">
        <f t="shared" si="26"/>
        <v>4056</v>
      </c>
      <c r="HP3">
        <f t="shared" si="26"/>
        <v>4074</v>
      </c>
      <c r="HQ3">
        <f t="shared" si="26"/>
        <v>4092</v>
      </c>
      <c r="HR3">
        <f t="shared" si="26"/>
        <v>4110</v>
      </c>
      <c r="HS3">
        <f t="shared" si="26"/>
        <v>4128</v>
      </c>
      <c r="HT3">
        <f t="shared" si="26"/>
        <v>4146</v>
      </c>
      <c r="HU3">
        <f t="shared" si="26"/>
        <v>4164</v>
      </c>
      <c r="HV3">
        <f t="shared" ref="HV3:KG3" si="27">HU3+18</f>
        <v>4182</v>
      </c>
      <c r="HW3">
        <f t="shared" si="27"/>
        <v>4200</v>
      </c>
      <c r="HX3">
        <f t="shared" si="27"/>
        <v>4218</v>
      </c>
      <c r="HY3">
        <f t="shared" si="27"/>
        <v>4236</v>
      </c>
      <c r="HZ3">
        <f t="shared" si="27"/>
        <v>4254</v>
      </c>
      <c r="IA3">
        <f t="shared" si="27"/>
        <v>4272</v>
      </c>
      <c r="IB3">
        <f t="shared" si="27"/>
        <v>4290</v>
      </c>
      <c r="IC3">
        <f t="shared" si="27"/>
        <v>4308</v>
      </c>
      <c r="ID3">
        <f t="shared" si="27"/>
        <v>4326</v>
      </c>
      <c r="IE3">
        <f t="shared" si="27"/>
        <v>4344</v>
      </c>
      <c r="IF3">
        <f t="shared" si="27"/>
        <v>4362</v>
      </c>
      <c r="IG3">
        <f t="shared" si="27"/>
        <v>4380</v>
      </c>
      <c r="IH3">
        <f t="shared" si="27"/>
        <v>4398</v>
      </c>
      <c r="II3">
        <f t="shared" si="27"/>
        <v>4416</v>
      </c>
      <c r="IJ3">
        <f t="shared" si="27"/>
        <v>4434</v>
      </c>
      <c r="IK3">
        <f t="shared" si="27"/>
        <v>4452</v>
      </c>
      <c r="IL3">
        <f t="shared" si="27"/>
        <v>4470</v>
      </c>
      <c r="IM3">
        <f t="shared" si="27"/>
        <v>4488</v>
      </c>
      <c r="IN3">
        <f t="shared" si="27"/>
        <v>4506</v>
      </c>
      <c r="IO3">
        <f t="shared" si="27"/>
        <v>4524</v>
      </c>
      <c r="IP3">
        <f t="shared" si="27"/>
        <v>4542</v>
      </c>
      <c r="IQ3">
        <f t="shared" si="27"/>
        <v>4560</v>
      </c>
      <c r="IR3">
        <f t="shared" si="27"/>
        <v>4578</v>
      </c>
      <c r="IS3">
        <f t="shared" si="27"/>
        <v>4596</v>
      </c>
      <c r="IT3">
        <f t="shared" si="27"/>
        <v>4614</v>
      </c>
      <c r="IU3">
        <f t="shared" si="27"/>
        <v>4632</v>
      </c>
      <c r="IV3">
        <f t="shared" si="27"/>
        <v>4650</v>
      </c>
      <c r="IW3">
        <f t="shared" si="27"/>
        <v>4668</v>
      </c>
      <c r="IX3">
        <f t="shared" si="27"/>
        <v>4686</v>
      </c>
      <c r="IY3">
        <f t="shared" si="27"/>
        <v>4704</v>
      </c>
      <c r="IZ3">
        <f t="shared" si="27"/>
        <v>4722</v>
      </c>
      <c r="JA3">
        <f t="shared" si="27"/>
        <v>4740</v>
      </c>
      <c r="JB3">
        <f t="shared" si="27"/>
        <v>4758</v>
      </c>
      <c r="JC3">
        <f t="shared" si="27"/>
        <v>4776</v>
      </c>
      <c r="JD3">
        <f t="shared" si="27"/>
        <v>4794</v>
      </c>
      <c r="JE3">
        <f t="shared" si="27"/>
        <v>4812</v>
      </c>
      <c r="JF3">
        <f t="shared" si="27"/>
        <v>4830</v>
      </c>
      <c r="JG3">
        <f t="shared" si="27"/>
        <v>4848</v>
      </c>
      <c r="JH3">
        <f t="shared" si="27"/>
        <v>4866</v>
      </c>
      <c r="JI3">
        <f t="shared" si="27"/>
        <v>4884</v>
      </c>
      <c r="JJ3">
        <f t="shared" si="27"/>
        <v>4902</v>
      </c>
      <c r="JK3">
        <f t="shared" si="27"/>
        <v>4920</v>
      </c>
      <c r="JL3">
        <f t="shared" si="27"/>
        <v>4938</v>
      </c>
      <c r="JM3">
        <f t="shared" si="27"/>
        <v>4956</v>
      </c>
      <c r="JN3">
        <f t="shared" si="27"/>
        <v>4974</v>
      </c>
      <c r="JO3">
        <f t="shared" si="27"/>
        <v>4992</v>
      </c>
      <c r="JP3">
        <f t="shared" si="27"/>
        <v>5010</v>
      </c>
      <c r="JQ3">
        <f t="shared" si="27"/>
        <v>5028</v>
      </c>
      <c r="JR3">
        <f t="shared" si="27"/>
        <v>5046</v>
      </c>
      <c r="JS3">
        <f t="shared" si="27"/>
        <v>5064</v>
      </c>
      <c r="JT3">
        <f t="shared" si="27"/>
        <v>5082</v>
      </c>
      <c r="JU3">
        <f t="shared" si="27"/>
        <v>5100</v>
      </c>
      <c r="JV3">
        <f t="shared" si="27"/>
        <v>5118</v>
      </c>
      <c r="JW3">
        <f t="shared" si="27"/>
        <v>5136</v>
      </c>
      <c r="JX3">
        <f t="shared" si="27"/>
        <v>5154</v>
      </c>
      <c r="JY3">
        <f t="shared" si="27"/>
        <v>5172</v>
      </c>
      <c r="JZ3">
        <f t="shared" si="27"/>
        <v>5190</v>
      </c>
      <c r="KA3">
        <f t="shared" si="27"/>
        <v>5208</v>
      </c>
      <c r="KB3">
        <f t="shared" si="27"/>
        <v>5226</v>
      </c>
      <c r="KC3">
        <f t="shared" si="27"/>
        <v>5244</v>
      </c>
      <c r="KD3">
        <f t="shared" si="27"/>
        <v>5262</v>
      </c>
      <c r="KE3">
        <f t="shared" si="27"/>
        <v>5280</v>
      </c>
      <c r="KF3">
        <f t="shared" si="27"/>
        <v>5298</v>
      </c>
      <c r="KG3">
        <f t="shared" si="27"/>
        <v>5316</v>
      </c>
      <c r="KH3">
        <f t="shared" ref="KH3:KO3" si="28">KG3+18</f>
        <v>5334</v>
      </c>
      <c r="KI3">
        <f t="shared" si="28"/>
        <v>5352</v>
      </c>
      <c r="KJ3">
        <f t="shared" si="28"/>
        <v>5370</v>
      </c>
      <c r="KK3">
        <f t="shared" si="28"/>
        <v>5388</v>
      </c>
      <c r="KL3">
        <f t="shared" si="28"/>
        <v>5406</v>
      </c>
      <c r="KM3">
        <f t="shared" si="28"/>
        <v>5424</v>
      </c>
      <c r="KN3">
        <f t="shared" si="28"/>
        <v>5442</v>
      </c>
      <c r="KO3">
        <f t="shared" si="28"/>
        <v>5460</v>
      </c>
    </row>
    <row r="4" spans="1:301">
      <c r="A4" s="34">
        <v>3</v>
      </c>
      <c r="B4">
        <v>96</v>
      </c>
      <c r="C4">
        <f>B4+24</f>
        <v>120</v>
      </c>
      <c r="D4">
        <f t="shared" ref="D4:O4" si="29">C4+24</f>
        <v>144</v>
      </c>
      <c r="E4">
        <f t="shared" si="29"/>
        <v>168</v>
      </c>
      <c r="F4">
        <f t="shared" si="29"/>
        <v>192</v>
      </c>
      <c r="G4">
        <f t="shared" si="29"/>
        <v>216</v>
      </c>
      <c r="H4">
        <f t="shared" si="29"/>
        <v>240</v>
      </c>
      <c r="I4">
        <f t="shared" si="29"/>
        <v>264</v>
      </c>
      <c r="J4">
        <f t="shared" si="29"/>
        <v>288</v>
      </c>
      <c r="K4">
        <f t="shared" si="29"/>
        <v>312</v>
      </c>
      <c r="L4">
        <f t="shared" si="29"/>
        <v>336</v>
      </c>
      <c r="M4">
        <f t="shared" si="29"/>
        <v>360</v>
      </c>
      <c r="N4">
        <f t="shared" si="29"/>
        <v>384</v>
      </c>
      <c r="O4">
        <f t="shared" si="29"/>
        <v>408</v>
      </c>
      <c r="P4">
        <f t="shared" ref="P4:P5" si="30">O4+24</f>
        <v>432</v>
      </c>
      <c r="Q4">
        <f t="shared" ref="Q4:Q5" si="31">P4+24</f>
        <v>456</v>
      </c>
      <c r="R4">
        <f t="shared" ref="R4:R5" si="32">Q4+24</f>
        <v>480</v>
      </c>
      <c r="S4">
        <f t="shared" ref="S4:AQ4" si="33">R4+24</f>
        <v>504</v>
      </c>
      <c r="T4">
        <f t="shared" si="33"/>
        <v>528</v>
      </c>
      <c r="U4">
        <f t="shared" si="33"/>
        <v>552</v>
      </c>
      <c r="V4">
        <f t="shared" si="33"/>
        <v>576</v>
      </c>
      <c r="W4">
        <f t="shared" si="33"/>
        <v>600</v>
      </c>
      <c r="X4">
        <f t="shared" si="33"/>
        <v>624</v>
      </c>
      <c r="Y4">
        <f t="shared" si="33"/>
        <v>648</v>
      </c>
      <c r="Z4">
        <f t="shared" si="33"/>
        <v>672</v>
      </c>
      <c r="AA4">
        <f t="shared" si="33"/>
        <v>696</v>
      </c>
      <c r="AB4">
        <f t="shared" si="33"/>
        <v>720</v>
      </c>
      <c r="AC4">
        <f t="shared" si="33"/>
        <v>744</v>
      </c>
      <c r="AD4">
        <f t="shared" si="33"/>
        <v>768</v>
      </c>
      <c r="AE4">
        <f t="shared" si="33"/>
        <v>792</v>
      </c>
      <c r="AF4">
        <f t="shared" si="33"/>
        <v>816</v>
      </c>
      <c r="AG4">
        <f t="shared" si="33"/>
        <v>840</v>
      </c>
      <c r="AH4">
        <f t="shared" si="33"/>
        <v>864</v>
      </c>
      <c r="AI4">
        <f t="shared" si="33"/>
        <v>888</v>
      </c>
      <c r="AJ4">
        <f t="shared" si="33"/>
        <v>912</v>
      </c>
      <c r="AK4">
        <f t="shared" si="33"/>
        <v>936</v>
      </c>
      <c r="AL4">
        <f t="shared" si="33"/>
        <v>960</v>
      </c>
      <c r="AM4">
        <f t="shared" si="33"/>
        <v>984</v>
      </c>
      <c r="AN4">
        <f t="shared" si="33"/>
        <v>1008</v>
      </c>
      <c r="AO4">
        <f t="shared" si="33"/>
        <v>1032</v>
      </c>
      <c r="AP4">
        <f t="shared" si="33"/>
        <v>1056</v>
      </c>
      <c r="AQ4">
        <f t="shared" si="33"/>
        <v>1080</v>
      </c>
      <c r="AR4">
        <f t="shared" ref="AR4:BT4" si="34">AQ4+24</f>
        <v>1104</v>
      </c>
      <c r="AS4">
        <f t="shared" si="34"/>
        <v>1128</v>
      </c>
      <c r="AT4">
        <f t="shared" si="34"/>
        <v>1152</v>
      </c>
      <c r="AU4">
        <f t="shared" si="34"/>
        <v>1176</v>
      </c>
      <c r="AV4">
        <f t="shared" si="34"/>
        <v>1200</v>
      </c>
      <c r="AW4">
        <f t="shared" si="34"/>
        <v>1224</v>
      </c>
      <c r="AX4">
        <f t="shared" si="34"/>
        <v>1248</v>
      </c>
      <c r="AY4">
        <f t="shared" si="34"/>
        <v>1272</v>
      </c>
      <c r="AZ4">
        <f t="shared" si="34"/>
        <v>1296</v>
      </c>
      <c r="BA4">
        <f t="shared" si="34"/>
        <v>1320</v>
      </c>
      <c r="BB4">
        <f t="shared" si="34"/>
        <v>1344</v>
      </c>
      <c r="BC4">
        <f t="shared" si="34"/>
        <v>1368</v>
      </c>
      <c r="BD4">
        <f t="shared" si="34"/>
        <v>1392</v>
      </c>
      <c r="BE4">
        <f t="shared" si="34"/>
        <v>1416</v>
      </c>
      <c r="BF4">
        <f t="shared" si="34"/>
        <v>1440</v>
      </c>
      <c r="BG4">
        <f t="shared" si="34"/>
        <v>1464</v>
      </c>
      <c r="BH4">
        <f t="shared" si="34"/>
        <v>1488</v>
      </c>
      <c r="BI4">
        <f t="shared" si="34"/>
        <v>1512</v>
      </c>
      <c r="BJ4">
        <f t="shared" si="34"/>
        <v>1536</v>
      </c>
      <c r="BK4">
        <f t="shared" si="34"/>
        <v>1560</v>
      </c>
      <c r="BL4">
        <f t="shared" si="34"/>
        <v>1584</v>
      </c>
      <c r="BM4">
        <f t="shared" si="34"/>
        <v>1608</v>
      </c>
      <c r="BN4">
        <f t="shared" si="34"/>
        <v>1632</v>
      </c>
      <c r="BO4">
        <f t="shared" si="34"/>
        <v>1656</v>
      </c>
      <c r="BP4">
        <f t="shared" si="34"/>
        <v>1680</v>
      </c>
      <c r="BQ4">
        <f t="shared" si="34"/>
        <v>1704</v>
      </c>
      <c r="BR4">
        <f t="shared" si="34"/>
        <v>1728</v>
      </c>
      <c r="BS4">
        <f t="shared" si="34"/>
        <v>1752</v>
      </c>
      <c r="BT4">
        <f t="shared" si="34"/>
        <v>1776</v>
      </c>
      <c r="BU4">
        <f t="shared" ref="BU4:EC4" si="35">BT4+24</f>
        <v>1800</v>
      </c>
      <c r="BV4">
        <f t="shared" si="35"/>
        <v>1824</v>
      </c>
      <c r="BW4">
        <f t="shared" si="35"/>
        <v>1848</v>
      </c>
      <c r="BX4">
        <f t="shared" si="35"/>
        <v>1872</v>
      </c>
      <c r="BY4">
        <f t="shared" si="35"/>
        <v>1896</v>
      </c>
      <c r="BZ4">
        <f t="shared" si="35"/>
        <v>1920</v>
      </c>
      <c r="CA4">
        <f t="shared" si="35"/>
        <v>1944</v>
      </c>
      <c r="CB4">
        <f t="shared" si="35"/>
        <v>1968</v>
      </c>
      <c r="CC4">
        <f t="shared" si="35"/>
        <v>1992</v>
      </c>
      <c r="CD4">
        <f t="shared" si="35"/>
        <v>2016</v>
      </c>
      <c r="CE4">
        <f t="shared" si="35"/>
        <v>2040</v>
      </c>
      <c r="CF4">
        <f t="shared" si="35"/>
        <v>2064</v>
      </c>
      <c r="CG4">
        <f t="shared" si="35"/>
        <v>2088</v>
      </c>
      <c r="CH4">
        <f t="shared" si="35"/>
        <v>2112</v>
      </c>
      <c r="CI4">
        <f t="shared" si="35"/>
        <v>2136</v>
      </c>
      <c r="CJ4">
        <f t="shared" si="35"/>
        <v>2160</v>
      </c>
      <c r="CK4">
        <f t="shared" si="35"/>
        <v>2184</v>
      </c>
      <c r="CL4">
        <f t="shared" si="35"/>
        <v>2208</v>
      </c>
      <c r="CM4">
        <f t="shared" si="35"/>
        <v>2232</v>
      </c>
      <c r="CN4">
        <f t="shared" si="35"/>
        <v>2256</v>
      </c>
      <c r="CO4">
        <f t="shared" si="35"/>
        <v>2280</v>
      </c>
      <c r="CP4">
        <f t="shared" si="35"/>
        <v>2304</v>
      </c>
      <c r="CQ4">
        <f t="shared" si="35"/>
        <v>2328</v>
      </c>
      <c r="CR4">
        <f t="shared" si="35"/>
        <v>2352</v>
      </c>
      <c r="CS4">
        <f t="shared" si="35"/>
        <v>2376</v>
      </c>
      <c r="CT4">
        <f t="shared" si="35"/>
        <v>2400</v>
      </c>
      <c r="CU4">
        <f t="shared" si="35"/>
        <v>2424</v>
      </c>
      <c r="CV4">
        <f t="shared" si="35"/>
        <v>2448</v>
      </c>
      <c r="CW4">
        <f t="shared" si="35"/>
        <v>2472</v>
      </c>
      <c r="CX4">
        <f t="shared" si="35"/>
        <v>2496</v>
      </c>
      <c r="CY4">
        <f t="shared" si="35"/>
        <v>2520</v>
      </c>
      <c r="CZ4">
        <f t="shared" si="35"/>
        <v>2544</v>
      </c>
      <c r="DA4">
        <f t="shared" si="35"/>
        <v>2568</v>
      </c>
      <c r="DB4">
        <f t="shared" si="35"/>
        <v>2592</v>
      </c>
      <c r="DC4">
        <f t="shared" si="35"/>
        <v>2616</v>
      </c>
      <c r="DD4">
        <f t="shared" si="35"/>
        <v>2640</v>
      </c>
      <c r="DE4">
        <f t="shared" si="35"/>
        <v>2664</v>
      </c>
      <c r="DF4">
        <f t="shared" si="35"/>
        <v>2688</v>
      </c>
      <c r="DG4">
        <f t="shared" si="35"/>
        <v>2712</v>
      </c>
      <c r="DH4">
        <f t="shared" si="35"/>
        <v>2736</v>
      </c>
      <c r="DI4">
        <f t="shared" si="35"/>
        <v>2760</v>
      </c>
      <c r="DJ4">
        <f t="shared" si="35"/>
        <v>2784</v>
      </c>
      <c r="DK4">
        <f t="shared" si="35"/>
        <v>2808</v>
      </c>
      <c r="DL4">
        <f t="shared" si="35"/>
        <v>2832</v>
      </c>
      <c r="DM4">
        <f t="shared" si="35"/>
        <v>2856</v>
      </c>
      <c r="DN4">
        <f t="shared" si="35"/>
        <v>2880</v>
      </c>
      <c r="DO4">
        <f t="shared" si="35"/>
        <v>2904</v>
      </c>
      <c r="DP4">
        <f t="shared" si="35"/>
        <v>2928</v>
      </c>
      <c r="DQ4">
        <f t="shared" si="35"/>
        <v>2952</v>
      </c>
      <c r="DR4">
        <f t="shared" si="35"/>
        <v>2976</v>
      </c>
      <c r="DS4">
        <f t="shared" si="35"/>
        <v>3000</v>
      </c>
      <c r="DT4">
        <f t="shared" si="35"/>
        <v>3024</v>
      </c>
      <c r="DU4">
        <f t="shared" si="35"/>
        <v>3048</v>
      </c>
      <c r="DV4">
        <f t="shared" si="35"/>
        <v>3072</v>
      </c>
      <c r="DW4">
        <f t="shared" si="35"/>
        <v>3096</v>
      </c>
      <c r="DX4">
        <f t="shared" si="35"/>
        <v>3120</v>
      </c>
      <c r="DY4">
        <f t="shared" si="35"/>
        <v>3144</v>
      </c>
      <c r="DZ4">
        <f t="shared" si="35"/>
        <v>3168</v>
      </c>
      <c r="EA4">
        <f t="shared" si="35"/>
        <v>3192</v>
      </c>
      <c r="EB4">
        <f t="shared" si="35"/>
        <v>3216</v>
      </c>
      <c r="EC4">
        <f t="shared" si="35"/>
        <v>3240</v>
      </c>
      <c r="ED4">
        <f t="shared" ref="ED4:GD4" si="36">EC4+24</f>
        <v>3264</v>
      </c>
      <c r="EE4">
        <f t="shared" si="36"/>
        <v>3288</v>
      </c>
      <c r="EF4">
        <f t="shared" si="36"/>
        <v>3312</v>
      </c>
      <c r="EG4">
        <f t="shared" si="36"/>
        <v>3336</v>
      </c>
      <c r="EH4">
        <f t="shared" si="36"/>
        <v>3360</v>
      </c>
      <c r="EI4">
        <f t="shared" si="36"/>
        <v>3384</v>
      </c>
      <c r="EJ4">
        <f t="shared" si="36"/>
        <v>3408</v>
      </c>
      <c r="EK4">
        <f t="shared" si="36"/>
        <v>3432</v>
      </c>
      <c r="EL4">
        <f t="shared" si="36"/>
        <v>3456</v>
      </c>
      <c r="EM4">
        <f t="shared" si="36"/>
        <v>3480</v>
      </c>
      <c r="EN4">
        <f t="shared" si="36"/>
        <v>3504</v>
      </c>
      <c r="EO4">
        <f t="shared" si="36"/>
        <v>3528</v>
      </c>
      <c r="EP4">
        <f t="shared" si="36"/>
        <v>3552</v>
      </c>
      <c r="EQ4">
        <f t="shared" si="36"/>
        <v>3576</v>
      </c>
      <c r="ER4">
        <f t="shared" si="36"/>
        <v>3600</v>
      </c>
      <c r="ES4">
        <f t="shared" si="36"/>
        <v>3624</v>
      </c>
      <c r="ET4">
        <f t="shared" si="36"/>
        <v>3648</v>
      </c>
      <c r="EU4">
        <f t="shared" si="36"/>
        <v>3672</v>
      </c>
      <c r="EV4">
        <f t="shared" si="36"/>
        <v>3696</v>
      </c>
      <c r="EW4">
        <f t="shared" si="36"/>
        <v>3720</v>
      </c>
      <c r="EX4">
        <f t="shared" si="36"/>
        <v>3744</v>
      </c>
      <c r="EY4">
        <f t="shared" si="36"/>
        <v>3768</v>
      </c>
      <c r="EZ4">
        <f t="shared" si="36"/>
        <v>3792</v>
      </c>
      <c r="FA4">
        <f t="shared" si="36"/>
        <v>3816</v>
      </c>
      <c r="FB4">
        <f t="shared" si="36"/>
        <v>3840</v>
      </c>
      <c r="FC4">
        <f t="shared" si="36"/>
        <v>3864</v>
      </c>
      <c r="FD4">
        <f t="shared" si="36"/>
        <v>3888</v>
      </c>
      <c r="FE4">
        <f t="shared" si="36"/>
        <v>3912</v>
      </c>
      <c r="FF4">
        <f t="shared" si="36"/>
        <v>3936</v>
      </c>
      <c r="FG4">
        <f t="shared" si="36"/>
        <v>3960</v>
      </c>
      <c r="FH4">
        <f t="shared" si="36"/>
        <v>3984</v>
      </c>
      <c r="FI4">
        <f t="shared" si="36"/>
        <v>4008</v>
      </c>
      <c r="FJ4">
        <f t="shared" si="36"/>
        <v>4032</v>
      </c>
      <c r="FK4">
        <f t="shared" si="36"/>
        <v>4056</v>
      </c>
      <c r="FL4">
        <f t="shared" si="36"/>
        <v>4080</v>
      </c>
      <c r="FM4">
        <f t="shared" si="36"/>
        <v>4104</v>
      </c>
      <c r="FN4">
        <f t="shared" si="36"/>
        <v>4128</v>
      </c>
      <c r="FO4">
        <f t="shared" si="36"/>
        <v>4152</v>
      </c>
      <c r="FP4">
        <f t="shared" si="36"/>
        <v>4176</v>
      </c>
      <c r="FQ4">
        <f t="shared" si="36"/>
        <v>4200</v>
      </c>
      <c r="FR4">
        <f t="shared" si="36"/>
        <v>4224</v>
      </c>
      <c r="FS4">
        <f t="shared" si="36"/>
        <v>4248</v>
      </c>
      <c r="FT4">
        <f t="shared" si="36"/>
        <v>4272</v>
      </c>
      <c r="FU4">
        <f t="shared" si="36"/>
        <v>4296</v>
      </c>
      <c r="FV4">
        <f t="shared" si="36"/>
        <v>4320</v>
      </c>
      <c r="FW4">
        <f t="shared" si="36"/>
        <v>4344</v>
      </c>
      <c r="FX4">
        <f t="shared" si="36"/>
        <v>4368</v>
      </c>
      <c r="FY4">
        <f t="shared" si="36"/>
        <v>4392</v>
      </c>
      <c r="FZ4">
        <f t="shared" si="36"/>
        <v>4416</v>
      </c>
      <c r="GA4">
        <f t="shared" si="36"/>
        <v>4440</v>
      </c>
      <c r="GB4">
        <f t="shared" si="36"/>
        <v>4464</v>
      </c>
      <c r="GC4">
        <f t="shared" si="36"/>
        <v>4488</v>
      </c>
      <c r="GD4">
        <f t="shared" si="36"/>
        <v>4512</v>
      </c>
      <c r="GE4">
        <f t="shared" ref="GE4:HU4" si="37">GD4+24</f>
        <v>4536</v>
      </c>
      <c r="GF4">
        <f t="shared" si="37"/>
        <v>4560</v>
      </c>
      <c r="GG4">
        <f t="shared" si="37"/>
        <v>4584</v>
      </c>
      <c r="GH4">
        <f t="shared" si="37"/>
        <v>4608</v>
      </c>
      <c r="GI4">
        <f t="shared" si="37"/>
        <v>4632</v>
      </c>
      <c r="GJ4">
        <f t="shared" si="37"/>
        <v>4656</v>
      </c>
      <c r="GK4">
        <f t="shared" si="37"/>
        <v>4680</v>
      </c>
      <c r="GL4">
        <f t="shared" si="37"/>
        <v>4704</v>
      </c>
      <c r="GM4">
        <f t="shared" si="37"/>
        <v>4728</v>
      </c>
      <c r="GN4">
        <f t="shared" si="37"/>
        <v>4752</v>
      </c>
      <c r="GO4">
        <f t="shared" si="37"/>
        <v>4776</v>
      </c>
      <c r="GP4">
        <f t="shared" si="37"/>
        <v>4800</v>
      </c>
      <c r="GQ4">
        <f t="shared" si="37"/>
        <v>4824</v>
      </c>
      <c r="GR4">
        <f t="shared" si="37"/>
        <v>4848</v>
      </c>
      <c r="GS4">
        <f t="shared" si="37"/>
        <v>4872</v>
      </c>
      <c r="GT4">
        <f t="shared" si="37"/>
        <v>4896</v>
      </c>
      <c r="GU4">
        <f t="shared" si="37"/>
        <v>4920</v>
      </c>
      <c r="GV4">
        <f t="shared" si="37"/>
        <v>4944</v>
      </c>
      <c r="GW4">
        <f t="shared" si="37"/>
        <v>4968</v>
      </c>
      <c r="GX4">
        <f t="shared" si="37"/>
        <v>4992</v>
      </c>
      <c r="GY4">
        <f t="shared" si="37"/>
        <v>5016</v>
      </c>
      <c r="GZ4">
        <f t="shared" si="37"/>
        <v>5040</v>
      </c>
      <c r="HA4">
        <f t="shared" si="37"/>
        <v>5064</v>
      </c>
      <c r="HB4">
        <f t="shared" si="37"/>
        <v>5088</v>
      </c>
      <c r="HC4">
        <f t="shared" si="37"/>
        <v>5112</v>
      </c>
      <c r="HD4">
        <f t="shared" si="37"/>
        <v>5136</v>
      </c>
      <c r="HE4">
        <f t="shared" si="37"/>
        <v>5160</v>
      </c>
      <c r="HF4">
        <f t="shared" si="37"/>
        <v>5184</v>
      </c>
      <c r="HG4">
        <f t="shared" si="37"/>
        <v>5208</v>
      </c>
      <c r="HH4">
        <f t="shared" si="37"/>
        <v>5232</v>
      </c>
      <c r="HI4">
        <f t="shared" si="37"/>
        <v>5256</v>
      </c>
      <c r="HJ4">
        <f t="shared" si="37"/>
        <v>5280</v>
      </c>
      <c r="HK4">
        <f t="shared" si="37"/>
        <v>5304</v>
      </c>
      <c r="HL4">
        <f t="shared" si="37"/>
        <v>5328</v>
      </c>
      <c r="HM4">
        <f t="shared" si="37"/>
        <v>5352</v>
      </c>
      <c r="HN4">
        <f t="shared" si="37"/>
        <v>5376</v>
      </c>
      <c r="HO4">
        <f t="shared" si="37"/>
        <v>5400</v>
      </c>
      <c r="HP4">
        <f t="shared" si="37"/>
        <v>5424</v>
      </c>
      <c r="HQ4">
        <f t="shared" si="37"/>
        <v>5448</v>
      </c>
      <c r="HR4">
        <f t="shared" si="37"/>
        <v>5472</v>
      </c>
      <c r="HS4">
        <f t="shared" si="37"/>
        <v>5496</v>
      </c>
      <c r="HT4">
        <f t="shared" si="37"/>
        <v>5520</v>
      </c>
      <c r="HU4">
        <f t="shared" si="37"/>
        <v>5544</v>
      </c>
      <c r="HV4">
        <f t="shared" ref="HV4:KG4" si="38">HU4+24</f>
        <v>5568</v>
      </c>
      <c r="HW4">
        <f t="shared" si="38"/>
        <v>5592</v>
      </c>
      <c r="HX4">
        <f t="shared" si="38"/>
        <v>5616</v>
      </c>
      <c r="HY4">
        <f t="shared" si="38"/>
        <v>5640</v>
      </c>
      <c r="HZ4">
        <f t="shared" si="38"/>
        <v>5664</v>
      </c>
      <c r="IA4">
        <f t="shared" si="38"/>
        <v>5688</v>
      </c>
      <c r="IB4">
        <f t="shared" si="38"/>
        <v>5712</v>
      </c>
      <c r="IC4">
        <f t="shared" si="38"/>
        <v>5736</v>
      </c>
      <c r="ID4">
        <f t="shared" si="38"/>
        <v>5760</v>
      </c>
      <c r="IE4">
        <f t="shared" si="38"/>
        <v>5784</v>
      </c>
      <c r="IF4">
        <f t="shared" si="38"/>
        <v>5808</v>
      </c>
      <c r="IG4">
        <f t="shared" si="38"/>
        <v>5832</v>
      </c>
      <c r="IH4">
        <f t="shared" si="38"/>
        <v>5856</v>
      </c>
      <c r="II4">
        <f t="shared" si="38"/>
        <v>5880</v>
      </c>
      <c r="IJ4">
        <f t="shared" si="38"/>
        <v>5904</v>
      </c>
      <c r="IK4">
        <f t="shared" si="38"/>
        <v>5928</v>
      </c>
      <c r="IL4">
        <f t="shared" si="38"/>
        <v>5952</v>
      </c>
      <c r="IM4">
        <f t="shared" si="38"/>
        <v>5976</v>
      </c>
      <c r="IN4">
        <f t="shared" si="38"/>
        <v>6000</v>
      </c>
      <c r="IO4">
        <f t="shared" si="38"/>
        <v>6024</v>
      </c>
      <c r="IP4">
        <f t="shared" si="38"/>
        <v>6048</v>
      </c>
      <c r="IQ4">
        <f t="shared" si="38"/>
        <v>6072</v>
      </c>
      <c r="IR4">
        <f t="shared" si="38"/>
        <v>6096</v>
      </c>
      <c r="IS4">
        <f t="shared" si="38"/>
        <v>6120</v>
      </c>
      <c r="IT4">
        <f t="shared" si="38"/>
        <v>6144</v>
      </c>
      <c r="IU4">
        <f t="shared" si="38"/>
        <v>6168</v>
      </c>
      <c r="IV4">
        <f t="shared" si="38"/>
        <v>6192</v>
      </c>
      <c r="IW4">
        <f t="shared" si="38"/>
        <v>6216</v>
      </c>
      <c r="IX4">
        <f t="shared" si="38"/>
        <v>6240</v>
      </c>
      <c r="IY4">
        <f t="shared" si="38"/>
        <v>6264</v>
      </c>
      <c r="IZ4">
        <f t="shared" si="38"/>
        <v>6288</v>
      </c>
      <c r="JA4">
        <f t="shared" si="38"/>
        <v>6312</v>
      </c>
      <c r="JB4">
        <f t="shared" si="38"/>
        <v>6336</v>
      </c>
      <c r="JC4">
        <f t="shared" si="38"/>
        <v>6360</v>
      </c>
      <c r="JD4">
        <f t="shared" si="38"/>
        <v>6384</v>
      </c>
      <c r="JE4">
        <f t="shared" si="38"/>
        <v>6408</v>
      </c>
      <c r="JF4">
        <f t="shared" si="38"/>
        <v>6432</v>
      </c>
      <c r="JG4">
        <f t="shared" si="38"/>
        <v>6456</v>
      </c>
      <c r="JH4">
        <f t="shared" si="38"/>
        <v>6480</v>
      </c>
      <c r="JI4">
        <f t="shared" si="38"/>
        <v>6504</v>
      </c>
      <c r="JJ4">
        <f t="shared" si="38"/>
        <v>6528</v>
      </c>
      <c r="JK4">
        <f t="shared" si="38"/>
        <v>6552</v>
      </c>
      <c r="JL4">
        <f t="shared" si="38"/>
        <v>6576</v>
      </c>
      <c r="JM4">
        <f t="shared" si="38"/>
        <v>6600</v>
      </c>
      <c r="JN4">
        <f t="shared" si="38"/>
        <v>6624</v>
      </c>
      <c r="JO4">
        <f t="shared" si="38"/>
        <v>6648</v>
      </c>
      <c r="JP4">
        <f t="shared" si="38"/>
        <v>6672</v>
      </c>
      <c r="JQ4">
        <f t="shared" si="38"/>
        <v>6696</v>
      </c>
      <c r="JR4">
        <f t="shared" si="38"/>
        <v>6720</v>
      </c>
      <c r="JS4">
        <f t="shared" si="38"/>
        <v>6744</v>
      </c>
      <c r="JT4">
        <f t="shared" si="38"/>
        <v>6768</v>
      </c>
      <c r="JU4">
        <f t="shared" si="38"/>
        <v>6792</v>
      </c>
      <c r="JV4">
        <f t="shared" si="38"/>
        <v>6816</v>
      </c>
      <c r="JW4">
        <f t="shared" si="38"/>
        <v>6840</v>
      </c>
      <c r="JX4">
        <f t="shared" si="38"/>
        <v>6864</v>
      </c>
      <c r="JY4">
        <f t="shared" si="38"/>
        <v>6888</v>
      </c>
      <c r="JZ4">
        <f t="shared" si="38"/>
        <v>6912</v>
      </c>
      <c r="KA4">
        <f t="shared" si="38"/>
        <v>6936</v>
      </c>
      <c r="KB4">
        <f t="shared" si="38"/>
        <v>6960</v>
      </c>
      <c r="KC4">
        <f t="shared" si="38"/>
        <v>6984</v>
      </c>
      <c r="KD4">
        <f t="shared" si="38"/>
        <v>7008</v>
      </c>
      <c r="KE4">
        <f t="shared" si="38"/>
        <v>7032</v>
      </c>
      <c r="KF4">
        <f t="shared" si="38"/>
        <v>7056</v>
      </c>
      <c r="KG4">
        <f t="shared" si="38"/>
        <v>7080</v>
      </c>
      <c r="KH4">
        <f t="shared" ref="KH4:KO4" si="39">KG4+24</f>
        <v>7104</v>
      </c>
      <c r="KI4">
        <f t="shared" si="39"/>
        <v>7128</v>
      </c>
      <c r="KJ4">
        <f t="shared" si="39"/>
        <v>7152</v>
      </c>
      <c r="KK4">
        <f t="shared" si="39"/>
        <v>7176</v>
      </c>
      <c r="KL4">
        <f t="shared" si="39"/>
        <v>7200</v>
      </c>
      <c r="KM4">
        <f t="shared" si="39"/>
        <v>7224</v>
      </c>
      <c r="KN4">
        <f t="shared" si="39"/>
        <v>7248</v>
      </c>
      <c r="KO4">
        <f t="shared" si="39"/>
        <v>7272</v>
      </c>
    </row>
    <row r="5" spans="1:301">
      <c r="A5" s="34">
        <v>4</v>
      </c>
      <c r="B5">
        <v>108</v>
      </c>
      <c r="C5">
        <f>B5+24</f>
        <v>132</v>
      </c>
      <c r="D5">
        <f t="shared" ref="D5:O5" si="40">C5+24</f>
        <v>156</v>
      </c>
      <c r="E5">
        <f t="shared" si="40"/>
        <v>180</v>
      </c>
      <c r="F5">
        <f t="shared" si="40"/>
        <v>204</v>
      </c>
      <c r="G5">
        <f t="shared" si="40"/>
        <v>228</v>
      </c>
      <c r="H5">
        <f t="shared" si="40"/>
        <v>252</v>
      </c>
      <c r="I5">
        <f t="shared" si="40"/>
        <v>276</v>
      </c>
      <c r="J5">
        <f t="shared" si="40"/>
        <v>300</v>
      </c>
      <c r="K5">
        <f t="shared" si="40"/>
        <v>324</v>
      </c>
      <c r="L5">
        <f t="shared" si="40"/>
        <v>348</v>
      </c>
      <c r="M5">
        <f t="shared" si="40"/>
        <v>372</v>
      </c>
      <c r="N5">
        <f t="shared" si="40"/>
        <v>396</v>
      </c>
      <c r="O5">
        <f t="shared" si="40"/>
        <v>420</v>
      </c>
      <c r="P5">
        <f t="shared" si="30"/>
        <v>444</v>
      </c>
      <c r="Q5">
        <f t="shared" si="31"/>
        <v>468</v>
      </c>
      <c r="R5">
        <f t="shared" si="32"/>
        <v>492</v>
      </c>
      <c r="S5">
        <f t="shared" ref="S5:AQ5" si="41">R5+24</f>
        <v>516</v>
      </c>
      <c r="T5">
        <f t="shared" si="41"/>
        <v>540</v>
      </c>
      <c r="U5">
        <f t="shared" si="41"/>
        <v>564</v>
      </c>
      <c r="V5">
        <f t="shared" si="41"/>
        <v>588</v>
      </c>
      <c r="W5">
        <f t="shared" si="41"/>
        <v>612</v>
      </c>
      <c r="X5">
        <f t="shared" si="41"/>
        <v>636</v>
      </c>
      <c r="Y5">
        <f t="shared" si="41"/>
        <v>660</v>
      </c>
      <c r="Z5">
        <f t="shared" si="41"/>
        <v>684</v>
      </c>
      <c r="AA5">
        <f t="shared" si="41"/>
        <v>708</v>
      </c>
      <c r="AB5">
        <f t="shared" si="41"/>
        <v>732</v>
      </c>
      <c r="AC5">
        <f t="shared" si="41"/>
        <v>756</v>
      </c>
      <c r="AD5">
        <f t="shared" si="41"/>
        <v>780</v>
      </c>
      <c r="AE5">
        <f t="shared" si="41"/>
        <v>804</v>
      </c>
      <c r="AF5">
        <f t="shared" si="41"/>
        <v>828</v>
      </c>
      <c r="AG5">
        <f t="shared" si="41"/>
        <v>852</v>
      </c>
      <c r="AH5">
        <f t="shared" si="41"/>
        <v>876</v>
      </c>
      <c r="AI5">
        <f t="shared" si="41"/>
        <v>900</v>
      </c>
      <c r="AJ5">
        <f t="shared" si="41"/>
        <v>924</v>
      </c>
      <c r="AK5">
        <f t="shared" si="41"/>
        <v>948</v>
      </c>
      <c r="AL5">
        <f t="shared" si="41"/>
        <v>972</v>
      </c>
      <c r="AM5">
        <f t="shared" si="41"/>
        <v>996</v>
      </c>
      <c r="AN5">
        <f t="shared" si="41"/>
        <v>1020</v>
      </c>
      <c r="AO5">
        <f t="shared" si="41"/>
        <v>1044</v>
      </c>
      <c r="AP5">
        <f t="shared" si="41"/>
        <v>1068</v>
      </c>
      <c r="AQ5">
        <f t="shared" si="41"/>
        <v>1092</v>
      </c>
      <c r="AR5">
        <f t="shared" ref="AR5:BT5" si="42">AQ5+24</f>
        <v>1116</v>
      </c>
      <c r="AS5">
        <f t="shared" si="42"/>
        <v>1140</v>
      </c>
      <c r="AT5">
        <f t="shared" si="42"/>
        <v>1164</v>
      </c>
      <c r="AU5">
        <f t="shared" si="42"/>
        <v>1188</v>
      </c>
      <c r="AV5">
        <f t="shared" si="42"/>
        <v>1212</v>
      </c>
      <c r="AW5">
        <f t="shared" si="42"/>
        <v>1236</v>
      </c>
      <c r="AX5">
        <f t="shared" si="42"/>
        <v>1260</v>
      </c>
      <c r="AY5">
        <f t="shared" si="42"/>
        <v>1284</v>
      </c>
      <c r="AZ5">
        <f t="shared" si="42"/>
        <v>1308</v>
      </c>
      <c r="BA5">
        <f t="shared" si="42"/>
        <v>1332</v>
      </c>
      <c r="BB5">
        <f t="shared" si="42"/>
        <v>1356</v>
      </c>
      <c r="BC5">
        <f t="shared" si="42"/>
        <v>1380</v>
      </c>
      <c r="BD5">
        <f t="shared" si="42"/>
        <v>1404</v>
      </c>
      <c r="BE5">
        <f t="shared" si="42"/>
        <v>1428</v>
      </c>
      <c r="BF5">
        <f t="shared" si="42"/>
        <v>1452</v>
      </c>
      <c r="BG5">
        <f t="shared" si="42"/>
        <v>1476</v>
      </c>
      <c r="BH5">
        <f t="shared" si="42"/>
        <v>1500</v>
      </c>
      <c r="BI5">
        <f t="shared" si="42"/>
        <v>1524</v>
      </c>
      <c r="BJ5">
        <f t="shared" si="42"/>
        <v>1548</v>
      </c>
      <c r="BK5">
        <f t="shared" si="42"/>
        <v>1572</v>
      </c>
      <c r="BL5">
        <f t="shared" si="42"/>
        <v>1596</v>
      </c>
      <c r="BM5">
        <f t="shared" si="42"/>
        <v>1620</v>
      </c>
      <c r="BN5">
        <f t="shared" si="42"/>
        <v>1644</v>
      </c>
      <c r="BO5">
        <f t="shared" si="42"/>
        <v>1668</v>
      </c>
      <c r="BP5">
        <f t="shared" si="42"/>
        <v>1692</v>
      </c>
      <c r="BQ5">
        <f t="shared" si="42"/>
        <v>1716</v>
      </c>
      <c r="BR5">
        <f t="shared" si="42"/>
        <v>1740</v>
      </c>
      <c r="BS5">
        <f t="shared" si="42"/>
        <v>1764</v>
      </c>
      <c r="BT5">
        <f t="shared" si="42"/>
        <v>1788</v>
      </c>
      <c r="BU5">
        <f t="shared" ref="BU5:EC5" si="43">BT5+24</f>
        <v>1812</v>
      </c>
      <c r="BV5">
        <f t="shared" si="43"/>
        <v>1836</v>
      </c>
      <c r="BW5">
        <f t="shared" si="43"/>
        <v>1860</v>
      </c>
      <c r="BX5">
        <f t="shared" si="43"/>
        <v>1884</v>
      </c>
      <c r="BY5">
        <f t="shared" si="43"/>
        <v>1908</v>
      </c>
      <c r="BZ5">
        <f t="shared" si="43"/>
        <v>1932</v>
      </c>
      <c r="CA5">
        <f t="shared" si="43"/>
        <v>1956</v>
      </c>
      <c r="CB5">
        <f t="shared" si="43"/>
        <v>1980</v>
      </c>
      <c r="CC5">
        <f t="shared" si="43"/>
        <v>2004</v>
      </c>
      <c r="CD5">
        <f t="shared" si="43"/>
        <v>2028</v>
      </c>
      <c r="CE5">
        <f t="shared" si="43"/>
        <v>2052</v>
      </c>
      <c r="CF5">
        <f t="shared" si="43"/>
        <v>2076</v>
      </c>
      <c r="CG5">
        <f t="shared" si="43"/>
        <v>2100</v>
      </c>
      <c r="CH5">
        <f t="shared" si="43"/>
        <v>2124</v>
      </c>
      <c r="CI5">
        <f t="shared" si="43"/>
        <v>2148</v>
      </c>
      <c r="CJ5">
        <f t="shared" si="43"/>
        <v>2172</v>
      </c>
      <c r="CK5">
        <f t="shared" si="43"/>
        <v>2196</v>
      </c>
      <c r="CL5">
        <f t="shared" si="43"/>
        <v>2220</v>
      </c>
      <c r="CM5">
        <f t="shared" si="43"/>
        <v>2244</v>
      </c>
      <c r="CN5">
        <f t="shared" si="43"/>
        <v>2268</v>
      </c>
      <c r="CO5">
        <f t="shared" si="43"/>
        <v>2292</v>
      </c>
      <c r="CP5">
        <f t="shared" si="43"/>
        <v>2316</v>
      </c>
      <c r="CQ5">
        <f t="shared" si="43"/>
        <v>2340</v>
      </c>
      <c r="CR5">
        <f t="shared" si="43"/>
        <v>2364</v>
      </c>
      <c r="CS5">
        <f t="shared" si="43"/>
        <v>2388</v>
      </c>
      <c r="CT5">
        <f t="shared" si="43"/>
        <v>2412</v>
      </c>
      <c r="CU5">
        <f t="shared" si="43"/>
        <v>2436</v>
      </c>
      <c r="CV5">
        <f t="shared" si="43"/>
        <v>2460</v>
      </c>
      <c r="CW5">
        <f t="shared" si="43"/>
        <v>2484</v>
      </c>
      <c r="CX5">
        <f t="shared" si="43"/>
        <v>2508</v>
      </c>
      <c r="CY5">
        <f t="shared" si="43"/>
        <v>2532</v>
      </c>
      <c r="CZ5">
        <f t="shared" si="43"/>
        <v>2556</v>
      </c>
      <c r="DA5">
        <f t="shared" si="43"/>
        <v>2580</v>
      </c>
      <c r="DB5">
        <f t="shared" si="43"/>
        <v>2604</v>
      </c>
      <c r="DC5">
        <f t="shared" si="43"/>
        <v>2628</v>
      </c>
      <c r="DD5">
        <f t="shared" si="43"/>
        <v>2652</v>
      </c>
      <c r="DE5">
        <f t="shared" si="43"/>
        <v>2676</v>
      </c>
      <c r="DF5">
        <f t="shared" si="43"/>
        <v>2700</v>
      </c>
      <c r="DG5">
        <f t="shared" si="43"/>
        <v>2724</v>
      </c>
      <c r="DH5">
        <f t="shared" si="43"/>
        <v>2748</v>
      </c>
      <c r="DI5">
        <f t="shared" si="43"/>
        <v>2772</v>
      </c>
      <c r="DJ5">
        <f t="shared" si="43"/>
        <v>2796</v>
      </c>
      <c r="DK5">
        <f t="shared" si="43"/>
        <v>2820</v>
      </c>
      <c r="DL5">
        <f t="shared" si="43"/>
        <v>2844</v>
      </c>
      <c r="DM5">
        <f t="shared" si="43"/>
        <v>2868</v>
      </c>
      <c r="DN5">
        <f t="shared" si="43"/>
        <v>2892</v>
      </c>
      <c r="DO5">
        <f t="shared" si="43"/>
        <v>2916</v>
      </c>
      <c r="DP5">
        <f t="shared" si="43"/>
        <v>2940</v>
      </c>
      <c r="DQ5">
        <f t="shared" si="43"/>
        <v>2964</v>
      </c>
      <c r="DR5">
        <f t="shared" si="43"/>
        <v>2988</v>
      </c>
      <c r="DS5">
        <f t="shared" si="43"/>
        <v>3012</v>
      </c>
      <c r="DT5">
        <f t="shared" si="43"/>
        <v>3036</v>
      </c>
      <c r="DU5">
        <f t="shared" si="43"/>
        <v>3060</v>
      </c>
      <c r="DV5">
        <f t="shared" si="43"/>
        <v>3084</v>
      </c>
      <c r="DW5">
        <f t="shared" si="43"/>
        <v>3108</v>
      </c>
      <c r="DX5">
        <f t="shared" si="43"/>
        <v>3132</v>
      </c>
      <c r="DY5">
        <f t="shared" si="43"/>
        <v>3156</v>
      </c>
      <c r="DZ5">
        <f t="shared" si="43"/>
        <v>3180</v>
      </c>
      <c r="EA5">
        <f t="shared" si="43"/>
        <v>3204</v>
      </c>
      <c r="EB5">
        <f t="shared" si="43"/>
        <v>3228</v>
      </c>
      <c r="EC5">
        <f t="shared" si="43"/>
        <v>3252</v>
      </c>
      <c r="ED5">
        <f t="shared" ref="ED5:GD5" si="44">EC5+24</f>
        <v>3276</v>
      </c>
      <c r="EE5">
        <f t="shared" si="44"/>
        <v>3300</v>
      </c>
      <c r="EF5">
        <f t="shared" si="44"/>
        <v>3324</v>
      </c>
      <c r="EG5">
        <f t="shared" si="44"/>
        <v>3348</v>
      </c>
      <c r="EH5">
        <f t="shared" si="44"/>
        <v>3372</v>
      </c>
      <c r="EI5">
        <f t="shared" si="44"/>
        <v>3396</v>
      </c>
      <c r="EJ5">
        <f t="shared" si="44"/>
        <v>3420</v>
      </c>
      <c r="EK5">
        <f t="shared" si="44"/>
        <v>3444</v>
      </c>
      <c r="EL5">
        <f t="shared" si="44"/>
        <v>3468</v>
      </c>
      <c r="EM5">
        <f t="shared" si="44"/>
        <v>3492</v>
      </c>
      <c r="EN5">
        <f t="shared" si="44"/>
        <v>3516</v>
      </c>
      <c r="EO5">
        <f t="shared" si="44"/>
        <v>3540</v>
      </c>
      <c r="EP5">
        <f t="shared" si="44"/>
        <v>3564</v>
      </c>
      <c r="EQ5">
        <f t="shared" si="44"/>
        <v>3588</v>
      </c>
      <c r="ER5">
        <f t="shared" si="44"/>
        <v>3612</v>
      </c>
      <c r="ES5">
        <f t="shared" si="44"/>
        <v>3636</v>
      </c>
      <c r="ET5">
        <f t="shared" si="44"/>
        <v>3660</v>
      </c>
      <c r="EU5">
        <f t="shared" si="44"/>
        <v>3684</v>
      </c>
      <c r="EV5">
        <f t="shared" si="44"/>
        <v>3708</v>
      </c>
      <c r="EW5">
        <f t="shared" si="44"/>
        <v>3732</v>
      </c>
      <c r="EX5">
        <f t="shared" si="44"/>
        <v>3756</v>
      </c>
      <c r="EY5">
        <f t="shared" si="44"/>
        <v>3780</v>
      </c>
      <c r="EZ5">
        <f t="shared" si="44"/>
        <v>3804</v>
      </c>
      <c r="FA5">
        <f t="shared" si="44"/>
        <v>3828</v>
      </c>
      <c r="FB5">
        <f t="shared" si="44"/>
        <v>3852</v>
      </c>
      <c r="FC5">
        <f t="shared" si="44"/>
        <v>3876</v>
      </c>
      <c r="FD5">
        <f t="shared" si="44"/>
        <v>3900</v>
      </c>
      <c r="FE5">
        <f t="shared" si="44"/>
        <v>3924</v>
      </c>
      <c r="FF5">
        <f t="shared" si="44"/>
        <v>3948</v>
      </c>
      <c r="FG5">
        <f t="shared" si="44"/>
        <v>3972</v>
      </c>
      <c r="FH5">
        <f t="shared" si="44"/>
        <v>3996</v>
      </c>
      <c r="FI5">
        <f t="shared" si="44"/>
        <v>4020</v>
      </c>
      <c r="FJ5">
        <f t="shared" si="44"/>
        <v>4044</v>
      </c>
      <c r="FK5">
        <f t="shared" si="44"/>
        <v>4068</v>
      </c>
      <c r="FL5">
        <f t="shared" si="44"/>
        <v>4092</v>
      </c>
      <c r="FM5">
        <f t="shared" si="44"/>
        <v>4116</v>
      </c>
      <c r="FN5">
        <f t="shared" si="44"/>
        <v>4140</v>
      </c>
      <c r="FO5">
        <f t="shared" si="44"/>
        <v>4164</v>
      </c>
      <c r="FP5">
        <f t="shared" si="44"/>
        <v>4188</v>
      </c>
      <c r="FQ5">
        <f t="shared" si="44"/>
        <v>4212</v>
      </c>
      <c r="FR5">
        <f t="shared" si="44"/>
        <v>4236</v>
      </c>
      <c r="FS5">
        <f t="shared" si="44"/>
        <v>4260</v>
      </c>
      <c r="FT5">
        <f t="shared" si="44"/>
        <v>4284</v>
      </c>
      <c r="FU5">
        <f t="shared" si="44"/>
        <v>4308</v>
      </c>
      <c r="FV5">
        <f t="shared" si="44"/>
        <v>4332</v>
      </c>
      <c r="FW5">
        <f t="shared" si="44"/>
        <v>4356</v>
      </c>
      <c r="FX5">
        <f t="shared" si="44"/>
        <v>4380</v>
      </c>
      <c r="FY5">
        <f t="shared" si="44"/>
        <v>4404</v>
      </c>
      <c r="FZ5">
        <f t="shared" si="44"/>
        <v>4428</v>
      </c>
      <c r="GA5">
        <f t="shared" si="44"/>
        <v>4452</v>
      </c>
      <c r="GB5">
        <f t="shared" si="44"/>
        <v>4476</v>
      </c>
      <c r="GC5">
        <f t="shared" si="44"/>
        <v>4500</v>
      </c>
      <c r="GD5">
        <f t="shared" si="44"/>
        <v>4524</v>
      </c>
      <c r="GE5">
        <f t="shared" ref="GE5:HU5" si="45">GD5+24</f>
        <v>4548</v>
      </c>
      <c r="GF5">
        <f t="shared" si="45"/>
        <v>4572</v>
      </c>
      <c r="GG5">
        <f t="shared" si="45"/>
        <v>4596</v>
      </c>
      <c r="GH5">
        <f t="shared" si="45"/>
        <v>4620</v>
      </c>
      <c r="GI5">
        <f t="shared" si="45"/>
        <v>4644</v>
      </c>
      <c r="GJ5">
        <f t="shared" si="45"/>
        <v>4668</v>
      </c>
      <c r="GK5">
        <f t="shared" si="45"/>
        <v>4692</v>
      </c>
      <c r="GL5">
        <f t="shared" si="45"/>
        <v>4716</v>
      </c>
      <c r="GM5">
        <f t="shared" si="45"/>
        <v>4740</v>
      </c>
      <c r="GN5">
        <f t="shared" si="45"/>
        <v>4764</v>
      </c>
      <c r="GO5">
        <f t="shared" si="45"/>
        <v>4788</v>
      </c>
      <c r="GP5">
        <f t="shared" si="45"/>
        <v>4812</v>
      </c>
      <c r="GQ5">
        <f t="shared" si="45"/>
        <v>4836</v>
      </c>
      <c r="GR5">
        <f t="shared" si="45"/>
        <v>4860</v>
      </c>
      <c r="GS5">
        <f t="shared" si="45"/>
        <v>4884</v>
      </c>
      <c r="GT5">
        <f t="shared" si="45"/>
        <v>4908</v>
      </c>
      <c r="GU5">
        <f t="shared" si="45"/>
        <v>4932</v>
      </c>
      <c r="GV5">
        <f t="shared" si="45"/>
        <v>4956</v>
      </c>
      <c r="GW5">
        <f t="shared" si="45"/>
        <v>4980</v>
      </c>
      <c r="GX5">
        <f t="shared" si="45"/>
        <v>5004</v>
      </c>
      <c r="GY5">
        <f t="shared" si="45"/>
        <v>5028</v>
      </c>
      <c r="GZ5">
        <f t="shared" si="45"/>
        <v>5052</v>
      </c>
      <c r="HA5">
        <f t="shared" si="45"/>
        <v>5076</v>
      </c>
      <c r="HB5">
        <f t="shared" si="45"/>
        <v>5100</v>
      </c>
      <c r="HC5">
        <f t="shared" si="45"/>
        <v>5124</v>
      </c>
      <c r="HD5">
        <f t="shared" si="45"/>
        <v>5148</v>
      </c>
      <c r="HE5">
        <f t="shared" si="45"/>
        <v>5172</v>
      </c>
      <c r="HF5">
        <f t="shared" si="45"/>
        <v>5196</v>
      </c>
      <c r="HG5">
        <f t="shared" si="45"/>
        <v>5220</v>
      </c>
      <c r="HH5">
        <f t="shared" si="45"/>
        <v>5244</v>
      </c>
      <c r="HI5">
        <f t="shared" si="45"/>
        <v>5268</v>
      </c>
      <c r="HJ5">
        <f t="shared" si="45"/>
        <v>5292</v>
      </c>
      <c r="HK5">
        <f t="shared" si="45"/>
        <v>5316</v>
      </c>
      <c r="HL5">
        <f t="shared" si="45"/>
        <v>5340</v>
      </c>
      <c r="HM5">
        <f t="shared" si="45"/>
        <v>5364</v>
      </c>
      <c r="HN5">
        <f t="shared" si="45"/>
        <v>5388</v>
      </c>
      <c r="HO5">
        <f t="shared" si="45"/>
        <v>5412</v>
      </c>
      <c r="HP5">
        <f t="shared" si="45"/>
        <v>5436</v>
      </c>
      <c r="HQ5">
        <f t="shared" si="45"/>
        <v>5460</v>
      </c>
      <c r="HR5">
        <f t="shared" si="45"/>
        <v>5484</v>
      </c>
      <c r="HS5">
        <f t="shared" si="45"/>
        <v>5508</v>
      </c>
      <c r="HT5">
        <f t="shared" si="45"/>
        <v>5532</v>
      </c>
      <c r="HU5">
        <f t="shared" si="45"/>
        <v>5556</v>
      </c>
      <c r="HV5">
        <f t="shared" ref="HV5:KG5" si="46">HU5+24</f>
        <v>5580</v>
      </c>
      <c r="HW5">
        <f t="shared" si="46"/>
        <v>5604</v>
      </c>
      <c r="HX5">
        <f t="shared" si="46"/>
        <v>5628</v>
      </c>
      <c r="HY5">
        <f t="shared" si="46"/>
        <v>5652</v>
      </c>
      <c r="HZ5">
        <f t="shared" si="46"/>
        <v>5676</v>
      </c>
      <c r="IA5">
        <f t="shared" si="46"/>
        <v>5700</v>
      </c>
      <c r="IB5">
        <f t="shared" si="46"/>
        <v>5724</v>
      </c>
      <c r="IC5">
        <f t="shared" si="46"/>
        <v>5748</v>
      </c>
      <c r="ID5">
        <f t="shared" si="46"/>
        <v>5772</v>
      </c>
      <c r="IE5">
        <f t="shared" si="46"/>
        <v>5796</v>
      </c>
      <c r="IF5">
        <f t="shared" si="46"/>
        <v>5820</v>
      </c>
      <c r="IG5">
        <f t="shared" si="46"/>
        <v>5844</v>
      </c>
      <c r="IH5">
        <f t="shared" si="46"/>
        <v>5868</v>
      </c>
      <c r="II5">
        <f t="shared" si="46"/>
        <v>5892</v>
      </c>
      <c r="IJ5">
        <f t="shared" si="46"/>
        <v>5916</v>
      </c>
      <c r="IK5">
        <f t="shared" si="46"/>
        <v>5940</v>
      </c>
      <c r="IL5">
        <f t="shared" si="46"/>
        <v>5964</v>
      </c>
      <c r="IM5">
        <f t="shared" si="46"/>
        <v>5988</v>
      </c>
      <c r="IN5">
        <f t="shared" si="46"/>
        <v>6012</v>
      </c>
      <c r="IO5">
        <f t="shared" si="46"/>
        <v>6036</v>
      </c>
      <c r="IP5">
        <f t="shared" si="46"/>
        <v>6060</v>
      </c>
      <c r="IQ5">
        <f t="shared" si="46"/>
        <v>6084</v>
      </c>
      <c r="IR5">
        <f t="shared" si="46"/>
        <v>6108</v>
      </c>
      <c r="IS5">
        <f t="shared" si="46"/>
        <v>6132</v>
      </c>
      <c r="IT5">
        <f t="shared" si="46"/>
        <v>6156</v>
      </c>
      <c r="IU5">
        <f t="shared" si="46"/>
        <v>6180</v>
      </c>
      <c r="IV5">
        <f t="shared" si="46"/>
        <v>6204</v>
      </c>
      <c r="IW5">
        <f t="shared" si="46"/>
        <v>6228</v>
      </c>
      <c r="IX5">
        <f t="shared" si="46"/>
        <v>6252</v>
      </c>
      <c r="IY5">
        <f t="shared" si="46"/>
        <v>6276</v>
      </c>
      <c r="IZ5">
        <f t="shared" si="46"/>
        <v>6300</v>
      </c>
      <c r="JA5">
        <f t="shared" si="46"/>
        <v>6324</v>
      </c>
      <c r="JB5">
        <f t="shared" si="46"/>
        <v>6348</v>
      </c>
      <c r="JC5">
        <f t="shared" si="46"/>
        <v>6372</v>
      </c>
      <c r="JD5">
        <f t="shared" si="46"/>
        <v>6396</v>
      </c>
      <c r="JE5">
        <f t="shared" si="46"/>
        <v>6420</v>
      </c>
      <c r="JF5">
        <f t="shared" si="46"/>
        <v>6444</v>
      </c>
      <c r="JG5">
        <f t="shared" si="46"/>
        <v>6468</v>
      </c>
      <c r="JH5">
        <f t="shared" si="46"/>
        <v>6492</v>
      </c>
      <c r="JI5">
        <f t="shared" si="46"/>
        <v>6516</v>
      </c>
      <c r="JJ5">
        <f t="shared" si="46"/>
        <v>6540</v>
      </c>
      <c r="JK5">
        <f t="shared" si="46"/>
        <v>6564</v>
      </c>
      <c r="JL5">
        <f t="shared" si="46"/>
        <v>6588</v>
      </c>
      <c r="JM5">
        <f t="shared" si="46"/>
        <v>6612</v>
      </c>
      <c r="JN5">
        <f t="shared" si="46"/>
        <v>6636</v>
      </c>
      <c r="JO5">
        <f t="shared" si="46"/>
        <v>6660</v>
      </c>
      <c r="JP5">
        <f t="shared" si="46"/>
        <v>6684</v>
      </c>
      <c r="JQ5">
        <f t="shared" si="46"/>
        <v>6708</v>
      </c>
      <c r="JR5">
        <f t="shared" si="46"/>
        <v>6732</v>
      </c>
      <c r="JS5">
        <f t="shared" si="46"/>
        <v>6756</v>
      </c>
      <c r="JT5">
        <f t="shared" si="46"/>
        <v>6780</v>
      </c>
      <c r="JU5">
        <f t="shared" si="46"/>
        <v>6804</v>
      </c>
      <c r="JV5">
        <f t="shared" si="46"/>
        <v>6828</v>
      </c>
      <c r="JW5">
        <f t="shared" si="46"/>
        <v>6852</v>
      </c>
      <c r="JX5">
        <f t="shared" si="46"/>
        <v>6876</v>
      </c>
      <c r="JY5">
        <f t="shared" si="46"/>
        <v>6900</v>
      </c>
      <c r="JZ5">
        <f t="shared" si="46"/>
        <v>6924</v>
      </c>
      <c r="KA5">
        <f t="shared" si="46"/>
        <v>6948</v>
      </c>
      <c r="KB5">
        <f t="shared" si="46"/>
        <v>6972</v>
      </c>
      <c r="KC5">
        <f t="shared" si="46"/>
        <v>6996</v>
      </c>
      <c r="KD5">
        <f t="shared" si="46"/>
        <v>7020</v>
      </c>
      <c r="KE5">
        <f t="shared" si="46"/>
        <v>7044</v>
      </c>
      <c r="KF5">
        <f t="shared" si="46"/>
        <v>7068</v>
      </c>
      <c r="KG5">
        <f t="shared" si="46"/>
        <v>7092</v>
      </c>
      <c r="KH5">
        <f t="shared" ref="KH5:KO5" si="47">KG5+24</f>
        <v>7116</v>
      </c>
      <c r="KI5">
        <f t="shared" si="47"/>
        <v>7140</v>
      </c>
      <c r="KJ5">
        <f t="shared" si="47"/>
        <v>7164</v>
      </c>
      <c r="KK5">
        <f t="shared" si="47"/>
        <v>7188</v>
      </c>
      <c r="KL5">
        <f t="shared" si="47"/>
        <v>7212</v>
      </c>
      <c r="KM5">
        <f t="shared" si="47"/>
        <v>7236</v>
      </c>
      <c r="KN5">
        <f t="shared" si="47"/>
        <v>7260</v>
      </c>
      <c r="KO5">
        <f t="shared" si="47"/>
        <v>7284</v>
      </c>
    </row>
    <row r="6" spans="1:301">
      <c r="A6" s="34">
        <v>5</v>
      </c>
      <c r="B6">
        <v>126</v>
      </c>
      <c r="C6">
        <f>B6+36</f>
        <v>162</v>
      </c>
      <c r="D6">
        <f t="shared" ref="D6:O6" si="48">C6+36</f>
        <v>198</v>
      </c>
      <c r="E6">
        <f t="shared" si="48"/>
        <v>234</v>
      </c>
      <c r="F6">
        <f t="shared" si="48"/>
        <v>270</v>
      </c>
      <c r="G6">
        <f t="shared" si="48"/>
        <v>306</v>
      </c>
      <c r="H6">
        <f t="shared" si="48"/>
        <v>342</v>
      </c>
      <c r="I6">
        <f t="shared" si="48"/>
        <v>378</v>
      </c>
      <c r="J6">
        <f t="shared" si="48"/>
        <v>414</v>
      </c>
      <c r="K6">
        <f t="shared" si="48"/>
        <v>450</v>
      </c>
      <c r="L6">
        <f t="shared" si="48"/>
        <v>486</v>
      </c>
      <c r="M6">
        <f t="shared" si="48"/>
        <v>522</v>
      </c>
      <c r="N6">
        <f t="shared" si="48"/>
        <v>558</v>
      </c>
      <c r="O6">
        <f t="shared" si="48"/>
        <v>594</v>
      </c>
      <c r="P6">
        <f t="shared" ref="P6" si="49">O6+36</f>
        <v>630</v>
      </c>
      <c r="Q6">
        <f t="shared" ref="Q6" si="50">P6+36</f>
        <v>666</v>
      </c>
      <c r="R6">
        <f t="shared" ref="R6" si="51">Q6+36</f>
        <v>702</v>
      </c>
      <c r="S6">
        <f t="shared" ref="S6:AQ6" si="52">R6+36</f>
        <v>738</v>
      </c>
      <c r="T6">
        <f t="shared" si="52"/>
        <v>774</v>
      </c>
      <c r="U6">
        <f t="shared" si="52"/>
        <v>810</v>
      </c>
      <c r="V6">
        <f t="shared" si="52"/>
        <v>846</v>
      </c>
      <c r="W6">
        <f t="shared" si="52"/>
        <v>882</v>
      </c>
      <c r="X6">
        <f t="shared" si="52"/>
        <v>918</v>
      </c>
      <c r="Y6">
        <f t="shared" si="52"/>
        <v>954</v>
      </c>
      <c r="Z6">
        <f t="shared" si="52"/>
        <v>990</v>
      </c>
      <c r="AA6">
        <f t="shared" si="52"/>
        <v>1026</v>
      </c>
      <c r="AB6">
        <f t="shared" si="52"/>
        <v>1062</v>
      </c>
      <c r="AC6">
        <f t="shared" si="52"/>
        <v>1098</v>
      </c>
      <c r="AD6">
        <f t="shared" si="52"/>
        <v>1134</v>
      </c>
      <c r="AE6">
        <f t="shared" si="52"/>
        <v>1170</v>
      </c>
      <c r="AF6">
        <f t="shared" si="52"/>
        <v>1206</v>
      </c>
      <c r="AG6">
        <f t="shared" si="52"/>
        <v>1242</v>
      </c>
      <c r="AH6">
        <f t="shared" si="52"/>
        <v>1278</v>
      </c>
      <c r="AI6">
        <f t="shared" si="52"/>
        <v>1314</v>
      </c>
      <c r="AJ6">
        <f t="shared" si="52"/>
        <v>1350</v>
      </c>
      <c r="AK6">
        <f t="shared" si="52"/>
        <v>1386</v>
      </c>
      <c r="AL6">
        <f t="shared" si="52"/>
        <v>1422</v>
      </c>
      <c r="AM6">
        <f t="shared" si="52"/>
        <v>1458</v>
      </c>
      <c r="AN6">
        <f t="shared" si="52"/>
        <v>1494</v>
      </c>
      <c r="AO6">
        <f t="shared" si="52"/>
        <v>1530</v>
      </c>
      <c r="AP6">
        <f t="shared" si="52"/>
        <v>1566</v>
      </c>
      <c r="AQ6">
        <f t="shared" si="52"/>
        <v>1602</v>
      </c>
      <c r="AR6">
        <f t="shared" ref="AR6:BT6" si="53">AQ6+36</f>
        <v>1638</v>
      </c>
      <c r="AS6">
        <f t="shared" si="53"/>
        <v>1674</v>
      </c>
      <c r="AT6">
        <f t="shared" si="53"/>
        <v>1710</v>
      </c>
      <c r="AU6">
        <f t="shared" si="53"/>
        <v>1746</v>
      </c>
      <c r="AV6">
        <f t="shared" si="53"/>
        <v>1782</v>
      </c>
      <c r="AW6">
        <f t="shared" si="53"/>
        <v>1818</v>
      </c>
      <c r="AX6">
        <f t="shared" si="53"/>
        <v>1854</v>
      </c>
      <c r="AY6">
        <f t="shared" si="53"/>
        <v>1890</v>
      </c>
      <c r="AZ6">
        <f t="shared" si="53"/>
        <v>1926</v>
      </c>
      <c r="BA6">
        <f t="shared" si="53"/>
        <v>1962</v>
      </c>
      <c r="BB6">
        <f t="shared" si="53"/>
        <v>1998</v>
      </c>
      <c r="BC6">
        <f t="shared" si="53"/>
        <v>2034</v>
      </c>
      <c r="BD6">
        <f t="shared" si="53"/>
        <v>2070</v>
      </c>
      <c r="BE6">
        <f t="shared" si="53"/>
        <v>2106</v>
      </c>
      <c r="BF6">
        <f t="shared" si="53"/>
        <v>2142</v>
      </c>
      <c r="BG6">
        <f t="shared" si="53"/>
        <v>2178</v>
      </c>
      <c r="BH6">
        <f t="shared" si="53"/>
        <v>2214</v>
      </c>
      <c r="BI6">
        <f t="shared" si="53"/>
        <v>2250</v>
      </c>
      <c r="BJ6">
        <f t="shared" si="53"/>
        <v>2286</v>
      </c>
      <c r="BK6">
        <f t="shared" si="53"/>
        <v>2322</v>
      </c>
      <c r="BL6">
        <f t="shared" si="53"/>
        <v>2358</v>
      </c>
      <c r="BM6">
        <f t="shared" si="53"/>
        <v>2394</v>
      </c>
      <c r="BN6">
        <f t="shared" si="53"/>
        <v>2430</v>
      </c>
      <c r="BO6">
        <f t="shared" si="53"/>
        <v>2466</v>
      </c>
      <c r="BP6">
        <f t="shared" si="53"/>
        <v>2502</v>
      </c>
      <c r="BQ6">
        <f t="shared" si="53"/>
        <v>2538</v>
      </c>
      <c r="BR6">
        <f t="shared" si="53"/>
        <v>2574</v>
      </c>
      <c r="BS6">
        <f t="shared" si="53"/>
        <v>2610</v>
      </c>
      <c r="BT6">
        <f t="shared" si="53"/>
        <v>2646</v>
      </c>
      <c r="BU6">
        <f t="shared" ref="BU6:EC6" si="54">BT6+36</f>
        <v>2682</v>
      </c>
      <c r="BV6">
        <f t="shared" si="54"/>
        <v>2718</v>
      </c>
      <c r="BW6">
        <f t="shared" si="54"/>
        <v>2754</v>
      </c>
      <c r="BX6">
        <f t="shared" si="54"/>
        <v>2790</v>
      </c>
      <c r="BY6">
        <f t="shared" si="54"/>
        <v>2826</v>
      </c>
      <c r="BZ6">
        <f t="shared" si="54"/>
        <v>2862</v>
      </c>
      <c r="CA6">
        <f t="shared" si="54"/>
        <v>2898</v>
      </c>
      <c r="CB6">
        <f t="shared" si="54"/>
        <v>2934</v>
      </c>
      <c r="CC6">
        <f t="shared" si="54"/>
        <v>2970</v>
      </c>
      <c r="CD6">
        <f t="shared" si="54"/>
        <v>3006</v>
      </c>
      <c r="CE6">
        <f t="shared" si="54"/>
        <v>3042</v>
      </c>
      <c r="CF6">
        <f t="shared" si="54"/>
        <v>3078</v>
      </c>
      <c r="CG6">
        <f t="shared" si="54"/>
        <v>3114</v>
      </c>
      <c r="CH6">
        <f t="shared" si="54"/>
        <v>3150</v>
      </c>
      <c r="CI6">
        <f t="shared" si="54"/>
        <v>3186</v>
      </c>
      <c r="CJ6">
        <f t="shared" si="54"/>
        <v>3222</v>
      </c>
      <c r="CK6">
        <f t="shared" si="54"/>
        <v>3258</v>
      </c>
      <c r="CL6">
        <f t="shared" si="54"/>
        <v>3294</v>
      </c>
      <c r="CM6">
        <f t="shared" si="54"/>
        <v>3330</v>
      </c>
      <c r="CN6">
        <f t="shared" si="54"/>
        <v>3366</v>
      </c>
      <c r="CO6">
        <f t="shared" si="54"/>
        <v>3402</v>
      </c>
      <c r="CP6">
        <f t="shared" si="54"/>
        <v>3438</v>
      </c>
      <c r="CQ6">
        <f t="shared" si="54"/>
        <v>3474</v>
      </c>
      <c r="CR6">
        <f t="shared" si="54"/>
        <v>3510</v>
      </c>
      <c r="CS6">
        <f t="shared" si="54"/>
        <v>3546</v>
      </c>
      <c r="CT6">
        <f t="shared" si="54"/>
        <v>3582</v>
      </c>
      <c r="CU6">
        <f t="shared" si="54"/>
        <v>3618</v>
      </c>
      <c r="CV6">
        <f t="shared" si="54"/>
        <v>3654</v>
      </c>
      <c r="CW6">
        <f t="shared" si="54"/>
        <v>3690</v>
      </c>
      <c r="CX6">
        <f t="shared" si="54"/>
        <v>3726</v>
      </c>
      <c r="CY6">
        <f t="shared" si="54"/>
        <v>3762</v>
      </c>
      <c r="CZ6">
        <f t="shared" si="54"/>
        <v>3798</v>
      </c>
      <c r="DA6">
        <f t="shared" si="54"/>
        <v>3834</v>
      </c>
      <c r="DB6">
        <f t="shared" si="54"/>
        <v>3870</v>
      </c>
      <c r="DC6">
        <f t="shared" si="54"/>
        <v>3906</v>
      </c>
      <c r="DD6">
        <f t="shared" si="54"/>
        <v>3942</v>
      </c>
      <c r="DE6">
        <f t="shared" si="54"/>
        <v>3978</v>
      </c>
      <c r="DF6">
        <f t="shared" si="54"/>
        <v>4014</v>
      </c>
      <c r="DG6">
        <f t="shared" si="54"/>
        <v>4050</v>
      </c>
      <c r="DH6">
        <f t="shared" si="54"/>
        <v>4086</v>
      </c>
      <c r="DI6">
        <f t="shared" si="54"/>
        <v>4122</v>
      </c>
      <c r="DJ6">
        <f t="shared" si="54"/>
        <v>4158</v>
      </c>
      <c r="DK6">
        <f t="shared" si="54"/>
        <v>4194</v>
      </c>
      <c r="DL6">
        <f t="shared" si="54"/>
        <v>4230</v>
      </c>
      <c r="DM6">
        <f t="shared" si="54"/>
        <v>4266</v>
      </c>
      <c r="DN6">
        <f t="shared" si="54"/>
        <v>4302</v>
      </c>
      <c r="DO6">
        <f t="shared" si="54"/>
        <v>4338</v>
      </c>
      <c r="DP6">
        <f t="shared" si="54"/>
        <v>4374</v>
      </c>
      <c r="DQ6">
        <f t="shared" si="54"/>
        <v>4410</v>
      </c>
      <c r="DR6">
        <f t="shared" si="54"/>
        <v>4446</v>
      </c>
      <c r="DS6">
        <f t="shared" si="54"/>
        <v>4482</v>
      </c>
      <c r="DT6">
        <f t="shared" si="54"/>
        <v>4518</v>
      </c>
      <c r="DU6">
        <f t="shared" si="54"/>
        <v>4554</v>
      </c>
      <c r="DV6">
        <f t="shared" si="54"/>
        <v>4590</v>
      </c>
      <c r="DW6">
        <f t="shared" si="54"/>
        <v>4626</v>
      </c>
      <c r="DX6">
        <f t="shared" si="54"/>
        <v>4662</v>
      </c>
      <c r="DY6">
        <f t="shared" si="54"/>
        <v>4698</v>
      </c>
      <c r="DZ6">
        <f t="shared" si="54"/>
        <v>4734</v>
      </c>
      <c r="EA6">
        <f t="shared" si="54"/>
        <v>4770</v>
      </c>
      <c r="EB6">
        <f t="shared" si="54"/>
        <v>4806</v>
      </c>
      <c r="EC6">
        <f t="shared" si="54"/>
        <v>4842</v>
      </c>
      <c r="ED6">
        <f t="shared" ref="ED6:GD6" si="55">EC6+36</f>
        <v>4878</v>
      </c>
      <c r="EE6">
        <f t="shared" si="55"/>
        <v>4914</v>
      </c>
      <c r="EF6">
        <f t="shared" si="55"/>
        <v>4950</v>
      </c>
      <c r="EG6">
        <f t="shared" si="55"/>
        <v>4986</v>
      </c>
      <c r="EH6">
        <f t="shared" si="55"/>
        <v>5022</v>
      </c>
      <c r="EI6">
        <f t="shared" si="55"/>
        <v>5058</v>
      </c>
      <c r="EJ6">
        <f t="shared" si="55"/>
        <v>5094</v>
      </c>
      <c r="EK6">
        <f t="shared" si="55"/>
        <v>5130</v>
      </c>
      <c r="EL6">
        <f t="shared" si="55"/>
        <v>5166</v>
      </c>
      <c r="EM6">
        <f t="shared" si="55"/>
        <v>5202</v>
      </c>
      <c r="EN6">
        <f t="shared" si="55"/>
        <v>5238</v>
      </c>
      <c r="EO6">
        <f t="shared" si="55"/>
        <v>5274</v>
      </c>
      <c r="EP6">
        <f t="shared" si="55"/>
        <v>5310</v>
      </c>
      <c r="EQ6">
        <f t="shared" si="55"/>
        <v>5346</v>
      </c>
      <c r="ER6">
        <f t="shared" si="55"/>
        <v>5382</v>
      </c>
      <c r="ES6">
        <f t="shared" si="55"/>
        <v>5418</v>
      </c>
      <c r="ET6">
        <f t="shared" si="55"/>
        <v>5454</v>
      </c>
      <c r="EU6">
        <f t="shared" si="55"/>
        <v>5490</v>
      </c>
      <c r="EV6">
        <f t="shared" si="55"/>
        <v>5526</v>
      </c>
      <c r="EW6">
        <f t="shared" si="55"/>
        <v>5562</v>
      </c>
      <c r="EX6">
        <f t="shared" si="55"/>
        <v>5598</v>
      </c>
      <c r="EY6">
        <f t="shared" si="55"/>
        <v>5634</v>
      </c>
      <c r="EZ6">
        <f t="shared" si="55"/>
        <v>5670</v>
      </c>
      <c r="FA6">
        <f t="shared" si="55"/>
        <v>5706</v>
      </c>
      <c r="FB6">
        <f t="shared" si="55"/>
        <v>5742</v>
      </c>
      <c r="FC6">
        <f t="shared" si="55"/>
        <v>5778</v>
      </c>
      <c r="FD6">
        <f t="shared" si="55"/>
        <v>5814</v>
      </c>
      <c r="FE6">
        <f t="shared" si="55"/>
        <v>5850</v>
      </c>
      <c r="FF6">
        <f t="shared" si="55"/>
        <v>5886</v>
      </c>
      <c r="FG6">
        <f t="shared" si="55"/>
        <v>5922</v>
      </c>
      <c r="FH6">
        <f t="shared" si="55"/>
        <v>5958</v>
      </c>
      <c r="FI6">
        <f t="shared" si="55"/>
        <v>5994</v>
      </c>
      <c r="FJ6">
        <f t="shared" si="55"/>
        <v>6030</v>
      </c>
      <c r="FK6">
        <f t="shared" si="55"/>
        <v>6066</v>
      </c>
      <c r="FL6">
        <f t="shared" si="55"/>
        <v>6102</v>
      </c>
      <c r="FM6">
        <f t="shared" si="55"/>
        <v>6138</v>
      </c>
      <c r="FN6">
        <f t="shared" si="55"/>
        <v>6174</v>
      </c>
      <c r="FO6">
        <f t="shared" si="55"/>
        <v>6210</v>
      </c>
      <c r="FP6">
        <f t="shared" si="55"/>
        <v>6246</v>
      </c>
      <c r="FQ6">
        <f t="shared" si="55"/>
        <v>6282</v>
      </c>
      <c r="FR6">
        <f t="shared" si="55"/>
        <v>6318</v>
      </c>
      <c r="FS6">
        <f t="shared" si="55"/>
        <v>6354</v>
      </c>
      <c r="FT6">
        <f t="shared" si="55"/>
        <v>6390</v>
      </c>
      <c r="FU6">
        <f t="shared" si="55"/>
        <v>6426</v>
      </c>
      <c r="FV6">
        <f t="shared" si="55"/>
        <v>6462</v>
      </c>
      <c r="FW6">
        <f t="shared" si="55"/>
        <v>6498</v>
      </c>
      <c r="FX6">
        <f t="shared" si="55"/>
        <v>6534</v>
      </c>
      <c r="FY6">
        <f t="shared" si="55"/>
        <v>6570</v>
      </c>
      <c r="FZ6">
        <f t="shared" si="55"/>
        <v>6606</v>
      </c>
      <c r="GA6">
        <f t="shared" si="55"/>
        <v>6642</v>
      </c>
      <c r="GB6">
        <f t="shared" si="55"/>
        <v>6678</v>
      </c>
      <c r="GC6">
        <f t="shared" si="55"/>
        <v>6714</v>
      </c>
      <c r="GD6">
        <f t="shared" si="55"/>
        <v>6750</v>
      </c>
      <c r="GE6">
        <f t="shared" ref="GE6:HU6" si="56">GD6+36</f>
        <v>6786</v>
      </c>
      <c r="GF6">
        <f t="shared" si="56"/>
        <v>6822</v>
      </c>
      <c r="GG6">
        <f t="shared" si="56"/>
        <v>6858</v>
      </c>
      <c r="GH6">
        <f t="shared" si="56"/>
        <v>6894</v>
      </c>
      <c r="GI6">
        <f t="shared" si="56"/>
        <v>6930</v>
      </c>
      <c r="GJ6">
        <f t="shared" si="56"/>
        <v>6966</v>
      </c>
      <c r="GK6">
        <f t="shared" si="56"/>
        <v>7002</v>
      </c>
      <c r="GL6">
        <f t="shared" si="56"/>
        <v>7038</v>
      </c>
      <c r="GM6">
        <f t="shared" si="56"/>
        <v>7074</v>
      </c>
      <c r="GN6">
        <f t="shared" si="56"/>
        <v>7110</v>
      </c>
      <c r="GO6">
        <f t="shared" si="56"/>
        <v>7146</v>
      </c>
      <c r="GP6">
        <f t="shared" si="56"/>
        <v>7182</v>
      </c>
      <c r="GQ6">
        <f t="shared" si="56"/>
        <v>7218</v>
      </c>
      <c r="GR6">
        <f t="shared" si="56"/>
        <v>7254</v>
      </c>
      <c r="GS6">
        <f t="shared" si="56"/>
        <v>7290</v>
      </c>
      <c r="GT6">
        <f t="shared" si="56"/>
        <v>7326</v>
      </c>
      <c r="GU6">
        <f t="shared" si="56"/>
        <v>7362</v>
      </c>
      <c r="GV6">
        <f t="shared" si="56"/>
        <v>7398</v>
      </c>
      <c r="GW6">
        <f t="shared" si="56"/>
        <v>7434</v>
      </c>
      <c r="GX6">
        <f t="shared" si="56"/>
        <v>7470</v>
      </c>
      <c r="GY6">
        <f t="shared" si="56"/>
        <v>7506</v>
      </c>
      <c r="GZ6">
        <f t="shared" si="56"/>
        <v>7542</v>
      </c>
      <c r="HA6">
        <f t="shared" si="56"/>
        <v>7578</v>
      </c>
      <c r="HB6">
        <f t="shared" si="56"/>
        <v>7614</v>
      </c>
      <c r="HC6">
        <f t="shared" si="56"/>
        <v>7650</v>
      </c>
      <c r="HD6">
        <f t="shared" si="56"/>
        <v>7686</v>
      </c>
      <c r="HE6">
        <f t="shared" si="56"/>
        <v>7722</v>
      </c>
      <c r="HF6">
        <f t="shared" si="56"/>
        <v>7758</v>
      </c>
      <c r="HG6">
        <f t="shared" si="56"/>
        <v>7794</v>
      </c>
      <c r="HH6">
        <f t="shared" si="56"/>
        <v>7830</v>
      </c>
      <c r="HI6">
        <f t="shared" si="56"/>
        <v>7866</v>
      </c>
      <c r="HJ6">
        <f t="shared" si="56"/>
        <v>7902</v>
      </c>
      <c r="HK6">
        <f t="shared" si="56"/>
        <v>7938</v>
      </c>
      <c r="HL6">
        <f t="shared" si="56"/>
        <v>7974</v>
      </c>
      <c r="HM6">
        <f t="shared" si="56"/>
        <v>8010</v>
      </c>
      <c r="HN6">
        <f t="shared" si="56"/>
        <v>8046</v>
      </c>
      <c r="HO6">
        <f t="shared" si="56"/>
        <v>8082</v>
      </c>
      <c r="HP6">
        <f t="shared" si="56"/>
        <v>8118</v>
      </c>
      <c r="HQ6">
        <f t="shared" si="56"/>
        <v>8154</v>
      </c>
      <c r="HR6">
        <f t="shared" si="56"/>
        <v>8190</v>
      </c>
      <c r="HS6">
        <f t="shared" si="56"/>
        <v>8226</v>
      </c>
      <c r="HT6">
        <f t="shared" si="56"/>
        <v>8262</v>
      </c>
      <c r="HU6">
        <f t="shared" si="56"/>
        <v>8298</v>
      </c>
      <c r="HV6">
        <f t="shared" ref="HV6:KG6" si="57">HU6+36</f>
        <v>8334</v>
      </c>
      <c r="HW6">
        <f t="shared" si="57"/>
        <v>8370</v>
      </c>
      <c r="HX6">
        <f t="shared" si="57"/>
        <v>8406</v>
      </c>
      <c r="HY6">
        <f t="shared" si="57"/>
        <v>8442</v>
      </c>
      <c r="HZ6">
        <f t="shared" si="57"/>
        <v>8478</v>
      </c>
      <c r="IA6">
        <f t="shared" si="57"/>
        <v>8514</v>
      </c>
      <c r="IB6">
        <f t="shared" si="57"/>
        <v>8550</v>
      </c>
      <c r="IC6">
        <f t="shared" si="57"/>
        <v>8586</v>
      </c>
      <c r="ID6">
        <f t="shared" si="57"/>
        <v>8622</v>
      </c>
      <c r="IE6">
        <f t="shared" si="57"/>
        <v>8658</v>
      </c>
      <c r="IF6">
        <f t="shared" si="57"/>
        <v>8694</v>
      </c>
      <c r="IG6">
        <f t="shared" si="57"/>
        <v>8730</v>
      </c>
      <c r="IH6">
        <f t="shared" si="57"/>
        <v>8766</v>
      </c>
      <c r="II6">
        <f t="shared" si="57"/>
        <v>8802</v>
      </c>
      <c r="IJ6">
        <f t="shared" si="57"/>
        <v>8838</v>
      </c>
      <c r="IK6">
        <f t="shared" si="57"/>
        <v>8874</v>
      </c>
      <c r="IL6">
        <f t="shared" si="57"/>
        <v>8910</v>
      </c>
      <c r="IM6">
        <f t="shared" si="57"/>
        <v>8946</v>
      </c>
      <c r="IN6">
        <f t="shared" si="57"/>
        <v>8982</v>
      </c>
      <c r="IO6">
        <f t="shared" si="57"/>
        <v>9018</v>
      </c>
      <c r="IP6">
        <f t="shared" si="57"/>
        <v>9054</v>
      </c>
      <c r="IQ6">
        <f t="shared" si="57"/>
        <v>9090</v>
      </c>
      <c r="IR6">
        <f t="shared" si="57"/>
        <v>9126</v>
      </c>
      <c r="IS6">
        <f t="shared" si="57"/>
        <v>9162</v>
      </c>
      <c r="IT6">
        <f t="shared" si="57"/>
        <v>9198</v>
      </c>
      <c r="IU6">
        <f t="shared" si="57"/>
        <v>9234</v>
      </c>
      <c r="IV6">
        <f t="shared" si="57"/>
        <v>9270</v>
      </c>
      <c r="IW6">
        <f t="shared" si="57"/>
        <v>9306</v>
      </c>
      <c r="IX6">
        <f t="shared" si="57"/>
        <v>9342</v>
      </c>
      <c r="IY6">
        <f t="shared" si="57"/>
        <v>9378</v>
      </c>
      <c r="IZ6">
        <f t="shared" si="57"/>
        <v>9414</v>
      </c>
      <c r="JA6">
        <f t="shared" si="57"/>
        <v>9450</v>
      </c>
      <c r="JB6">
        <f t="shared" si="57"/>
        <v>9486</v>
      </c>
      <c r="JC6">
        <f t="shared" si="57"/>
        <v>9522</v>
      </c>
      <c r="JD6">
        <f t="shared" si="57"/>
        <v>9558</v>
      </c>
      <c r="JE6">
        <f t="shared" si="57"/>
        <v>9594</v>
      </c>
      <c r="JF6">
        <f t="shared" si="57"/>
        <v>9630</v>
      </c>
      <c r="JG6">
        <f t="shared" si="57"/>
        <v>9666</v>
      </c>
      <c r="JH6">
        <f t="shared" si="57"/>
        <v>9702</v>
      </c>
      <c r="JI6">
        <f t="shared" si="57"/>
        <v>9738</v>
      </c>
      <c r="JJ6">
        <f t="shared" si="57"/>
        <v>9774</v>
      </c>
      <c r="JK6">
        <f t="shared" si="57"/>
        <v>9810</v>
      </c>
      <c r="JL6">
        <f t="shared" si="57"/>
        <v>9846</v>
      </c>
      <c r="JM6">
        <f t="shared" si="57"/>
        <v>9882</v>
      </c>
      <c r="JN6">
        <f t="shared" si="57"/>
        <v>9918</v>
      </c>
      <c r="JO6">
        <f t="shared" si="57"/>
        <v>9954</v>
      </c>
      <c r="JP6">
        <f t="shared" si="57"/>
        <v>9990</v>
      </c>
      <c r="JQ6">
        <f t="shared" si="57"/>
        <v>10026</v>
      </c>
      <c r="JR6">
        <f t="shared" si="57"/>
        <v>10062</v>
      </c>
      <c r="JS6">
        <f t="shared" si="57"/>
        <v>10098</v>
      </c>
      <c r="JT6">
        <f t="shared" si="57"/>
        <v>10134</v>
      </c>
      <c r="JU6">
        <f t="shared" si="57"/>
        <v>10170</v>
      </c>
      <c r="JV6">
        <f t="shared" si="57"/>
        <v>10206</v>
      </c>
      <c r="JW6">
        <f t="shared" si="57"/>
        <v>10242</v>
      </c>
      <c r="JX6">
        <f t="shared" si="57"/>
        <v>10278</v>
      </c>
      <c r="JY6">
        <f t="shared" si="57"/>
        <v>10314</v>
      </c>
      <c r="JZ6">
        <f t="shared" si="57"/>
        <v>10350</v>
      </c>
      <c r="KA6">
        <f t="shared" si="57"/>
        <v>10386</v>
      </c>
      <c r="KB6">
        <f t="shared" si="57"/>
        <v>10422</v>
      </c>
      <c r="KC6">
        <f t="shared" si="57"/>
        <v>10458</v>
      </c>
      <c r="KD6">
        <f t="shared" si="57"/>
        <v>10494</v>
      </c>
      <c r="KE6">
        <f t="shared" si="57"/>
        <v>10530</v>
      </c>
      <c r="KF6">
        <f t="shared" si="57"/>
        <v>10566</v>
      </c>
      <c r="KG6">
        <f t="shared" si="57"/>
        <v>10602</v>
      </c>
      <c r="KH6">
        <f t="shared" ref="KH6:KO6" si="58">KG6+36</f>
        <v>10638</v>
      </c>
      <c r="KI6">
        <f t="shared" si="58"/>
        <v>10674</v>
      </c>
      <c r="KJ6">
        <f t="shared" si="58"/>
        <v>10710</v>
      </c>
      <c r="KK6">
        <f t="shared" si="58"/>
        <v>10746</v>
      </c>
      <c r="KL6">
        <f t="shared" si="58"/>
        <v>10782</v>
      </c>
      <c r="KM6">
        <f t="shared" si="58"/>
        <v>10818</v>
      </c>
      <c r="KN6">
        <f t="shared" si="58"/>
        <v>10854</v>
      </c>
      <c r="KO6">
        <f t="shared" si="58"/>
        <v>10890</v>
      </c>
    </row>
    <row r="7" spans="1:301">
      <c r="A7" s="34">
        <v>6</v>
      </c>
      <c r="B7">
        <v>144</v>
      </c>
      <c r="C7">
        <f>B7+54</f>
        <v>198</v>
      </c>
      <c r="D7">
        <f t="shared" ref="D7:O7" si="59">C7+54</f>
        <v>252</v>
      </c>
      <c r="E7">
        <f t="shared" si="59"/>
        <v>306</v>
      </c>
      <c r="F7">
        <f t="shared" si="59"/>
        <v>360</v>
      </c>
      <c r="G7">
        <f t="shared" si="59"/>
        <v>414</v>
      </c>
      <c r="H7">
        <f t="shared" si="59"/>
        <v>468</v>
      </c>
      <c r="I7">
        <f t="shared" si="59"/>
        <v>522</v>
      </c>
      <c r="J7">
        <f t="shared" si="59"/>
        <v>576</v>
      </c>
      <c r="K7">
        <f t="shared" si="59"/>
        <v>630</v>
      </c>
      <c r="L7">
        <f t="shared" si="59"/>
        <v>684</v>
      </c>
      <c r="M7">
        <f t="shared" si="59"/>
        <v>738</v>
      </c>
      <c r="N7">
        <f t="shared" si="59"/>
        <v>792</v>
      </c>
      <c r="O7">
        <f t="shared" si="59"/>
        <v>846</v>
      </c>
      <c r="P7">
        <f t="shared" ref="P7" si="60">O7+54</f>
        <v>900</v>
      </c>
      <c r="Q7">
        <f t="shared" ref="Q7" si="61">P7+54</f>
        <v>954</v>
      </c>
      <c r="R7">
        <f t="shared" ref="R7" si="62">Q7+54</f>
        <v>1008</v>
      </c>
      <c r="S7">
        <f t="shared" ref="S7:AQ7" si="63">R7+54</f>
        <v>1062</v>
      </c>
      <c r="T7">
        <f t="shared" si="63"/>
        <v>1116</v>
      </c>
      <c r="U7">
        <f t="shared" si="63"/>
        <v>1170</v>
      </c>
      <c r="V7">
        <f t="shared" si="63"/>
        <v>1224</v>
      </c>
      <c r="W7">
        <f t="shared" si="63"/>
        <v>1278</v>
      </c>
      <c r="X7">
        <f t="shared" si="63"/>
        <v>1332</v>
      </c>
      <c r="Y7">
        <f t="shared" si="63"/>
        <v>1386</v>
      </c>
      <c r="Z7">
        <f t="shared" si="63"/>
        <v>1440</v>
      </c>
      <c r="AA7">
        <f t="shared" si="63"/>
        <v>1494</v>
      </c>
      <c r="AB7">
        <f t="shared" si="63"/>
        <v>1548</v>
      </c>
      <c r="AC7">
        <f t="shared" si="63"/>
        <v>1602</v>
      </c>
      <c r="AD7">
        <f t="shared" si="63"/>
        <v>1656</v>
      </c>
      <c r="AE7">
        <f t="shared" si="63"/>
        <v>1710</v>
      </c>
      <c r="AF7">
        <f t="shared" si="63"/>
        <v>1764</v>
      </c>
      <c r="AG7">
        <f t="shared" si="63"/>
        <v>1818</v>
      </c>
      <c r="AH7">
        <f t="shared" si="63"/>
        <v>1872</v>
      </c>
      <c r="AI7">
        <f t="shared" si="63"/>
        <v>1926</v>
      </c>
      <c r="AJ7">
        <f t="shared" si="63"/>
        <v>1980</v>
      </c>
      <c r="AK7">
        <f t="shared" si="63"/>
        <v>2034</v>
      </c>
      <c r="AL7">
        <f t="shared" si="63"/>
        <v>2088</v>
      </c>
      <c r="AM7">
        <f t="shared" si="63"/>
        <v>2142</v>
      </c>
      <c r="AN7">
        <f t="shared" si="63"/>
        <v>2196</v>
      </c>
      <c r="AO7">
        <f t="shared" si="63"/>
        <v>2250</v>
      </c>
      <c r="AP7">
        <f t="shared" si="63"/>
        <v>2304</v>
      </c>
      <c r="AQ7">
        <f t="shared" si="63"/>
        <v>2358</v>
      </c>
      <c r="AR7">
        <f t="shared" ref="AR7:BT7" si="64">AQ7+54</f>
        <v>2412</v>
      </c>
      <c r="AS7">
        <f t="shared" si="64"/>
        <v>2466</v>
      </c>
      <c r="AT7">
        <f t="shared" si="64"/>
        <v>2520</v>
      </c>
      <c r="AU7">
        <f t="shared" si="64"/>
        <v>2574</v>
      </c>
      <c r="AV7">
        <f t="shared" si="64"/>
        <v>2628</v>
      </c>
      <c r="AW7">
        <f t="shared" si="64"/>
        <v>2682</v>
      </c>
      <c r="AX7">
        <f t="shared" si="64"/>
        <v>2736</v>
      </c>
      <c r="AY7">
        <f t="shared" si="64"/>
        <v>2790</v>
      </c>
      <c r="AZ7">
        <f t="shared" si="64"/>
        <v>2844</v>
      </c>
      <c r="BA7">
        <f t="shared" si="64"/>
        <v>2898</v>
      </c>
      <c r="BB7">
        <f t="shared" si="64"/>
        <v>2952</v>
      </c>
      <c r="BC7">
        <f t="shared" si="64"/>
        <v>3006</v>
      </c>
      <c r="BD7">
        <f t="shared" si="64"/>
        <v>3060</v>
      </c>
      <c r="BE7">
        <f t="shared" si="64"/>
        <v>3114</v>
      </c>
      <c r="BF7">
        <f t="shared" si="64"/>
        <v>3168</v>
      </c>
      <c r="BG7">
        <f t="shared" si="64"/>
        <v>3222</v>
      </c>
      <c r="BH7">
        <f t="shared" si="64"/>
        <v>3276</v>
      </c>
      <c r="BI7">
        <f t="shared" si="64"/>
        <v>3330</v>
      </c>
      <c r="BJ7">
        <f t="shared" si="64"/>
        <v>3384</v>
      </c>
      <c r="BK7">
        <f t="shared" si="64"/>
        <v>3438</v>
      </c>
      <c r="BL7">
        <f t="shared" si="64"/>
        <v>3492</v>
      </c>
      <c r="BM7">
        <f t="shared" si="64"/>
        <v>3546</v>
      </c>
      <c r="BN7">
        <f t="shared" si="64"/>
        <v>3600</v>
      </c>
      <c r="BO7">
        <f t="shared" si="64"/>
        <v>3654</v>
      </c>
      <c r="BP7">
        <f t="shared" si="64"/>
        <v>3708</v>
      </c>
      <c r="BQ7">
        <f t="shared" si="64"/>
        <v>3762</v>
      </c>
      <c r="BR7">
        <f t="shared" si="64"/>
        <v>3816</v>
      </c>
      <c r="BS7">
        <f t="shared" si="64"/>
        <v>3870</v>
      </c>
      <c r="BT7">
        <f t="shared" si="64"/>
        <v>3924</v>
      </c>
      <c r="BU7">
        <f t="shared" ref="BU7:EC7" si="65">BT7+54</f>
        <v>3978</v>
      </c>
      <c r="BV7">
        <f t="shared" si="65"/>
        <v>4032</v>
      </c>
      <c r="BW7">
        <f t="shared" si="65"/>
        <v>4086</v>
      </c>
      <c r="BX7">
        <f t="shared" si="65"/>
        <v>4140</v>
      </c>
      <c r="BY7">
        <f t="shared" si="65"/>
        <v>4194</v>
      </c>
      <c r="BZ7">
        <f t="shared" si="65"/>
        <v>4248</v>
      </c>
      <c r="CA7">
        <f t="shared" si="65"/>
        <v>4302</v>
      </c>
      <c r="CB7">
        <f t="shared" si="65"/>
        <v>4356</v>
      </c>
      <c r="CC7">
        <f t="shared" si="65"/>
        <v>4410</v>
      </c>
      <c r="CD7">
        <f t="shared" si="65"/>
        <v>4464</v>
      </c>
      <c r="CE7">
        <f t="shared" si="65"/>
        <v>4518</v>
      </c>
      <c r="CF7">
        <f t="shared" si="65"/>
        <v>4572</v>
      </c>
      <c r="CG7">
        <f t="shared" si="65"/>
        <v>4626</v>
      </c>
      <c r="CH7">
        <f t="shared" si="65"/>
        <v>4680</v>
      </c>
      <c r="CI7">
        <f t="shared" si="65"/>
        <v>4734</v>
      </c>
      <c r="CJ7">
        <f t="shared" si="65"/>
        <v>4788</v>
      </c>
      <c r="CK7">
        <f t="shared" si="65"/>
        <v>4842</v>
      </c>
      <c r="CL7">
        <f t="shared" si="65"/>
        <v>4896</v>
      </c>
      <c r="CM7">
        <f t="shared" si="65"/>
        <v>4950</v>
      </c>
      <c r="CN7">
        <f t="shared" si="65"/>
        <v>5004</v>
      </c>
      <c r="CO7">
        <f t="shared" si="65"/>
        <v>5058</v>
      </c>
      <c r="CP7">
        <f t="shared" si="65"/>
        <v>5112</v>
      </c>
      <c r="CQ7">
        <f t="shared" si="65"/>
        <v>5166</v>
      </c>
      <c r="CR7">
        <f t="shared" si="65"/>
        <v>5220</v>
      </c>
      <c r="CS7">
        <f t="shared" si="65"/>
        <v>5274</v>
      </c>
      <c r="CT7">
        <f t="shared" si="65"/>
        <v>5328</v>
      </c>
      <c r="CU7">
        <f t="shared" si="65"/>
        <v>5382</v>
      </c>
      <c r="CV7">
        <f t="shared" si="65"/>
        <v>5436</v>
      </c>
      <c r="CW7">
        <f t="shared" si="65"/>
        <v>5490</v>
      </c>
      <c r="CX7">
        <f t="shared" si="65"/>
        <v>5544</v>
      </c>
      <c r="CY7">
        <f t="shared" si="65"/>
        <v>5598</v>
      </c>
      <c r="CZ7">
        <f t="shared" si="65"/>
        <v>5652</v>
      </c>
      <c r="DA7">
        <f t="shared" si="65"/>
        <v>5706</v>
      </c>
      <c r="DB7">
        <f t="shared" si="65"/>
        <v>5760</v>
      </c>
      <c r="DC7">
        <f t="shared" si="65"/>
        <v>5814</v>
      </c>
      <c r="DD7">
        <f t="shared" si="65"/>
        <v>5868</v>
      </c>
      <c r="DE7">
        <f t="shared" si="65"/>
        <v>5922</v>
      </c>
      <c r="DF7">
        <f t="shared" si="65"/>
        <v>5976</v>
      </c>
      <c r="DG7">
        <f t="shared" si="65"/>
        <v>6030</v>
      </c>
      <c r="DH7">
        <f t="shared" si="65"/>
        <v>6084</v>
      </c>
      <c r="DI7">
        <f t="shared" si="65"/>
        <v>6138</v>
      </c>
      <c r="DJ7">
        <f t="shared" si="65"/>
        <v>6192</v>
      </c>
      <c r="DK7">
        <f t="shared" si="65"/>
        <v>6246</v>
      </c>
      <c r="DL7">
        <f t="shared" si="65"/>
        <v>6300</v>
      </c>
      <c r="DM7">
        <f t="shared" si="65"/>
        <v>6354</v>
      </c>
      <c r="DN7">
        <f t="shared" si="65"/>
        <v>6408</v>
      </c>
      <c r="DO7">
        <f t="shared" si="65"/>
        <v>6462</v>
      </c>
      <c r="DP7">
        <f t="shared" si="65"/>
        <v>6516</v>
      </c>
      <c r="DQ7">
        <f t="shared" si="65"/>
        <v>6570</v>
      </c>
      <c r="DR7">
        <f t="shared" si="65"/>
        <v>6624</v>
      </c>
      <c r="DS7">
        <f t="shared" si="65"/>
        <v>6678</v>
      </c>
      <c r="DT7">
        <f t="shared" si="65"/>
        <v>6732</v>
      </c>
      <c r="DU7">
        <f t="shared" si="65"/>
        <v>6786</v>
      </c>
      <c r="DV7">
        <f t="shared" si="65"/>
        <v>6840</v>
      </c>
      <c r="DW7">
        <f t="shared" si="65"/>
        <v>6894</v>
      </c>
      <c r="DX7">
        <f t="shared" si="65"/>
        <v>6948</v>
      </c>
      <c r="DY7">
        <f t="shared" si="65"/>
        <v>7002</v>
      </c>
      <c r="DZ7">
        <f t="shared" si="65"/>
        <v>7056</v>
      </c>
      <c r="EA7">
        <f t="shared" si="65"/>
        <v>7110</v>
      </c>
      <c r="EB7">
        <f t="shared" si="65"/>
        <v>7164</v>
      </c>
      <c r="EC7">
        <f t="shared" si="65"/>
        <v>7218</v>
      </c>
      <c r="ED7">
        <f t="shared" ref="ED7:GD7" si="66">EC7+54</f>
        <v>7272</v>
      </c>
      <c r="EE7">
        <f t="shared" si="66"/>
        <v>7326</v>
      </c>
      <c r="EF7">
        <f t="shared" si="66"/>
        <v>7380</v>
      </c>
      <c r="EG7">
        <f t="shared" si="66"/>
        <v>7434</v>
      </c>
      <c r="EH7">
        <f t="shared" si="66"/>
        <v>7488</v>
      </c>
      <c r="EI7">
        <f t="shared" si="66"/>
        <v>7542</v>
      </c>
      <c r="EJ7">
        <f t="shared" si="66"/>
        <v>7596</v>
      </c>
      <c r="EK7">
        <f t="shared" si="66"/>
        <v>7650</v>
      </c>
      <c r="EL7">
        <f t="shared" si="66"/>
        <v>7704</v>
      </c>
      <c r="EM7">
        <f t="shared" si="66"/>
        <v>7758</v>
      </c>
      <c r="EN7">
        <f t="shared" si="66"/>
        <v>7812</v>
      </c>
      <c r="EO7">
        <f t="shared" si="66"/>
        <v>7866</v>
      </c>
      <c r="EP7">
        <f t="shared" si="66"/>
        <v>7920</v>
      </c>
      <c r="EQ7">
        <f t="shared" si="66"/>
        <v>7974</v>
      </c>
      <c r="ER7">
        <f t="shared" si="66"/>
        <v>8028</v>
      </c>
      <c r="ES7">
        <f t="shared" si="66"/>
        <v>8082</v>
      </c>
      <c r="ET7">
        <f t="shared" si="66"/>
        <v>8136</v>
      </c>
      <c r="EU7">
        <f t="shared" si="66"/>
        <v>8190</v>
      </c>
      <c r="EV7">
        <f t="shared" si="66"/>
        <v>8244</v>
      </c>
      <c r="EW7">
        <f t="shared" si="66"/>
        <v>8298</v>
      </c>
      <c r="EX7">
        <f t="shared" si="66"/>
        <v>8352</v>
      </c>
      <c r="EY7">
        <f t="shared" si="66"/>
        <v>8406</v>
      </c>
      <c r="EZ7">
        <f t="shared" si="66"/>
        <v>8460</v>
      </c>
      <c r="FA7">
        <f t="shared" si="66"/>
        <v>8514</v>
      </c>
      <c r="FB7">
        <f t="shared" si="66"/>
        <v>8568</v>
      </c>
      <c r="FC7">
        <f t="shared" si="66"/>
        <v>8622</v>
      </c>
      <c r="FD7">
        <f t="shared" si="66"/>
        <v>8676</v>
      </c>
      <c r="FE7">
        <f t="shared" si="66"/>
        <v>8730</v>
      </c>
      <c r="FF7">
        <f t="shared" si="66"/>
        <v>8784</v>
      </c>
      <c r="FG7">
        <f t="shared" si="66"/>
        <v>8838</v>
      </c>
      <c r="FH7">
        <f t="shared" si="66"/>
        <v>8892</v>
      </c>
      <c r="FI7">
        <f t="shared" si="66"/>
        <v>8946</v>
      </c>
      <c r="FJ7">
        <f t="shared" si="66"/>
        <v>9000</v>
      </c>
      <c r="FK7">
        <f t="shared" si="66"/>
        <v>9054</v>
      </c>
      <c r="FL7">
        <f t="shared" si="66"/>
        <v>9108</v>
      </c>
      <c r="FM7">
        <f t="shared" si="66"/>
        <v>9162</v>
      </c>
      <c r="FN7">
        <f t="shared" si="66"/>
        <v>9216</v>
      </c>
      <c r="FO7">
        <f t="shared" si="66"/>
        <v>9270</v>
      </c>
      <c r="FP7">
        <f t="shared" si="66"/>
        <v>9324</v>
      </c>
      <c r="FQ7">
        <f t="shared" si="66"/>
        <v>9378</v>
      </c>
      <c r="FR7">
        <f t="shared" si="66"/>
        <v>9432</v>
      </c>
      <c r="FS7">
        <f t="shared" si="66"/>
        <v>9486</v>
      </c>
      <c r="FT7">
        <f t="shared" si="66"/>
        <v>9540</v>
      </c>
      <c r="FU7">
        <f t="shared" si="66"/>
        <v>9594</v>
      </c>
      <c r="FV7">
        <f t="shared" si="66"/>
        <v>9648</v>
      </c>
      <c r="FW7">
        <f t="shared" si="66"/>
        <v>9702</v>
      </c>
      <c r="FX7">
        <f t="shared" si="66"/>
        <v>9756</v>
      </c>
      <c r="FY7">
        <f t="shared" si="66"/>
        <v>9810</v>
      </c>
      <c r="FZ7">
        <f t="shared" si="66"/>
        <v>9864</v>
      </c>
      <c r="GA7">
        <f t="shared" si="66"/>
        <v>9918</v>
      </c>
      <c r="GB7">
        <f t="shared" si="66"/>
        <v>9972</v>
      </c>
      <c r="GC7">
        <f t="shared" si="66"/>
        <v>10026</v>
      </c>
      <c r="GD7">
        <f t="shared" si="66"/>
        <v>10080</v>
      </c>
      <c r="GE7">
        <f t="shared" ref="GE7:HU7" si="67">GD7+54</f>
        <v>10134</v>
      </c>
      <c r="GF7">
        <f t="shared" si="67"/>
        <v>10188</v>
      </c>
      <c r="GG7">
        <f t="shared" si="67"/>
        <v>10242</v>
      </c>
      <c r="GH7">
        <f t="shared" si="67"/>
        <v>10296</v>
      </c>
      <c r="GI7">
        <f t="shared" si="67"/>
        <v>10350</v>
      </c>
      <c r="GJ7">
        <f t="shared" si="67"/>
        <v>10404</v>
      </c>
      <c r="GK7">
        <f t="shared" si="67"/>
        <v>10458</v>
      </c>
      <c r="GL7">
        <f t="shared" si="67"/>
        <v>10512</v>
      </c>
      <c r="GM7">
        <f t="shared" si="67"/>
        <v>10566</v>
      </c>
      <c r="GN7">
        <f t="shared" si="67"/>
        <v>10620</v>
      </c>
      <c r="GO7">
        <f t="shared" si="67"/>
        <v>10674</v>
      </c>
      <c r="GP7">
        <f t="shared" si="67"/>
        <v>10728</v>
      </c>
      <c r="GQ7">
        <f t="shared" si="67"/>
        <v>10782</v>
      </c>
      <c r="GR7">
        <f t="shared" si="67"/>
        <v>10836</v>
      </c>
      <c r="GS7">
        <f t="shared" si="67"/>
        <v>10890</v>
      </c>
      <c r="GT7">
        <f t="shared" si="67"/>
        <v>10944</v>
      </c>
      <c r="GU7">
        <f t="shared" si="67"/>
        <v>10998</v>
      </c>
      <c r="GV7">
        <f t="shared" si="67"/>
        <v>11052</v>
      </c>
      <c r="GW7">
        <f t="shared" si="67"/>
        <v>11106</v>
      </c>
      <c r="GX7">
        <f t="shared" si="67"/>
        <v>11160</v>
      </c>
      <c r="GY7">
        <f t="shared" si="67"/>
        <v>11214</v>
      </c>
      <c r="GZ7">
        <f t="shared" si="67"/>
        <v>11268</v>
      </c>
      <c r="HA7">
        <f t="shared" si="67"/>
        <v>11322</v>
      </c>
      <c r="HB7">
        <f t="shared" si="67"/>
        <v>11376</v>
      </c>
      <c r="HC7">
        <f t="shared" si="67"/>
        <v>11430</v>
      </c>
      <c r="HD7">
        <f t="shared" si="67"/>
        <v>11484</v>
      </c>
      <c r="HE7">
        <f t="shared" si="67"/>
        <v>11538</v>
      </c>
      <c r="HF7">
        <f t="shared" si="67"/>
        <v>11592</v>
      </c>
      <c r="HG7">
        <f t="shared" si="67"/>
        <v>11646</v>
      </c>
      <c r="HH7">
        <f t="shared" si="67"/>
        <v>11700</v>
      </c>
      <c r="HI7">
        <f t="shared" si="67"/>
        <v>11754</v>
      </c>
      <c r="HJ7">
        <f t="shared" si="67"/>
        <v>11808</v>
      </c>
      <c r="HK7">
        <f t="shared" si="67"/>
        <v>11862</v>
      </c>
      <c r="HL7">
        <f t="shared" si="67"/>
        <v>11916</v>
      </c>
      <c r="HM7">
        <f t="shared" si="67"/>
        <v>11970</v>
      </c>
      <c r="HN7">
        <f t="shared" si="67"/>
        <v>12024</v>
      </c>
      <c r="HO7">
        <f t="shared" si="67"/>
        <v>12078</v>
      </c>
      <c r="HP7">
        <f t="shared" si="67"/>
        <v>12132</v>
      </c>
      <c r="HQ7">
        <f t="shared" si="67"/>
        <v>12186</v>
      </c>
      <c r="HR7">
        <f t="shared" si="67"/>
        <v>12240</v>
      </c>
      <c r="HS7">
        <f t="shared" si="67"/>
        <v>12294</v>
      </c>
      <c r="HT7">
        <f t="shared" si="67"/>
        <v>12348</v>
      </c>
      <c r="HU7">
        <f t="shared" si="67"/>
        <v>12402</v>
      </c>
      <c r="HV7">
        <f t="shared" ref="HV7:KG7" si="68">HU7+54</f>
        <v>12456</v>
      </c>
      <c r="HW7">
        <f t="shared" si="68"/>
        <v>12510</v>
      </c>
      <c r="HX7">
        <f t="shared" si="68"/>
        <v>12564</v>
      </c>
      <c r="HY7">
        <f t="shared" si="68"/>
        <v>12618</v>
      </c>
      <c r="HZ7">
        <f t="shared" si="68"/>
        <v>12672</v>
      </c>
      <c r="IA7">
        <f t="shared" si="68"/>
        <v>12726</v>
      </c>
      <c r="IB7">
        <f t="shared" si="68"/>
        <v>12780</v>
      </c>
      <c r="IC7">
        <f t="shared" si="68"/>
        <v>12834</v>
      </c>
      <c r="ID7">
        <f t="shared" si="68"/>
        <v>12888</v>
      </c>
      <c r="IE7">
        <f t="shared" si="68"/>
        <v>12942</v>
      </c>
      <c r="IF7">
        <f t="shared" si="68"/>
        <v>12996</v>
      </c>
      <c r="IG7">
        <f t="shared" si="68"/>
        <v>13050</v>
      </c>
      <c r="IH7">
        <f t="shared" si="68"/>
        <v>13104</v>
      </c>
      <c r="II7">
        <f t="shared" si="68"/>
        <v>13158</v>
      </c>
      <c r="IJ7">
        <f t="shared" si="68"/>
        <v>13212</v>
      </c>
      <c r="IK7">
        <f t="shared" si="68"/>
        <v>13266</v>
      </c>
      <c r="IL7">
        <f t="shared" si="68"/>
        <v>13320</v>
      </c>
      <c r="IM7">
        <f t="shared" si="68"/>
        <v>13374</v>
      </c>
      <c r="IN7">
        <f t="shared" si="68"/>
        <v>13428</v>
      </c>
      <c r="IO7">
        <f t="shared" si="68"/>
        <v>13482</v>
      </c>
      <c r="IP7">
        <f t="shared" si="68"/>
        <v>13536</v>
      </c>
      <c r="IQ7">
        <f t="shared" si="68"/>
        <v>13590</v>
      </c>
      <c r="IR7">
        <f t="shared" si="68"/>
        <v>13644</v>
      </c>
      <c r="IS7">
        <f t="shared" si="68"/>
        <v>13698</v>
      </c>
      <c r="IT7">
        <f t="shared" si="68"/>
        <v>13752</v>
      </c>
      <c r="IU7">
        <f t="shared" si="68"/>
        <v>13806</v>
      </c>
      <c r="IV7">
        <f t="shared" si="68"/>
        <v>13860</v>
      </c>
      <c r="IW7">
        <f t="shared" si="68"/>
        <v>13914</v>
      </c>
      <c r="IX7">
        <f t="shared" si="68"/>
        <v>13968</v>
      </c>
      <c r="IY7">
        <f t="shared" si="68"/>
        <v>14022</v>
      </c>
      <c r="IZ7">
        <f t="shared" si="68"/>
        <v>14076</v>
      </c>
      <c r="JA7">
        <f t="shared" si="68"/>
        <v>14130</v>
      </c>
      <c r="JB7">
        <f t="shared" si="68"/>
        <v>14184</v>
      </c>
      <c r="JC7">
        <f t="shared" si="68"/>
        <v>14238</v>
      </c>
      <c r="JD7">
        <f t="shared" si="68"/>
        <v>14292</v>
      </c>
      <c r="JE7">
        <f t="shared" si="68"/>
        <v>14346</v>
      </c>
      <c r="JF7">
        <f t="shared" si="68"/>
        <v>14400</v>
      </c>
      <c r="JG7">
        <f t="shared" si="68"/>
        <v>14454</v>
      </c>
      <c r="JH7">
        <f t="shared" si="68"/>
        <v>14508</v>
      </c>
      <c r="JI7">
        <f t="shared" si="68"/>
        <v>14562</v>
      </c>
      <c r="JJ7">
        <f t="shared" si="68"/>
        <v>14616</v>
      </c>
      <c r="JK7">
        <f t="shared" si="68"/>
        <v>14670</v>
      </c>
      <c r="JL7">
        <f t="shared" si="68"/>
        <v>14724</v>
      </c>
      <c r="JM7">
        <f t="shared" si="68"/>
        <v>14778</v>
      </c>
      <c r="JN7">
        <f t="shared" si="68"/>
        <v>14832</v>
      </c>
      <c r="JO7">
        <f t="shared" si="68"/>
        <v>14886</v>
      </c>
      <c r="JP7">
        <f t="shared" si="68"/>
        <v>14940</v>
      </c>
      <c r="JQ7">
        <f t="shared" si="68"/>
        <v>14994</v>
      </c>
      <c r="JR7">
        <f t="shared" si="68"/>
        <v>15048</v>
      </c>
      <c r="JS7">
        <f t="shared" si="68"/>
        <v>15102</v>
      </c>
      <c r="JT7">
        <f t="shared" si="68"/>
        <v>15156</v>
      </c>
      <c r="JU7">
        <f t="shared" si="68"/>
        <v>15210</v>
      </c>
      <c r="JV7">
        <f t="shared" si="68"/>
        <v>15264</v>
      </c>
      <c r="JW7">
        <f t="shared" si="68"/>
        <v>15318</v>
      </c>
      <c r="JX7">
        <f t="shared" si="68"/>
        <v>15372</v>
      </c>
      <c r="JY7">
        <f t="shared" si="68"/>
        <v>15426</v>
      </c>
      <c r="JZ7">
        <f t="shared" si="68"/>
        <v>15480</v>
      </c>
      <c r="KA7">
        <f t="shared" si="68"/>
        <v>15534</v>
      </c>
      <c r="KB7">
        <f t="shared" si="68"/>
        <v>15588</v>
      </c>
      <c r="KC7">
        <f t="shared" si="68"/>
        <v>15642</v>
      </c>
      <c r="KD7">
        <f t="shared" si="68"/>
        <v>15696</v>
      </c>
      <c r="KE7">
        <f t="shared" si="68"/>
        <v>15750</v>
      </c>
      <c r="KF7">
        <f t="shared" si="68"/>
        <v>15804</v>
      </c>
      <c r="KG7">
        <f t="shared" si="68"/>
        <v>15858</v>
      </c>
      <c r="KH7">
        <f t="shared" ref="KH7:KO7" si="69">KG7+54</f>
        <v>15912</v>
      </c>
      <c r="KI7">
        <f t="shared" si="69"/>
        <v>15966</v>
      </c>
      <c r="KJ7">
        <f t="shared" si="69"/>
        <v>16020</v>
      </c>
      <c r="KK7">
        <f t="shared" si="69"/>
        <v>16074</v>
      </c>
      <c r="KL7">
        <f t="shared" si="69"/>
        <v>16128</v>
      </c>
      <c r="KM7">
        <f t="shared" si="69"/>
        <v>16182</v>
      </c>
      <c r="KN7">
        <f t="shared" si="69"/>
        <v>16236</v>
      </c>
      <c r="KO7">
        <f t="shared" si="69"/>
        <v>16290</v>
      </c>
    </row>
    <row r="8" spans="1:301">
      <c r="A8" s="34">
        <v>7</v>
      </c>
      <c r="B8">
        <v>90</v>
      </c>
      <c r="C8">
        <f>B8+42</f>
        <v>132</v>
      </c>
      <c r="D8">
        <f t="shared" ref="D8:O8" si="70">C8+42</f>
        <v>174</v>
      </c>
      <c r="E8">
        <f t="shared" si="70"/>
        <v>216</v>
      </c>
      <c r="F8">
        <f t="shared" si="70"/>
        <v>258</v>
      </c>
      <c r="G8">
        <f t="shared" si="70"/>
        <v>300</v>
      </c>
      <c r="H8">
        <f t="shared" si="70"/>
        <v>342</v>
      </c>
      <c r="I8">
        <f t="shared" si="70"/>
        <v>384</v>
      </c>
      <c r="J8">
        <f t="shared" si="70"/>
        <v>426</v>
      </c>
      <c r="K8">
        <f t="shared" si="70"/>
        <v>468</v>
      </c>
      <c r="L8">
        <f t="shared" si="70"/>
        <v>510</v>
      </c>
      <c r="M8">
        <f t="shared" si="70"/>
        <v>552</v>
      </c>
      <c r="N8">
        <f t="shared" si="70"/>
        <v>594</v>
      </c>
      <c r="O8">
        <f t="shared" si="70"/>
        <v>636</v>
      </c>
      <c r="P8">
        <f t="shared" ref="P8" si="71">O8+42</f>
        <v>678</v>
      </c>
      <c r="Q8">
        <f t="shared" ref="Q8" si="72">P8+42</f>
        <v>720</v>
      </c>
      <c r="R8">
        <f t="shared" ref="R8" si="73">Q8+42</f>
        <v>762</v>
      </c>
      <c r="S8">
        <f t="shared" ref="S8:AQ8" si="74">R8+42</f>
        <v>804</v>
      </c>
      <c r="T8">
        <f t="shared" si="74"/>
        <v>846</v>
      </c>
      <c r="U8">
        <f t="shared" si="74"/>
        <v>888</v>
      </c>
      <c r="V8">
        <f t="shared" si="74"/>
        <v>930</v>
      </c>
      <c r="W8">
        <f t="shared" si="74"/>
        <v>972</v>
      </c>
      <c r="X8">
        <f t="shared" si="74"/>
        <v>1014</v>
      </c>
      <c r="Y8">
        <f t="shared" si="74"/>
        <v>1056</v>
      </c>
      <c r="Z8">
        <f t="shared" si="74"/>
        <v>1098</v>
      </c>
      <c r="AA8">
        <f t="shared" si="74"/>
        <v>1140</v>
      </c>
      <c r="AB8">
        <f t="shared" si="74"/>
        <v>1182</v>
      </c>
      <c r="AC8">
        <f t="shared" si="74"/>
        <v>1224</v>
      </c>
      <c r="AD8">
        <f t="shared" si="74"/>
        <v>1266</v>
      </c>
      <c r="AE8">
        <f t="shared" si="74"/>
        <v>1308</v>
      </c>
      <c r="AF8">
        <f t="shared" si="74"/>
        <v>1350</v>
      </c>
      <c r="AG8">
        <f t="shared" si="74"/>
        <v>1392</v>
      </c>
      <c r="AH8">
        <f t="shared" si="74"/>
        <v>1434</v>
      </c>
      <c r="AI8">
        <f t="shared" si="74"/>
        <v>1476</v>
      </c>
      <c r="AJ8">
        <f t="shared" si="74"/>
        <v>1518</v>
      </c>
      <c r="AK8">
        <f t="shared" si="74"/>
        <v>1560</v>
      </c>
      <c r="AL8">
        <f t="shared" si="74"/>
        <v>1602</v>
      </c>
      <c r="AM8">
        <f t="shared" si="74"/>
        <v>1644</v>
      </c>
      <c r="AN8">
        <f t="shared" si="74"/>
        <v>1686</v>
      </c>
      <c r="AO8">
        <f t="shared" si="74"/>
        <v>1728</v>
      </c>
      <c r="AP8">
        <f t="shared" si="74"/>
        <v>1770</v>
      </c>
      <c r="AQ8">
        <f t="shared" si="74"/>
        <v>1812</v>
      </c>
      <c r="AR8">
        <f t="shared" ref="AR8:BT8" si="75">AQ8+42</f>
        <v>1854</v>
      </c>
      <c r="AS8">
        <f t="shared" si="75"/>
        <v>1896</v>
      </c>
      <c r="AT8">
        <f t="shared" si="75"/>
        <v>1938</v>
      </c>
      <c r="AU8">
        <f t="shared" si="75"/>
        <v>1980</v>
      </c>
      <c r="AV8">
        <f t="shared" si="75"/>
        <v>2022</v>
      </c>
      <c r="AW8">
        <f t="shared" si="75"/>
        <v>2064</v>
      </c>
      <c r="AX8">
        <f t="shared" si="75"/>
        <v>2106</v>
      </c>
      <c r="AY8">
        <f t="shared" si="75"/>
        <v>2148</v>
      </c>
      <c r="AZ8">
        <f t="shared" si="75"/>
        <v>2190</v>
      </c>
      <c r="BA8">
        <f t="shared" si="75"/>
        <v>2232</v>
      </c>
      <c r="BB8">
        <f t="shared" si="75"/>
        <v>2274</v>
      </c>
      <c r="BC8">
        <f t="shared" si="75"/>
        <v>2316</v>
      </c>
      <c r="BD8">
        <f t="shared" si="75"/>
        <v>2358</v>
      </c>
      <c r="BE8">
        <f t="shared" si="75"/>
        <v>2400</v>
      </c>
      <c r="BF8">
        <f t="shared" si="75"/>
        <v>2442</v>
      </c>
      <c r="BG8">
        <f t="shared" si="75"/>
        <v>2484</v>
      </c>
      <c r="BH8">
        <f t="shared" si="75"/>
        <v>2526</v>
      </c>
      <c r="BI8">
        <f t="shared" si="75"/>
        <v>2568</v>
      </c>
      <c r="BJ8">
        <f t="shared" si="75"/>
        <v>2610</v>
      </c>
      <c r="BK8">
        <f t="shared" si="75"/>
        <v>2652</v>
      </c>
      <c r="BL8">
        <f t="shared" si="75"/>
        <v>2694</v>
      </c>
      <c r="BM8">
        <f t="shared" si="75"/>
        <v>2736</v>
      </c>
      <c r="BN8">
        <f t="shared" si="75"/>
        <v>2778</v>
      </c>
      <c r="BO8">
        <f t="shared" si="75"/>
        <v>2820</v>
      </c>
      <c r="BP8">
        <f t="shared" si="75"/>
        <v>2862</v>
      </c>
      <c r="BQ8">
        <f t="shared" si="75"/>
        <v>2904</v>
      </c>
      <c r="BR8">
        <f t="shared" si="75"/>
        <v>2946</v>
      </c>
      <c r="BS8">
        <f t="shared" si="75"/>
        <v>2988</v>
      </c>
      <c r="BT8">
        <f t="shared" si="75"/>
        <v>3030</v>
      </c>
      <c r="BU8">
        <f t="shared" ref="BU8:EC8" si="76">BT8+42</f>
        <v>3072</v>
      </c>
      <c r="BV8">
        <f t="shared" si="76"/>
        <v>3114</v>
      </c>
      <c r="BW8">
        <f t="shared" si="76"/>
        <v>3156</v>
      </c>
      <c r="BX8">
        <f t="shared" si="76"/>
        <v>3198</v>
      </c>
      <c r="BY8">
        <f t="shared" si="76"/>
        <v>3240</v>
      </c>
      <c r="BZ8">
        <f t="shared" si="76"/>
        <v>3282</v>
      </c>
      <c r="CA8">
        <f t="shared" si="76"/>
        <v>3324</v>
      </c>
      <c r="CB8">
        <f t="shared" si="76"/>
        <v>3366</v>
      </c>
      <c r="CC8">
        <f t="shared" si="76"/>
        <v>3408</v>
      </c>
      <c r="CD8">
        <f t="shared" si="76"/>
        <v>3450</v>
      </c>
      <c r="CE8">
        <f t="shared" si="76"/>
        <v>3492</v>
      </c>
      <c r="CF8">
        <f t="shared" si="76"/>
        <v>3534</v>
      </c>
      <c r="CG8">
        <f t="shared" si="76"/>
        <v>3576</v>
      </c>
      <c r="CH8">
        <f t="shared" si="76"/>
        <v>3618</v>
      </c>
      <c r="CI8">
        <f t="shared" si="76"/>
        <v>3660</v>
      </c>
      <c r="CJ8">
        <f t="shared" si="76"/>
        <v>3702</v>
      </c>
      <c r="CK8">
        <f t="shared" si="76"/>
        <v>3744</v>
      </c>
      <c r="CL8">
        <f t="shared" si="76"/>
        <v>3786</v>
      </c>
      <c r="CM8">
        <f t="shared" si="76"/>
        <v>3828</v>
      </c>
      <c r="CN8">
        <f t="shared" si="76"/>
        <v>3870</v>
      </c>
      <c r="CO8">
        <f t="shared" si="76"/>
        <v>3912</v>
      </c>
      <c r="CP8">
        <f t="shared" si="76"/>
        <v>3954</v>
      </c>
      <c r="CQ8">
        <f t="shared" si="76"/>
        <v>3996</v>
      </c>
      <c r="CR8">
        <f t="shared" si="76"/>
        <v>4038</v>
      </c>
      <c r="CS8">
        <f t="shared" si="76"/>
        <v>4080</v>
      </c>
      <c r="CT8">
        <f t="shared" si="76"/>
        <v>4122</v>
      </c>
      <c r="CU8">
        <f t="shared" si="76"/>
        <v>4164</v>
      </c>
      <c r="CV8">
        <f t="shared" si="76"/>
        <v>4206</v>
      </c>
      <c r="CW8">
        <f t="shared" si="76"/>
        <v>4248</v>
      </c>
      <c r="CX8">
        <f t="shared" si="76"/>
        <v>4290</v>
      </c>
      <c r="CY8">
        <f t="shared" si="76"/>
        <v>4332</v>
      </c>
      <c r="CZ8">
        <f t="shared" si="76"/>
        <v>4374</v>
      </c>
      <c r="DA8">
        <f t="shared" si="76"/>
        <v>4416</v>
      </c>
      <c r="DB8">
        <f t="shared" si="76"/>
        <v>4458</v>
      </c>
      <c r="DC8">
        <f t="shared" si="76"/>
        <v>4500</v>
      </c>
      <c r="DD8">
        <f t="shared" si="76"/>
        <v>4542</v>
      </c>
      <c r="DE8">
        <f t="shared" si="76"/>
        <v>4584</v>
      </c>
      <c r="DF8">
        <f t="shared" si="76"/>
        <v>4626</v>
      </c>
      <c r="DG8">
        <f t="shared" si="76"/>
        <v>4668</v>
      </c>
      <c r="DH8">
        <f t="shared" si="76"/>
        <v>4710</v>
      </c>
      <c r="DI8">
        <f t="shared" si="76"/>
        <v>4752</v>
      </c>
      <c r="DJ8">
        <f t="shared" si="76"/>
        <v>4794</v>
      </c>
      <c r="DK8">
        <f t="shared" si="76"/>
        <v>4836</v>
      </c>
      <c r="DL8">
        <f t="shared" si="76"/>
        <v>4878</v>
      </c>
      <c r="DM8">
        <f t="shared" si="76"/>
        <v>4920</v>
      </c>
      <c r="DN8">
        <f t="shared" si="76"/>
        <v>4962</v>
      </c>
      <c r="DO8">
        <f t="shared" si="76"/>
        <v>5004</v>
      </c>
      <c r="DP8">
        <f t="shared" si="76"/>
        <v>5046</v>
      </c>
      <c r="DQ8">
        <f t="shared" si="76"/>
        <v>5088</v>
      </c>
      <c r="DR8">
        <f t="shared" si="76"/>
        <v>5130</v>
      </c>
      <c r="DS8">
        <f t="shared" si="76"/>
        <v>5172</v>
      </c>
      <c r="DT8">
        <f t="shared" si="76"/>
        <v>5214</v>
      </c>
      <c r="DU8">
        <f t="shared" si="76"/>
        <v>5256</v>
      </c>
      <c r="DV8">
        <f t="shared" si="76"/>
        <v>5298</v>
      </c>
      <c r="DW8">
        <f t="shared" si="76"/>
        <v>5340</v>
      </c>
      <c r="DX8">
        <f t="shared" si="76"/>
        <v>5382</v>
      </c>
      <c r="DY8">
        <f t="shared" si="76"/>
        <v>5424</v>
      </c>
      <c r="DZ8">
        <f t="shared" si="76"/>
        <v>5466</v>
      </c>
      <c r="EA8">
        <f t="shared" si="76"/>
        <v>5508</v>
      </c>
      <c r="EB8">
        <f t="shared" si="76"/>
        <v>5550</v>
      </c>
      <c r="EC8">
        <f t="shared" si="76"/>
        <v>5592</v>
      </c>
      <c r="ED8">
        <f t="shared" ref="ED8:GD8" si="77">EC8+42</f>
        <v>5634</v>
      </c>
      <c r="EE8">
        <f t="shared" si="77"/>
        <v>5676</v>
      </c>
      <c r="EF8">
        <f t="shared" si="77"/>
        <v>5718</v>
      </c>
      <c r="EG8">
        <f t="shared" si="77"/>
        <v>5760</v>
      </c>
      <c r="EH8">
        <f t="shared" si="77"/>
        <v>5802</v>
      </c>
      <c r="EI8">
        <f t="shared" si="77"/>
        <v>5844</v>
      </c>
      <c r="EJ8">
        <f t="shared" si="77"/>
        <v>5886</v>
      </c>
      <c r="EK8">
        <f t="shared" si="77"/>
        <v>5928</v>
      </c>
      <c r="EL8">
        <f t="shared" si="77"/>
        <v>5970</v>
      </c>
      <c r="EM8">
        <f t="shared" si="77"/>
        <v>6012</v>
      </c>
      <c r="EN8">
        <f t="shared" si="77"/>
        <v>6054</v>
      </c>
      <c r="EO8">
        <f t="shared" si="77"/>
        <v>6096</v>
      </c>
      <c r="EP8">
        <f t="shared" si="77"/>
        <v>6138</v>
      </c>
      <c r="EQ8">
        <f t="shared" si="77"/>
        <v>6180</v>
      </c>
      <c r="ER8">
        <f t="shared" si="77"/>
        <v>6222</v>
      </c>
      <c r="ES8">
        <f t="shared" si="77"/>
        <v>6264</v>
      </c>
      <c r="ET8">
        <f t="shared" si="77"/>
        <v>6306</v>
      </c>
      <c r="EU8">
        <f t="shared" si="77"/>
        <v>6348</v>
      </c>
      <c r="EV8">
        <f t="shared" si="77"/>
        <v>6390</v>
      </c>
      <c r="EW8">
        <f t="shared" si="77"/>
        <v>6432</v>
      </c>
      <c r="EX8">
        <f t="shared" si="77"/>
        <v>6474</v>
      </c>
      <c r="EY8">
        <f t="shared" si="77"/>
        <v>6516</v>
      </c>
      <c r="EZ8">
        <f t="shared" si="77"/>
        <v>6558</v>
      </c>
      <c r="FA8">
        <f t="shared" si="77"/>
        <v>6600</v>
      </c>
      <c r="FB8">
        <f t="shared" si="77"/>
        <v>6642</v>
      </c>
      <c r="FC8">
        <f t="shared" si="77"/>
        <v>6684</v>
      </c>
      <c r="FD8">
        <f t="shared" si="77"/>
        <v>6726</v>
      </c>
      <c r="FE8">
        <f t="shared" si="77"/>
        <v>6768</v>
      </c>
      <c r="FF8">
        <f t="shared" si="77"/>
        <v>6810</v>
      </c>
      <c r="FG8">
        <f t="shared" si="77"/>
        <v>6852</v>
      </c>
      <c r="FH8">
        <f t="shared" si="77"/>
        <v>6894</v>
      </c>
      <c r="FI8">
        <f t="shared" si="77"/>
        <v>6936</v>
      </c>
      <c r="FJ8">
        <f t="shared" si="77"/>
        <v>6978</v>
      </c>
      <c r="FK8">
        <f t="shared" si="77"/>
        <v>7020</v>
      </c>
      <c r="FL8">
        <f t="shared" si="77"/>
        <v>7062</v>
      </c>
      <c r="FM8">
        <f t="shared" si="77"/>
        <v>7104</v>
      </c>
      <c r="FN8">
        <f t="shared" si="77"/>
        <v>7146</v>
      </c>
      <c r="FO8">
        <f t="shared" si="77"/>
        <v>7188</v>
      </c>
      <c r="FP8">
        <f t="shared" si="77"/>
        <v>7230</v>
      </c>
      <c r="FQ8">
        <f t="shared" si="77"/>
        <v>7272</v>
      </c>
      <c r="FR8">
        <f t="shared" si="77"/>
        <v>7314</v>
      </c>
      <c r="FS8">
        <f t="shared" si="77"/>
        <v>7356</v>
      </c>
      <c r="FT8">
        <f t="shared" si="77"/>
        <v>7398</v>
      </c>
      <c r="FU8">
        <f t="shared" si="77"/>
        <v>7440</v>
      </c>
      <c r="FV8">
        <f t="shared" si="77"/>
        <v>7482</v>
      </c>
      <c r="FW8">
        <f t="shared" si="77"/>
        <v>7524</v>
      </c>
      <c r="FX8">
        <f t="shared" si="77"/>
        <v>7566</v>
      </c>
      <c r="FY8">
        <f t="shared" si="77"/>
        <v>7608</v>
      </c>
      <c r="FZ8">
        <f t="shared" si="77"/>
        <v>7650</v>
      </c>
      <c r="GA8">
        <f t="shared" si="77"/>
        <v>7692</v>
      </c>
      <c r="GB8">
        <f t="shared" si="77"/>
        <v>7734</v>
      </c>
      <c r="GC8">
        <f t="shared" si="77"/>
        <v>7776</v>
      </c>
      <c r="GD8">
        <f t="shared" si="77"/>
        <v>7818</v>
      </c>
      <c r="GE8">
        <f t="shared" ref="GE8:HU8" si="78">GD8+42</f>
        <v>7860</v>
      </c>
      <c r="GF8">
        <f t="shared" si="78"/>
        <v>7902</v>
      </c>
      <c r="GG8">
        <f t="shared" si="78"/>
        <v>7944</v>
      </c>
      <c r="GH8">
        <f t="shared" si="78"/>
        <v>7986</v>
      </c>
      <c r="GI8">
        <f t="shared" si="78"/>
        <v>8028</v>
      </c>
      <c r="GJ8">
        <f t="shared" si="78"/>
        <v>8070</v>
      </c>
      <c r="GK8">
        <f t="shared" si="78"/>
        <v>8112</v>
      </c>
      <c r="GL8">
        <f t="shared" si="78"/>
        <v>8154</v>
      </c>
      <c r="GM8">
        <f t="shared" si="78"/>
        <v>8196</v>
      </c>
      <c r="GN8">
        <f t="shared" si="78"/>
        <v>8238</v>
      </c>
      <c r="GO8">
        <f t="shared" si="78"/>
        <v>8280</v>
      </c>
      <c r="GP8">
        <f t="shared" si="78"/>
        <v>8322</v>
      </c>
      <c r="GQ8">
        <f t="shared" si="78"/>
        <v>8364</v>
      </c>
      <c r="GR8">
        <f t="shared" si="78"/>
        <v>8406</v>
      </c>
      <c r="GS8">
        <f t="shared" si="78"/>
        <v>8448</v>
      </c>
      <c r="GT8">
        <f t="shared" si="78"/>
        <v>8490</v>
      </c>
      <c r="GU8">
        <f t="shared" si="78"/>
        <v>8532</v>
      </c>
      <c r="GV8">
        <f t="shared" si="78"/>
        <v>8574</v>
      </c>
      <c r="GW8">
        <f t="shared" si="78"/>
        <v>8616</v>
      </c>
      <c r="GX8">
        <f t="shared" si="78"/>
        <v>8658</v>
      </c>
      <c r="GY8">
        <f t="shared" si="78"/>
        <v>8700</v>
      </c>
      <c r="GZ8">
        <f t="shared" si="78"/>
        <v>8742</v>
      </c>
      <c r="HA8">
        <f t="shared" si="78"/>
        <v>8784</v>
      </c>
      <c r="HB8">
        <f t="shared" si="78"/>
        <v>8826</v>
      </c>
      <c r="HC8">
        <f t="shared" si="78"/>
        <v>8868</v>
      </c>
      <c r="HD8">
        <f t="shared" si="78"/>
        <v>8910</v>
      </c>
      <c r="HE8">
        <f t="shared" si="78"/>
        <v>8952</v>
      </c>
      <c r="HF8">
        <f t="shared" si="78"/>
        <v>8994</v>
      </c>
      <c r="HG8">
        <f t="shared" si="78"/>
        <v>9036</v>
      </c>
      <c r="HH8">
        <f t="shared" si="78"/>
        <v>9078</v>
      </c>
      <c r="HI8">
        <f t="shared" si="78"/>
        <v>9120</v>
      </c>
      <c r="HJ8">
        <f t="shared" si="78"/>
        <v>9162</v>
      </c>
      <c r="HK8">
        <f t="shared" si="78"/>
        <v>9204</v>
      </c>
      <c r="HL8">
        <f t="shared" si="78"/>
        <v>9246</v>
      </c>
      <c r="HM8">
        <f t="shared" si="78"/>
        <v>9288</v>
      </c>
      <c r="HN8">
        <f t="shared" si="78"/>
        <v>9330</v>
      </c>
      <c r="HO8">
        <f t="shared" si="78"/>
        <v>9372</v>
      </c>
      <c r="HP8">
        <f t="shared" si="78"/>
        <v>9414</v>
      </c>
      <c r="HQ8">
        <f t="shared" si="78"/>
        <v>9456</v>
      </c>
      <c r="HR8">
        <f t="shared" si="78"/>
        <v>9498</v>
      </c>
      <c r="HS8">
        <f t="shared" si="78"/>
        <v>9540</v>
      </c>
      <c r="HT8">
        <f t="shared" si="78"/>
        <v>9582</v>
      </c>
      <c r="HU8">
        <f t="shared" si="78"/>
        <v>9624</v>
      </c>
      <c r="HV8">
        <f t="shared" ref="HV8:KG8" si="79">HU8+42</f>
        <v>9666</v>
      </c>
      <c r="HW8">
        <f t="shared" si="79"/>
        <v>9708</v>
      </c>
      <c r="HX8">
        <f t="shared" si="79"/>
        <v>9750</v>
      </c>
      <c r="HY8">
        <f t="shared" si="79"/>
        <v>9792</v>
      </c>
      <c r="HZ8">
        <f t="shared" si="79"/>
        <v>9834</v>
      </c>
      <c r="IA8">
        <f t="shared" si="79"/>
        <v>9876</v>
      </c>
      <c r="IB8">
        <f t="shared" si="79"/>
        <v>9918</v>
      </c>
      <c r="IC8">
        <f t="shared" si="79"/>
        <v>9960</v>
      </c>
      <c r="ID8">
        <f t="shared" si="79"/>
        <v>10002</v>
      </c>
      <c r="IE8">
        <f t="shared" si="79"/>
        <v>10044</v>
      </c>
      <c r="IF8">
        <f t="shared" si="79"/>
        <v>10086</v>
      </c>
      <c r="IG8">
        <f t="shared" si="79"/>
        <v>10128</v>
      </c>
      <c r="IH8">
        <f t="shared" si="79"/>
        <v>10170</v>
      </c>
      <c r="II8">
        <f t="shared" si="79"/>
        <v>10212</v>
      </c>
      <c r="IJ8">
        <f t="shared" si="79"/>
        <v>10254</v>
      </c>
      <c r="IK8">
        <f t="shared" si="79"/>
        <v>10296</v>
      </c>
      <c r="IL8">
        <f t="shared" si="79"/>
        <v>10338</v>
      </c>
      <c r="IM8">
        <f t="shared" si="79"/>
        <v>10380</v>
      </c>
      <c r="IN8">
        <f t="shared" si="79"/>
        <v>10422</v>
      </c>
      <c r="IO8">
        <f t="shared" si="79"/>
        <v>10464</v>
      </c>
      <c r="IP8">
        <f t="shared" si="79"/>
        <v>10506</v>
      </c>
      <c r="IQ8">
        <f t="shared" si="79"/>
        <v>10548</v>
      </c>
      <c r="IR8">
        <f t="shared" si="79"/>
        <v>10590</v>
      </c>
      <c r="IS8">
        <f t="shared" si="79"/>
        <v>10632</v>
      </c>
      <c r="IT8">
        <f t="shared" si="79"/>
        <v>10674</v>
      </c>
      <c r="IU8">
        <f t="shared" si="79"/>
        <v>10716</v>
      </c>
      <c r="IV8">
        <f t="shared" si="79"/>
        <v>10758</v>
      </c>
      <c r="IW8">
        <f t="shared" si="79"/>
        <v>10800</v>
      </c>
      <c r="IX8">
        <f t="shared" si="79"/>
        <v>10842</v>
      </c>
      <c r="IY8">
        <f t="shared" si="79"/>
        <v>10884</v>
      </c>
      <c r="IZ8">
        <f t="shared" si="79"/>
        <v>10926</v>
      </c>
      <c r="JA8">
        <f t="shared" si="79"/>
        <v>10968</v>
      </c>
      <c r="JB8">
        <f t="shared" si="79"/>
        <v>11010</v>
      </c>
      <c r="JC8">
        <f t="shared" si="79"/>
        <v>11052</v>
      </c>
      <c r="JD8">
        <f t="shared" si="79"/>
        <v>11094</v>
      </c>
      <c r="JE8">
        <f t="shared" si="79"/>
        <v>11136</v>
      </c>
      <c r="JF8">
        <f t="shared" si="79"/>
        <v>11178</v>
      </c>
      <c r="JG8">
        <f t="shared" si="79"/>
        <v>11220</v>
      </c>
      <c r="JH8">
        <f t="shared" si="79"/>
        <v>11262</v>
      </c>
      <c r="JI8">
        <f t="shared" si="79"/>
        <v>11304</v>
      </c>
      <c r="JJ8">
        <f t="shared" si="79"/>
        <v>11346</v>
      </c>
      <c r="JK8">
        <f t="shared" si="79"/>
        <v>11388</v>
      </c>
      <c r="JL8">
        <f t="shared" si="79"/>
        <v>11430</v>
      </c>
      <c r="JM8">
        <f t="shared" si="79"/>
        <v>11472</v>
      </c>
      <c r="JN8">
        <f t="shared" si="79"/>
        <v>11514</v>
      </c>
      <c r="JO8">
        <f t="shared" si="79"/>
        <v>11556</v>
      </c>
      <c r="JP8">
        <f t="shared" si="79"/>
        <v>11598</v>
      </c>
      <c r="JQ8">
        <f t="shared" si="79"/>
        <v>11640</v>
      </c>
      <c r="JR8">
        <f t="shared" si="79"/>
        <v>11682</v>
      </c>
      <c r="JS8">
        <f t="shared" si="79"/>
        <v>11724</v>
      </c>
      <c r="JT8">
        <f t="shared" si="79"/>
        <v>11766</v>
      </c>
      <c r="JU8">
        <f t="shared" si="79"/>
        <v>11808</v>
      </c>
      <c r="JV8">
        <f t="shared" si="79"/>
        <v>11850</v>
      </c>
      <c r="JW8">
        <f t="shared" si="79"/>
        <v>11892</v>
      </c>
      <c r="JX8">
        <f t="shared" si="79"/>
        <v>11934</v>
      </c>
      <c r="JY8">
        <f t="shared" si="79"/>
        <v>11976</v>
      </c>
      <c r="JZ8">
        <f t="shared" si="79"/>
        <v>12018</v>
      </c>
      <c r="KA8">
        <f t="shared" si="79"/>
        <v>12060</v>
      </c>
      <c r="KB8">
        <f t="shared" si="79"/>
        <v>12102</v>
      </c>
      <c r="KC8">
        <f t="shared" si="79"/>
        <v>12144</v>
      </c>
      <c r="KD8">
        <f t="shared" si="79"/>
        <v>12186</v>
      </c>
      <c r="KE8">
        <f t="shared" si="79"/>
        <v>12228</v>
      </c>
      <c r="KF8">
        <f t="shared" si="79"/>
        <v>12270</v>
      </c>
      <c r="KG8">
        <f t="shared" si="79"/>
        <v>12312</v>
      </c>
      <c r="KH8">
        <f t="shared" ref="KH8:KO8" si="80">KG8+42</f>
        <v>12354</v>
      </c>
      <c r="KI8">
        <f t="shared" si="80"/>
        <v>12396</v>
      </c>
      <c r="KJ8">
        <f t="shared" si="80"/>
        <v>12438</v>
      </c>
      <c r="KK8">
        <f t="shared" si="80"/>
        <v>12480</v>
      </c>
      <c r="KL8">
        <f t="shared" si="80"/>
        <v>12522</v>
      </c>
      <c r="KM8">
        <f t="shared" si="80"/>
        <v>12564</v>
      </c>
      <c r="KN8">
        <f t="shared" si="80"/>
        <v>12606</v>
      </c>
      <c r="KO8">
        <f t="shared" si="80"/>
        <v>12648</v>
      </c>
    </row>
    <row r="9" spans="1:301">
      <c r="A9" s="34">
        <v>8</v>
      </c>
      <c r="B9">
        <v>90</v>
      </c>
      <c r="C9">
        <f>B9+12</f>
        <v>102</v>
      </c>
      <c r="D9">
        <f t="shared" ref="D9:O9" si="81">C9+12</f>
        <v>114</v>
      </c>
      <c r="E9">
        <f t="shared" si="81"/>
        <v>126</v>
      </c>
      <c r="F9">
        <f t="shared" si="81"/>
        <v>138</v>
      </c>
      <c r="G9">
        <f t="shared" si="81"/>
        <v>150</v>
      </c>
      <c r="H9">
        <f t="shared" si="81"/>
        <v>162</v>
      </c>
      <c r="I9">
        <f t="shared" si="81"/>
        <v>174</v>
      </c>
      <c r="J9">
        <f t="shared" si="81"/>
        <v>186</v>
      </c>
      <c r="K9">
        <f t="shared" si="81"/>
        <v>198</v>
      </c>
      <c r="L9">
        <f t="shared" si="81"/>
        <v>210</v>
      </c>
      <c r="M9">
        <f t="shared" si="81"/>
        <v>222</v>
      </c>
      <c r="N9">
        <f t="shared" si="81"/>
        <v>234</v>
      </c>
      <c r="O9">
        <f t="shared" si="81"/>
        <v>246</v>
      </c>
      <c r="P9">
        <f t="shared" ref="P9" si="82">O9+12</f>
        <v>258</v>
      </c>
      <c r="Q9">
        <f t="shared" ref="Q9" si="83">P9+12</f>
        <v>270</v>
      </c>
      <c r="R9">
        <f t="shared" ref="R9" si="84">Q9+12</f>
        <v>282</v>
      </c>
      <c r="S9">
        <f t="shared" ref="S9:AQ9" si="85">R9+12</f>
        <v>294</v>
      </c>
      <c r="T9">
        <f t="shared" si="85"/>
        <v>306</v>
      </c>
      <c r="U9">
        <f t="shared" si="85"/>
        <v>318</v>
      </c>
      <c r="V9">
        <f t="shared" si="85"/>
        <v>330</v>
      </c>
      <c r="W9">
        <f t="shared" si="85"/>
        <v>342</v>
      </c>
      <c r="X9">
        <f t="shared" si="85"/>
        <v>354</v>
      </c>
      <c r="Y9">
        <f t="shared" si="85"/>
        <v>366</v>
      </c>
      <c r="Z9">
        <f t="shared" si="85"/>
        <v>378</v>
      </c>
      <c r="AA9">
        <f t="shared" si="85"/>
        <v>390</v>
      </c>
      <c r="AB9">
        <f t="shared" si="85"/>
        <v>402</v>
      </c>
      <c r="AC9">
        <f t="shared" si="85"/>
        <v>414</v>
      </c>
      <c r="AD9">
        <f t="shared" si="85"/>
        <v>426</v>
      </c>
      <c r="AE9">
        <f t="shared" si="85"/>
        <v>438</v>
      </c>
      <c r="AF9">
        <f t="shared" si="85"/>
        <v>450</v>
      </c>
      <c r="AG9">
        <f t="shared" si="85"/>
        <v>462</v>
      </c>
      <c r="AH9">
        <f t="shared" si="85"/>
        <v>474</v>
      </c>
      <c r="AI9">
        <f t="shared" si="85"/>
        <v>486</v>
      </c>
      <c r="AJ9">
        <f t="shared" si="85"/>
        <v>498</v>
      </c>
      <c r="AK9">
        <f t="shared" si="85"/>
        <v>510</v>
      </c>
      <c r="AL9">
        <f t="shared" si="85"/>
        <v>522</v>
      </c>
      <c r="AM9">
        <f t="shared" si="85"/>
        <v>534</v>
      </c>
      <c r="AN9">
        <f t="shared" si="85"/>
        <v>546</v>
      </c>
      <c r="AO9">
        <f t="shared" si="85"/>
        <v>558</v>
      </c>
      <c r="AP9">
        <f t="shared" si="85"/>
        <v>570</v>
      </c>
      <c r="AQ9">
        <f t="shared" si="85"/>
        <v>582</v>
      </c>
      <c r="AR9">
        <f t="shared" ref="AR9:BT9" si="86">AQ9+12</f>
        <v>594</v>
      </c>
      <c r="AS9">
        <f t="shared" si="86"/>
        <v>606</v>
      </c>
      <c r="AT9">
        <f t="shared" si="86"/>
        <v>618</v>
      </c>
      <c r="AU9">
        <f t="shared" si="86"/>
        <v>630</v>
      </c>
      <c r="AV9">
        <f t="shared" si="86"/>
        <v>642</v>
      </c>
      <c r="AW9">
        <f t="shared" si="86"/>
        <v>654</v>
      </c>
      <c r="AX9">
        <f t="shared" si="86"/>
        <v>666</v>
      </c>
      <c r="AY9">
        <f t="shared" si="86"/>
        <v>678</v>
      </c>
      <c r="AZ9">
        <f t="shared" si="86"/>
        <v>690</v>
      </c>
      <c r="BA9">
        <f t="shared" si="86"/>
        <v>702</v>
      </c>
      <c r="BB9">
        <f t="shared" si="86"/>
        <v>714</v>
      </c>
      <c r="BC9">
        <f t="shared" si="86"/>
        <v>726</v>
      </c>
      <c r="BD9">
        <f t="shared" si="86"/>
        <v>738</v>
      </c>
      <c r="BE9">
        <f t="shared" si="86"/>
        <v>750</v>
      </c>
      <c r="BF9">
        <f t="shared" si="86"/>
        <v>762</v>
      </c>
      <c r="BG9">
        <f t="shared" si="86"/>
        <v>774</v>
      </c>
      <c r="BH9">
        <f t="shared" si="86"/>
        <v>786</v>
      </c>
      <c r="BI9">
        <f t="shared" si="86"/>
        <v>798</v>
      </c>
      <c r="BJ9">
        <f t="shared" si="86"/>
        <v>810</v>
      </c>
      <c r="BK9">
        <f t="shared" si="86"/>
        <v>822</v>
      </c>
      <c r="BL9">
        <f t="shared" si="86"/>
        <v>834</v>
      </c>
      <c r="BM9">
        <f t="shared" si="86"/>
        <v>846</v>
      </c>
      <c r="BN9">
        <f t="shared" si="86"/>
        <v>858</v>
      </c>
      <c r="BO9">
        <f t="shared" si="86"/>
        <v>870</v>
      </c>
      <c r="BP9">
        <f t="shared" si="86"/>
        <v>882</v>
      </c>
      <c r="BQ9">
        <f t="shared" si="86"/>
        <v>894</v>
      </c>
      <c r="BR9">
        <f t="shared" si="86"/>
        <v>906</v>
      </c>
      <c r="BS9">
        <f t="shared" si="86"/>
        <v>918</v>
      </c>
      <c r="BT9">
        <f t="shared" si="86"/>
        <v>930</v>
      </c>
      <c r="BU9">
        <f t="shared" ref="BU9:EC9" si="87">BT9+12</f>
        <v>942</v>
      </c>
      <c r="BV9">
        <f t="shared" si="87"/>
        <v>954</v>
      </c>
      <c r="BW9">
        <f t="shared" si="87"/>
        <v>966</v>
      </c>
      <c r="BX9">
        <f t="shared" si="87"/>
        <v>978</v>
      </c>
      <c r="BY9">
        <f t="shared" si="87"/>
        <v>990</v>
      </c>
      <c r="BZ9">
        <f t="shared" si="87"/>
        <v>1002</v>
      </c>
      <c r="CA9">
        <f t="shared" si="87"/>
        <v>1014</v>
      </c>
      <c r="CB9">
        <f t="shared" si="87"/>
        <v>1026</v>
      </c>
      <c r="CC9">
        <f t="shared" si="87"/>
        <v>1038</v>
      </c>
      <c r="CD9">
        <f t="shared" si="87"/>
        <v>1050</v>
      </c>
      <c r="CE9">
        <f t="shared" si="87"/>
        <v>1062</v>
      </c>
      <c r="CF9">
        <f t="shared" si="87"/>
        <v>1074</v>
      </c>
      <c r="CG9">
        <f t="shared" si="87"/>
        <v>1086</v>
      </c>
      <c r="CH9">
        <f t="shared" si="87"/>
        <v>1098</v>
      </c>
      <c r="CI9">
        <f t="shared" si="87"/>
        <v>1110</v>
      </c>
      <c r="CJ9">
        <f t="shared" si="87"/>
        <v>1122</v>
      </c>
      <c r="CK9">
        <f t="shared" si="87"/>
        <v>1134</v>
      </c>
      <c r="CL9">
        <f t="shared" si="87"/>
        <v>1146</v>
      </c>
      <c r="CM9">
        <f t="shared" si="87"/>
        <v>1158</v>
      </c>
      <c r="CN9">
        <f t="shared" si="87"/>
        <v>1170</v>
      </c>
      <c r="CO9">
        <f t="shared" si="87"/>
        <v>1182</v>
      </c>
      <c r="CP9">
        <f t="shared" si="87"/>
        <v>1194</v>
      </c>
      <c r="CQ9">
        <f t="shared" si="87"/>
        <v>1206</v>
      </c>
      <c r="CR9">
        <f t="shared" si="87"/>
        <v>1218</v>
      </c>
      <c r="CS9">
        <f t="shared" si="87"/>
        <v>1230</v>
      </c>
      <c r="CT9">
        <f t="shared" si="87"/>
        <v>1242</v>
      </c>
      <c r="CU9">
        <f t="shared" si="87"/>
        <v>1254</v>
      </c>
      <c r="CV9">
        <f t="shared" si="87"/>
        <v>1266</v>
      </c>
      <c r="CW9">
        <f t="shared" si="87"/>
        <v>1278</v>
      </c>
      <c r="CX9">
        <f t="shared" si="87"/>
        <v>1290</v>
      </c>
      <c r="CY9">
        <f t="shared" si="87"/>
        <v>1302</v>
      </c>
      <c r="CZ9">
        <f t="shared" si="87"/>
        <v>1314</v>
      </c>
      <c r="DA9">
        <f t="shared" si="87"/>
        <v>1326</v>
      </c>
      <c r="DB9">
        <f t="shared" si="87"/>
        <v>1338</v>
      </c>
      <c r="DC9">
        <f t="shared" si="87"/>
        <v>1350</v>
      </c>
      <c r="DD9">
        <f t="shared" si="87"/>
        <v>1362</v>
      </c>
      <c r="DE9">
        <f t="shared" si="87"/>
        <v>1374</v>
      </c>
      <c r="DF9">
        <f t="shared" si="87"/>
        <v>1386</v>
      </c>
      <c r="DG9">
        <f t="shared" si="87"/>
        <v>1398</v>
      </c>
      <c r="DH9">
        <f t="shared" si="87"/>
        <v>1410</v>
      </c>
      <c r="DI9">
        <f t="shared" si="87"/>
        <v>1422</v>
      </c>
      <c r="DJ9">
        <f t="shared" si="87"/>
        <v>1434</v>
      </c>
      <c r="DK9">
        <f t="shared" si="87"/>
        <v>1446</v>
      </c>
      <c r="DL9">
        <f t="shared" si="87"/>
        <v>1458</v>
      </c>
      <c r="DM9">
        <f t="shared" si="87"/>
        <v>1470</v>
      </c>
      <c r="DN9">
        <f t="shared" si="87"/>
        <v>1482</v>
      </c>
      <c r="DO9">
        <f t="shared" si="87"/>
        <v>1494</v>
      </c>
      <c r="DP9">
        <f t="shared" si="87"/>
        <v>1506</v>
      </c>
      <c r="DQ9">
        <f t="shared" si="87"/>
        <v>1518</v>
      </c>
      <c r="DR9">
        <f t="shared" si="87"/>
        <v>1530</v>
      </c>
      <c r="DS9">
        <f t="shared" si="87"/>
        <v>1542</v>
      </c>
      <c r="DT9">
        <f t="shared" si="87"/>
        <v>1554</v>
      </c>
      <c r="DU9">
        <f t="shared" si="87"/>
        <v>1566</v>
      </c>
      <c r="DV9">
        <f t="shared" si="87"/>
        <v>1578</v>
      </c>
      <c r="DW9">
        <f t="shared" si="87"/>
        <v>1590</v>
      </c>
      <c r="DX9">
        <f t="shared" si="87"/>
        <v>1602</v>
      </c>
      <c r="DY9">
        <f t="shared" si="87"/>
        <v>1614</v>
      </c>
      <c r="DZ9">
        <f t="shared" si="87"/>
        <v>1626</v>
      </c>
      <c r="EA9">
        <f t="shared" si="87"/>
        <v>1638</v>
      </c>
      <c r="EB9">
        <f t="shared" si="87"/>
        <v>1650</v>
      </c>
      <c r="EC9">
        <f t="shared" si="87"/>
        <v>1662</v>
      </c>
      <c r="ED9">
        <f t="shared" ref="ED9:GD9" si="88">EC9+12</f>
        <v>1674</v>
      </c>
      <c r="EE9">
        <f t="shared" si="88"/>
        <v>1686</v>
      </c>
      <c r="EF9">
        <f t="shared" si="88"/>
        <v>1698</v>
      </c>
      <c r="EG9">
        <f t="shared" si="88"/>
        <v>1710</v>
      </c>
      <c r="EH9">
        <f t="shared" si="88"/>
        <v>1722</v>
      </c>
      <c r="EI9">
        <f t="shared" si="88"/>
        <v>1734</v>
      </c>
      <c r="EJ9">
        <f t="shared" si="88"/>
        <v>1746</v>
      </c>
      <c r="EK9">
        <f t="shared" si="88"/>
        <v>1758</v>
      </c>
      <c r="EL9">
        <f t="shared" si="88"/>
        <v>1770</v>
      </c>
      <c r="EM9">
        <f t="shared" si="88"/>
        <v>1782</v>
      </c>
      <c r="EN9">
        <f t="shared" si="88"/>
        <v>1794</v>
      </c>
      <c r="EO9">
        <f t="shared" si="88"/>
        <v>1806</v>
      </c>
      <c r="EP9">
        <f t="shared" si="88"/>
        <v>1818</v>
      </c>
      <c r="EQ9">
        <f t="shared" si="88"/>
        <v>1830</v>
      </c>
      <c r="ER9">
        <f t="shared" si="88"/>
        <v>1842</v>
      </c>
      <c r="ES9">
        <f t="shared" si="88"/>
        <v>1854</v>
      </c>
      <c r="ET9">
        <f t="shared" si="88"/>
        <v>1866</v>
      </c>
      <c r="EU9">
        <f t="shared" si="88"/>
        <v>1878</v>
      </c>
      <c r="EV9">
        <f t="shared" si="88"/>
        <v>1890</v>
      </c>
      <c r="EW9">
        <f t="shared" si="88"/>
        <v>1902</v>
      </c>
      <c r="EX9">
        <f t="shared" si="88"/>
        <v>1914</v>
      </c>
      <c r="EY9">
        <f t="shared" si="88"/>
        <v>1926</v>
      </c>
      <c r="EZ9">
        <f t="shared" si="88"/>
        <v>1938</v>
      </c>
      <c r="FA9">
        <f t="shared" si="88"/>
        <v>1950</v>
      </c>
      <c r="FB9">
        <f t="shared" si="88"/>
        <v>1962</v>
      </c>
      <c r="FC9">
        <f t="shared" si="88"/>
        <v>1974</v>
      </c>
      <c r="FD9">
        <f t="shared" si="88"/>
        <v>1986</v>
      </c>
      <c r="FE9">
        <f t="shared" si="88"/>
        <v>1998</v>
      </c>
      <c r="FF9">
        <f t="shared" si="88"/>
        <v>2010</v>
      </c>
      <c r="FG9">
        <f t="shared" si="88"/>
        <v>2022</v>
      </c>
      <c r="FH9">
        <f t="shared" si="88"/>
        <v>2034</v>
      </c>
      <c r="FI9">
        <f t="shared" si="88"/>
        <v>2046</v>
      </c>
      <c r="FJ9">
        <f t="shared" si="88"/>
        <v>2058</v>
      </c>
      <c r="FK9">
        <f t="shared" si="88"/>
        <v>2070</v>
      </c>
      <c r="FL9">
        <f t="shared" si="88"/>
        <v>2082</v>
      </c>
      <c r="FM9">
        <f t="shared" si="88"/>
        <v>2094</v>
      </c>
      <c r="FN9">
        <f t="shared" si="88"/>
        <v>2106</v>
      </c>
      <c r="FO9">
        <f t="shared" si="88"/>
        <v>2118</v>
      </c>
      <c r="FP9">
        <f t="shared" si="88"/>
        <v>2130</v>
      </c>
      <c r="FQ9">
        <f t="shared" si="88"/>
        <v>2142</v>
      </c>
      <c r="FR9">
        <f t="shared" si="88"/>
        <v>2154</v>
      </c>
      <c r="FS9">
        <f t="shared" si="88"/>
        <v>2166</v>
      </c>
      <c r="FT9">
        <f t="shared" si="88"/>
        <v>2178</v>
      </c>
      <c r="FU9">
        <f t="shared" si="88"/>
        <v>2190</v>
      </c>
      <c r="FV9">
        <f t="shared" si="88"/>
        <v>2202</v>
      </c>
      <c r="FW9">
        <f t="shared" si="88"/>
        <v>2214</v>
      </c>
      <c r="FX9">
        <f t="shared" si="88"/>
        <v>2226</v>
      </c>
      <c r="FY9">
        <f t="shared" si="88"/>
        <v>2238</v>
      </c>
      <c r="FZ9">
        <f t="shared" si="88"/>
        <v>2250</v>
      </c>
      <c r="GA9">
        <f t="shared" si="88"/>
        <v>2262</v>
      </c>
      <c r="GB9">
        <f t="shared" si="88"/>
        <v>2274</v>
      </c>
      <c r="GC9">
        <f t="shared" si="88"/>
        <v>2286</v>
      </c>
      <c r="GD9">
        <f t="shared" si="88"/>
        <v>2298</v>
      </c>
      <c r="GE9">
        <f t="shared" ref="GE9:HU9" si="89">GD9+12</f>
        <v>2310</v>
      </c>
      <c r="GF9">
        <f t="shared" si="89"/>
        <v>2322</v>
      </c>
      <c r="GG9">
        <f t="shared" si="89"/>
        <v>2334</v>
      </c>
      <c r="GH9">
        <f t="shared" si="89"/>
        <v>2346</v>
      </c>
      <c r="GI9">
        <f t="shared" si="89"/>
        <v>2358</v>
      </c>
      <c r="GJ9">
        <f t="shared" si="89"/>
        <v>2370</v>
      </c>
      <c r="GK9">
        <f t="shared" si="89"/>
        <v>2382</v>
      </c>
      <c r="GL9">
        <f t="shared" si="89"/>
        <v>2394</v>
      </c>
      <c r="GM9">
        <f t="shared" si="89"/>
        <v>2406</v>
      </c>
      <c r="GN9">
        <f t="shared" si="89"/>
        <v>2418</v>
      </c>
      <c r="GO9">
        <f t="shared" si="89"/>
        <v>2430</v>
      </c>
      <c r="GP9">
        <f t="shared" si="89"/>
        <v>2442</v>
      </c>
      <c r="GQ9">
        <f t="shared" si="89"/>
        <v>2454</v>
      </c>
      <c r="GR9">
        <f t="shared" si="89"/>
        <v>2466</v>
      </c>
      <c r="GS9">
        <f t="shared" si="89"/>
        <v>2478</v>
      </c>
      <c r="GT9">
        <f t="shared" si="89"/>
        <v>2490</v>
      </c>
      <c r="GU9">
        <f t="shared" si="89"/>
        <v>2502</v>
      </c>
      <c r="GV9">
        <f t="shared" si="89"/>
        <v>2514</v>
      </c>
      <c r="GW9">
        <f t="shared" si="89"/>
        <v>2526</v>
      </c>
      <c r="GX9">
        <f t="shared" si="89"/>
        <v>2538</v>
      </c>
      <c r="GY9">
        <f t="shared" si="89"/>
        <v>2550</v>
      </c>
      <c r="GZ9">
        <f t="shared" si="89"/>
        <v>2562</v>
      </c>
      <c r="HA9">
        <f t="shared" si="89"/>
        <v>2574</v>
      </c>
      <c r="HB9">
        <f t="shared" si="89"/>
        <v>2586</v>
      </c>
      <c r="HC9">
        <f t="shared" si="89"/>
        <v>2598</v>
      </c>
      <c r="HD9">
        <f t="shared" si="89"/>
        <v>2610</v>
      </c>
      <c r="HE9">
        <f t="shared" si="89"/>
        <v>2622</v>
      </c>
      <c r="HF9">
        <f t="shared" si="89"/>
        <v>2634</v>
      </c>
      <c r="HG9">
        <f t="shared" si="89"/>
        <v>2646</v>
      </c>
      <c r="HH9">
        <f t="shared" si="89"/>
        <v>2658</v>
      </c>
      <c r="HI9">
        <f t="shared" si="89"/>
        <v>2670</v>
      </c>
      <c r="HJ9">
        <f t="shared" si="89"/>
        <v>2682</v>
      </c>
      <c r="HK9">
        <f t="shared" si="89"/>
        <v>2694</v>
      </c>
      <c r="HL9">
        <f t="shared" si="89"/>
        <v>2706</v>
      </c>
      <c r="HM9">
        <f t="shared" si="89"/>
        <v>2718</v>
      </c>
      <c r="HN9">
        <f t="shared" si="89"/>
        <v>2730</v>
      </c>
      <c r="HO9">
        <f t="shared" si="89"/>
        <v>2742</v>
      </c>
      <c r="HP9">
        <f t="shared" si="89"/>
        <v>2754</v>
      </c>
      <c r="HQ9">
        <f t="shared" si="89"/>
        <v>2766</v>
      </c>
      <c r="HR9">
        <f t="shared" si="89"/>
        <v>2778</v>
      </c>
      <c r="HS9">
        <f t="shared" si="89"/>
        <v>2790</v>
      </c>
      <c r="HT9">
        <f t="shared" si="89"/>
        <v>2802</v>
      </c>
      <c r="HU9">
        <f t="shared" si="89"/>
        <v>2814</v>
      </c>
      <c r="HV9">
        <f t="shared" ref="HV9:KG9" si="90">HU9+12</f>
        <v>2826</v>
      </c>
      <c r="HW9">
        <f t="shared" si="90"/>
        <v>2838</v>
      </c>
      <c r="HX9">
        <f t="shared" si="90"/>
        <v>2850</v>
      </c>
      <c r="HY9">
        <f t="shared" si="90"/>
        <v>2862</v>
      </c>
      <c r="HZ9">
        <f t="shared" si="90"/>
        <v>2874</v>
      </c>
      <c r="IA9">
        <f t="shared" si="90"/>
        <v>2886</v>
      </c>
      <c r="IB9">
        <f t="shared" si="90"/>
        <v>2898</v>
      </c>
      <c r="IC9">
        <f t="shared" si="90"/>
        <v>2910</v>
      </c>
      <c r="ID9">
        <f t="shared" si="90"/>
        <v>2922</v>
      </c>
      <c r="IE9">
        <f t="shared" si="90"/>
        <v>2934</v>
      </c>
      <c r="IF9">
        <f t="shared" si="90"/>
        <v>2946</v>
      </c>
      <c r="IG9">
        <f t="shared" si="90"/>
        <v>2958</v>
      </c>
      <c r="IH9">
        <f t="shared" si="90"/>
        <v>2970</v>
      </c>
      <c r="II9">
        <f t="shared" si="90"/>
        <v>2982</v>
      </c>
      <c r="IJ9">
        <f t="shared" si="90"/>
        <v>2994</v>
      </c>
      <c r="IK9">
        <f t="shared" si="90"/>
        <v>3006</v>
      </c>
      <c r="IL9">
        <f t="shared" si="90"/>
        <v>3018</v>
      </c>
      <c r="IM9">
        <f t="shared" si="90"/>
        <v>3030</v>
      </c>
      <c r="IN9">
        <f t="shared" si="90"/>
        <v>3042</v>
      </c>
      <c r="IO9">
        <f t="shared" si="90"/>
        <v>3054</v>
      </c>
      <c r="IP9">
        <f t="shared" si="90"/>
        <v>3066</v>
      </c>
      <c r="IQ9">
        <f t="shared" si="90"/>
        <v>3078</v>
      </c>
      <c r="IR9">
        <f t="shared" si="90"/>
        <v>3090</v>
      </c>
      <c r="IS9">
        <f t="shared" si="90"/>
        <v>3102</v>
      </c>
      <c r="IT9">
        <f t="shared" si="90"/>
        <v>3114</v>
      </c>
      <c r="IU9">
        <f t="shared" si="90"/>
        <v>3126</v>
      </c>
      <c r="IV9">
        <f t="shared" si="90"/>
        <v>3138</v>
      </c>
      <c r="IW9">
        <f t="shared" si="90"/>
        <v>3150</v>
      </c>
      <c r="IX9">
        <f t="shared" si="90"/>
        <v>3162</v>
      </c>
      <c r="IY9">
        <f t="shared" si="90"/>
        <v>3174</v>
      </c>
      <c r="IZ9">
        <f t="shared" si="90"/>
        <v>3186</v>
      </c>
      <c r="JA9">
        <f t="shared" si="90"/>
        <v>3198</v>
      </c>
      <c r="JB9">
        <f t="shared" si="90"/>
        <v>3210</v>
      </c>
      <c r="JC9">
        <f t="shared" si="90"/>
        <v>3222</v>
      </c>
      <c r="JD9">
        <f t="shared" si="90"/>
        <v>3234</v>
      </c>
      <c r="JE9">
        <f t="shared" si="90"/>
        <v>3246</v>
      </c>
      <c r="JF9">
        <f t="shared" si="90"/>
        <v>3258</v>
      </c>
      <c r="JG9">
        <f t="shared" si="90"/>
        <v>3270</v>
      </c>
      <c r="JH9">
        <f t="shared" si="90"/>
        <v>3282</v>
      </c>
      <c r="JI9">
        <f t="shared" si="90"/>
        <v>3294</v>
      </c>
      <c r="JJ9">
        <f t="shared" si="90"/>
        <v>3306</v>
      </c>
      <c r="JK9">
        <f t="shared" si="90"/>
        <v>3318</v>
      </c>
      <c r="JL9">
        <f t="shared" si="90"/>
        <v>3330</v>
      </c>
      <c r="JM9">
        <f t="shared" si="90"/>
        <v>3342</v>
      </c>
      <c r="JN9">
        <f t="shared" si="90"/>
        <v>3354</v>
      </c>
      <c r="JO9">
        <f t="shared" si="90"/>
        <v>3366</v>
      </c>
      <c r="JP9">
        <f t="shared" si="90"/>
        <v>3378</v>
      </c>
      <c r="JQ9">
        <f t="shared" si="90"/>
        <v>3390</v>
      </c>
      <c r="JR9">
        <f t="shared" si="90"/>
        <v>3402</v>
      </c>
      <c r="JS9">
        <f t="shared" si="90"/>
        <v>3414</v>
      </c>
      <c r="JT9">
        <f t="shared" si="90"/>
        <v>3426</v>
      </c>
      <c r="JU9">
        <f t="shared" si="90"/>
        <v>3438</v>
      </c>
      <c r="JV9">
        <f t="shared" si="90"/>
        <v>3450</v>
      </c>
      <c r="JW9">
        <f t="shared" si="90"/>
        <v>3462</v>
      </c>
      <c r="JX9">
        <f t="shared" si="90"/>
        <v>3474</v>
      </c>
      <c r="JY9">
        <f t="shared" si="90"/>
        <v>3486</v>
      </c>
      <c r="JZ9">
        <f t="shared" si="90"/>
        <v>3498</v>
      </c>
      <c r="KA9">
        <f t="shared" si="90"/>
        <v>3510</v>
      </c>
      <c r="KB9">
        <f t="shared" si="90"/>
        <v>3522</v>
      </c>
      <c r="KC9">
        <f t="shared" si="90"/>
        <v>3534</v>
      </c>
      <c r="KD9">
        <f t="shared" si="90"/>
        <v>3546</v>
      </c>
      <c r="KE9">
        <f t="shared" si="90"/>
        <v>3558</v>
      </c>
      <c r="KF9">
        <f t="shared" si="90"/>
        <v>3570</v>
      </c>
      <c r="KG9">
        <f t="shared" si="90"/>
        <v>3582</v>
      </c>
      <c r="KH9">
        <f t="shared" ref="KH9:KO9" si="91">KG9+12</f>
        <v>3594</v>
      </c>
      <c r="KI9">
        <f t="shared" si="91"/>
        <v>3606</v>
      </c>
      <c r="KJ9">
        <f t="shared" si="91"/>
        <v>3618</v>
      </c>
      <c r="KK9">
        <f t="shared" si="91"/>
        <v>3630</v>
      </c>
      <c r="KL9">
        <f t="shared" si="91"/>
        <v>3642</v>
      </c>
      <c r="KM9">
        <f t="shared" si="91"/>
        <v>3654</v>
      </c>
      <c r="KN9">
        <f t="shared" si="91"/>
        <v>3666</v>
      </c>
      <c r="KO9">
        <f t="shared" si="91"/>
        <v>3678</v>
      </c>
    </row>
    <row r="10" spans="1:301">
      <c r="A10" s="34">
        <v>9</v>
      </c>
      <c r="B10">
        <v>96</v>
      </c>
      <c r="C10">
        <f>B10+30</f>
        <v>126</v>
      </c>
      <c r="D10">
        <f t="shared" ref="D10:O10" si="92">C10+30</f>
        <v>156</v>
      </c>
      <c r="E10">
        <f t="shared" si="92"/>
        <v>186</v>
      </c>
      <c r="F10">
        <f t="shared" si="92"/>
        <v>216</v>
      </c>
      <c r="G10">
        <f t="shared" si="92"/>
        <v>246</v>
      </c>
      <c r="H10">
        <f t="shared" si="92"/>
        <v>276</v>
      </c>
      <c r="I10">
        <f t="shared" si="92"/>
        <v>306</v>
      </c>
      <c r="J10">
        <f t="shared" si="92"/>
        <v>336</v>
      </c>
      <c r="K10">
        <f t="shared" si="92"/>
        <v>366</v>
      </c>
      <c r="L10">
        <f t="shared" si="92"/>
        <v>396</v>
      </c>
      <c r="M10">
        <f t="shared" si="92"/>
        <v>426</v>
      </c>
      <c r="N10">
        <f t="shared" si="92"/>
        <v>456</v>
      </c>
      <c r="O10">
        <f t="shared" si="92"/>
        <v>486</v>
      </c>
      <c r="P10">
        <f t="shared" ref="P10" si="93">O10+30</f>
        <v>516</v>
      </c>
      <c r="Q10">
        <f t="shared" ref="Q10" si="94">P10+30</f>
        <v>546</v>
      </c>
      <c r="R10">
        <f t="shared" ref="R10" si="95">Q10+30</f>
        <v>576</v>
      </c>
      <c r="S10">
        <f t="shared" ref="S10:AQ10" si="96">R10+30</f>
        <v>606</v>
      </c>
      <c r="T10">
        <f t="shared" si="96"/>
        <v>636</v>
      </c>
      <c r="U10">
        <f t="shared" si="96"/>
        <v>666</v>
      </c>
      <c r="V10">
        <f t="shared" si="96"/>
        <v>696</v>
      </c>
      <c r="W10">
        <f t="shared" si="96"/>
        <v>726</v>
      </c>
      <c r="X10">
        <f t="shared" si="96"/>
        <v>756</v>
      </c>
      <c r="Y10">
        <f t="shared" si="96"/>
        <v>786</v>
      </c>
      <c r="Z10">
        <f t="shared" si="96"/>
        <v>816</v>
      </c>
      <c r="AA10">
        <f t="shared" si="96"/>
        <v>846</v>
      </c>
      <c r="AB10">
        <f t="shared" si="96"/>
        <v>876</v>
      </c>
      <c r="AC10">
        <f t="shared" si="96"/>
        <v>906</v>
      </c>
      <c r="AD10">
        <f t="shared" si="96"/>
        <v>936</v>
      </c>
      <c r="AE10">
        <f t="shared" si="96"/>
        <v>966</v>
      </c>
      <c r="AF10">
        <f t="shared" si="96"/>
        <v>996</v>
      </c>
      <c r="AG10">
        <f t="shared" si="96"/>
        <v>1026</v>
      </c>
      <c r="AH10">
        <f t="shared" si="96"/>
        <v>1056</v>
      </c>
      <c r="AI10">
        <f t="shared" si="96"/>
        <v>1086</v>
      </c>
      <c r="AJ10">
        <f t="shared" si="96"/>
        <v>1116</v>
      </c>
      <c r="AK10">
        <f t="shared" si="96"/>
        <v>1146</v>
      </c>
      <c r="AL10">
        <f t="shared" si="96"/>
        <v>1176</v>
      </c>
      <c r="AM10">
        <f t="shared" si="96"/>
        <v>1206</v>
      </c>
      <c r="AN10">
        <f t="shared" si="96"/>
        <v>1236</v>
      </c>
      <c r="AO10">
        <f t="shared" si="96"/>
        <v>1266</v>
      </c>
      <c r="AP10">
        <f t="shared" si="96"/>
        <v>1296</v>
      </c>
      <c r="AQ10">
        <f t="shared" si="96"/>
        <v>1326</v>
      </c>
      <c r="AR10">
        <f t="shared" ref="AR10:BT10" si="97">AQ10+30</f>
        <v>1356</v>
      </c>
      <c r="AS10">
        <f t="shared" si="97"/>
        <v>1386</v>
      </c>
      <c r="AT10">
        <f t="shared" si="97"/>
        <v>1416</v>
      </c>
      <c r="AU10">
        <f t="shared" si="97"/>
        <v>1446</v>
      </c>
      <c r="AV10">
        <f t="shared" si="97"/>
        <v>1476</v>
      </c>
      <c r="AW10">
        <f t="shared" si="97"/>
        <v>1506</v>
      </c>
      <c r="AX10">
        <f t="shared" si="97"/>
        <v>1536</v>
      </c>
      <c r="AY10">
        <f t="shared" si="97"/>
        <v>1566</v>
      </c>
      <c r="AZ10">
        <f t="shared" si="97"/>
        <v>1596</v>
      </c>
      <c r="BA10">
        <f t="shared" si="97"/>
        <v>1626</v>
      </c>
      <c r="BB10">
        <f t="shared" si="97"/>
        <v>1656</v>
      </c>
      <c r="BC10">
        <f t="shared" si="97"/>
        <v>1686</v>
      </c>
      <c r="BD10">
        <f t="shared" si="97"/>
        <v>1716</v>
      </c>
      <c r="BE10">
        <f t="shared" si="97"/>
        <v>1746</v>
      </c>
      <c r="BF10">
        <f t="shared" si="97"/>
        <v>1776</v>
      </c>
      <c r="BG10">
        <f t="shared" si="97"/>
        <v>1806</v>
      </c>
      <c r="BH10">
        <f t="shared" si="97"/>
        <v>1836</v>
      </c>
      <c r="BI10">
        <f t="shared" si="97"/>
        <v>1866</v>
      </c>
      <c r="BJ10">
        <f t="shared" si="97"/>
        <v>1896</v>
      </c>
      <c r="BK10">
        <f t="shared" si="97"/>
        <v>1926</v>
      </c>
      <c r="BL10">
        <f t="shared" si="97"/>
        <v>1956</v>
      </c>
      <c r="BM10">
        <f t="shared" si="97"/>
        <v>1986</v>
      </c>
      <c r="BN10">
        <f t="shared" si="97"/>
        <v>2016</v>
      </c>
      <c r="BO10">
        <f t="shared" si="97"/>
        <v>2046</v>
      </c>
      <c r="BP10">
        <f t="shared" si="97"/>
        <v>2076</v>
      </c>
      <c r="BQ10">
        <f t="shared" si="97"/>
        <v>2106</v>
      </c>
      <c r="BR10">
        <f t="shared" si="97"/>
        <v>2136</v>
      </c>
      <c r="BS10">
        <f t="shared" si="97"/>
        <v>2166</v>
      </c>
      <c r="BT10">
        <f t="shared" si="97"/>
        <v>2196</v>
      </c>
      <c r="BU10">
        <f t="shared" ref="BU10:EC10" si="98">BT10+30</f>
        <v>2226</v>
      </c>
      <c r="BV10">
        <f t="shared" si="98"/>
        <v>2256</v>
      </c>
      <c r="BW10">
        <f t="shared" si="98"/>
        <v>2286</v>
      </c>
      <c r="BX10">
        <f t="shared" si="98"/>
        <v>2316</v>
      </c>
      <c r="BY10">
        <f t="shared" si="98"/>
        <v>2346</v>
      </c>
      <c r="BZ10">
        <f t="shared" si="98"/>
        <v>2376</v>
      </c>
      <c r="CA10">
        <f t="shared" si="98"/>
        <v>2406</v>
      </c>
      <c r="CB10">
        <f t="shared" si="98"/>
        <v>2436</v>
      </c>
      <c r="CC10">
        <f t="shared" si="98"/>
        <v>2466</v>
      </c>
      <c r="CD10">
        <f t="shared" si="98"/>
        <v>2496</v>
      </c>
      <c r="CE10">
        <f t="shared" si="98"/>
        <v>2526</v>
      </c>
      <c r="CF10">
        <f t="shared" si="98"/>
        <v>2556</v>
      </c>
      <c r="CG10">
        <f t="shared" si="98"/>
        <v>2586</v>
      </c>
      <c r="CH10">
        <f t="shared" si="98"/>
        <v>2616</v>
      </c>
      <c r="CI10">
        <f t="shared" si="98"/>
        <v>2646</v>
      </c>
      <c r="CJ10">
        <f t="shared" si="98"/>
        <v>2676</v>
      </c>
      <c r="CK10">
        <f t="shared" si="98"/>
        <v>2706</v>
      </c>
      <c r="CL10">
        <f t="shared" si="98"/>
        <v>2736</v>
      </c>
      <c r="CM10">
        <f t="shared" si="98"/>
        <v>2766</v>
      </c>
      <c r="CN10">
        <f t="shared" si="98"/>
        <v>2796</v>
      </c>
      <c r="CO10">
        <f t="shared" si="98"/>
        <v>2826</v>
      </c>
      <c r="CP10">
        <f t="shared" si="98"/>
        <v>2856</v>
      </c>
      <c r="CQ10">
        <f t="shared" si="98"/>
        <v>2886</v>
      </c>
      <c r="CR10">
        <f t="shared" si="98"/>
        <v>2916</v>
      </c>
      <c r="CS10">
        <f t="shared" si="98"/>
        <v>2946</v>
      </c>
      <c r="CT10">
        <f t="shared" si="98"/>
        <v>2976</v>
      </c>
      <c r="CU10">
        <f t="shared" si="98"/>
        <v>3006</v>
      </c>
      <c r="CV10">
        <f t="shared" si="98"/>
        <v>3036</v>
      </c>
      <c r="CW10">
        <f t="shared" si="98"/>
        <v>3066</v>
      </c>
      <c r="CX10">
        <f t="shared" si="98"/>
        <v>3096</v>
      </c>
      <c r="CY10">
        <f t="shared" si="98"/>
        <v>3126</v>
      </c>
      <c r="CZ10">
        <f t="shared" si="98"/>
        <v>3156</v>
      </c>
      <c r="DA10">
        <f t="shared" si="98"/>
        <v>3186</v>
      </c>
      <c r="DB10">
        <f t="shared" si="98"/>
        <v>3216</v>
      </c>
      <c r="DC10">
        <f t="shared" si="98"/>
        <v>3246</v>
      </c>
      <c r="DD10">
        <f t="shared" si="98"/>
        <v>3276</v>
      </c>
      <c r="DE10">
        <f t="shared" si="98"/>
        <v>3306</v>
      </c>
      <c r="DF10">
        <f t="shared" si="98"/>
        <v>3336</v>
      </c>
      <c r="DG10">
        <f t="shared" si="98"/>
        <v>3366</v>
      </c>
      <c r="DH10">
        <f t="shared" si="98"/>
        <v>3396</v>
      </c>
      <c r="DI10">
        <f t="shared" si="98"/>
        <v>3426</v>
      </c>
      <c r="DJ10">
        <f t="shared" si="98"/>
        <v>3456</v>
      </c>
      <c r="DK10">
        <f t="shared" si="98"/>
        <v>3486</v>
      </c>
      <c r="DL10">
        <f t="shared" si="98"/>
        <v>3516</v>
      </c>
      <c r="DM10">
        <f t="shared" si="98"/>
        <v>3546</v>
      </c>
      <c r="DN10">
        <f t="shared" si="98"/>
        <v>3576</v>
      </c>
      <c r="DO10">
        <f t="shared" si="98"/>
        <v>3606</v>
      </c>
      <c r="DP10">
        <f t="shared" si="98"/>
        <v>3636</v>
      </c>
      <c r="DQ10">
        <f t="shared" si="98"/>
        <v>3666</v>
      </c>
      <c r="DR10">
        <f t="shared" si="98"/>
        <v>3696</v>
      </c>
      <c r="DS10">
        <f t="shared" si="98"/>
        <v>3726</v>
      </c>
      <c r="DT10">
        <f t="shared" si="98"/>
        <v>3756</v>
      </c>
      <c r="DU10">
        <f t="shared" si="98"/>
        <v>3786</v>
      </c>
      <c r="DV10">
        <f t="shared" si="98"/>
        <v>3816</v>
      </c>
      <c r="DW10">
        <f t="shared" si="98"/>
        <v>3846</v>
      </c>
      <c r="DX10">
        <f t="shared" si="98"/>
        <v>3876</v>
      </c>
      <c r="DY10">
        <f t="shared" si="98"/>
        <v>3906</v>
      </c>
      <c r="DZ10">
        <f t="shared" si="98"/>
        <v>3936</v>
      </c>
      <c r="EA10">
        <f t="shared" si="98"/>
        <v>3966</v>
      </c>
      <c r="EB10">
        <f t="shared" si="98"/>
        <v>3996</v>
      </c>
      <c r="EC10">
        <f t="shared" si="98"/>
        <v>4026</v>
      </c>
      <c r="ED10">
        <f t="shared" ref="ED10:GD10" si="99">EC10+30</f>
        <v>4056</v>
      </c>
      <c r="EE10">
        <f t="shared" si="99"/>
        <v>4086</v>
      </c>
      <c r="EF10">
        <f t="shared" si="99"/>
        <v>4116</v>
      </c>
      <c r="EG10">
        <f t="shared" si="99"/>
        <v>4146</v>
      </c>
      <c r="EH10">
        <f t="shared" si="99"/>
        <v>4176</v>
      </c>
      <c r="EI10">
        <f t="shared" si="99"/>
        <v>4206</v>
      </c>
      <c r="EJ10">
        <f t="shared" si="99"/>
        <v>4236</v>
      </c>
      <c r="EK10">
        <f t="shared" si="99"/>
        <v>4266</v>
      </c>
      <c r="EL10">
        <f t="shared" si="99"/>
        <v>4296</v>
      </c>
      <c r="EM10">
        <f t="shared" si="99"/>
        <v>4326</v>
      </c>
      <c r="EN10">
        <f t="shared" si="99"/>
        <v>4356</v>
      </c>
      <c r="EO10">
        <f t="shared" si="99"/>
        <v>4386</v>
      </c>
      <c r="EP10">
        <f t="shared" si="99"/>
        <v>4416</v>
      </c>
      <c r="EQ10">
        <f t="shared" si="99"/>
        <v>4446</v>
      </c>
      <c r="ER10">
        <f t="shared" si="99"/>
        <v>4476</v>
      </c>
      <c r="ES10">
        <f t="shared" si="99"/>
        <v>4506</v>
      </c>
      <c r="ET10">
        <f t="shared" si="99"/>
        <v>4536</v>
      </c>
      <c r="EU10">
        <f t="shared" si="99"/>
        <v>4566</v>
      </c>
      <c r="EV10">
        <f t="shared" si="99"/>
        <v>4596</v>
      </c>
      <c r="EW10">
        <f t="shared" si="99"/>
        <v>4626</v>
      </c>
      <c r="EX10">
        <f t="shared" si="99"/>
        <v>4656</v>
      </c>
      <c r="EY10">
        <f t="shared" si="99"/>
        <v>4686</v>
      </c>
      <c r="EZ10">
        <f t="shared" si="99"/>
        <v>4716</v>
      </c>
      <c r="FA10">
        <f t="shared" si="99"/>
        <v>4746</v>
      </c>
      <c r="FB10">
        <f t="shared" si="99"/>
        <v>4776</v>
      </c>
      <c r="FC10">
        <f t="shared" si="99"/>
        <v>4806</v>
      </c>
      <c r="FD10">
        <f t="shared" si="99"/>
        <v>4836</v>
      </c>
      <c r="FE10">
        <f t="shared" si="99"/>
        <v>4866</v>
      </c>
      <c r="FF10">
        <f t="shared" si="99"/>
        <v>4896</v>
      </c>
      <c r="FG10">
        <f t="shared" si="99"/>
        <v>4926</v>
      </c>
      <c r="FH10">
        <f t="shared" si="99"/>
        <v>4956</v>
      </c>
      <c r="FI10">
        <f t="shared" si="99"/>
        <v>4986</v>
      </c>
      <c r="FJ10">
        <f t="shared" si="99"/>
        <v>5016</v>
      </c>
      <c r="FK10">
        <f t="shared" si="99"/>
        <v>5046</v>
      </c>
      <c r="FL10">
        <f t="shared" si="99"/>
        <v>5076</v>
      </c>
      <c r="FM10">
        <f t="shared" si="99"/>
        <v>5106</v>
      </c>
      <c r="FN10">
        <f t="shared" si="99"/>
        <v>5136</v>
      </c>
      <c r="FO10">
        <f t="shared" si="99"/>
        <v>5166</v>
      </c>
      <c r="FP10">
        <f t="shared" si="99"/>
        <v>5196</v>
      </c>
      <c r="FQ10">
        <f t="shared" si="99"/>
        <v>5226</v>
      </c>
      <c r="FR10">
        <f t="shared" si="99"/>
        <v>5256</v>
      </c>
      <c r="FS10">
        <f t="shared" si="99"/>
        <v>5286</v>
      </c>
      <c r="FT10">
        <f t="shared" si="99"/>
        <v>5316</v>
      </c>
      <c r="FU10">
        <f t="shared" si="99"/>
        <v>5346</v>
      </c>
      <c r="FV10">
        <f t="shared" si="99"/>
        <v>5376</v>
      </c>
      <c r="FW10">
        <f t="shared" si="99"/>
        <v>5406</v>
      </c>
      <c r="FX10">
        <f t="shared" si="99"/>
        <v>5436</v>
      </c>
      <c r="FY10">
        <f t="shared" si="99"/>
        <v>5466</v>
      </c>
      <c r="FZ10">
        <f t="shared" si="99"/>
        <v>5496</v>
      </c>
      <c r="GA10">
        <f t="shared" si="99"/>
        <v>5526</v>
      </c>
      <c r="GB10">
        <f t="shared" si="99"/>
        <v>5556</v>
      </c>
      <c r="GC10">
        <f t="shared" si="99"/>
        <v>5586</v>
      </c>
      <c r="GD10">
        <f t="shared" si="99"/>
        <v>5616</v>
      </c>
      <c r="GE10">
        <f t="shared" ref="GE10:HU10" si="100">GD10+30</f>
        <v>5646</v>
      </c>
      <c r="GF10">
        <f t="shared" si="100"/>
        <v>5676</v>
      </c>
      <c r="GG10">
        <f t="shared" si="100"/>
        <v>5706</v>
      </c>
      <c r="GH10">
        <f t="shared" si="100"/>
        <v>5736</v>
      </c>
      <c r="GI10">
        <f t="shared" si="100"/>
        <v>5766</v>
      </c>
      <c r="GJ10">
        <f t="shared" si="100"/>
        <v>5796</v>
      </c>
      <c r="GK10">
        <f t="shared" si="100"/>
        <v>5826</v>
      </c>
      <c r="GL10">
        <f t="shared" si="100"/>
        <v>5856</v>
      </c>
      <c r="GM10">
        <f t="shared" si="100"/>
        <v>5886</v>
      </c>
      <c r="GN10">
        <f t="shared" si="100"/>
        <v>5916</v>
      </c>
      <c r="GO10">
        <f t="shared" si="100"/>
        <v>5946</v>
      </c>
      <c r="GP10">
        <f t="shared" si="100"/>
        <v>5976</v>
      </c>
      <c r="GQ10">
        <f t="shared" si="100"/>
        <v>6006</v>
      </c>
      <c r="GR10">
        <f t="shared" si="100"/>
        <v>6036</v>
      </c>
      <c r="GS10">
        <f t="shared" si="100"/>
        <v>6066</v>
      </c>
      <c r="GT10">
        <f t="shared" si="100"/>
        <v>6096</v>
      </c>
      <c r="GU10">
        <f t="shared" si="100"/>
        <v>6126</v>
      </c>
      <c r="GV10">
        <f t="shared" si="100"/>
        <v>6156</v>
      </c>
      <c r="GW10">
        <f t="shared" si="100"/>
        <v>6186</v>
      </c>
      <c r="GX10">
        <f t="shared" si="100"/>
        <v>6216</v>
      </c>
      <c r="GY10">
        <f t="shared" si="100"/>
        <v>6246</v>
      </c>
      <c r="GZ10">
        <f t="shared" si="100"/>
        <v>6276</v>
      </c>
      <c r="HA10">
        <f t="shared" si="100"/>
        <v>6306</v>
      </c>
      <c r="HB10">
        <f t="shared" si="100"/>
        <v>6336</v>
      </c>
      <c r="HC10">
        <f t="shared" si="100"/>
        <v>6366</v>
      </c>
      <c r="HD10">
        <f t="shared" si="100"/>
        <v>6396</v>
      </c>
      <c r="HE10">
        <f t="shared" si="100"/>
        <v>6426</v>
      </c>
      <c r="HF10">
        <f t="shared" si="100"/>
        <v>6456</v>
      </c>
      <c r="HG10">
        <f t="shared" si="100"/>
        <v>6486</v>
      </c>
      <c r="HH10">
        <f t="shared" si="100"/>
        <v>6516</v>
      </c>
      <c r="HI10">
        <f t="shared" si="100"/>
        <v>6546</v>
      </c>
      <c r="HJ10">
        <f t="shared" si="100"/>
        <v>6576</v>
      </c>
      <c r="HK10">
        <f t="shared" si="100"/>
        <v>6606</v>
      </c>
      <c r="HL10">
        <f t="shared" si="100"/>
        <v>6636</v>
      </c>
      <c r="HM10">
        <f t="shared" si="100"/>
        <v>6666</v>
      </c>
      <c r="HN10">
        <f t="shared" si="100"/>
        <v>6696</v>
      </c>
      <c r="HO10">
        <f t="shared" si="100"/>
        <v>6726</v>
      </c>
      <c r="HP10">
        <f t="shared" si="100"/>
        <v>6756</v>
      </c>
      <c r="HQ10">
        <f t="shared" si="100"/>
        <v>6786</v>
      </c>
      <c r="HR10">
        <f t="shared" si="100"/>
        <v>6816</v>
      </c>
      <c r="HS10">
        <f t="shared" si="100"/>
        <v>6846</v>
      </c>
      <c r="HT10">
        <f t="shared" si="100"/>
        <v>6876</v>
      </c>
      <c r="HU10">
        <f t="shared" si="100"/>
        <v>6906</v>
      </c>
      <c r="HV10">
        <f t="shared" ref="HV10:KG10" si="101">HU10+30</f>
        <v>6936</v>
      </c>
      <c r="HW10">
        <f t="shared" si="101"/>
        <v>6966</v>
      </c>
      <c r="HX10">
        <f t="shared" si="101"/>
        <v>6996</v>
      </c>
      <c r="HY10">
        <f t="shared" si="101"/>
        <v>7026</v>
      </c>
      <c r="HZ10">
        <f t="shared" si="101"/>
        <v>7056</v>
      </c>
      <c r="IA10">
        <f t="shared" si="101"/>
        <v>7086</v>
      </c>
      <c r="IB10">
        <f t="shared" si="101"/>
        <v>7116</v>
      </c>
      <c r="IC10">
        <f t="shared" si="101"/>
        <v>7146</v>
      </c>
      <c r="ID10">
        <f t="shared" si="101"/>
        <v>7176</v>
      </c>
      <c r="IE10">
        <f t="shared" si="101"/>
        <v>7206</v>
      </c>
      <c r="IF10">
        <f t="shared" si="101"/>
        <v>7236</v>
      </c>
      <c r="IG10">
        <f t="shared" si="101"/>
        <v>7266</v>
      </c>
      <c r="IH10">
        <f t="shared" si="101"/>
        <v>7296</v>
      </c>
      <c r="II10">
        <f t="shared" si="101"/>
        <v>7326</v>
      </c>
      <c r="IJ10">
        <f t="shared" si="101"/>
        <v>7356</v>
      </c>
      <c r="IK10">
        <f t="shared" si="101"/>
        <v>7386</v>
      </c>
      <c r="IL10">
        <f t="shared" si="101"/>
        <v>7416</v>
      </c>
      <c r="IM10">
        <f t="shared" si="101"/>
        <v>7446</v>
      </c>
      <c r="IN10">
        <f t="shared" si="101"/>
        <v>7476</v>
      </c>
      <c r="IO10">
        <f t="shared" si="101"/>
        <v>7506</v>
      </c>
      <c r="IP10">
        <f t="shared" si="101"/>
        <v>7536</v>
      </c>
      <c r="IQ10">
        <f t="shared" si="101"/>
        <v>7566</v>
      </c>
      <c r="IR10">
        <f t="shared" si="101"/>
        <v>7596</v>
      </c>
      <c r="IS10">
        <f t="shared" si="101"/>
        <v>7626</v>
      </c>
      <c r="IT10">
        <f t="shared" si="101"/>
        <v>7656</v>
      </c>
      <c r="IU10">
        <f t="shared" si="101"/>
        <v>7686</v>
      </c>
      <c r="IV10">
        <f t="shared" si="101"/>
        <v>7716</v>
      </c>
      <c r="IW10">
        <f t="shared" si="101"/>
        <v>7746</v>
      </c>
      <c r="IX10">
        <f t="shared" si="101"/>
        <v>7776</v>
      </c>
      <c r="IY10">
        <f t="shared" si="101"/>
        <v>7806</v>
      </c>
      <c r="IZ10">
        <f t="shared" si="101"/>
        <v>7836</v>
      </c>
      <c r="JA10">
        <f t="shared" si="101"/>
        <v>7866</v>
      </c>
      <c r="JB10">
        <f t="shared" si="101"/>
        <v>7896</v>
      </c>
      <c r="JC10">
        <f t="shared" si="101"/>
        <v>7926</v>
      </c>
      <c r="JD10">
        <f t="shared" si="101"/>
        <v>7956</v>
      </c>
      <c r="JE10">
        <f t="shared" si="101"/>
        <v>7986</v>
      </c>
      <c r="JF10">
        <f t="shared" si="101"/>
        <v>8016</v>
      </c>
      <c r="JG10">
        <f t="shared" si="101"/>
        <v>8046</v>
      </c>
      <c r="JH10">
        <f t="shared" si="101"/>
        <v>8076</v>
      </c>
      <c r="JI10">
        <f t="shared" si="101"/>
        <v>8106</v>
      </c>
      <c r="JJ10">
        <f t="shared" si="101"/>
        <v>8136</v>
      </c>
      <c r="JK10">
        <f t="shared" si="101"/>
        <v>8166</v>
      </c>
      <c r="JL10">
        <f t="shared" si="101"/>
        <v>8196</v>
      </c>
      <c r="JM10">
        <f t="shared" si="101"/>
        <v>8226</v>
      </c>
      <c r="JN10">
        <f t="shared" si="101"/>
        <v>8256</v>
      </c>
      <c r="JO10">
        <f t="shared" si="101"/>
        <v>8286</v>
      </c>
      <c r="JP10">
        <f t="shared" si="101"/>
        <v>8316</v>
      </c>
      <c r="JQ10">
        <f t="shared" si="101"/>
        <v>8346</v>
      </c>
      <c r="JR10">
        <f t="shared" si="101"/>
        <v>8376</v>
      </c>
      <c r="JS10">
        <f t="shared" si="101"/>
        <v>8406</v>
      </c>
      <c r="JT10">
        <f t="shared" si="101"/>
        <v>8436</v>
      </c>
      <c r="JU10">
        <f t="shared" si="101"/>
        <v>8466</v>
      </c>
      <c r="JV10">
        <f t="shared" si="101"/>
        <v>8496</v>
      </c>
      <c r="JW10">
        <f t="shared" si="101"/>
        <v>8526</v>
      </c>
      <c r="JX10">
        <f t="shared" si="101"/>
        <v>8556</v>
      </c>
      <c r="JY10">
        <f t="shared" si="101"/>
        <v>8586</v>
      </c>
      <c r="JZ10">
        <f t="shared" si="101"/>
        <v>8616</v>
      </c>
      <c r="KA10">
        <f t="shared" si="101"/>
        <v>8646</v>
      </c>
      <c r="KB10">
        <f t="shared" si="101"/>
        <v>8676</v>
      </c>
      <c r="KC10">
        <f t="shared" si="101"/>
        <v>8706</v>
      </c>
      <c r="KD10">
        <f t="shared" si="101"/>
        <v>8736</v>
      </c>
      <c r="KE10">
        <f t="shared" si="101"/>
        <v>8766</v>
      </c>
      <c r="KF10">
        <f t="shared" si="101"/>
        <v>8796</v>
      </c>
      <c r="KG10">
        <f t="shared" si="101"/>
        <v>8826</v>
      </c>
      <c r="KH10">
        <f t="shared" ref="KH10:KO10" si="102">KG10+30</f>
        <v>8856</v>
      </c>
      <c r="KI10">
        <f t="shared" si="102"/>
        <v>8886</v>
      </c>
      <c r="KJ10">
        <f t="shared" si="102"/>
        <v>8916</v>
      </c>
      <c r="KK10">
        <f t="shared" si="102"/>
        <v>8946</v>
      </c>
      <c r="KL10">
        <f t="shared" si="102"/>
        <v>8976</v>
      </c>
      <c r="KM10">
        <f t="shared" si="102"/>
        <v>9006</v>
      </c>
      <c r="KN10">
        <f t="shared" si="102"/>
        <v>9036</v>
      </c>
      <c r="KO10">
        <f t="shared" si="102"/>
        <v>9066</v>
      </c>
    </row>
    <row r="11" spans="1:301">
      <c r="A11" s="34">
        <v>10</v>
      </c>
      <c r="B11">
        <v>102</v>
      </c>
      <c r="C11">
        <f>B11+36</f>
        <v>138</v>
      </c>
      <c r="D11">
        <f t="shared" ref="D11:O11" si="103">C11+36</f>
        <v>174</v>
      </c>
      <c r="E11">
        <f t="shared" si="103"/>
        <v>210</v>
      </c>
      <c r="F11">
        <f t="shared" si="103"/>
        <v>246</v>
      </c>
      <c r="G11">
        <f t="shared" si="103"/>
        <v>282</v>
      </c>
      <c r="H11">
        <f t="shared" si="103"/>
        <v>318</v>
      </c>
      <c r="I11">
        <f t="shared" si="103"/>
        <v>354</v>
      </c>
      <c r="J11">
        <f t="shared" si="103"/>
        <v>390</v>
      </c>
      <c r="K11">
        <f t="shared" si="103"/>
        <v>426</v>
      </c>
      <c r="L11">
        <f t="shared" si="103"/>
        <v>462</v>
      </c>
      <c r="M11">
        <f t="shared" si="103"/>
        <v>498</v>
      </c>
      <c r="N11">
        <f t="shared" si="103"/>
        <v>534</v>
      </c>
      <c r="O11">
        <f t="shared" si="103"/>
        <v>570</v>
      </c>
      <c r="P11">
        <f t="shared" ref="P11" si="104">O11+36</f>
        <v>606</v>
      </c>
      <c r="Q11">
        <f t="shared" ref="Q11" si="105">P11+36</f>
        <v>642</v>
      </c>
      <c r="R11">
        <f t="shared" ref="R11" si="106">Q11+36</f>
        <v>678</v>
      </c>
      <c r="S11">
        <f t="shared" ref="S11:AQ11" si="107">R11+36</f>
        <v>714</v>
      </c>
      <c r="T11">
        <f t="shared" si="107"/>
        <v>750</v>
      </c>
      <c r="U11">
        <f t="shared" si="107"/>
        <v>786</v>
      </c>
      <c r="V11">
        <f t="shared" si="107"/>
        <v>822</v>
      </c>
      <c r="W11">
        <f t="shared" si="107"/>
        <v>858</v>
      </c>
      <c r="X11">
        <f t="shared" si="107"/>
        <v>894</v>
      </c>
      <c r="Y11">
        <f t="shared" si="107"/>
        <v>930</v>
      </c>
      <c r="Z11">
        <f t="shared" si="107"/>
        <v>966</v>
      </c>
      <c r="AA11">
        <f t="shared" si="107"/>
        <v>1002</v>
      </c>
      <c r="AB11">
        <f t="shared" si="107"/>
        <v>1038</v>
      </c>
      <c r="AC11">
        <f t="shared" si="107"/>
        <v>1074</v>
      </c>
      <c r="AD11">
        <f t="shared" si="107"/>
        <v>1110</v>
      </c>
      <c r="AE11">
        <f t="shared" si="107"/>
        <v>1146</v>
      </c>
      <c r="AF11">
        <f t="shared" si="107"/>
        <v>1182</v>
      </c>
      <c r="AG11">
        <f t="shared" si="107"/>
        <v>1218</v>
      </c>
      <c r="AH11">
        <f t="shared" si="107"/>
        <v>1254</v>
      </c>
      <c r="AI11">
        <f t="shared" si="107"/>
        <v>1290</v>
      </c>
      <c r="AJ11">
        <f t="shared" si="107"/>
        <v>1326</v>
      </c>
      <c r="AK11">
        <f t="shared" si="107"/>
        <v>1362</v>
      </c>
      <c r="AL11">
        <f t="shared" si="107"/>
        <v>1398</v>
      </c>
      <c r="AM11">
        <f t="shared" si="107"/>
        <v>1434</v>
      </c>
      <c r="AN11">
        <f t="shared" si="107"/>
        <v>1470</v>
      </c>
      <c r="AO11">
        <f t="shared" si="107"/>
        <v>1506</v>
      </c>
      <c r="AP11">
        <f t="shared" si="107"/>
        <v>1542</v>
      </c>
      <c r="AQ11">
        <f t="shared" si="107"/>
        <v>1578</v>
      </c>
      <c r="AR11">
        <f t="shared" ref="AR11:BT11" si="108">AQ11+36</f>
        <v>1614</v>
      </c>
      <c r="AS11">
        <f t="shared" si="108"/>
        <v>1650</v>
      </c>
      <c r="AT11">
        <f t="shared" si="108"/>
        <v>1686</v>
      </c>
      <c r="AU11">
        <f t="shared" si="108"/>
        <v>1722</v>
      </c>
      <c r="AV11">
        <f t="shared" si="108"/>
        <v>1758</v>
      </c>
      <c r="AW11">
        <f t="shared" si="108"/>
        <v>1794</v>
      </c>
      <c r="AX11">
        <f t="shared" si="108"/>
        <v>1830</v>
      </c>
      <c r="AY11">
        <f t="shared" si="108"/>
        <v>1866</v>
      </c>
      <c r="AZ11">
        <f t="shared" si="108"/>
        <v>1902</v>
      </c>
      <c r="BA11">
        <f t="shared" si="108"/>
        <v>1938</v>
      </c>
      <c r="BB11">
        <f t="shared" si="108"/>
        <v>1974</v>
      </c>
      <c r="BC11">
        <f t="shared" si="108"/>
        <v>2010</v>
      </c>
      <c r="BD11">
        <f t="shared" si="108"/>
        <v>2046</v>
      </c>
      <c r="BE11">
        <f t="shared" si="108"/>
        <v>2082</v>
      </c>
      <c r="BF11">
        <f t="shared" si="108"/>
        <v>2118</v>
      </c>
      <c r="BG11">
        <f t="shared" si="108"/>
        <v>2154</v>
      </c>
      <c r="BH11">
        <f t="shared" si="108"/>
        <v>2190</v>
      </c>
      <c r="BI11">
        <f t="shared" si="108"/>
        <v>2226</v>
      </c>
      <c r="BJ11">
        <f t="shared" si="108"/>
        <v>2262</v>
      </c>
      <c r="BK11">
        <f t="shared" si="108"/>
        <v>2298</v>
      </c>
      <c r="BL11">
        <f t="shared" si="108"/>
        <v>2334</v>
      </c>
      <c r="BM11">
        <f t="shared" si="108"/>
        <v>2370</v>
      </c>
      <c r="BN11">
        <f t="shared" si="108"/>
        <v>2406</v>
      </c>
      <c r="BO11">
        <f t="shared" si="108"/>
        <v>2442</v>
      </c>
      <c r="BP11">
        <f t="shared" si="108"/>
        <v>2478</v>
      </c>
      <c r="BQ11">
        <f t="shared" si="108"/>
        <v>2514</v>
      </c>
      <c r="BR11">
        <f t="shared" si="108"/>
        <v>2550</v>
      </c>
      <c r="BS11">
        <f t="shared" si="108"/>
        <v>2586</v>
      </c>
      <c r="BT11">
        <f t="shared" si="108"/>
        <v>2622</v>
      </c>
      <c r="BU11">
        <f t="shared" ref="BU11:EC11" si="109">BT11+36</f>
        <v>2658</v>
      </c>
      <c r="BV11">
        <f t="shared" si="109"/>
        <v>2694</v>
      </c>
      <c r="BW11">
        <f t="shared" si="109"/>
        <v>2730</v>
      </c>
      <c r="BX11">
        <f t="shared" si="109"/>
        <v>2766</v>
      </c>
      <c r="BY11">
        <f t="shared" si="109"/>
        <v>2802</v>
      </c>
      <c r="BZ11">
        <f t="shared" si="109"/>
        <v>2838</v>
      </c>
      <c r="CA11">
        <f t="shared" si="109"/>
        <v>2874</v>
      </c>
      <c r="CB11">
        <f t="shared" si="109"/>
        <v>2910</v>
      </c>
      <c r="CC11">
        <f t="shared" si="109"/>
        <v>2946</v>
      </c>
      <c r="CD11">
        <f t="shared" si="109"/>
        <v>2982</v>
      </c>
      <c r="CE11">
        <f t="shared" si="109"/>
        <v>3018</v>
      </c>
      <c r="CF11">
        <f t="shared" si="109"/>
        <v>3054</v>
      </c>
      <c r="CG11">
        <f t="shared" si="109"/>
        <v>3090</v>
      </c>
      <c r="CH11">
        <f t="shared" si="109"/>
        <v>3126</v>
      </c>
      <c r="CI11">
        <f t="shared" si="109"/>
        <v>3162</v>
      </c>
      <c r="CJ11">
        <f t="shared" si="109"/>
        <v>3198</v>
      </c>
      <c r="CK11">
        <f t="shared" si="109"/>
        <v>3234</v>
      </c>
      <c r="CL11">
        <f t="shared" si="109"/>
        <v>3270</v>
      </c>
      <c r="CM11">
        <f t="shared" si="109"/>
        <v>3306</v>
      </c>
      <c r="CN11">
        <f t="shared" si="109"/>
        <v>3342</v>
      </c>
      <c r="CO11">
        <f t="shared" si="109"/>
        <v>3378</v>
      </c>
      <c r="CP11">
        <f t="shared" si="109"/>
        <v>3414</v>
      </c>
      <c r="CQ11">
        <f t="shared" si="109"/>
        <v>3450</v>
      </c>
      <c r="CR11">
        <f t="shared" si="109"/>
        <v>3486</v>
      </c>
      <c r="CS11">
        <f t="shared" si="109"/>
        <v>3522</v>
      </c>
      <c r="CT11">
        <f t="shared" si="109"/>
        <v>3558</v>
      </c>
      <c r="CU11">
        <f t="shared" si="109"/>
        <v>3594</v>
      </c>
      <c r="CV11">
        <f t="shared" si="109"/>
        <v>3630</v>
      </c>
      <c r="CW11">
        <f t="shared" si="109"/>
        <v>3666</v>
      </c>
      <c r="CX11">
        <f t="shared" si="109"/>
        <v>3702</v>
      </c>
      <c r="CY11">
        <f t="shared" si="109"/>
        <v>3738</v>
      </c>
      <c r="CZ11">
        <f t="shared" si="109"/>
        <v>3774</v>
      </c>
      <c r="DA11">
        <f t="shared" si="109"/>
        <v>3810</v>
      </c>
      <c r="DB11">
        <f t="shared" si="109"/>
        <v>3846</v>
      </c>
      <c r="DC11">
        <f t="shared" si="109"/>
        <v>3882</v>
      </c>
      <c r="DD11">
        <f t="shared" si="109"/>
        <v>3918</v>
      </c>
      <c r="DE11">
        <f t="shared" si="109"/>
        <v>3954</v>
      </c>
      <c r="DF11">
        <f t="shared" si="109"/>
        <v>3990</v>
      </c>
      <c r="DG11">
        <f t="shared" si="109"/>
        <v>4026</v>
      </c>
      <c r="DH11">
        <f t="shared" si="109"/>
        <v>4062</v>
      </c>
      <c r="DI11">
        <f t="shared" si="109"/>
        <v>4098</v>
      </c>
      <c r="DJ11">
        <f t="shared" si="109"/>
        <v>4134</v>
      </c>
      <c r="DK11">
        <f t="shared" si="109"/>
        <v>4170</v>
      </c>
      <c r="DL11">
        <f t="shared" si="109"/>
        <v>4206</v>
      </c>
      <c r="DM11">
        <f t="shared" si="109"/>
        <v>4242</v>
      </c>
      <c r="DN11">
        <f t="shared" si="109"/>
        <v>4278</v>
      </c>
      <c r="DO11">
        <f t="shared" si="109"/>
        <v>4314</v>
      </c>
      <c r="DP11">
        <f t="shared" si="109"/>
        <v>4350</v>
      </c>
      <c r="DQ11">
        <f t="shared" si="109"/>
        <v>4386</v>
      </c>
      <c r="DR11">
        <f t="shared" si="109"/>
        <v>4422</v>
      </c>
      <c r="DS11">
        <f t="shared" si="109"/>
        <v>4458</v>
      </c>
      <c r="DT11">
        <f t="shared" si="109"/>
        <v>4494</v>
      </c>
      <c r="DU11">
        <f t="shared" si="109"/>
        <v>4530</v>
      </c>
      <c r="DV11">
        <f t="shared" si="109"/>
        <v>4566</v>
      </c>
      <c r="DW11">
        <f t="shared" si="109"/>
        <v>4602</v>
      </c>
      <c r="DX11">
        <f t="shared" si="109"/>
        <v>4638</v>
      </c>
      <c r="DY11">
        <f t="shared" si="109"/>
        <v>4674</v>
      </c>
      <c r="DZ11">
        <f t="shared" si="109"/>
        <v>4710</v>
      </c>
      <c r="EA11">
        <f t="shared" si="109"/>
        <v>4746</v>
      </c>
      <c r="EB11">
        <f t="shared" si="109"/>
        <v>4782</v>
      </c>
      <c r="EC11">
        <f t="shared" si="109"/>
        <v>4818</v>
      </c>
      <c r="ED11">
        <f t="shared" ref="ED11:GD11" si="110">EC11+36</f>
        <v>4854</v>
      </c>
      <c r="EE11">
        <f t="shared" si="110"/>
        <v>4890</v>
      </c>
      <c r="EF11">
        <f t="shared" si="110"/>
        <v>4926</v>
      </c>
      <c r="EG11">
        <f t="shared" si="110"/>
        <v>4962</v>
      </c>
      <c r="EH11">
        <f t="shared" si="110"/>
        <v>4998</v>
      </c>
      <c r="EI11">
        <f t="shared" si="110"/>
        <v>5034</v>
      </c>
      <c r="EJ11">
        <f t="shared" si="110"/>
        <v>5070</v>
      </c>
      <c r="EK11">
        <f t="shared" si="110"/>
        <v>5106</v>
      </c>
      <c r="EL11">
        <f t="shared" si="110"/>
        <v>5142</v>
      </c>
      <c r="EM11">
        <f t="shared" si="110"/>
        <v>5178</v>
      </c>
      <c r="EN11">
        <f t="shared" si="110"/>
        <v>5214</v>
      </c>
      <c r="EO11">
        <f t="shared" si="110"/>
        <v>5250</v>
      </c>
      <c r="EP11">
        <f t="shared" si="110"/>
        <v>5286</v>
      </c>
      <c r="EQ11">
        <f t="shared" si="110"/>
        <v>5322</v>
      </c>
      <c r="ER11">
        <f t="shared" si="110"/>
        <v>5358</v>
      </c>
      <c r="ES11">
        <f t="shared" si="110"/>
        <v>5394</v>
      </c>
      <c r="ET11">
        <f t="shared" si="110"/>
        <v>5430</v>
      </c>
      <c r="EU11">
        <f t="shared" si="110"/>
        <v>5466</v>
      </c>
      <c r="EV11">
        <f t="shared" si="110"/>
        <v>5502</v>
      </c>
      <c r="EW11">
        <f t="shared" si="110"/>
        <v>5538</v>
      </c>
      <c r="EX11">
        <f t="shared" si="110"/>
        <v>5574</v>
      </c>
      <c r="EY11">
        <f t="shared" si="110"/>
        <v>5610</v>
      </c>
      <c r="EZ11">
        <f t="shared" si="110"/>
        <v>5646</v>
      </c>
      <c r="FA11">
        <f t="shared" si="110"/>
        <v>5682</v>
      </c>
      <c r="FB11">
        <f t="shared" si="110"/>
        <v>5718</v>
      </c>
      <c r="FC11">
        <f t="shared" si="110"/>
        <v>5754</v>
      </c>
      <c r="FD11">
        <f t="shared" si="110"/>
        <v>5790</v>
      </c>
      <c r="FE11">
        <f t="shared" si="110"/>
        <v>5826</v>
      </c>
      <c r="FF11">
        <f t="shared" si="110"/>
        <v>5862</v>
      </c>
      <c r="FG11">
        <f t="shared" si="110"/>
        <v>5898</v>
      </c>
      <c r="FH11">
        <f t="shared" si="110"/>
        <v>5934</v>
      </c>
      <c r="FI11">
        <f t="shared" si="110"/>
        <v>5970</v>
      </c>
      <c r="FJ11">
        <f t="shared" si="110"/>
        <v>6006</v>
      </c>
      <c r="FK11">
        <f t="shared" si="110"/>
        <v>6042</v>
      </c>
      <c r="FL11">
        <f t="shared" si="110"/>
        <v>6078</v>
      </c>
      <c r="FM11">
        <f t="shared" si="110"/>
        <v>6114</v>
      </c>
      <c r="FN11">
        <f t="shared" si="110"/>
        <v>6150</v>
      </c>
      <c r="FO11">
        <f t="shared" si="110"/>
        <v>6186</v>
      </c>
      <c r="FP11">
        <f t="shared" si="110"/>
        <v>6222</v>
      </c>
      <c r="FQ11">
        <f t="shared" si="110"/>
        <v>6258</v>
      </c>
      <c r="FR11">
        <f t="shared" si="110"/>
        <v>6294</v>
      </c>
      <c r="FS11">
        <f t="shared" si="110"/>
        <v>6330</v>
      </c>
      <c r="FT11">
        <f t="shared" si="110"/>
        <v>6366</v>
      </c>
      <c r="FU11">
        <f t="shared" si="110"/>
        <v>6402</v>
      </c>
      <c r="FV11">
        <f t="shared" si="110"/>
        <v>6438</v>
      </c>
      <c r="FW11">
        <f t="shared" si="110"/>
        <v>6474</v>
      </c>
      <c r="FX11">
        <f t="shared" si="110"/>
        <v>6510</v>
      </c>
      <c r="FY11">
        <f t="shared" si="110"/>
        <v>6546</v>
      </c>
      <c r="FZ11">
        <f t="shared" si="110"/>
        <v>6582</v>
      </c>
      <c r="GA11">
        <f t="shared" si="110"/>
        <v>6618</v>
      </c>
      <c r="GB11">
        <f t="shared" si="110"/>
        <v>6654</v>
      </c>
      <c r="GC11">
        <f t="shared" si="110"/>
        <v>6690</v>
      </c>
      <c r="GD11">
        <f t="shared" si="110"/>
        <v>6726</v>
      </c>
      <c r="GE11">
        <f t="shared" ref="GE11:HU11" si="111">GD11+36</f>
        <v>6762</v>
      </c>
      <c r="GF11">
        <f t="shared" si="111"/>
        <v>6798</v>
      </c>
      <c r="GG11">
        <f t="shared" si="111"/>
        <v>6834</v>
      </c>
      <c r="GH11">
        <f t="shared" si="111"/>
        <v>6870</v>
      </c>
      <c r="GI11">
        <f t="shared" si="111"/>
        <v>6906</v>
      </c>
      <c r="GJ11">
        <f t="shared" si="111"/>
        <v>6942</v>
      </c>
      <c r="GK11">
        <f t="shared" si="111"/>
        <v>6978</v>
      </c>
      <c r="GL11">
        <f t="shared" si="111"/>
        <v>7014</v>
      </c>
      <c r="GM11">
        <f t="shared" si="111"/>
        <v>7050</v>
      </c>
      <c r="GN11">
        <f t="shared" si="111"/>
        <v>7086</v>
      </c>
      <c r="GO11">
        <f t="shared" si="111"/>
        <v>7122</v>
      </c>
      <c r="GP11">
        <f t="shared" si="111"/>
        <v>7158</v>
      </c>
      <c r="GQ11">
        <f t="shared" si="111"/>
        <v>7194</v>
      </c>
      <c r="GR11">
        <f t="shared" si="111"/>
        <v>7230</v>
      </c>
      <c r="GS11">
        <f t="shared" si="111"/>
        <v>7266</v>
      </c>
      <c r="GT11">
        <f t="shared" si="111"/>
        <v>7302</v>
      </c>
      <c r="GU11">
        <f t="shared" si="111"/>
        <v>7338</v>
      </c>
      <c r="GV11">
        <f t="shared" si="111"/>
        <v>7374</v>
      </c>
      <c r="GW11">
        <f t="shared" si="111"/>
        <v>7410</v>
      </c>
      <c r="GX11">
        <f t="shared" si="111"/>
        <v>7446</v>
      </c>
      <c r="GY11">
        <f t="shared" si="111"/>
        <v>7482</v>
      </c>
      <c r="GZ11">
        <f t="shared" si="111"/>
        <v>7518</v>
      </c>
      <c r="HA11">
        <f t="shared" si="111"/>
        <v>7554</v>
      </c>
      <c r="HB11">
        <f t="shared" si="111"/>
        <v>7590</v>
      </c>
      <c r="HC11">
        <f t="shared" si="111"/>
        <v>7626</v>
      </c>
      <c r="HD11">
        <f t="shared" si="111"/>
        <v>7662</v>
      </c>
      <c r="HE11">
        <f t="shared" si="111"/>
        <v>7698</v>
      </c>
      <c r="HF11">
        <f t="shared" si="111"/>
        <v>7734</v>
      </c>
      <c r="HG11">
        <f t="shared" si="111"/>
        <v>7770</v>
      </c>
      <c r="HH11">
        <f t="shared" si="111"/>
        <v>7806</v>
      </c>
      <c r="HI11">
        <f t="shared" si="111"/>
        <v>7842</v>
      </c>
      <c r="HJ11">
        <f t="shared" si="111"/>
        <v>7878</v>
      </c>
      <c r="HK11">
        <f t="shared" si="111"/>
        <v>7914</v>
      </c>
      <c r="HL11">
        <f t="shared" si="111"/>
        <v>7950</v>
      </c>
      <c r="HM11">
        <f t="shared" si="111"/>
        <v>7986</v>
      </c>
      <c r="HN11">
        <f t="shared" si="111"/>
        <v>8022</v>
      </c>
      <c r="HO11">
        <f t="shared" si="111"/>
        <v>8058</v>
      </c>
      <c r="HP11">
        <f t="shared" si="111"/>
        <v>8094</v>
      </c>
      <c r="HQ11">
        <f t="shared" si="111"/>
        <v>8130</v>
      </c>
      <c r="HR11">
        <f t="shared" si="111"/>
        <v>8166</v>
      </c>
      <c r="HS11">
        <f t="shared" si="111"/>
        <v>8202</v>
      </c>
      <c r="HT11">
        <f t="shared" si="111"/>
        <v>8238</v>
      </c>
      <c r="HU11">
        <f t="shared" si="111"/>
        <v>8274</v>
      </c>
      <c r="HV11">
        <f t="shared" ref="HV11:KG11" si="112">HU11+36</f>
        <v>8310</v>
      </c>
      <c r="HW11">
        <f t="shared" si="112"/>
        <v>8346</v>
      </c>
      <c r="HX11">
        <f t="shared" si="112"/>
        <v>8382</v>
      </c>
      <c r="HY11">
        <f t="shared" si="112"/>
        <v>8418</v>
      </c>
      <c r="HZ11">
        <f t="shared" si="112"/>
        <v>8454</v>
      </c>
      <c r="IA11">
        <f t="shared" si="112"/>
        <v>8490</v>
      </c>
      <c r="IB11">
        <f t="shared" si="112"/>
        <v>8526</v>
      </c>
      <c r="IC11">
        <f t="shared" si="112"/>
        <v>8562</v>
      </c>
      <c r="ID11">
        <f t="shared" si="112"/>
        <v>8598</v>
      </c>
      <c r="IE11">
        <f t="shared" si="112"/>
        <v>8634</v>
      </c>
      <c r="IF11">
        <f t="shared" si="112"/>
        <v>8670</v>
      </c>
      <c r="IG11">
        <f t="shared" si="112"/>
        <v>8706</v>
      </c>
      <c r="IH11">
        <f t="shared" si="112"/>
        <v>8742</v>
      </c>
      <c r="II11">
        <f t="shared" si="112"/>
        <v>8778</v>
      </c>
      <c r="IJ11">
        <f t="shared" si="112"/>
        <v>8814</v>
      </c>
      <c r="IK11">
        <f t="shared" si="112"/>
        <v>8850</v>
      </c>
      <c r="IL11">
        <f t="shared" si="112"/>
        <v>8886</v>
      </c>
      <c r="IM11">
        <f t="shared" si="112"/>
        <v>8922</v>
      </c>
      <c r="IN11">
        <f t="shared" si="112"/>
        <v>8958</v>
      </c>
      <c r="IO11">
        <f t="shared" si="112"/>
        <v>8994</v>
      </c>
      <c r="IP11">
        <f t="shared" si="112"/>
        <v>9030</v>
      </c>
      <c r="IQ11">
        <f t="shared" si="112"/>
        <v>9066</v>
      </c>
      <c r="IR11">
        <f t="shared" si="112"/>
        <v>9102</v>
      </c>
      <c r="IS11">
        <f t="shared" si="112"/>
        <v>9138</v>
      </c>
      <c r="IT11">
        <f t="shared" si="112"/>
        <v>9174</v>
      </c>
      <c r="IU11">
        <f t="shared" si="112"/>
        <v>9210</v>
      </c>
      <c r="IV11">
        <f t="shared" si="112"/>
        <v>9246</v>
      </c>
      <c r="IW11">
        <f t="shared" si="112"/>
        <v>9282</v>
      </c>
      <c r="IX11">
        <f t="shared" si="112"/>
        <v>9318</v>
      </c>
      <c r="IY11">
        <f t="shared" si="112"/>
        <v>9354</v>
      </c>
      <c r="IZ11">
        <f t="shared" si="112"/>
        <v>9390</v>
      </c>
      <c r="JA11">
        <f t="shared" si="112"/>
        <v>9426</v>
      </c>
      <c r="JB11">
        <f t="shared" si="112"/>
        <v>9462</v>
      </c>
      <c r="JC11">
        <f t="shared" si="112"/>
        <v>9498</v>
      </c>
      <c r="JD11">
        <f t="shared" si="112"/>
        <v>9534</v>
      </c>
      <c r="JE11">
        <f t="shared" si="112"/>
        <v>9570</v>
      </c>
      <c r="JF11">
        <f t="shared" si="112"/>
        <v>9606</v>
      </c>
      <c r="JG11">
        <f t="shared" si="112"/>
        <v>9642</v>
      </c>
      <c r="JH11">
        <f t="shared" si="112"/>
        <v>9678</v>
      </c>
      <c r="JI11">
        <f t="shared" si="112"/>
        <v>9714</v>
      </c>
      <c r="JJ11">
        <f t="shared" si="112"/>
        <v>9750</v>
      </c>
      <c r="JK11">
        <f t="shared" si="112"/>
        <v>9786</v>
      </c>
      <c r="JL11">
        <f t="shared" si="112"/>
        <v>9822</v>
      </c>
      <c r="JM11">
        <f t="shared" si="112"/>
        <v>9858</v>
      </c>
      <c r="JN11">
        <f t="shared" si="112"/>
        <v>9894</v>
      </c>
      <c r="JO11">
        <f t="shared" si="112"/>
        <v>9930</v>
      </c>
      <c r="JP11">
        <f t="shared" si="112"/>
        <v>9966</v>
      </c>
      <c r="JQ11">
        <f t="shared" si="112"/>
        <v>10002</v>
      </c>
      <c r="JR11">
        <f t="shared" si="112"/>
        <v>10038</v>
      </c>
      <c r="JS11">
        <f t="shared" si="112"/>
        <v>10074</v>
      </c>
      <c r="JT11">
        <f t="shared" si="112"/>
        <v>10110</v>
      </c>
      <c r="JU11">
        <f t="shared" si="112"/>
        <v>10146</v>
      </c>
      <c r="JV11">
        <f t="shared" si="112"/>
        <v>10182</v>
      </c>
      <c r="JW11">
        <f t="shared" si="112"/>
        <v>10218</v>
      </c>
      <c r="JX11">
        <f t="shared" si="112"/>
        <v>10254</v>
      </c>
      <c r="JY11">
        <f t="shared" si="112"/>
        <v>10290</v>
      </c>
      <c r="JZ11">
        <f t="shared" si="112"/>
        <v>10326</v>
      </c>
      <c r="KA11">
        <f t="shared" si="112"/>
        <v>10362</v>
      </c>
      <c r="KB11">
        <f t="shared" si="112"/>
        <v>10398</v>
      </c>
      <c r="KC11">
        <f t="shared" si="112"/>
        <v>10434</v>
      </c>
      <c r="KD11">
        <f t="shared" si="112"/>
        <v>10470</v>
      </c>
      <c r="KE11">
        <f t="shared" si="112"/>
        <v>10506</v>
      </c>
      <c r="KF11">
        <f t="shared" si="112"/>
        <v>10542</v>
      </c>
      <c r="KG11">
        <f t="shared" si="112"/>
        <v>10578</v>
      </c>
      <c r="KH11">
        <f t="shared" ref="KH11:KO11" si="113">KG11+36</f>
        <v>10614</v>
      </c>
      <c r="KI11">
        <f t="shared" si="113"/>
        <v>10650</v>
      </c>
      <c r="KJ11">
        <f t="shared" si="113"/>
        <v>10686</v>
      </c>
      <c r="KK11">
        <f t="shared" si="113"/>
        <v>10722</v>
      </c>
      <c r="KL11">
        <f t="shared" si="113"/>
        <v>10758</v>
      </c>
      <c r="KM11">
        <f t="shared" si="113"/>
        <v>10794</v>
      </c>
      <c r="KN11">
        <f t="shared" si="113"/>
        <v>10830</v>
      </c>
      <c r="KO11">
        <f t="shared" si="113"/>
        <v>10866</v>
      </c>
    </row>
    <row r="12" spans="1:301">
      <c r="A12" s="34">
        <v>11</v>
      </c>
      <c r="B12">
        <v>108</v>
      </c>
      <c r="C12">
        <f>B12+42</f>
        <v>150</v>
      </c>
      <c r="D12">
        <f t="shared" ref="D12:O12" si="114">C12+42</f>
        <v>192</v>
      </c>
      <c r="E12">
        <f t="shared" si="114"/>
        <v>234</v>
      </c>
      <c r="F12">
        <f t="shared" si="114"/>
        <v>276</v>
      </c>
      <c r="G12">
        <f t="shared" si="114"/>
        <v>318</v>
      </c>
      <c r="H12">
        <f t="shared" si="114"/>
        <v>360</v>
      </c>
      <c r="I12">
        <f t="shared" si="114"/>
        <v>402</v>
      </c>
      <c r="J12">
        <f t="shared" si="114"/>
        <v>444</v>
      </c>
      <c r="K12">
        <f t="shared" si="114"/>
        <v>486</v>
      </c>
      <c r="L12">
        <f t="shared" si="114"/>
        <v>528</v>
      </c>
      <c r="M12">
        <f t="shared" si="114"/>
        <v>570</v>
      </c>
      <c r="N12">
        <f t="shared" si="114"/>
        <v>612</v>
      </c>
      <c r="O12">
        <f t="shared" si="114"/>
        <v>654</v>
      </c>
      <c r="P12">
        <f t="shared" ref="P12" si="115">O12+42</f>
        <v>696</v>
      </c>
      <c r="Q12">
        <f t="shared" ref="Q12" si="116">P12+42</f>
        <v>738</v>
      </c>
      <c r="R12">
        <f t="shared" ref="R12" si="117">Q12+42</f>
        <v>780</v>
      </c>
      <c r="S12">
        <f t="shared" ref="S12:AQ12" si="118">R12+42</f>
        <v>822</v>
      </c>
      <c r="T12">
        <f t="shared" si="118"/>
        <v>864</v>
      </c>
      <c r="U12">
        <f t="shared" si="118"/>
        <v>906</v>
      </c>
      <c r="V12">
        <f t="shared" si="118"/>
        <v>948</v>
      </c>
      <c r="W12">
        <f t="shared" si="118"/>
        <v>990</v>
      </c>
      <c r="X12">
        <f t="shared" si="118"/>
        <v>1032</v>
      </c>
      <c r="Y12">
        <f t="shared" si="118"/>
        <v>1074</v>
      </c>
      <c r="Z12">
        <f t="shared" si="118"/>
        <v>1116</v>
      </c>
      <c r="AA12">
        <f t="shared" si="118"/>
        <v>1158</v>
      </c>
      <c r="AB12">
        <f t="shared" si="118"/>
        <v>1200</v>
      </c>
      <c r="AC12">
        <f t="shared" si="118"/>
        <v>1242</v>
      </c>
      <c r="AD12">
        <f t="shared" si="118"/>
        <v>1284</v>
      </c>
      <c r="AE12">
        <f t="shared" si="118"/>
        <v>1326</v>
      </c>
      <c r="AF12">
        <f t="shared" si="118"/>
        <v>1368</v>
      </c>
      <c r="AG12">
        <f t="shared" si="118"/>
        <v>1410</v>
      </c>
      <c r="AH12">
        <f t="shared" si="118"/>
        <v>1452</v>
      </c>
      <c r="AI12">
        <f t="shared" si="118"/>
        <v>1494</v>
      </c>
      <c r="AJ12">
        <f t="shared" si="118"/>
        <v>1536</v>
      </c>
      <c r="AK12">
        <f t="shared" si="118"/>
        <v>1578</v>
      </c>
      <c r="AL12">
        <f t="shared" si="118"/>
        <v>1620</v>
      </c>
      <c r="AM12">
        <f t="shared" si="118"/>
        <v>1662</v>
      </c>
      <c r="AN12">
        <f t="shared" si="118"/>
        <v>1704</v>
      </c>
      <c r="AO12">
        <f t="shared" si="118"/>
        <v>1746</v>
      </c>
      <c r="AP12">
        <f t="shared" si="118"/>
        <v>1788</v>
      </c>
      <c r="AQ12">
        <f t="shared" si="118"/>
        <v>1830</v>
      </c>
      <c r="AR12">
        <f t="shared" ref="AR12:BT12" si="119">AQ12+42</f>
        <v>1872</v>
      </c>
      <c r="AS12">
        <f t="shared" si="119"/>
        <v>1914</v>
      </c>
      <c r="AT12">
        <f t="shared" si="119"/>
        <v>1956</v>
      </c>
      <c r="AU12">
        <f t="shared" si="119"/>
        <v>1998</v>
      </c>
      <c r="AV12">
        <f t="shared" si="119"/>
        <v>2040</v>
      </c>
      <c r="AW12">
        <f t="shared" si="119"/>
        <v>2082</v>
      </c>
      <c r="AX12">
        <f t="shared" si="119"/>
        <v>2124</v>
      </c>
      <c r="AY12">
        <f t="shared" si="119"/>
        <v>2166</v>
      </c>
      <c r="AZ12">
        <f t="shared" si="119"/>
        <v>2208</v>
      </c>
      <c r="BA12">
        <f t="shared" si="119"/>
        <v>2250</v>
      </c>
      <c r="BB12">
        <f t="shared" si="119"/>
        <v>2292</v>
      </c>
      <c r="BC12">
        <f t="shared" si="119"/>
        <v>2334</v>
      </c>
      <c r="BD12">
        <f t="shared" si="119"/>
        <v>2376</v>
      </c>
      <c r="BE12">
        <f t="shared" si="119"/>
        <v>2418</v>
      </c>
      <c r="BF12">
        <f t="shared" si="119"/>
        <v>2460</v>
      </c>
      <c r="BG12">
        <f t="shared" si="119"/>
        <v>2502</v>
      </c>
      <c r="BH12">
        <f t="shared" si="119"/>
        <v>2544</v>
      </c>
      <c r="BI12">
        <f t="shared" si="119"/>
        <v>2586</v>
      </c>
      <c r="BJ12">
        <f t="shared" si="119"/>
        <v>2628</v>
      </c>
      <c r="BK12">
        <f t="shared" si="119"/>
        <v>2670</v>
      </c>
      <c r="BL12">
        <f t="shared" si="119"/>
        <v>2712</v>
      </c>
      <c r="BM12">
        <f t="shared" si="119"/>
        <v>2754</v>
      </c>
      <c r="BN12">
        <f t="shared" si="119"/>
        <v>2796</v>
      </c>
      <c r="BO12">
        <f t="shared" si="119"/>
        <v>2838</v>
      </c>
      <c r="BP12">
        <f t="shared" si="119"/>
        <v>2880</v>
      </c>
      <c r="BQ12">
        <f t="shared" si="119"/>
        <v>2922</v>
      </c>
      <c r="BR12">
        <f t="shared" si="119"/>
        <v>2964</v>
      </c>
      <c r="BS12">
        <f t="shared" si="119"/>
        <v>3006</v>
      </c>
      <c r="BT12">
        <f t="shared" si="119"/>
        <v>3048</v>
      </c>
      <c r="BU12">
        <f t="shared" ref="BU12:EC12" si="120">BT12+42</f>
        <v>3090</v>
      </c>
      <c r="BV12">
        <f t="shared" si="120"/>
        <v>3132</v>
      </c>
      <c r="BW12">
        <f t="shared" si="120"/>
        <v>3174</v>
      </c>
      <c r="BX12">
        <f t="shared" si="120"/>
        <v>3216</v>
      </c>
      <c r="BY12">
        <f t="shared" si="120"/>
        <v>3258</v>
      </c>
      <c r="BZ12">
        <f t="shared" si="120"/>
        <v>3300</v>
      </c>
      <c r="CA12">
        <f t="shared" si="120"/>
        <v>3342</v>
      </c>
      <c r="CB12">
        <f t="shared" si="120"/>
        <v>3384</v>
      </c>
      <c r="CC12">
        <f t="shared" si="120"/>
        <v>3426</v>
      </c>
      <c r="CD12">
        <f t="shared" si="120"/>
        <v>3468</v>
      </c>
      <c r="CE12">
        <f t="shared" si="120"/>
        <v>3510</v>
      </c>
      <c r="CF12">
        <f t="shared" si="120"/>
        <v>3552</v>
      </c>
      <c r="CG12">
        <f t="shared" si="120"/>
        <v>3594</v>
      </c>
      <c r="CH12">
        <f t="shared" si="120"/>
        <v>3636</v>
      </c>
      <c r="CI12">
        <f t="shared" si="120"/>
        <v>3678</v>
      </c>
      <c r="CJ12">
        <f t="shared" si="120"/>
        <v>3720</v>
      </c>
      <c r="CK12">
        <f t="shared" si="120"/>
        <v>3762</v>
      </c>
      <c r="CL12">
        <f t="shared" si="120"/>
        <v>3804</v>
      </c>
      <c r="CM12">
        <f t="shared" si="120"/>
        <v>3846</v>
      </c>
      <c r="CN12">
        <f t="shared" si="120"/>
        <v>3888</v>
      </c>
      <c r="CO12">
        <f t="shared" si="120"/>
        <v>3930</v>
      </c>
      <c r="CP12">
        <f t="shared" si="120"/>
        <v>3972</v>
      </c>
      <c r="CQ12">
        <f t="shared" si="120"/>
        <v>4014</v>
      </c>
      <c r="CR12">
        <f t="shared" si="120"/>
        <v>4056</v>
      </c>
      <c r="CS12">
        <f t="shared" si="120"/>
        <v>4098</v>
      </c>
      <c r="CT12">
        <f t="shared" si="120"/>
        <v>4140</v>
      </c>
      <c r="CU12">
        <f t="shared" si="120"/>
        <v>4182</v>
      </c>
      <c r="CV12">
        <f t="shared" si="120"/>
        <v>4224</v>
      </c>
      <c r="CW12">
        <f t="shared" si="120"/>
        <v>4266</v>
      </c>
      <c r="CX12">
        <f t="shared" si="120"/>
        <v>4308</v>
      </c>
      <c r="CY12">
        <f t="shared" si="120"/>
        <v>4350</v>
      </c>
      <c r="CZ12">
        <f t="shared" si="120"/>
        <v>4392</v>
      </c>
      <c r="DA12">
        <f t="shared" si="120"/>
        <v>4434</v>
      </c>
      <c r="DB12">
        <f t="shared" si="120"/>
        <v>4476</v>
      </c>
      <c r="DC12">
        <f t="shared" si="120"/>
        <v>4518</v>
      </c>
      <c r="DD12">
        <f t="shared" si="120"/>
        <v>4560</v>
      </c>
      <c r="DE12">
        <f t="shared" si="120"/>
        <v>4602</v>
      </c>
      <c r="DF12">
        <f t="shared" si="120"/>
        <v>4644</v>
      </c>
      <c r="DG12">
        <f t="shared" si="120"/>
        <v>4686</v>
      </c>
      <c r="DH12">
        <f t="shared" si="120"/>
        <v>4728</v>
      </c>
      <c r="DI12">
        <f t="shared" si="120"/>
        <v>4770</v>
      </c>
      <c r="DJ12">
        <f t="shared" si="120"/>
        <v>4812</v>
      </c>
      <c r="DK12">
        <f t="shared" si="120"/>
        <v>4854</v>
      </c>
      <c r="DL12">
        <f t="shared" si="120"/>
        <v>4896</v>
      </c>
      <c r="DM12">
        <f t="shared" si="120"/>
        <v>4938</v>
      </c>
      <c r="DN12">
        <f t="shared" si="120"/>
        <v>4980</v>
      </c>
      <c r="DO12">
        <f t="shared" si="120"/>
        <v>5022</v>
      </c>
      <c r="DP12">
        <f t="shared" si="120"/>
        <v>5064</v>
      </c>
      <c r="DQ12">
        <f t="shared" si="120"/>
        <v>5106</v>
      </c>
      <c r="DR12">
        <f t="shared" si="120"/>
        <v>5148</v>
      </c>
      <c r="DS12">
        <f t="shared" si="120"/>
        <v>5190</v>
      </c>
      <c r="DT12">
        <f t="shared" si="120"/>
        <v>5232</v>
      </c>
      <c r="DU12">
        <f t="shared" si="120"/>
        <v>5274</v>
      </c>
      <c r="DV12">
        <f t="shared" si="120"/>
        <v>5316</v>
      </c>
      <c r="DW12">
        <f t="shared" si="120"/>
        <v>5358</v>
      </c>
      <c r="DX12">
        <f t="shared" si="120"/>
        <v>5400</v>
      </c>
      <c r="DY12">
        <f t="shared" si="120"/>
        <v>5442</v>
      </c>
      <c r="DZ12">
        <f t="shared" si="120"/>
        <v>5484</v>
      </c>
      <c r="EA12">
        <f t="shared" si="120"/>
        <v>5526</v>
      </c>
      <c r="EB12">
        <f t="shared" si="120"/>
        <v>5568</v>
      </c>
      <c r="EC12">
        <f t="shared" si="120"/>
        <v>5610</v>
      </c>
      <c r="ED12">
        <f t="shared" ref="ED12:GD12" si="121">EC12+42</f>
        <v>5652</v>
      </c>
      <c r="EE12">
        <f t="shared" si="121"/>
        <v>5694</v>
      </c>
      <c r="EF12">
        <f t="shared" si="121"/>
        <v>5736</v>
      </c>
      <c r="EG12">
        <f t="shared" si="121"/>
        <v>5778</v>
      </c>
      <c r="EH12">
        <f t="shared" si="121"/>
        <v>5820</v>
      </c>
      <c r="EI12">
        <f t="shared" si="121"/>
        <v>5862</v>
      </c>
      <c r="EJ12">
        <f t="shared" si="121"/>
        <v>5904</v>
      </c>
      <c r="EK12">
        <f t="shared" si="121"/>
        <v>5946</v>
      </c>
      <c r="EL12">
        <f t="shared" si="121"/>
        <v>5988</v>
      </c>
      <c r="EM12">
        <f t="shared" si="121"/>
        <v>6030</v>
      </c>
      <c r="EN12">
        <f t="shared" si="121"/>
        <v>6072</v>
      </c>
      <c r="EO12">
        <f t="shared" si="121"/>
        <v>6114</v>
      </c>
      <c r="EP12">
        <f t="shared" si="121"/>
        <v>6156</v>
      </c>
      <c r="EQ12">
        <f t="shared" si="121"/>
        <v>6198</v>
      </c>
      <c r="ER12">
        <f t="shared" si="121"/>
        <v>6240</v>
      </c>
      <c r="ES12">
        <f t="shared" si="121"/>
        <v>6282</v>
      </c>
      <c r="ET12">
        <f t="shared" si="121"/>
        <v>6324</v>
      </c>
      <c r="EU12">
        <f t="shared" si="121"/>
        <v>6366</v>
      </c>
      <c r="EV12">
        <f t="shared" si="121"/>
        <v>6408</v>
      </c>
      <c r="EW12">
        <f t="shared" si="121"/>
        <v>6450</v>
      </c>
      <c r="EX12">
        <f t="shared" si="121"/>
        <v>6492</v>
      </c>
      <c r="EY12">
        <f t="shared" si="121"/>
        <v>6534</v>
      </c>
      <c r="EZ12">
        <f t="shared" si="121"/>
        <v>6576</v>
      </c>
      <c r="FA12">
        <f t="shared" si="121"/>
        <v>6618</v>
      </c>
      <c r="FB12">
        <f t="shared" si="121"/>
        <v>6660</v>
      </c>
      <c r="FC12">
        <f t="shared" si="121"/>
        <v>6702</v>
      </c>
      <c r="FD12">
        <f t="shared" si="121"/>
        <v>6744</v>
      </c>
      <c r="FE12">
        <f t="shared" si="121"/>
        <v>6786</v>
      </c>
      <c r="FF12">
        <f t="shared" si="121"/>
        <v>6828</v>
      </c>
      <c r="FG12">
        <f t="shared" si="121"/>
        <v>6870</v>
      </c>
      <c r="FH12">
        <f t="shared" si="121"/>
        <v>6912</v>
      </c>
      <c r="FI12">
        <f t="shared" si="121"/>
        <v>6954</v>
      </c>
      <c r="FJ12">
        <f t="shared" si="121"/>
        <v>6996</v>
      </c>
      <c r="FK12">
        <f t="shared" si="121"/>
        <v>7038</v>
      </c>
      <c r="FL12">
        <f t="shared" si="121"/>
        <v>7080</v>
      </c>
      <c r="FM12">
        <f t="shared" si="121"/>
        <v>7122</v>
      </c>
      <c r="FN12">
        <f t="shared" si="121"/>
        <v>7164</v>
      </c>
      <c r="FO12">
        <f t="shared" si="121"/>
        <v>7206</v>
      </c>
      <c r="FP12">
        <f t="shared" si="121"/>
        <v>7248</v>
      </c>
      <c r="FQ12">
        <f t="shared" si="121"/>
        <v>7290</v>
      </c>
      <c r="FR12">
        <f t="shared" si="121"/>
        <v>7332</v>
      </c>
      <c r="FS12">
        <f t="shared" si="121"/>
        <v>7374</v>
      </c>
      <c r="FT12">
        <f t="shared" si="121"/>
        <v>7416</v>
      </c>
      <c r="FU12">
        <f t="shared" si="121"/>
        <v>7458</v>
      </c>
      <c r="FV12">
        <f t="shared" si="121"/>
        <v>7500</v>
      </c>
      <c r="FW12">
        <f t="shared" si="121"/>
        <v>7542</v>
      </c>
      <c r="FX12">
        <f t="shared" si="121"/>
        <v>7584</v>
      </c>
      <c r="FY12">
        <f t="shared" si="121"/>
        <v>7626</v>
      </c>
      <c r="FZ12">
        <f t="shared" si="121"/>
        <v>7668</v>
      </c>
      <c r="GA12">
        <f t="shared" si="121"/>
        <v>7710</v>
      </c>
      <c r="GB12">
        <f t="shared" si="121"/>
        <v>7752</v>
      </c>
      <c r="GC12">
        <f t="shared" si="121"/>
        <v>7794</v>
      </c>
      <c r="GD12">
        <f t="shared" si="121"/>
        <v>7836</v>
      </c>
      <c r="GE12">
        <f t="shared" ref="GE12:HU12" si="122">GD12+42</f>
        <v>7878</v>
      </c>
      <c r="GF12">
        <f t="shared" si="122"/>
        <v>7920</v>
      </c>
      <c r="GG12">
        <f t="shared" si="122"/>
        <v>7962</v>
      </c>
      <c r="GH12">
        <f t="shared" si="122"/>
        <v>8004</v>
      </c>
      <c r="GI12">
        <f t="shared" si="122"/>
        <v>8046</v>
      </c>
      <c r="GJ12">
        <f t="shared" si="122"/>
        <v>8088</v>
      </c>
      <c r="GK12">
        <f t="shared" si="122"/>
        <v>8130</v>
      </c>
      <c r="GL12">
        <f t="shared" si="122"/>
        <v>8172</v>
      </c>
      <c r="GM12">
        <f t="shared" si="122"/>
        <v>8214</v>
      </c>
      <c r="GN12">
        <f t="shared" si="122"/>
        <v>8256</v>
      </c>
      <c r="GO12">
        <f t="shared" si="122"/>
        <v>8298</v>
      </c>
      <c r="GP12">
        <f t="shared" si="122"/>
        <v>8340</v>
      </c>
      <c r="GQ12">
        <f t="shared" si="122"/>
        <v>8382</v>
      </c>
      <c r="GR12">
        <f t="shared" si="122"/>
        <v>8424</v>
      </c>
      <c r="GS12">
        <f t="shared" si="122"/>
        <v>8466</v>
      </c>
      <c r="GT12">
        <f t="shared" si="122"/>
        <v>8508</v>
      </c>
      <c r="GU12">
        <f t="shared" si="122"/>
        <v>8550</v>
      </c>
      <c r="GV12">
        <f t="shared" si="122"/>
        <v>8592</v>
      </c>
      <c r="GW12">
        <f t="shared" si="122"/>
        <v>8634</v>
      </c>
      <c r="GX12">
        <f t="shared" si="122"/>
        <v>8676</v>
      </c>
      <c r="GY12">
        <f t="shared" si="122"/>
        <v>8718</v>
      </c>
      <c r="GZ12">
        <f t="shared" si="122"/>
        <v>8760</v>
      </c>
      <c r="HA12">
        <f t="shared" si="122"/>
        <v>8802</v>
      </c>
      <c r="HB12">
        <f t="shared" si="122"/>
        <v>8844</v>
      </c>
      <c r="HC12">
        <f t="shared" si="122"/>
        <v>8886</v>
      </c>
      <c r="HD12">
        <f t="shared" si="122"/>
        <v>8928</v>
      </c>
      <c r="HE12">
        <f t="shared" si="122"/>
        <v>8970</v>
      </c>
      <c r="HF12">
        <f t="shared" si="122"/>
        <v>9012</v>
      </c>
      <c r="HG12">
        <f t="shared" si="122"/>
        <v>9054</v>
      </c>
      <c r="HH12">
        <f t="shared" si="122"/>
        <v>9096</v>
      </c>
      <c r="HI12">
        <f t="shared" si="122"/>
        <v>9138</v>
      </c>
      <c r="HJ12">
        <f t="shared" si="122"/>
        <v>9180</v>
      </c>
      <c r="HK12">
        <f t="shared" si="122"/>
        <v>9222</v>
      </c>
      <c r="HL12">
        <f t="shared" si="122"/>
        <v>9264</v>
      </c>
      <c r="HM12">
        <f t="shared" si="122"/>
        <v>9306</v>
      </c>
      <c r="HN12">
        <f t="shared" si="122"/>
        <v>9348</v>
      </c>
      <c r="HO12">
        <f t="shared" si="122"/>
        <v>9390</v>
      </c>
      <c r="HP12">
        <f t="shared" si="122"/>
        <v>9432</v>
      </c>
      <c r="HQ12">
        <f t="shared" si="122"/>
        <v>9474</v>
      </c>
      <c r="HR12">
        <f t="shared" si="122"/>
        <v>9516</v>
      </c>
      <c r="HS12">
        <f t="shared" si="122"/>
        <v>9558</v>
      </c>
      <c r="HT12">
        <f t="shared" si="122"/>
        <v>9600</v>
      </c>
      <c r="HU12">
        <f t="shared" si="122"/>
        <v>9642</v>
      </c>
      <c r="HV12">
        <f t="shared" ref="HV12:KG12" si="123">HU12+42</f>
        <v>9684</v>
      </c>
      <c r="HW12">
        <f t="shared" si="123"/>
        <v>9726</v>
      </c>
      <c r="HX12">
        <f t="shared" si="123"/>
        <v>9768</v>
      </c>
      <c r="HY12">
        <f t="shared" si="123"/>
        <v>9810</v>
      </c>
      <c r="HZ12">
        <f t="shared" si="123"/>
        <v>9852</v>
      </c>
      <c r="IA12">
        <f t="shared" si="123"/>
        <v>9894</v>
      </c>
      <c r="IB12">
        <f t="shared" si="123"/>
        <v>9936</v>
      </c>
      <c r="IC12">
        <f t="shared" si="123"/>
        <v>9978</v>
      </c>
      <c r="ID12">
        <f t="shared" si="123"/>
        <v>10020</v>
      </c>
      <c r="IE12">
        <f t="shared" si="123"/>
        <v>10062</v>
      </c>
      <c r="IF12">
        <f t="shared" si="123"/>
        <v>10104</v>
      </c>
      <c r="IG12">
        <f t="shared" si="123"/>
        <v>10146</v>
      </c>
      <c r="IH12">
        <f t="shared" si="123"/>
        <v>10188</v>
      </c>
      <c r="II12">
        <f t="shared" si="123"/>
        <v>10230</v>
      </c>
      <c r="IJ12">
        <f t="shared" si="123"/>
        <v>10272</v>
      </c>
      <c r="IK12">
        <f t="shared" si="123"/>
        <v>10314</v>
      </c>
      <c r="IL12">
        <f t="shared" si="123"/>
        <v>10356</v>
      </c>
      <c r="IM12">
        <f t="shared" si="123"/>
        <v>10398</v>
      </c>
      <c r="IN12">
        <f t="shared" si="123"/>
        <v>10440</v>
      </c>
      <c r="IO12">
        <f t="shared" si="123"/>
        <v>10482</v>
      </c>
      <c r="IP12">
        <f t="shared" si="123"/>
        <v>10524</v>
      </c>
      <c r="IQ12">
        <f t="shared" si="123"/>
        <v>10566</v>
      </c>
      <c r="IR12">
        <f t="shared" si="123"/>
        <v>10608</v>
      </c>
      <c r="IS12">
        <f t="shared" si="123"/>
        <v>10650</v>
      </c>
      <c r="IT12">
        <f t="shared" si="123"/>
        <v>10692</v>
      </c>
      <c r="IU12">
        <f t="shared" si="123"/>
        <v>10734</v>
      </c>
      <c r="IV12">
        <f t="shared" si="123"/>
        <v>10776</v>
      </c>
      <c r="IW12">
        <f t="shared" si="123"/>
        <v>10818</v>
      </c>
      <c r="IX12">
        <f t="shared" si="123"/>
        <v>10860</v>
      </c>
      <c r="IY12">
        <f t="shared" si="123"/>
        <v>10902</v>
      </c>
      <c r="IZ12">
        <f t="shared" si="123"/>
        <v>10944</v>
      </c>
      <c r="JA12">
        <f t="shared" si="123"/>
        <v>10986</v>
      </c>
      <c r="JB12">
        <f t="shared" si="123"/>
        <v>11028</v>
      </c>
      <c r="JC12">
        <f t="shared" si="123"/>
        <v>11070</v>
      </c>
      <c r="JD12">
        <f t="shared" si="123"/>
        <v>11112</v>
      </c>
      <c r="JE12">
        <f t="shared" si="123"/>
        <v>11154</v>
      </c>
      <c r="JF12">
        <f t="shared" si="123"/>
        <v>11196</v>
      </c>
      <c r="JG12">
        <f t="shared" si="123"/>
        <v>11238</v>
      </c>
      <c r="JH12">
        <f t="shared" si="123"/>
        <v>11280</v>
      </c>
      <c r="JI12">
        <f t="shared" si="123"/>
        <v>11322</v>
      </c>
      <c r="JJ12">
        <f t="shared" si="123"/>
        <v>11364</v>
      </c>
      <c r="JK12">
        <f t="shared" si="123"/>
        <v>11406</v>
      </c>
      <c r="JL12">
        <f t="shared" si="123"/>
        <v>11448</v>
      </c>
      <c r="JM12">
        <f t="shared" si="123"/>
        <v>11490</v>
      </c>
      <c r="JN12">
        <f t="shared" si="123"/>
        <v>11532</v>
      </c>
      <c r="JO12">
        <f t="shared" si="123"/>
        <v>11574</v>
      </c>
      <c r="JP12">
        <f t="shared" si="123"/>
        <v>11616</v>
      </c>
      <c r="JQ12">
        <f t="shared" si="123"/>
        <v>11658</v>
      </c>
      <c r="JR12">
        <f t="shared" si="123"/>
        <v>11700</v>
      </c>
      <c r="JS12">
        <f t="shared" si="123"/>
        <v>11742</v>
      </c>
      <c r="JT12">
        <f t="shared" si="123"/>
        <v>11784</v>
      </c>
      <c r="JU12">
        <f t="shared" si="123"/>
        <v>11826</v>
      </c>
      <c r="JV12">
        <f t="shared" si="123"/>
        <v>11868</v>
      </c>
      <c r="JW12">
        <f t="shared" si="123"/>
        <v>11910</v>
      </c>
      <c r="JX12">
        <f t="shared" si="123"/>
        <v>11952</v>
      </c>
      <c r="JY12">
        <f t="shared" si="123"/>
        <v>11994</v>
      </c>
      <c r="JZ12">
        <f t="shared" si="123"/>
        <v>12036</v>
      </c>
      <c r="KA12">
        <f t="shared" si="123"/>
        <v>12078</v>
      </c>
      <c r="KB12">
        <f t="shared" si="123"/>
        <v>12120</v>
      </c>
      <c r="KC12">
        <f t="shared" si="123"/>
        <v>12162</v>
      </c>
      <c r="KD12">
        <f t="shared" si="123"/>
        <v>12204</v>
      </c>
      <c r="KE12">
        <f t="shared" si="123"/>
        <v>12246</v>
      </c>
      <c r="KF12">
        <f t="shared" si="123"/>
        <v>12288</v>
      </c>
      <c r="KG12">
        <f t="shared" si="123"/>
        <v>12330</v>
      </c>
      <c r="KH12">
        <f t="shared" ref="KH12:KO12" si="124">KG12+42</f>
        <v>12372</v>
      </c>
      <c r="KI12">
        <f t="shared" si="124"/>
        <v>12414</v>
      </c>
      <c r="KJ12">
        <f t="shared" si="124"/>
        <v>12456</v>
      </c>
      <c r="KK12">
        <f t="shared" si="124"/>
        <v>12498</v>
      </c>
      <c r="KL12">
        <f t="shared" si="124"/>
        <v>12540</v>
      </c>
      <c r="KM12">
        <f t="shared" si="124"/>
        <v>12582</v>
      </c>
      <c r="KN12">
        <f t="shared" si="124"/>
        <v>12624</v>
      </c>
      <c r="KO12">
        <f t="shared" si="124"/>
        <v>12666</v>
      </c>
    </row>
    <row r="13" spans="1:301">
      <c r="A13" s="34">
        <v>12</v>
      </c>
      <c r="B13">
        <v>108</v>
      </c>
      <c r="C13">
        <f>B13+30</f>
        <v>138</v>
      </c>
      <c r="D13">
        <f t="shared" ref="D13:O13" si="125">C13+30</f>
        <v>168</v>
      </c>
      <c r="E13">
        <f t="shared" si="125"/>
        <v>198</v>
      </c>
      <c r="F13">
        <f t="shared" si="125"/>
        <v>228</v>
      </c>
      <c r="G13">
        <f t="shared" si="125"/>
        <v>258</v>
      </c>
      <c r="H13">
        <f t="shared" si="125"/>
        <v>288</v>
      </c>
      <c r="I13">
        <f t="shared" si="125"/>
        <v>318</v>
      </c>
      <c r="J13">
        <f t="shared" si="125"/>
        <v>348</v>
      </c>
      <c r="K13">
        <f t="shared" si="125"/>
        <v>378</v>
      </c>
      <c r="L13">
        <f t="shared" si="125"/>
        <v>408</v>
      </c>
      <c r="M13">
        <f t="shared" si="125"/>
        <v>438</v>
      </c>
      <c r="N13">
        <f t="shared" si="125"/>
        <v>468</v>
      </c>
      <c r="O13">
        <f t="shared" si="125"/>
        <v>498</v>
      </c>
      <c r="P13">
        <f t="shared" ref="P13" si="126">O13+30</f>
        <v>528</v>
      </c>
      <c r="Q13">
        <f t="shared" ref="Q13" si="127">P13+30</f>
        <v>558</v>
      </c>
      <c r="R13">
        <f t="shared" ref="R13" si="128">Q13+30</f>
        <v>588</v>
      </c>
      <c r="S13">
        <f t="shared" ref="S13:AQ13" si="129">R13+30</f>
        <v>618</v>
      </c>
      <c r="T13">
        <f t="shared" si="129"/>
        <v>648</v>
      </c>
      <c r="U13">
        <f t="shared" si="129"/>
        <v>678</v>
      </c>
      <c r="V13">
        <f t="shared" si="129"/>
        <v>708</v>
      </c>
      <c r="W13">
        <f t="shared" si="129"/>
        <v>738</v>
      </c>
      <c r="X13">
        <f t="shared" si="129"/>
        <v>768</v>
      </c>
      <c r="Y13">
        <f t="shared" si="129"/>
        <v>798</v>
      </c>
      <c r="Z13">
        <f t="shared" si="129"/>
        <v>828</v>
      </c>
      <c r="AA13">
        <f t="shared" si="129"/>
        <v>858</v>
      </c>
      <c r="AB13">
        <f t="shared" si="129"/>
        <v>888</v>
      </c>
      <c r="AC13">
        <f t="shared" si="129"/>
        <v>918</v>
      </c>
      <c r="AD13">
        <f t="shared" si="129"/>
        <v>948</v>
      </c>
      <c r="AE13">
        <f t="shared" si="129"/>
        <v>978</v>
      </c>
      <c r="AF13">
        <f t="shared" si="129"/>
        <v>1008</v>
      </c>
      <c r="AG13">
        <f t="shared" si="129"/>
        <v>1038</v>
      </c>
      <c r="AH13">
        <f t="shared" si="129"/>
        <v>1068</v>
      </c>
      <c r="AI13">
        <f t="shared" si="129"/>
        <v>1098</v>
      </c>
      <c r="AJ13">
        <f t="shared" si="129"/>
        <v>1128</v>
      </c>
      <c r="AK13">
        <f t="shared" si="129"/>
        <v>1158</v>
      </c>
      <c r="AL13">
        <f t="shared" si="129"/>
        <v>1188</v>
      </c>
      <c r="AM13">
        <f t="shared" si="129"/>
        <v>1218</v>
      </c>
      <c r="AN13">
        <f t="shared" si="129"/>
        <v>1248</v>
      </c>
      <c r="AO13">
        <f t="shared" si="129"/>
        <v>1278</v>
      </c>
      <c r="AP13">
        <f t="shared" si="129"/>
        <v>1308</v>
      </c>
      <c r="AQ13">
        <f t="shared" si="129"/>
        <v>1338</v>
      </c>
      <c r="AR13">
        <f t="shared" ref="AR13:BT13" si="130">AQ13+30</f>
        <v>1368</v>
      </c>
      <c r="AS13">
        <f t="shared" si="130"/>
        <v>1398</v>
      </c>
      <c r="AT13">
        <f t="shared" si="130"/>
        <v>1428</v>
      </c>
      <c r="AU13">
        <f t="shared" si="130"/>
        <v>1458</v>
      </c>
      <c r="AV13">
        <f t="shared" si="130"/>
        <v>1488</v>
      </c>
      <c r="AW13">
        <f t="shared" si="130"/>
        <v>1518</v>
      </c>
      <c r="AX13">
        <f t="shared" si="130"/>
        <v>1548</v>
      </c>
      <c r="AY13">
        <f t="shared" si="130"/>
        <v>1578</v>
      </c>
      <c r="AZ13">
        <f t="shared" si="130"/>
        <v>1608</v>
      </c>
      <c r="BA13">
        <f t="shared" si="130"/>
        <v>1638</v>
      </c>
      <c r="BB13">
        <f t="shared" si="130"/>
        <v>1668</v>
      </c>
      <c r="BC13">
        <f t="shared" si="130"/>
        <v>1698</v>
      </c>
      <c r="BD13">
        <f t="shared" si="130"/>
        <v>1728</v>
      </c>
      <c r="BE13">
        <f t="shared" si="130"/>
        <v>1758</v>
      </c>
      <c r="BF13">
        <f t="shared" si="130"/>
        <v>1788</v>
      </c>
      <c r="BG13">
        <f t="shared" si="130"/>
        <v>1818</v>
      </c>
      <c r="BH13">
        <f t="shared" si="130"/>
        <v>1848</v>
      </c>
      <c r="BI13">
        <f t="shared" si="130"/>
        <v>1878</v>
      </c>
      <c r="BJ13">
        <f t="shared" si="130"/>
        <v>1908</v>
      </c>
      <c r="BK13">
        <f t="shared" si="130"/>
        <v>1938</v>
      </c>
      <c r="BL13">
        <f t="shared" si="130"/>
        <v>1968</v>
      </c>
      <c r="BM13">
        <f t="shared" si="130"/>
        <v>1998</v>
      </c>
      <c r="BN13">
        <f t="shared" si="130"/>
        <v>2028</v>
      </c>
      <c r="BO13">
        <f t="shared" si="130"/>
        <v>2058</v>
      </c>
      <c r="BP13">
        <f t="shared" si="130"/>
        <v>2088</v>
      </c>
      <c r="BQ13">
        <f t="shared" si="130"/>
        <v>2118</v>
      </c>
      <c r="BR13">
        <f t="shared" si="130"/>
        <v>2148</v>
      </c>
      <c r="BS13">
        <f t="shared" si="130"/>
        <v>2178</v>
      </c>
      <c r="BT13">
        <f t="shared" si="130"/>
        <v>2208</v>
      </c>
      <c r="BU13">
        <f t="shared" ref="BU13:EC13" si="131">BT13+30</f>
        <v>2238</v>
      </c>
      <c r="BV13">
        <f t="shared" si="131"/>
        <v>2268</v>
      </c>
      <c r="BW13">
        <f t="shared" si="131"/>
        <v>2298</v>
      </c>
      <c r="BX13">
        <f t="shared" si="131"/>
        <v>2328</v>
      </c>
      <c r="BY13">
        <f t="shared" si="131"/>
        <v>2358</v>
      </c>
      <c r="BZ13">
        <f t="shared" si="131"/>
        <v>2388</v>
      </c>
      <c r="CA13">
        <f t="shared" si="131"/>
        <v>2418</v>
      </c>
      <c r="CB13">
        <f t="shared" si="131"/>
        <v>2448</v>
      </c>
      <c r="CC13">
        <f t="shared" si="131"/>
        <v>2478</v>
      </c>
      <c r="CD13">
        <f t="shared" si="131"/>
        <v>2508</v>
      </c>
      <c r="CE13">
        <f t="shared" si="131"/>
        <v>2538</v>
      </c>
      <c r="CF13">
        <f t="shared" si="131"/>
        <v>2568</v>
      </c>
      <c r="CG13">
        <f t="shared" si="131"/>
        <v>2598</v>
      </c>
      <c r="CH13">
        <f t="shared" si="131"/>
        <v>2628</v>
      </c>
      <c r="CI13">
        <f t="shared" si="131"/>
        <v>2658</v>
      </c>
      <c r="CJ13">
        <f t="shared" si="131"/>
        <v>2688</v>
      </c>
      <c r="CK13">
        <f t="shared" si="131"/>
        <v>2718</v>
      </c>
      <c r="CL13">
        <f t="shared" si="131"/>
        <v>2748</v>
      </c>
      <c r="CM13">
        <f t="shared" si="131"/>
        <v>2778</v>
      </c>
      <c r="CN13">
        <f t="shared" si="131"/>
        <v>2808</v>
      </c>
      <c r="CO13">
        <f t="shared" si="131"/>
        <v>2838</v>
      </c>
      <c r="CP13">
        <f t="shared" si="131"/>
        <v>2868</v>
      </c>
      <c r="CQ13">
        <f t="shared" si="131"/>
        <v>2898</v>
      </c>
      <c r="CR13">
        <f t="shared" si="131"/>
        <v>2928</v>
      </c>
      <c r="CS13">
        <f t="shared" si="131"/>
        <v>2958</v>
      </c>
      <c r="CT13">
        <f t="shared" si="131"/>
        <v>2988</v>
      </c>
      <c r="CU13">
        <f t="shared" si="131"/>
        <v>3018</v>
      </c>
      <c r="CV13">
        <f t="shared" si="131"/>
        <v>3048</v>
      </c>
      <c r="CW13">
        <f t="shared" si="131"/>
        <v>3078</v>
      </c>
      <c r="CX13">
        <f t="shared" si="131"/>
        <v>3108</v>
      </c>
      <c r="CY13">
        <f t="shared" si="131"/>
        <v>3138</v>
      </c>
      <c r="CZ13">
        <f t="shared" si="131"/>
        <v>3168</v>
      </c>
      <c r="DA13">
        <f t="shared" si="131"/>
        <v>3198</v>
      </c>
      <c r="DB13">
        <f t="shared" si="131"/>
        <v>3228</v>
      </c>
      <c r="DC13">
        <f t="shared" si="131"/>
        <v>3258</v>
      </c>
      <c r="DD13">
        <f t="shared" si="131"/>
        <v>3288</v>
      </c>
      <c r="DE13">
        <f t="shared" si="131"/>
        <v>3318</v>
      </c>
      <c r="DF13">
        <f t="shared" si="131"/>
        <v>3348</v>
      </c>
      <c r="DG13">
        <f t="shared" si="131"/>
        <v>3378</v>
      </c>
      <c r="DH13">
        <f t="shared" si="131"/>
        <v>3408</v>
      </c>
      <c r="DI13">
        <f t="shared" si="131"/>
        <v>3438</v>
      </c>
      <c r="DJ13">
        <f t="shared" si="131"/>
        <v>3468</v>
      </c>
      <c r="DK13">
        <f t="shared" si="131"/>
        <v>3498</v>
      </c>
      <c r="DL13">
        <f t="shared" si="131"/>
        <v>3528</v>
      </c>
      <c r="DM13">
        <f t="shared" si="131"/>
        <v>3558</v>
      </c>
      <c r="DN13">
        <f t="shared" si="131"/>
        <v>3588</v>
      </c>
      <c r="DO13">
        <f t="shared" si="131"/>
        <v>3618</v>
      </c>
      <c r="DP13">
        <f t="shared" si="131"/>
        <v>3648</v>
      </c>
      <c r="DQ13">
        <f t="shared" si="131"/>
        <v>3678</v>
      </c>
      <c r="DR13">
        <f t="shared" si="131"/>
        <v>3708</v>
      </c>
      <c r="DS13">
        <f t="shared" si="131"/>
        <v>3738</v>
      </c>
      <c r="DT13">
        <f t="shared" si="131"/>
        <v>3768</v>
      </c>
      <c r="DU13">
        <f t="shared" si="131"/>
        <v>3798</v>
      </c>
      <c r="DV13">
        <f t="shared" si="131"/>
        <v>3828</v>
      </c>
      <c r="DW13">
        <f t="shared" si="131"/>
        <v>3858</v>
      </c>
      <c r="DX13">
        <f t="shared" si="131"/>
        <v>3888</v>
      </c>
      <c r="DY13">
        <f t="shared" si="131"/>
        <v>3918</v>
      </c>
      <c r="DZ13">
        <f t="shared" si="131"/>
        <v>3948</v>
      </c>
      <c r="EA13">
        <f t="shared" si="131"/>
        <v>3978</v>
      </c>
      <c r="EB13">
        <f t="shared" si="131"/>
        <v>4008</v>
      </c>
      <c r="EC13">
        <f t="shared" si="131"/>
        <v>4038</v>
      </c>
      <c r="ED13">
        <f t="shared" ref="ED13:GD13" si="132">EC13+30</f>
        <v>4068</v>
      </c>
      <c r="EE13">
        <f t="shared" si="132"/>
        <v>4098</v>
      </c>
      <c r="EF13">
        <f t="shared" si="132"/>
        <v>4128</v>
      </c>
      <c r="EG13">
        <f t="shared" si="132"/>
        <v>4158</v>
      </c>
      <c r="EH13">
        <f t="shared" si="132"/>
        <v>4188</v>
      </c>
      <c r="EI13">
        <f t="shared" si="132"/>
        <v>4218</v>
      </c>
      <c r="EJ13">
        <f t="shared" si="132"/>
        <v>4248</v>
      </c>
      <c r="EK13">
        <f t="shared" si="132"/>
        <v>4278</v>
      </c>
      <c r="EL13">
        <f t="shared" si="132"/>
        <v>4308</v>
      </c>
      <c r="EM13">
        <f t="shared" si="132"/>
        <v>4338</v>
      </c>
      <c r="EN13">
        <f t="shared" si="132"/>
        <v>4368</v>
      </c>
      <c r="EO13">
        <f t="shared" si="132"/>
        <v>4398</v>
      </c>
      <c r="EP13">
        <f t="shared" si="132"/>
        <v>4428</v>
      </c>
      <c r="EQ13">
        <f t="shared" si="132"/>
        <v>4458</v>
      </c>
      <c r="ER13">
        <f t="shared" si="132"/>
        <v>4488</v>
      </c>
      <c r="ES13">
        <f t="shared" si="132"/>
        <v>4518</v>
      </c>
      <c r="ET13">
        <f t="shared" si="132"/>
        <v>4548</v>
      </c>
      <c r="EU13">
        <f t="shared" si="132"/>
        <v>4578</v>
      </c>
      <c r="EV13">
        <f t="shared" si="132"/>
        <v>4608</v>
      </c>
      <c r="EW13">
        <f t="shared" si="132"/>
        <v>4638</v>
      </c>
      <c r="EX13">
        <f t="shared" si="132"/>
        <v>4668</v>
      </c>
      <c r="EY13">
        <f t="shared" si="132"/>
        <v>4698</v>
      </c>
      <c r="EZ13">
        <f t="shared" si="132"/>
        <v>4728</v>
      </c>
      <c r="FA13">
        <f t="shared" si="132"/>
        <v>4758</v>
      </c>
      <c r="FB13">
        <f t="shared" si="132"/>
        <v>4788</v>
      </c>
      <c r="FC13">
        <f t="shared" si="132"/>
        <v>4818</v>
      </c>
      <c r="FD13">
        <f t="shared" si="132"/>
        <v>4848</v>
      </c>
      <c r="FE13">
        <f t="shared" si="132"/>
        <v>4878</v>
      </c>
      <c r="FF13">
        <f t="shared" si="132"/>
        <v>4908</v>
      </c>
      <c r="FG13">
        <f t="shared" si="132"/>
        <v>4938</v>
      </c>
      <c r="FH13">
        <f t="shared" si="132"/>
        <v>4968</v>
      </c>
      <c r="FI13">
        <f t="shared" si="132"/>
        <v>4998</v>
      </c>
      <c r="FJ13">
        <f t="shared" si="132"/>
        <v>5028</v>
      </c>
      <c r="FK13">
        <f t="shared" si="132"/>
        <v>5058</v>
      </c>
      <c r="FL13">
        <f t="shared" si="132"/>
        <v>5088</v>
      </c>
      <c r="FM13">
        <f t="shared" si="132"/>
        <v>5118</v>
      </c>
      <c r="FN13">
        <f t="shared" si="132"/>
        <v>5148</v>
      </c>
      <c r="FO13">
        <f t="shared" si="132"/>
        <v>5178</v>
      </c>
      <c r="FP13">
        <f t="shared" si="132"/>
        <v>5208</v>
      </c>
      <c r="FQ13">
        <f t="shared" si="132"/>
        <v>5238</v>
      </c>
      <c r="FR13">
        <f t="shared" si="132"/>
        <v>5268</v>
      </c>
      <c r="FS13">
        <f t="shared" si="132"/>
        <v>5298</v>
      </c>
      <c r="FT13">
        <f t="shared" si="132"/>
        <v>5328</v>
      </c>
      <c r="FU13">
        <f t="shared" si="132"/>
        <v>5358</v>
      </c>
      <c r="FV13">
        <f t="shared" si="132"/>
        <v>5388</v>
      </c>
      <c r="FW13">
        <f t="shared" si="132"/>
        <v>5418</v>
      </c>
      <c r="FX13">
        <f t="shared" si="132"/>
        <v>5448</v>
      </c>
      <c r="FY13">
        <f t="shared" si="132"/>
        <v>5478</v>
      </c>
      <c r="FZ13">
        <f t="shared" si="132"/>
        <v>5508</v>
      </c>
      <c r="GA13">
        <f t="shared" si="132"/>
        <v>5538</v>
      </c>
      <c r="GB13">
        <f t="shared" si="132"/>
        <v>5568</v>
      </c>
      <c r="GC13">
        <f t="shared" si="132"/>
        <v>5598</v>
      </c>
      <c r="GD13">
        <f t="shared" si="132"/>
        <v>5628</v>
      </c>
      <c r="GE13">
        <f t="shared" ref="GE13:HU13" si="133">GD13+30</f>
        <v>5658</v>
      </c>
      <c r="GF13">
        <f t="shared" si="133"/>
        <v>5688</v>
      </c>
      <c r="GG13">
        <f t="shared" si="133"/>
        <v>5718</v>
      </c>
      <c r="GH13">
        <f t="shared" si="133"/>
        <v>5748</v>
      </c>
      <c r="GI13">
        <f t="shared" si="133"/>
        <v>5778</v>
      </c>
      <c r="GJ13">
        <f t="shared" si="133"/>
        <v>5808</v>
      </c>
      <c r="GK13">
        <f t="shared" si="133"/>
        <v>5838</v>
      </c>
      <c r="GL13">
        <f t="shared" si="133"/>
        <v>5868</v>
      </c>
      <c r="GM13">
        <f t="shared" si="133"/>
        <v>5898</v>
      </c>
      <c r="GN13">
        <f t="shared" si="133"/>
        <v>5928</v>
      </c>
      <c r="GO13">
        <f t="shared" si="133"/>
        <v>5958</v>
      </c>
      <c r="GP13">
        <f t="shared" si="133"/>
        <v>5988</v>
      </c>
      <c r="GQ13">
        <f t="shared" si="133"/>
        <v>6018</v>
      </c>
      <c r="GR13">
        <f t="shared" si="133"/>
        <v>6048</v>
      </c>
      <c r="GS13">
        <f t="shared" si="133"/>
        <v>6078</v>
      </c>
      <c r="GT13">
        <f t="shared" si="133"/>
        <v>6108</v>
      </c>
      <c r="GU13">
        <f t="shared" si="133"/>
        <v>6138</v>
      </c>
      <c r="GV13">
        <f t="shared" si="133"/>
        <v>6168</v>
      </c>
      <c r="GW13">
        <f t="shared" si="133"/>
        <v>6198</v>
      </c>
      <c r="GX13">
        <f t="shared" si="133"/>
        <v>6228</v>
      </c>
      <c r="GY13">
        <f t="shared" si="133"/>
        <v>6258</v>
      </c>
      <c r="GZ13">
        <f t="shared" si="133"/>
        <v>6288</v>
      </c>
      <c r="HA13">
        <f t="shared" si="133"/>
        <v>6318</v>
      </c>
      <c r="HB13">
        <f t="shared" si="133"/>
        <v>6348</v>
      </c>
      <c r="HC13">
        <f t="shared" si="133"/>
        <v>6378</v>
      </c>
      <c r="HD13">
        <f t="shared" si="133"/>
        <v>6408</v>
      </c>
      <c r="HE13">
        <f t="shared" si="133"/>
        <v>6438</v>
      </c>
      <c r="HF13">
        <f t="shared" si="133"/>
        <v>6468</v>
      </c>
      <c r="HG13">
        <f t="shared" si="133"/>
        <v>6498</v>
      </c>
      <c r="HH13">
        <f t="shared" si="133"/>
        <v>6528</v>
      </c>
      <c r="HI13">
        <f t="shared" si="133"/>
        <v>6558</v>
      </c>
      <c r="HJ13">
        <f t="shared" si="133"/>
        <v>6588</v>
      </c>
      <c r="HK13">
        <f t="shared" si="133"/>
        <v>6618</v>
      </c>
      <c r="HL13">
        <f t="shared" si="133"/>
        <v>6648</v>
      </c>
      <c r="HM13">
        <f t="shared" si="133"/>
        <v>6678</v>
      </c>
      <c r="HN13">
        <f t="shared" si="133"/>
        <v>6708</v>
      </c>
      <c r="HO13">
        <f t="shared" si="133"/>
        <v>6738</v>
      </c>
      <c r="HP13">
        <f t="shared" si="133"/>
        <v>6768</v>
      </c>
      <c r="HQ13">
        <f t="shared" si="133"/>
        <v>6798</v>
      </c>
      <c r="HR13">
        <f t="shared" si="133"/>
        <v>6828</v>
      </c>
      <c r="HS13">
        <f t="shared" si="133"/>
        <v>6858</v>
      </c>
      <c r="HT13">
        <f t="shared" si="133"/>
        <v>6888</v>
      </c>
      <c r="HU13">
        <f t="shared" si="133"/>
        <v>6918</v>
      </c>
      <c r="HV13">
        <f t="shared" ref="HV13:KG13" si="134">HU13+30</f>
        <v>6948</v>
      </c>
      <c r="HW13">
        <f t="shared" si="134"/>
        <v>6978</v>
      </c>
      <c r="HX13">
        <f t="shared" si="134"/>
        <v>7008</v>
      </c>
      <c r="HY13">
        <f t="shared" si="134"/>
        <v>7038</v>
      </c>
      <c r="HZ13">
        <f t="shared" si="134"/>
        <v>7068</v>
      </c>
      <c r="IA13">
        <f t="shared" si="134"/>
        <v>7098</v>
      </c>
      <c r="IB13">
        <f t="shared" si="134"/>
        <v>7128</v>
      </c>
      <c r="IC13">
        <f t="shared" si="134"/>
        <v>7158</v>
      </c>
      <c r="ID13">
        <f t="shared" si="134"/>
        <v>7188</v>
      </c>
      <c r="IE13">
        <f t="shared" si="134"/>
        <v>7218</v>
      </c>
      <c r="IF13">
        <f t="shared" si="134"/>
        <v>7248</v>
      </c>
      <c r="IG13">
        <f t="shared" si="134"/>
        <v>7278</v>
      </c>
      <c r="IH13">
        <f t="shared" si="134"/>
        <v>7308</v>
      </c>
      <c r="II13">
        <f t="shared" si="134"/>
        <v>7338</v>
      </c>
      <c r="IJ13">
        <f t="shared" si="134"/>
        <v>7368</v>
      </c>
      <c r="IK13">
        <f t="shared" si="134"/>
        <v>7398</v>
      </c>
      <c r="IL13">
        <f t="shared" si="134"/>
        <v>7428</v>
      </c>
      <c r="IM13">
        <f t="shared" si="134"/>
        <v>7458</v>
      </c>
      <c r="IN13">
        <f t="shared" si="134"/>
        <v>7488</v>
      </c>
      <c r="IO13">
        <f t="shared" si="134"/>
        <v>7518</v>
      </c>
      <c r="IP13">
        <f t="shared" si="134"/>
        <v>7548</v>
      </c>
      <c r="IQ13">
        <f t="shared" si="134"/>
        <v>7578</v>
      </c>
      <c r="IR13">
        <f t="shared" si="134"/>
        <v>7608</v>
      </c>
      <c r="IS13">
        <f t="shared" si="134"/>
        <v>7638</v>
      </c>
      <c r="IT13">
        <f t="shared" si="134"/>
        <v>7668</v>
      </c>
      <c r="IU13">
        <f t="shared" si="134"/>
        <v>7698</v>
      </c>
      <c r="IV13">
        <f t="shared" si="134"/>
        <v>7728</v>
      </c>
      <c r="IW13">
        <f t="shared" si="134"/>
        <v>7758</v>
      </c>
      <c r="IX13">
        <f t="shared" si="134"/>
        <v>7788</v>
      </c>
      <c r="IY13">
        <f t="shared" si="134"/>
        <v>7818</v>
      </c>
      <c r="IZ13">
        <f t="shared" si="134"/>
        <v>7848</v>
      </c>
      <c r="JA13">
        <f t="shared" si="134"/>
        <v>7878</v>
      </c>
      <c r="JB13">
        <f t="shared" si="134"/>
        <v>7908</v>
      </c>
      <c r="JC13">
        <f t="shared" si="134"/>
        <v>7938</v>
      </c>
      <c r="JD13">
        <f t="shared" si="134"/>
        <v>7968</v>
      </c>
      <c r="JE13">
        <f t="shared" si="134"/>
        <v>7998</v>
      </c>
      <c r="JF13">
        <f t="shared" si="134"/>
        <v>8028</v>
      </c>
      <c r="JG13">
        <f t="shared" si="134"/>
        <v>8058</v>
      </c>
      <c r="JH13">
        <f t="shared" si="134"/>
        <v>8088</v>
      </c>
      <c r="JI13">
        <f t="shared" si="134"/>
        <v>8118</v>
      </c>
      <c r="JJ13">
        <f t="shared" si="134"/>
        <v>8148</v>
      </c>
      <c r="JK13">
        <f t="shared" si="134"/>
        <v>8178</v>
      </c>
      <c r="JL13">
        <f t="shared" si="134"/>
        <v>8208</v>
      </c>
      <c r="JM13">
        <f t="shared" si="134"/>
        <v>8238</v>
      </c>
      <c r="JN13">
        <f t="shared" si="134"/>
        <v>8268</v>
      </c>
      <c r="JO13">
        <f t="shared" si="134"/>
        <v>8298</v>
      </c>
      <c r="JP13">
        <f t="shared" si="134"/>
        <v>8328</v>
      </c>
      <c r="JQ13">
        <f t="shared" si="134"/>
        <v>8358</v>
      </c>
      <c r="JR13">
        <f t="shared" si="134"/>
        <v>8388</v>
      </c>
      <c r="JS13">
        <f t="shared" si="134"/>
        <v>8418</v>
      </c>
      <c r="JT13">
        <f t="shared" si="134"/>
        <v>8448</v>
      </c>
      <c r="JU13">
        <f t="shared" si="134"/>
        <v>8478</v>
      </c>
      <c r="JV13">
        <f t="shared" si="134"/>
        <v>8508</v>
      </c>
      <c r="JW13">
        <f t="shared" si="134"/>
        <v>8538</v>
      </c>
      <c r="JX13">
        <f t="shared" si="134"/>
        <v>8568</v>
      </c>
      <c r="JY13">
        <f t="shared" si="134"/>
        <v>8598</v>
      </c>
      <c r="JZ13">
        <f t="shared" si="134"/>
        <v>8628</v>
      </c>
      <c r="KA13">
        <f t="shared" si="134"/>
        <v>8658</v>
      </c>
      <c r="KB13">
        <f t="shared" si="134"/>
        <v>8688</v>
      </c>
      <c r="KC13">
        <f t="shared" si="134"/>
        <v>8718</v>
      </c>
      <c r="KD13">
        <f t="shared" si="134"/>
        <v>8748</v>
      </c>
      <c r="KE13">
        <f t="shared" si="134"/>
        <v>8778</v>
      </c>
      <c r="KF13">
        <f t="shared" si="134"/>
        <v>8808</v>
      </c>
      <c r="KG13">
        <f t="shared" si="134"/>
        <v>8838</v>
      </c>
      <c r="KH13">
        <f t="shared" ref="KH13:KO13" si="135">KG13+30</f>
        <v>8868</v>
      </c>
      <c r="KI13">
        <f t="shared" si="135"/>
        <v>8898</v>
      </c>
      <c r="KJ13">
        <f t="shared" si="135"/>
        <v>8928</v>
      </c>
      <c r="KK13">
        <f t="shared" si="135"/>
        <v>8958</v>
      </c>
      <c r="KL13">
        <f t="shared" si="135"/>
        <v>8988</v>
      </c>
      <c r="KM13">
        <f t="shared" si="135"/>
        <v>9018</v>
      </c>
      <c r="KN13">
        <f t="shared" si="135"/>
        <v>9048</v>
      </c>
      <c r="KO13">
        <f t="shared" si="135"/>
        <v>9078</v>
      </c>
    </row>
    <row r="14" spans="1:301">
      <c r="A14" s="34">
        <v>13</v>
      </c>
      <c r="B14">
        <v>126</v>
      </c>
      <c r="C14">
        <f>B14+42</f>
        <v>168</v>
      </c>
      <c r="D14">
        <f t="shared" ref="D14:O14" si="136">C14+42</f>
        <v>210</v>
      </c>
      <c r="E14">
        <f t="shared" si="136"/>
        <v>252</v>
      </c>
      <c r="F14">
        <f t="shared" si="136"/>
        <v>294</v>
      </c>
      <c r="G14">
        <f t="shared" si="136"/>
        <v>336</v>
      </c>
      <c r="H14">
        <f t="shared" si="136"/>
        <v>378</v>
      </c>
      <c r="I14">
        <f t="shared" si="136"/>
        <v>420</v>
      </c>
      <c r="J14">
        <f t="shared" si="136"/>
        <v>462</v>
      </c>
      <c r="K14">
        <f t="shared" si="136"/>
        <v>504</v>
      </c>
      <c r="L14">
        <f t="shared" si="136"/>
        <v>546</v>
      </c>
      <c r="M14">
        <f t="shared" si="136"/>
        <v>588</v>
      </c>
      <c r="N14">
        <f t="shared" si="136"/>
        <v>630</v>
      </c>
      <c r="O14">
        <f t="shared" si="136"/>
        <v>672</v>
      </c>
      <c r="P14">
        <f t="shared" ref="P14" si="137">O14+42</f>
        <v>714</v>
      </c>
      <c r="Q14">
        <f t="shared" ref="Q14" si="138">P14+42</f>
        <v>756</v>
      </c>
      <c r="R14">
        <f t="shared" ref="R14" si="139">Q14+42</f>
        <v>798</v>
      </c>
      <c r="S14">
        <f t="shared" ref="S14:AQ14" si="140">R14+42</f>
        <v>840</v>
      </c>
      <c r="T14">
        <f t="shared" si="140"/>
        <v>882</v>
      </c>
      <c r="U14">
        <f t="shared" si="140"/>
        <v>924</v>
      </c>
      <c r="V14">
        <f t="shared" si="140"/>
        <v>966</v>
      </c>
      <c r="W14">
        <f t="shared" si="140"/>
        <v>1008</v>
      </c>
      <c r="X14">
        <f t="shared" si="140"/>
        <v>1050</v>
      </c>
      <c r="Y14">
        <f t="shared" si="140"/>
        <v>1092</v>
      </c>
      <c r="Z14">
        <f t="shared" si="140"/>
        <v>1134</v>
      </c>
      <c r="AA14">
        <f t="shared" si="140"/>
        <v>1176</v>
      </c>
      <c r="AB14">
        <f t="shared" si="140"/>
        <v>1218</v>
      </c>
      <c r="AC14">
        <f t="shared" si="140"/>
        <v>1260</v>
      </c>
      <c r="AD14">
        <f t="shared" si="140"/>
        <v>1302</v>
      </c>
      <c r="AE14">
        <f t="shared" si="140"/>
        <v>1344</v>
      </c>
      <c r="AF14">
        <f t="shared" si="140"/>
        <v>1386</v>
      </c>
      <c r="AG14">
        <f t="shared" si="140"/>
        <v>1428</v>
      </c>
      <c r="AH14">
        <f t="shared" si="140"/>
        <v>1470</v>
      </c>
      <c r="AI14">
        <f t="shared" si="140"/>
        <v>1512</v>
      </c>
      <c r="AJ14">
        <f t="shared" si="140"/>
        <v>1554</v>
      </c>
      <c r="AK14">
        <f t="shared" si="140"/>
        <v>1596</v>
      </c>
      <c r="AL14">
        <f t="shared" si="140"/>
        <v>1638</v>
      </c>
      <c r="AM14">
        <f t="shared" si="140"/>
        <v>1680</v>
      </c>
      <c r="AN14">
        <f t="shared" si="140"/>
        <v>1722</v>
      </c>
      <c r="AO14">
        <f t="shared" si="140"/>
        <v>1764</v>
      </c>
      <c r="AP14">
        <f t="shared" si="140"/>
        <v>1806</v>
      </c>
      <c r="AQ14">
        <f t="shared" si="140"/>
        <v>1848</v>
      </c>
      <c r="AR14">
        <f t="shared" ref="AR14:BT14" si="141">AQ14+42</f>
        <v>1890</v>
      </c>
      <c r="AS14">
        <f t="shared" si="141"/>
        <v>1932</v>
      </c>
      <c r="AT14">
        <f t="shared" si="141"/>
        <v>1974</v>
      </c>
      <c r="AU14">
        <f t="shared" si="141"/>
        <v>2016</v>
      </c>
      <c r="AV14">
        <f t="shared" si="141"/>
        <v>2058</v>
      </c>
      <c r="AW14">
        <f t="shared" si="141"/>
        <v>2100</v>
      </c>
      <c r="AX14">
        <f t="shared" si="141"/>
        <v>2142</v>
      </c>
      <c r="AY14">
        <f t="shared" si="141"/>
        <v>2184</v>
      </c>
      <c r="AZ14">
        <f t="shared" si="141"/>
        <v>2226</v>
      </c>
      <c r="BA14">
        <f t="shared" si="141"/>
        <v>2268</v>
      </c>
      <c r="BB14">
        <f t="shared" si="141"/>
        <v>2310</v>
      </c>
      <c r="BC14">
        <f t="shared" si="141"/>
        <v>2352</v>
      </c>
      <c r="BD14">
        <f t="shared" si="141"/>
        <v>2394</v>
      </c>
      <c r="BE14">
        <f t="shared" si="141"/>
        <v>2436</v>
      </c>
      <c r="BF14">
        <f t="shared" si="141"/>
        <v>2478</v>
      </c>
      <c r="BG14">
        <f t="shared" si="141"/>
        <v>2520</v>
      </c>
      <c r="BH14">
        <f t="shared" si="141"/>
        <v>2562</v>
      </c>
      <c r="BI14">
        <f t="shared" si="141"/>
        <v>2604</v>
      </c>
      <c r="BJ14">
        <f t="shared" si="141"/>
        <v>2646</v>
      </c>
      <c r="BK14">
        <f t="shared" si="141"/>
        <v>2688</v>
      </c>
      <c r="BL14">
        <f t="shared" si="141"/>
        <v>2730</v>
      </c>
      <c r="BM14">
        <f t="shared" si="141"/>
        <v>2772</v>
      </c>
      <c r="BN14">
        <f t="shared" si="141"/>
        <v>2814</v>
      </c>
      <c r="BO14">
        <f t="shared" si="141"/>
        <v>2856</v>
      </c>
      <c r="BP14">
        <f t="shared" si="141"/>
        <v>2898</v>
      </c>
      <c r="BQ14">
        <f t="shared" si="141"/>
        <v>2940</v>
      </c>
      <c r="BR14">
        <f t="shared" si="141"/>
        <v>2982</v>
      </c>
      <c r="BS14">
        <f t="shared" si="141"/>
        <v>3024</v>
      </c>
      <c r="BT14">
        <f t="shared" si="141"/>
        <v>3066</v>
      </c>
      <c r="BU14">
        <f t="shared" ref="BU14:EC14" si="142">BT14+42</f>
        <v>3108</v>
      </c>
      <c r="BV14">
        <f t="shared" si="142"/>
        <v>3150</v>
      </c>
      <c r="BW14">
        <f t="shared" si="142"/>
        <v>3192</v>
      </c>
      <c r="BX14">
        <f t="shared" si="142"/>
        <v>3234</v>
      </c>
      <c r="BY14">
        <f t="shared" si="142"/>
        <v>3276</v>
      </c>
      <c r="BZ14">
        <f t="shared" si="142"/>
        <v>3318</v>
      </c>
      <c r="CA14">
        <f t="shared" si="142"/>
        <v>3360</v>
      </c>
      <c r="CB14">
        <f t="shared" si="142"/>
        <v>3402</v>
      </c>
      <c r="CC14">
        <f t="shared" si="142"/>
        <v>3444</v>
      </c>
      <c r="CD14">
        <f t="shared" si="142"/>
        <v>3486</v>
      </c>
      <c r="CE14">
        <f t="shared" si="142"/>
        <v>3528</v>
      </c>
      <c r="CF14">
        <f t="shared" si="142"/>
        <v>3570</v>
      </c>
      <c r="CG14">
        <f t="shared" si="142"/>
        <v>3612</v>
      </c>
      <c r="CH14">
        <f t="shared" si="142"/>
        <v>3654</v>
      </c>
      <c r="CI14">
        <f t="shared" si="142"/>
        <v>3696</v>
      </c>
      <c r="CJ14">
        <f t="shared" si="142"/>
        <v>3738</v>
      </c>
      <c r="CK14">
        <f t="shared" si="142"/>
        <v>3780</v>
      </c>
      <c r="CL14">
        <f t="shared" si="142"/>
        <v>3822</v>
      </c>
      <c r="CM14">
        <f t="shared" si="142"/>
        <v>3864</v>
      </c>
      <c r="CN14">
        <f t="shared" si="142"/>
        <v>3906</v>
      </c>
      <c r="CO14">
        <f t="shared" si="142"/>
        <v>3948</v>
      </c>
      <c r="CP14">
        <f t="shared" si="142"/>
        <v>3990</v>
      </c>
      <c r="CQ14">
        <f t="shared" si="142"/>
        <v>4032</v>
      </c>
      <c r="CR14">
        <f t="shared" si="142"/>
        <v>4074</v>
      </c>
      <c r="CS14">
        <f t="shared" si="142"/>
        <v>4116</v>
      </c>
      <c r="CT14">
        <f t="shared" si="142"/>
        <v>4158</v>
      </c>
      <c r="CU14">
        <f t="shared" si="142"/>
        <v>4200</v>
      </c>
      <c r="CV14">
        <f t="shared" si="142"/>
        <v>4242</v>
      </c>
      <c r="CW14">
        <f t="shared" si="142"/>
        <v>4284</v>
      </c>
      <c r="CX14">
        <f t="shared" si="142"/>
        <v>4326</v>
      </c>
      <c r="CY14">
        <f t="shared" si="142"/>
        <v>4368</v>
      </c>
      <c r="CZ14">
        <f t="shared" si="142"/>
        <v>4410</v>
      </c>
      <c r="DA14">
        <f t="shared" si="142"/>
        <v>4452</v>
      </c>
      <c r="DB14">
        <f t="shared" si="142"/>
        <v>4494</v>
      </c>
      <c r="DC14">
        <f t="shared" si="142"/>
        <v>4536</v>
      </c>
      <c r="DD14">
        <f t="shared" si="142"/>
        <v>4578</v>
      </c>
      <c r="DE14">
        <f t="shared" si="142"/>
        <v>4620</v>
      </c>
      <c r="DF14">
        <f t="shared" si="142"/>
        <v>4662</v>
      </c>
      <c r="DG14">
        <f t="shared" si="142"/>
        <v>4704</v>
      </c>
      <c r="DH14">
        <f t="shared" si="142"/>
        <v>4746</v>
      </c>
      <c r="DI14">
        <f t="shared" si="142"/>
        <v>4788</v>
      </c>
      <c r="DJ14">
        <f t="shared" si="142"/>
        <v>4830</v>
      </c>
      <c r="DK14">
        <f t="shared" si="142"/>
        <v>4872</v>
      </c>
      <c r="DL14">
        <f t="shared" si="142"/>
        <v>4914</v>
      </c>
      <c r="DM14">
        <f t="shared" si="142"/>
        <v>4956</v>
      </c>
      <c r="DN14">
        <f t="shared" si="142"/>
        <v>4998</v>
      </c>
      <c r="DO14">
        <f t="shared" si="142"/>
        <v>5040</v>
      </c>
      <c r="DP14">
        <f t="shared" si="142"/>
        <v>5082</v>
      </c>
      <c r="DQ14">
        <f t="shared" si="142"/>
        <v>5124</v>
      </c>
      <c r="DR14">
        <f t="shared" si="142"/>
        <v>5166</v>
      </c>
      <c r="DS14">
        <f t="shared" si="142"/>
        <v>5208</v>
      </c>
      <c r="DT14">
        <f t="shared" si="142"/>
        <v>5250</v>
      </c>
      <c r="DU14">
        <f t="shared" si="142"/>
        <v>5292</v>
      </c>
      <c r="DV14">
        <f t="shared" si="142"/>
        <v>5334</v>
      </c>
      <c r="DW14">
        <f t="shared" si="142"/>
        <v>5376</v>
      </c>
      <c r="DX14">
        <f t="shared" si="142"/>
        <v>5418</v>
      </c>
      <c r="DY14">
        <f t="shared" si="142"/>
        <v>5460</v>
      </c>
      <c r="DZ14">
        <f t="shared" si="142"/>
        <v>5502</v>
      </c>
      <c r="EA14">
        <f t="shared" si="142"/>
        <v>5544</v>
      </c>
      <c r="EB14">
        <f t="shared" si="142"/>
        <v>5586</v>
      </c>
      <c r="EC14">
        <f t="shared" si="142"/>
        <v>5628</v>
      </c>
      <c r="ED14">
        <f t="shared" ref="ED14:GD14" si="143">EC14+42</f>
        <v>5670</v>
      </c>
      <c r="EE14">
        <f t="shared" si="143"/>
        <v>5712</v>
      </c>
      <c r="EF14">
        <f t="shared" si="143"/>
        <v>5754</v>
      </c>
      <c r="EG14">
        <f t="shared" si="143"/>
        <v>5796</v>
      </c>
      <c r="EH14">
        <f t="shared" si="143"/>
        <v>5838</v>
      </c>
      <c r="EI14">
        <f t="shared" si="143"/>
        <v>5880</v>
      </c>
      <c r="EJ14">
        <f t="shared" si="143"/>
        <v>5922</v>
      </c>
      <c r="EK14">
        <f t="shared" si="143"/>
        <v>5964</v>
      </c>
      <c r="EL14">
        <f t="shared" si="143"/>
        <v>6006</v>
      </c>
      <c r="EM14">
        <f t="shared" si="143"/>
        <v>6048</v>
      </c>
      <c r="EN14">
        <f t="shared" si="143"/>
        <v>6090</v>
      </c>
      <c r="EO14">
        <f t="shared" si="143"/>
        <v>6132</v>
      </c>
      <c r="EP14">
        <f t="shared" si="143"/>
        <v>6174</v>
      </c>
      <c r="EQ14">
        <f t="shared" si="143"/>
        <v>6216</v>
      </c>
      <c r="ER14">
        <f t="shared" si="143"/>
        <v>6258</v>
      </c>
      <c r="ES14">
        <f t="shared" si="143"/>
        <v>6300</v>
      </c>
      <c r="ET14">
        <f t="shared" si="143"/>
        <v>6342</v>
      </c>
      <c r="EU14">
        <f t="shared" si="143"/>
        <v>6384</v>
      </c>
      <c r="EV14">
        <f t="shared" si="143"/>
        <v>6426</v>
      </c>
      <c r="EW14">
        <f t="shared" si="143"/>
        <v>6468</v>
      </c>
      <c r="EX14">
        <f t="shared" si="143"/>
        <v>6510</v>
      </c>
      <c r="EY14">
        <f t="shared" si="143"/>
        <v>6552</v>
      </c>
      <c r="EZ14">
        <f t="shared" si="143"/>
        <v>6594</v>
      </c>
      <c r="FA14">
        <f t="shared" si="143"/>
        <v>6636</v>
      </c>
      <c r="FB14">
        <f t="shared" si="143"/>
        <v>6678</v>
      </c>
      <c r="FC14">
        <f t="shared" si="143"/>
        <v>6720</v>
      </c>
      <c r="FD14">
        <f t="shared" si="143"/>
        <v>6762</v>
      </c>
      <c r="FE14">
        <f t="shared" si="143"/>
        <v>6804</v>
      </c>
      <c r="FF14">
        <f t="shared" si="143"/>
        <v>6846</v>
      </c>
      <c r="FG14">
        <f t="shared" si="143"/>
        <v>6888</v>
      </c>
      <c r="FH14">
        <f t="shared" si="143"/>
        <v>6930</v>
      </c>
      <c r="FI14">
        <f t="shared" si="143"/>
        <v>6972</v>
      </c>
      <c r="FJ14">
        <f t="shared" si="143"/>
        <v>7014</v>
      </c>
      <c r="FK14">
        <f t="shared" si="143"/>
        <v>7056</v>
      </c>
      <c r="FL14">
        <f t="shared" si="143"/>
        <v>7098</v>
      </c>
      <c r="FM14">
        <f t="shared" si="143"/>
        <v>7140</v>
      </c>
      <c r="FN14">
        <f t="shared" si="143"/>
        <v>7182</v>
      </c>
      <c r="FO14">
        <f t="shared" si="143"/>
        <v>7224</v>
      </c>
      <c r="FP14">
        <f t="shared" si="143"/>
        <v>7266</v>
      </c>
      <c r="FQ14">
        <f t="shared" si="143"/>
        <v>7308</v>
      </c>
      <c r="FR14">
        <f t="shared" si="143"/>
        <v>7350</v>
      </c>
      <c r="FS14">
        <f t="shared" si="143"/>
        <v>7392</v>
      </c>
      <c r="FT14">
        <f t="shared" si="143"/>
        <v>7434</v>
      </c>
      <c r="FU14">
        <f t="shared" si="143"/>
        <v>7476</v>
      </c>
      <c r="FV14">
        <f t="shared" si="143"/>
        <v>7518</v>
      </c>
      <c r="FW14">
        <f t="shared" si="143"/>
        <v>7560</v>
      </c>
      <c r="FX14">
        <f t="shared" si="143"/>
        <v>7602</v>
      </c>
      <c r="FY14">
        <f t="shared" si="143"/>
        <v>7644</v>
      </c>
      <c r="FZ14">
        <f t="shared" si="143"/>
        <v>7686</v>
      </c>
      <c r="GA14">
        <f t="shared" si="143"/>
        <v>7728</v>
      </c>
      <c r="GB14">
        <f t="shared" si="143"/>
        <v>7770</v>
      </c>
      <c r="GC14">
        <f t="shared" si="143"/>
        <v>7812</v>
      </c>
      <c r="GD14">
        <f t="shared" si="143"/>
        <v>7854</v>
      </c>
      <c r="GE14">
        <f t="shared" ref="GE14:HU14" si="144">GD14+42</f>
        <v>7896</v>
      </c>
      <c r="GF14">
        <f t="shared" si="144"/>
        <v>7938</v>
      </c>
      <c r="GG14">
        <f t="shared" si="144"/>
        <v>7980</v>
      </c>
      <c r="GH14">
        <f t="shared" si="144"/>
        <v>8022</v>
      </c>
      <c r="GI14">
        <f t="shared" si="144"/>
        <v>8064</v>
      </c>
      <c r="GJ14">
        <f t="shared" si="144"/>
        <v>8106</v>
      </c>
      <c r="GK14">
        <f t="shared" si="144"/>
        <v>8148</v>
      </c>
      <c r="GL14">
        <f t="shared" si="144"/>
        <v>8190</v>
      </c>
      <c r="GM14">
        <f t="shared" si="144"/>
        <v>8232</v>
      </c>
      <c r="GN14">
        <f t="shared" si="144"/>
        <v>8274</v>
      </c>
      <c r="GO14">
        <f t="shared" si="144"/>
        <v>8316</v>
      </c>
      <c r="GP14">
        <f t="shared" si="144"/>
        <v>8358</v>
      </c>
      <c r="GQ14">
        <f t="shared" si="144"/>
        <v>8400</v>
      </c>
      <c r="GR14">
        <f t="shared" si="144"/>
        <v>8442</v>
      </c>
      <c r="GS14">
        <f t="shared" si="144"/>
        <v>8484</v>
      </c>
      <c r="GT14">
        <f t="shared" si="144"/>
        <v>8526</v>
      </c>
      <c r="GU14">
        <f t="shared" si="144"/>
        <v>8568</v>
      </c>
      <c r="GV14">
        <f t="shared" si="144"/>
        <v>8610</v>
      </c>
      <c r="GW14">
        <f t="shared" si="144"/>
        <v>8652</v>
      </c>
      <c r="GX14">
        <f t="shared" si="144"/>
        <v>8694</v>
      </c>
      <c r="GY14">
        <f t="shared" si="144"/>
        <v>8736</v>
      </c>
      <c r="GZ14">
        <f t="shared" si="144"/>
        <v>8778</v>
      </c>
      <c r="HA14">
        <f t="shared" si="144"/>
        <v>8820</v>
      </c>
      <c r="HB14">
        <f t="shared" si="144"/>
        <v>8862</v>
      </c>
      <c r="HC14">
        <f t="shared" si="144"/>
        <v>8904</v>
      </c>
      <c r="HD14">
        <f t="shared" si="144"/>
        <v>8946</v>
      </c>
      <c r="HE14">
        <f t="shared" si="144"/>
        <v>8988</v>
      </c>
      <c r="HF14">
        <f t="shared" si="144"/>
        <v>9030</v>
      </c>
      <c r="HG14">
        <f t="shared" si="144"/>
        <v>9072</v>
      </c>
      <c r="HH14">
        <f t="shared" si="144"/>
        <v>9114</v>
      </c>
      <c r="HI14">
        <f t="shared" si="144"/>
        <v>9156</v>
      </c>
      <c r="HJ14">
        <f t="shared" si="144"/>
        <v>9198</v>
      </c>
      <c r="HK14">
        <f t="shared" si="144"/>
        <v>9240</v>
      </c>
      <c r="HL14">
        <f t="shared" si="144"/>
        <v>9282</v>
      </c>
      <c r="HM14">
        <f t="shared" si="144"/>
        <v>9324</v>
      </c>
      <c r="HN14">
        <f t="shared" si="144"/>
        <v>9366</v>
      </c>
      <c r="HO14">
        <f t="shared" si="144"/>
        <v>9408</v>
      </c>
      <c r="HP14">
        <f t="shared" si="144"/>
        <v>9450</v>
      </c>
      <c r="HQ14">
        <f t="shared" si="144"/>
        <v>9492</v>
      </c>
      <c r="HR14">
        <f t="shared" si="144"/>
        <v>9534</v>
      </c>
      <c r="HS14">
        <f t="shared" si="144"/>
        <v>9576</v>
      </c>
      <c r="HT14">
        <f t="shared" si="144"/>
        <v>9618</v>
      </c>
      <c r="HU14">
        <f t="shared" si="144"/>
        <v>9660</v>
      </c>
      <c r="HV14">
        <f t="shared" ref="HV14:KG14" si="145">HU14+42</f>
        <v>9702</v>
      </c>
      <c r="HW14">
        <f t="shared" si="145"/>
        <v>9744</v>
      </c>
      <c r="HX14">
        <f t="shared" si="145"/>
        <v>9786</v>
      </c>
      <c r="HY14">
        <f t="shared" si="145"/>
        <v>9828</v>
      </c>
      <c r="HZ14">
        <f t="shared" si="145"/>
        <v>9870</v>
      </c>
      <c r="IA14">
        <f t="shared" si="145"/>
        <v>9912</v>
      </c>
      <c r="IB14">
        <f t="shared" si="145"/>
        <v>9954</v>
      </c>
      <c r="IC14">
        <f t="shared" si="145"/>
        <v>9996</v>
      </c>
      <c r="ID14">
        <f t="shared" si="145"/>
        <v>10038</v>
      </c>
      <c r="IE14">
        <f t="shared" si="145"/>
        <v>10080</v>
      </c>
      <c r="IF14">
        <f t="shared" si="145"/>
        <v>10122</v>
      </c>
      <c r="IG14">
        <f t="shared" si="145"/>
        <v>10164</v>
      </c>
      <c r="IH14">
        <f t="shared" si="145"/>
        <v>10206</v>
      </c>
      <c r="II14">
        <f t="shared" si="145"/>
        <v>10248</v>
      </c>
      <c r="IJ14">
        <f t="shared" si="145"/>
        <v>10290</v>
      </c>
      <c r="IK14">
        <f t="shared" si="145"/>
        <v>10332</v>
      </c>
      <c r="IL14">
        <f t="shared" si="145"/>
        <v>10374</v>
      </c>
      <c r="IM14">
        <f t="shared" si="145"/>
        <v>10416</v>
      </c>
      <c r="IN14">
        <f t="shared" si="145"/>
        <v>10458</v>
      </c>
      <c r="IO14">
        <f t="shared" si="145"/>
        <v>10500</v>
      </c>
      <c r="IP14">
        <f t="shared" si="145"/>
        <v>10542</v>
      </c>
      <c r="IQ14">
        <f t="shared" si="145"/>
        <v>10584</v>
      </c>
      <c r="IR14">
        <f t="shared" si="145"/>
        <v>10626</v>
      </c>
      <c r="IS14">
        <f t="shared" si="145"/>
        <v>10668</v>
      </c>
      <c r="IT14">
        <f t="shared" si="145"/>
        <v>10710</v>
      </c>
      <c r="IU14">
        <f t="shared" si="145"/>
        <v>10752</v>
      </c>
      <c r="IV14">
        <f t="shared" si="145"/>
        <v>10794</v>
      </c>
      <c r="IW14">
        <f t="shared" si="145"/>
        <v>10836</v>
      </c>
      <c r="IX14">
        <f t="shared" si="145"/>
        <v>10878</v>
      </c>
      <c r="IY14">
        <f t="shared" si="145"/>
        <v>10920</v>
      </c>
      <c r="IZ14">
        <f t="shared" si="145"/>
        <v>10962</v>
      </c>
      <c r="JA14">
        <f t="shared" si="145"/>
        <v>11004</v>
      </c>
      <c r="JB14">
        <f t="shared" si="145"/>
        <v>11046</v>
      </c>
      <c r="JC14">
        <f t="shared" si="145"/>
        <v>11088</v>
      </c>
      <c r="JD14">
        <f t="shared" si="145"/>
        <v>11130</v>
      </c>
      <c r="JE14">
        <f t="shared" si="145"/>
        <v>11172</v>
      </c>
      <c r="JF14">
        <f t="shared" si="145"/>
        <v>11214</v>
      </c>
      <c r="JG14">
        <f t="shared" si="145"/>
        <v>11256</v>
      </c>
      <c r="JH14">
        <f t="shared" si="145"/>
        <v>11298</v>
      </c>
      <c r="JI14">
        <f t="shared" si="145"/>
        <v>11340</v>
      </c>
      <c r="JJ14">
        <f t="shared" si="145"/>
        <v>11382</v>
      </c>
      <c r="JK14">
        <f t="shared" si="145"/>
        <v>11424</v>
      </c>
      <c r="JL14">
        <f t="shared" si="145"/>
        <v>11466</v>
      </c>
      <c r="JM14">
        <f t="shared" si="145"/>
        <v>11508</v>
      </c>
      <c r="JN14">
        <f t="shared" si="145"/>
        <v>11550</v>
      </c>
      <c r="JO14">
        <f t="shared" si="145"/>
        <v>11592</v>
      </c>
      <c r="JP14">
        <f t="shared" si="145"/>
        <v>11634</v>
      </c>
      <c r="JQ14">
        <f t="shared" si="145"/>
        <v>11676</v>
      </c>
      <c r="JR14">
        <f t="shared" si="145"/>
        <v>11718</v>
      </c>
      <c r="JS14">
        <f t="shared" si="145"/>
        <v>11760</v>
      </c>
      <c r="JT14">
        <f t="shared" si="145"/>
        <v>11802</v>
      </c>
      <c r="JU14">
        <f t="shared" si="145"/>
        <v>11844</v>
      </c>
      <c r="JV14">
        <f t="shared" si="145"/>
        <v>11886</v>
      </c>
      <c r="JW14">
        <f t="shared" si="145"/>
        <v>11928</v>
      </c>
      <c r="JX14">
        <f t="shared" si="145"/>
        <v>11970</v>
      </c>
      <c r="JY14">
        <f t="shared" si="145"/>
        <v>12012</v>
      </c>
      <c r="JZ14">
        <f t="shared" si="145"/>
        <v>12054</v>
      </c>
      <c r="KA14">
        <f t="shared" si="145"/>
        <v>12096</v>
      </c>
      <c r="KB14">
        <f t="shared" si="145"/>
        <v>12138</v>
      </c>
      <c r="KC14">
        <f t="shared" si="145"/>
        <v>12180</v>
      </c>
      <c r="KD14">
        <f t="shared" si="145"/>
        <v>12222</v>
      </c>
      <c r="KE14">
        <f t="shared" si="145"/>
        <v>12264</v>
      </c>
      <c r="KF14">
        <f t="shared" si="145"/>
        <v>12306</v>
      </c>
      <c r="KG14">
        <f t="shared" si="145"/>
        <v>12348</v>
      </c>
      <c r="KH14">
        <f t="shared" ref="KH14:KO14" si="146">KG14+42</f>
        <v>12390</v>
      </c>
      <c r="KI14">
        <f t="shared" si="146"/>
        <v>12432</v>
      </c>
      <c r="KJ14">
        <f t="shared" si="146"/>
        <v>12474</v>
      </c>
      <c r="KK14">
        <f t="shared" si="146"/>
        <v>12516</v>
      </c>
      <c r="KL14">
        <f t="shared" si="146"/>
        <v>12558</v>
      </c>
      <c r="KM14">
        <f t="shared" si="146"/>
        <v>12600</v>
      </c>
      <c r="KN14">
        <f t="shared" si="146"/>
        <v>12642</v>
      </c>
      <c r="KO14">
        <f t="shared" si="146"/>
        <v>12684</v>
      </c>
    </row>
    <row r="15" spans="1:301">
      <c r="A15" s="34">
        <v>14</v>
      </c>
      <c r="B15">
        <v>126</v>
      </c>
      <c r="C15">
        <f>B15+60</f>
        <v>186</v>
      </c>
      <c r="D15">
        <f t="shared" ref="D15:O15" si="147">C15+60</f>
        <v>246</v>
      </c>
      <c r="E15">
        <f t="shared" si="147"/>
        <v>306</v>
      </c>
      <c r="F15">
        <f t="shared" si="147"/>
        <v>366</v>
      </c>
      <c r="G15">
        <f t="shared" si="147"/>
        <v>426</v>
      </c>
      <c r="H15">
        <f t="shared" si="147"/>
        <v>486</v>
      </c>
      <c r="I15">
        <f t="shared" si="147"/>
        <v>546</v>
      </c>
      <c r="J15">
        <f t="shared" si="147"/>
        <v>606</v>
      </c>
      <c r="K15">
        <f t="shared" si="147"/>
        <v>666</v>
      </c>
      <c r="L15">
        <f t="shared" si="147"/>
        <v>726</v>
      </c>
      <c r="M15">
        <f t="shared" si="147"/>
        <v>786</v>
      </c>
      <c r="N15">
        <f t="shared" si="147"/>
        <v>846</v>
      </c>
      <c r="O15">
        <f t="shared" si="147"/>
        <v>906</v>
      </c>
      <c r="P15">
        <f t="shared" ref="P15" si="148">O15+60</f>
        <v>966</v>
      </c>
      <c r="Q15">
        <f t="shared" ref="Q15" si="149">P15+60</f>
        <v>1026</v>
      </c>
      <c r="R15">
        <f t="shared" ref="R15" si="150">Q15+60</f>
        <v>1086</v>
      </c>
      <c r="S15">
        <f t="shared" ref="S15:AQ15" si="151">R15+60</f>
        <v>1146</v>
      </c>
      <c r="T15">
        <f t="shared" si="151"/>
        <v>1206</v>
      </c>
      <c r="U15">
        <f t="shared" si="151"/>
        <v>1266</v>
      </c>
      <c r="V15">
        <f t="shared" si="151"/>
        <v>1326</v>
      </c>
      <c r="W15">
        <f t="shared" si="151"/>
        <v>1386</v>
      </c>
      <c r="X15">
        <f t="shared" si="151"/>
        <v>1446</v>
      </c>
      <c r="Y15">
        <f t="shared" si="151"/>
        <v>1506</v>
      </c>
      <c r="Z15">
        <f t="shared" si="151"/>
        <v>1566</v>
      </c>
      <c r="AA15">
        <f t="shared" si="151"/>
        <v>1626</v>
      </c>
      <c r="AB15">
        <f t="shared" si="151"/>
        <v>1686</v>
      </c>
      <c r="AC15">
        <f t="shared" si="151"/>
        <v>1746</v>
      </c>
      <c r="AD15">
        <f t="shared" si="151"/>
        <v>1806</v>
      </c>
      <c r="AE15">
        <f t="shared" si="151"/>
        <v>1866</v>
      </c>
      <c r="AF15">
        <f t="shared" si="151"/>
        <v>1926</v>
      </c>
      <c r="AG15">
        <f t="shared" si="151"/>
        <v>1986</v>
      </c>
      <c r="AH15">
        <f t="shared" si="151"/>
        <v>2046</v>
      </c>
      <c r="AI15">
        <f t="shared" si="151"/>
        <v>2106</v>
      </c>
      <c r="AJ15">
        <f t="shared" si="151"/>
        <v>2166</v>
      </c>
      <c r="AK15">
        <f t="shared" si="151"/>
        <v>2226</v>
      </c>
      <c r="AL15">
        <f t="shared" si="151"/>
        <v>2286</v>
      </c>
      <c r="AM15">
        <f t="shared" si="151"/>
        <v>2346</v>
      </c>
      <c r="AN15">
        <f t="shared" si="151"/>
        <v>2406</v>
      </c>
      <c r="AO15">
        <f t="shared" si="151"/>
        <v>2466</v>
      </c>
      <c r="AP15">
        <f t="shared" si="151"/>
        <v>2526</v>
      </c>
      <c r="AQ15">
        <f t="shared" si="151"/>
        <v>2586</v>
      </c>
      <c r="AR15">
        <f t="shared" ref="AR15:BT15" si="152">AQ15+60</f>
        <v>2646</v>
      </c>
      <c r="AS15">
        <f t="shared" si="152"/>
        <v>2706</v>
      </c>
      <c r="AT15">
        <f t="shared" si="152"/>
        <v>2766</v>
      </c>
      <c r="AU15">
        <f t="shared" si="152"/>
        <v>2826</v>
      </c>
      <c r="AV15">
        <f t="shared" si="152"/>
        <v>2886</v>
      </c>
      <c r="AW15">
        <f t="shared" si="152"/>
        <v>2946</v>
      </c>
      <c r="AX15">
        <f t="shared" si="152"/>
        <v>3006</v>
      </c>
      <c r="AY15">
        <f t="shared" si="152"/>
        <v>3066</v>
      </c>
      <c r="AZ15">
        <f t="shared" si="152"/>
        <v>3126</v>
      </c>
      <c r="BA15">
        <f t="shared" si="152"/>
        <v>3186</v>
      </c>
      <c r="BB15">
        <f t="shared" si="152"/>
        <v>3246</v>
      </c>
      <c r="BC15">
        <f t="shared" si="152"/>
        <v>3306</v>
      </c>
      <c r="BD15">
        <f t="shared" si="152"/>
        <v>3366</v>
      </c>
      <c r="BE15">
        <f t="shared" si="152"/>
        <v>3426</v>
      </c>
      <c r="BF15">
        <f t="shared" si="152"/>
        <v>3486</v>
      </c>
      <c r="BG15">
        <f t="shared" si="152"/>
        <v>3546</v>
      </c>
      <c r="BH15">
        <f t="shared" si="152"/>
        <v>3606</v>
      </c>
      <c r="BI15">
        <f t="shared" si="152"/>
        <v>3666</v>
      </c>
      <c r="BJ15">
        <f t="shared" si="152"/>
        <v>3726</v>
      </c>
      <c r="BK15">
        <f t="shared" si="152"/>
        <v>3786</v>
      </c>
      <c r="BL15">
        <f t="shared" si="152"/>
        <v>3846</v>
      </c>
      <c r="BM15">
        <f t="shared" si="152"/>
        <v>3906</v>
      </c>
      <c r="BN15">
        <f t="shared" si="152"/>
        <v>3966</v>
      </c>
      <c r="BO15">
        <f t="shared" si="152"/>
        <v>4026</v>
      </c>
      <c r="BP15">
        <f t="shared" si="152"/>
        <v>4086</v>
      </c>
      <c r="BQ15">
        <f t="shared" si="152"/>
        <v>4146</v>
      </c>
      <c r="BR15">
        <f t="shared" si="152"/>
        <v>4206</v>
      </c>
      <c r="BS15">
        <f t="shared" si="152"/>
        <v>4266</v>
      </c>
      <c r="BT15">
        <f t="shared" si="152"/>
        <v>4326</v>
      </c>
      <c r="BU15">
        <f t="shared" ref="BU15:EC15" si="153">BT15+60</f>
        <v>4386</v>
      </c>
      <c r="BV15">
        <f t="shared" si="153"/>
        <v>4446</v>
      </c>
      <c r="BW15">
        <f t="shared" si="153"/>
        <v>4506</v>
      </c>
      <c r="BX15">
        <f t="shared" si="153"/>
        <v>4566</v>
      </c>
      <c r="BY15">
        <f t="shared" si="153"/>
        <v>4626</v>
      </c>
      <c r="BZ15">
        <f t="shared" si="153"/>
        <v>4686</v>
      </c>
      <c r="CA15">
        <f t="shared" si="153"/>
        <v>4746</v>
      </c>
      <c r="CB15">
        <f t="shared" si="153"/>
        <v>4806</v>
      </c>
      <c r="CC15">
        <f t="shared" si="153"/>
        <v>4866</v>
      </c>
      <c r="CD15">
        <f t="shared" si="153"/>
        <v>4926</v>
      </c>
      <c r="CE15">
        <f t="shared" si="153"/>
        <v>4986</v>
      </c>
      <c r="CF15">
        <f t="shared" si="153"/>
        <v>5046</v>
      </c>
      <c r="CG15">
        <f t="shared" si="153"/>
        <v>5106</v>
      </c>
      <c r="CH15">
        <f t="shared" si="153"/>
        <v>5166</v>
      </c>
      <c r="CI15">
        <f t="shared" si="153"/>
        <v>5226</v>
      </c>
      <c r="CJ15">
        <f t="shared" si="153"/>
        <v>5286</v>
      </c>
      <c r="CK15">
        <f t="shared" si="153"/>
        <v>5346</v>
      </c>
      <c r="CL15">
        <f t="shared" si="153"/>
        <v>5406</v>
      </c>
      <c r="CM15">
        <f t="shared" si="153"/>
        <v>5466</v>
      </c>
      <c r="CN15">
        <f t="shared" si="153"/>
        <v>5526</v>
      </c>
      <c r="CO15">
        <f t="shared" si="153"/>
        <v>5586</v>
      </c>
      <c r="CP15">
        <f t="shared" si="153"/>
        <v>5646</v>
      </c>
      <c r="CQ15">
        <f t="shared" si="153"/>
        <v>5706</v>
      </c>
      <c r="CR15">
        <f t="shared" si="153"/>
        <v>5766</v>
      </c>
      <c r="CS15">
        <f t="shared" si="153"/>
        <v>5826</v>
      </c>
      <c r="CT15">
        <f t="shared" si="153"/>
        <v>5886</v>
      </c>
      <c r="CU15">
        <f t="shared" si="153"/>
        <v>5946</v>
      </c>
      <c r="CV15">
        <f t="shared" si="153"/>
        <v>6006</v>
      </c>
      <c r="CW15">
        <f t="shared" si="153"/>
        <v>6066</v>
      </c>
      <c r="CX15">
        <f t="shared" si="153"/>
        <v>6126</v>
      </c>
      <c r="CY15">
        <f t="shared" si="153"/>
        <v>6186</v>
      </c>
      <c r="CZ15">
        <f t="shared" si="153"/>
        <v>6246</v>
      </c>
      <c r="DA15">
        <f t="shared" si="153"/>
        <v>6306</v>
      </c>
      <c r="DB15">
        <f t="shared" si="153"/>
        <v>6366</v>
      </c>
      <c r="DC15">
        <f t="shared" si="153"/>
        <v>6426</v>
      </c>
      <c r="DD15">
        <f t="shared" si="153"/>
        <v>6486</v>
      </c>
      <c r="DE15">
        <f t="shared" si="153"/>
        <v>6546</v>
      </c>
      <c r="DF15">
        <f t="shared" si="153"/>
        <v>6606</v>
      </c>
      <c r="DG15">
        <f t="shared" si="153"/>
        <v>6666</v>
      </c>
      <c r="DH15">
        <f t="shared" si="153"/>
        <v>6726</v>
      </c>
      <c r="DI15">
        <f t="shared" si="153"/>
        <v>6786</v>
      </c>
      <c r="DJ15">
        <f t="shared" si="153"/>
        <v>6846</v>
      </c>
      <c r="DK15">
        <f t="shared" si="153"/>
        <v>6906</v>
      </c>
      <c r="DL15">
        <f t="shared" si="153"/>
        <v>6966</v>
      </c>
      <c r="DM15">
        <f t="shared" si="153"/>
        <v>7026</v>
      </c>
      <c r="DN15">
        <f t="shared" si="153"/>
        <v>7086</v>
      </c>
      <c r="DO15">
        <f t="shared" si="153"/>
        <v>7146</v>
      </c>
      <c r="DP15">
        <f t="shared" si="153"/>
        <v>7206</v>
      </c>
      <c r="DQ15">
        <f t="shared" si="153"/>
        <v>7266</v>
      </c>
      <c r="DR15">
        <f t="shared" si="153"/>
        <v>7326</v>
      </c>
      <c r="DS15">
        <f t="shared" si="153"/>
        <v>7386</v>
      </c>
      <c r="DT15">
        <f t="shared" si="153"/>
        <v>7446</v>
      </c>
      <c r="DU15">
        <f t="shared" si="153"/>
        <v>7506</v>
      </c>
      <c r="DV15">
        <f t="shared" si="153"/>
        <v>7566</v>
      </c>
      <c r="DW15">
        <f t="shared" si="153"/>
        <v>7626</v>
      </c>
      <c r="DX15">
        <f t="shared" si="153"/>
        <v>7686</v>
      </c>
      <c r="DY15">
        <f t="shared" si="153"/>
        <v>7746</v>
      </c>
      <c r="DZ15">
        <f t="shared" si="153"/>
        <v>7806</v>
      </c>
      <c r="EA15">
        <f t="shared" si="153"/>
        <v>7866</v>
      </c>
      <c r="EB15">
        <f t="shared" si="153"/>
        <v>7926</v>
      </c>
      <c r="EC15">
        <f t="shared" si="153"/>
        <v>7986</v>
      </c>
      <c r="ED15">
        <f t="shared" ref="ED15:GD15" si="154">EC15+60</f>
        <v>8046</v>
      </c>
      <c r="EE15">
        <f t="shared" si="154"/>
        <v>8106</v>
      </c>
      <c r="EF15">
        <f t="shared" si="154"/>
        <v>8166</v>
      </c>
      <c r="EG15">
        <f t="shared" si="154"/>
        <v>8226</v>
      </c>
      <c r="EH15">
        <f t="shared" si="154"/>
        <v>8286</v>
      </c>
      <c r="EI15">
        <f t="shared" si="154"/>
        <v>8346</v>
      </c>
      <c r="EJ15">
        <f t="shared" si="154"/>
        <v>8406</v>
      </c>
      <c r="EK15">
        <f t="shared" si="154"/>
        <v>8466</v>
      </c>
      <c r="EL15">
        <f t="shared" si="154"/>
        <v>8526</v>
      </c>
      <c r="EM15">
        <f t="shared" si="154"/>
        <v>8586</v>
      </c>
      <c r="EN15">
        <f t="shared" si="154"/>
        <v>8646</v>
      </c>
      <c r="EO15">
        <f t="shared" si="154"/>
        <v>8706</v>
      </c>
      <c r="EP15">
        <f t="shared" si="154"/>
        <v>8766</v>
      </c>
      <c r="EQ15">
        <f t="shared" si="154"/>
        <v>8826</v>
      </c>
      <c r="ER15">
        <f t="shared" si="154"/>
        <v>8886</v>
      </c>
      <c r="ES15">
        <f t="shared" si="154"/>
        <v>8946</v>
      </c>
      <c r="ET15">
        <f t="shared" si="154"/>
        <v>9006</v>
      </c>
      <c r="EU15">
        <f t="shared" si="154"/>
        <v>9066</v>
      </c>
      <c r="EV15">
        <f t="shared" si="154"/>
        <v>9126</v>
      </c>
      <c r="EW15">
        <f t="shared" si="154"/>
        <v>9186</v>
      </c>
      <c r="EX15">
        <f t="shared" si="154"/>
        <v>9246</v>
      </c>
      <c r="EY15">
        <f t="shared" si="154"/>
        <v>9306</v>
      </c>
      <c r="EZ15">
        <f t="shared" si="154"/>
        <v>9366</v>
      </c>
      <c r="FA15">
        <f t="shared" si="154"/>
        <v>9426</v>
      </c>
      <c r="FB15">
        <f t="shared" si="154"/>
        <v>9486</v>
      </c>
      <c r="FC15">
        <f t="shared" si="154"/>
        <v>9546</v>
      </c>
      <c r="FD15">
        <f t="shared" si="154"/>
        <v>9606</v>
      </c>
      <c r="FE15">
        <f t="shared" si="154"/>
        <v>9666</v>
      </c>
      <c r="FF15">
        <f t="shared" si="154"/>
        <v>9726</v>
      </c>
      <c r="FG15">
        <f t="shared" si="154"/>
        <v>9786</v>
      </c>
      <c r="FH15">
        <f t="shared" si="154"/>
        <v>9846</v>
      </c>
      <c r="FI15">
        <f t="shared" si="154"/>
        <v>9906</v>
      </c>
      <c r="FJ15">
        <f t="shared" si="154"/>
        <v>9966</v>
      </c>
      <c r="FK15">
        <f t="shared" si="154"/>
        <v>10026</v>
      </c>
      <c r="FL15">
        <f t="shared" si="154"/>
        <v>10086</v>
      </c>
      <c r="FM15">
        <f t="shared" si="154"/>
        <v>10146</v>
      </c>
      <c r="FN15">
        <f t="shared" si="154"/>
        <v>10206</v>
      </c>
      <c r="FO15">
        <f t="shared" si="154"/>
        <v>10266</v>
      </c>
      <c r="FP15">
        <f t="shared" si="154"/>
        <v>10326</v>
      </c>
      <c r="FQ15">
        <f t="shared" si="154"/>
        <v>10386</v>
      </c>
      <c r="FR15">
        <f t="shared" si="154"/>
        <v>10446</v>
      </c>
      <c r="FS15">
        <f t="shared" si="154"/>
        <v>10506</v>
      </c>
      <c r="FT15">
        <f t="shared" si="154"/>
        <v>10566</v>
      </c>
      <c r="FU15">
        <f t="shared" si="154"/>
        <v>10626</v>
      </c>
      <c r="FV15">
        <f t="shared" si="154"/>
        <v>10686</v>
      </c>
      <c r="FW15">
        <f t="shared" si="154"/>
        <v>10746</v>
      </c>
      <c r="FX15">
        <f t="shared" si="154"/>
        <v>10806</v>
      </c>
      <c r="FY15">
        <f t="shared" si="154"/>
        <v>10866</v>
      </c>
      <c r="FZ15">
        <f t="shared" si="154"/>
        <v>10926</v>
      </c>
      <c r="GA15">
        <f t="shared" si="154"/>
        <v>10986</v>
      </c>
      <c r="GB15">
        <f t="shared" si="154"/>
        <v>11046</v>
      </c>
      <c r="GC15">
        <f t="shared" si="154"/>
        <v>11106</v>
      </c>
      <c r="GD15">
        <f t="shared" si="154"/>
        <v>11166</v>
      </c>
      <c r="GE15">
        <f t="shared" ref="GE15:HU15" si="155">GD15+60</f>
        <v>11226</v>
      </c>
      <c r="GF15">
        <f t="shared" si="155"/>
        <v>11286</v>
      </c>
      <c r="GG15">
        <f t="shared" si="155"/>
        <v>11346</v>
      </c>
      <c r="GH15">
        <f t="shared" si="155"/>
        <v>11406</v>
      </c>
      <c r="GI15">
        <f t="shared" si="155"/>
        <v>11466</v>
      </c>
      <c r="GJ15">
        <f t="shared" si="155"/>
        <v>11526</v>
      </c>
      <c r="GK15">
        <f t="shared" si="155"/>
        <v>11586</v>
      </c>
      <c r="GL15">
        <f t="shared" si="155"/>
        <v>11646</v>
      </c>
      <c r="GM15">
        <f t="shared" si="155"/>
        <v>11706</v>
      </c>
      <c r="GN15">
        <f t="shared" si="155"/>
        <v>11766</v>
      </c>
      <c r="GO15">
        <f t="shared" si="155"/>
        <v>11826</v>
      </c>
      <c r="GP15">
        <f t="shared" si="155"/>
        <v>11886</v>
      </c>
      <c r="GQ15">
        <f t="shared" si="155"/>
        <v>11946</v>
      </c>
      <c r="GR15">
        <f t="shared" si="155"/>
        <v>12006</v>
      </c>
      <c r="GS15">
        <f t="shared" si="155"/>
        <v>12066</v>
      </c>
      <c r="GT15">
        <f t="shared" si="155"/>
        <v>12126</v>
      </c>
      <c r="GU15">
        <f t="shared" si="155"/>
        <v>12186</v>
      </c>
      <c r="GV15">
        <f t="shared" si="155"/>
        <v>12246</v>
      </c>
      <c r="GW15">
        <f t="shared" si="155"/>
        <v>12306</v>
      </c>
      <c r="GX15">
        <f t="shared" si="155"/>
        <v>12366</v>
      </c>
      <c r="GY15">
        <f t="shared" si="155"/>
        <v>12426</v>
      </c>
      <c r="GZ15">
        <f t="shared" si="155"/>
        <v>12486</v>
      </c>
      <c r="HA15">
        <f t="shared" si="155"/>
        <v>12546</v>
      </c>
      <c r="HB15">
        <f t="shared" si="155"/>
        <v>12606</v>
      </c>
      <c r="HC15">
        <f t="shared" si="155"/>
        <v>12666</v>
      </c>
      <c r="HD15">
        <f t="shared" si="155"/>
        <v>12726</v>
      </c>
      <c r="HE15">
        <f t="shared" si="155"/>
        <v>12786</v>
      </c>
      <c r="HF15">
        <f t="shared" si="155"/>
        <v>12846</v>
      </c>
      <c r="HG15">
        <f t="shared" si="155"/>
        <v>12906</v>
      </c>
      <c r="HH15">
        <f t="shared" si="155"/>
        <v>12966</v>
      </c>
      <c r="HI15">
        <f t="shared" si="155"/>
        <v>13026</v>
      </c>
      <c r="HJ15">
        <f t="shared" si="155"/>
        <v>13086</v>
      </c>
      <c r="HK15">
        <f t="shared" si="155"/>
        <v>13146</v>
      </c>
      <c r="HL15">
        <f t="shared" si="155"/>
        <v>13206</v>
      </c>
      <c r="HM15">
        <f t="shared" si="155"/>
        <v>13266</v>
      </c>
      <c r="HN15">
        <f t="shared" si="155"/>
        <v>13326</v>
      </c>
      <c r="HO15">
        <f t="shared" si="155"/>
        <v>13386</v>
      </c>
      <c r="HP15">
        <f t="shared" si="155"/>
        <v>13446</v>
      </c>
      <c r="HQ15">
        <f t="shared" si="155"/>
        <v>13506</v>
      </c>
      <c r="HR15">
        <f t="shared" si="155"/>
        <v>13566</v>
      </c>
      <c r="HS15">
        <f t="shared" si="155"/>
        <v>13626</v>
      </c>
      <c r="HT15">
        <f t="shared" si="155"/>
        <v>13686</v>
      </c>
      <c r="HU15">
        <f t="shared" si="155"/>
        <v>13746</v>
      </c>
      <c r="HV15">
        <f t="shared" ref="HV15:KG15" si="156">HU15+60</f>
        <v>13806</v>
      </c>
      <c r="HW15">
        <f t="shared" si="156"/>
        <v>13866</v>
      </c>
      <c r="HX15">
        <f t="shared" si="156"/>
        <v>13926</v>
      </c>
      <c r="HY15">
        <f t="shared" si="156"/>
        <v>13986</v>
      </c>
      <c r="HZ15">
        <f t="shared" si="156"/>
        <v>14046</v>
      </c>
      <c r="IA15">
        <f t="shared" si="156"/>
        <v>14106</v>
      </c>
      <c r="IB15">
        <f t="shared" si="156"/>
        <v>14166</v>
      </c>
      <c r="IC15">
        <f t="shared" si="156"/>
        <v>14226</v>
      </c>
      <c r="ID15">
        <f t="shared" si="156"/>
        <v>14286</v>
      </c>
      <c r="IE15">
        <f t="shared" si="156"/>
        <v>14346</v>
      </c>
      <c r="IF15">
        <f t="shared" si="156"/>
        <v>14406</v>
      </c>
      <c r="IG15">
        <f t="shared" si="156"/>
        <v>14466</v>
      </c>
      <c r="IH15">
        <f t="shared" si="156"/>
        <v>14526</v>
      </c>
      <c r="II15">
        <f t="shared" si="156"/>
        <v>14586</v>
      </c>
      <c r="IJ15">
        <f t="shared" si="156"/>
        <v>14646</v>
      </c>
      <c r="IK15">
        <f t="shared" si="156"/>
        <v>14706</v>
      </c>
      <c r="IL15">
        <f t="shared" si="156"/>
        <v>14766</v>
      </c>
      <c r="IM15">
        <f t="shared" si="156"/>
        <v>14826</v>
      </c>
      <c r="IN15">
        <f t="shared" si="156"/>
        <v>14886</v>
      </c>
      <c r="IO15">
        <f t="shared" si="156"/>
        <v>14946</v>
      </c>
      <c r="IP15">
        <f t="shared" si="156"/>
        <v>15006</v>
      </c>
      <c r="IQ15">
        <f t="shared" si="156"/>
        <v>15066</v>
      </c>
      <c r="IR15">
        <f t="shared" si="156"/>
        <v>15126</v>
      </c>
      <c r="IS15">
        <f t="shared" si="156"/>
        <v>15186</v>
      </c>
      <c r="IT15">
        <f t="shared" si="156"/>
        <v>15246</v>
      </c>
      <c r="IU15">
        <f t="shared" si="156"/>
        <v>15306</v>
      </c>
      <c r="IV15">
        <f t="shared" si="156"/>
        <v>15366</v>
      </c>
      <c r="IW15">
        <f t="shared" si="156"/>
        <v>15426</v>
      </c>
      <c r="IX15">
        <f t="shared" si="156"/>
        <v>15486</v>
      </c>
      <c r="IY15">
        <f t="shared" si="156"/>
        <v>15546</v>
      </c>
      <c r="IZ15">
        <f t="shared" si="156"/>
        <v>15606</v>
      </c>
      <c r="JA15">
        <f t="shared" si="156"/>
        <v>15666</v>
      </c>
      <c r="JB15">
        <f t="shared" si="156"/>
        <v>15726</v>
      </c>
      <c r="JC15">
        <f t="shared" si="156"/>
        <v>15786</v>
      </c>
      <c r="JD15">
        <f t="shared" si="156"/>
        <v>15846</v>
      </c>
      <c r="JE15">
        <f t="shared" si="156"/>
        <v>15906</v>
      </c>
      <c r="JF15">
        <f t="shared" si="156"/>
        <v>15966</v>
      </c>
      <c r="JG15">
        <f t="shared" si="156"/>
        <v>16026</v>
      </c>
      <c r="JH15">
        <f t="shared" si="156"/>
        <v>16086</v>
      </c>
      <c r="JI15">
        <f t="shared" si="156"/>
        <v>16146</v>
      </c>
      <c r="JJ15">
        <f t="shared" si="156"/>
        <v>16206</v>
      </c>
      <c r="JK15">
        <f t="shared" si="156"/>
        <v>16266</v>
      </c>
      <c r="JL15">
        <f t="shared" si="156"/>
        <v>16326</v>
      </c>
      <c r="JM15">
        <f t="shared" si="156"/>
        <v>16386</v>
      </c>
      <c r="JN15">
        <f t="shared" si="156"/>
        <v>16446</v>
      </c>
      <c r="JO15">
        <f t="shared" si="156"/>
        <v>16506</v>
      </c>
      <c r="JP15">
        <f t="shared" si="156"/>
        <v>16566</v>
      </c>
      <c r="JQ15">
        <f t="shared" si="156"/>
        <v>16626</v>
      </c>
      <c r="JR15">
        <f t="shared" si="156"/>
        <v>16686</v>
      </c>
      <c r="JS15">
        <f t="shared" si="156"/>
        <v>16746</v>
      </c>
      <c r="JT15">
        <f t="shared" si="156"/>
        <v>16806</v>
      </c>
      <c r="JU15">
        <f t="shared" si="156"/>
        <v>16866</v>
      </c>
      <c r="JV15">
        <f t="shared" si="156"/>
        <v>16926</v>
      </c>
      <c r="JW15">
        <f t="shared" si="156"/>
        <v>16986</v>
      </c>
      <c r="JX15">
        <f t="shared" si="156"/>
        <v>17046</v>
      </c>
      <c r="JY15">
        <f t="shared" si="156"/>
        <v>17106</v>
      </c>
      <c r="JZ15">
        <f t="shared" si="156"/>
        <v>17166</v>
      </c>
      <c r="KA15">
        <f t="shared" si="156"/>
        <v>17226</v>
      </c>
      <c r="KB15">
        <f t="shared" si="156"/>
        <v>17286</v>
      </c>
      <c r="KC15">
        <f t="shared" si="156"/>
        <v>17346</v>
      </c>
      <c r="KD15">
        <f t="shared" si="156"/>
        <v>17406</v>
      </c>
      <c r="KE15">
        <f t="shared" si="156"/>
        <v>17466</v>
      </c>
      <c r="KF15">
        <f t="shared" si="156"/>
        <v>17526</v>
      </c>
      <c r="KG15">
        <f t="shared" si="156"/>
        <v>17586</v>
      </c>
      <c r="KH15">
        <f t="shared" ref="KH15:KO15" si="157">KG15+60</f>
        <v>17646</v>
      </c>
      <c r="KI15">
        <f t="shared" si="157"/>
        <v>17706</v>
      </c>
      <c r="KJ15">
        <f t="shared" si="157"/>
        <v>17766</v>
      </c>
      <c r="KK15">
        <f t="shared" si="157"/>
        <v>17826</v>
      </c>
      <c r="KL15">
        <f t="shared" si="157"/>
        <v>17886</v>
      </c>
      <c r="KM15">
        <f t="shared" si="157"/>
        <v>17946</v>
      </c>
      <c r="KN15">
        <f t="shared" si="157"/>
        <v>18006</v>
      </c>
      <c r="KO15">
        <f t="shared" si="157"/>
        <v>18066</v>
      </c>
    </row>
    <row r="16" spans="1:301">
      <c r="A16" s="34">
        <v>15</v>
      </c>
      <c r="B16">
        <v>132</v>
      </c>
      <c r="C16">
        <f>B16+36</f>
        <v>168</v>
      </c>
      <c r="D16">
        <f t="shared" ref="D16:O16" si="158">C16+36</f>
        <v>204</v>
      </c>
      <c r="E16">
        <f t="shared" si="158"/>
        <v>240</v>
      </c>
      <c r="F16">
        <f t="shared" si="158"/>
        <v>276</v>
      </c>
      <c r="G16">
        <f t="shared" si="158"/>
        <v>312</v>
      </c>
      <c r="H16">
        <f t="shared" si="158"/>
        <v>348</v>
      </c>
      <c r="I16">
        <f t="shared" si="158"/>
        <v>384</v>
      </c>
      <c r="J16">
        <f t="shared" si="158"/>
        <v>420</v>
      </c>
      <c r="K16">
        <f t="shared" si="158"/>
        <v>456</v>
      </c>
      <c r="L16">
        <f t="shared" si="158"/>
        <v>492</v>
      </c>
      <c r="M16">
        <f t="shared" si="158"/>
        <v>528</v>
      </c>
      <c r="N16">
        <f t="shared" si="158"/>
        <v>564</v>
      </c>
      <c r="O16">
        <f t="shared" si="158"/>
        <v>600</v>
      </c>
      <c r="P16">
        <f t="shared" ref="P16" si="159">O16+36</f>
        <v>636</v>
      </c>
      <c r="Q16">
        <f t="shared" ref="Q16" si="160">P16+36</f>
        <v>672</v>
      </c>
      <c r="R16">
        <f t="shared" ref="R16" si="161">Q16+36</f>
        <v>708</v>
      </c>
      <c r="S16">
        <f t="shared" ref="S16:AQ16" si="162">R16+36</f>
        <v>744</v>
      </c>
      <c r="T16">
        <f t="shared" si="162"/>
        <v>780</v>
      </c>
      <c r="U16">
        <f t="shared" si="162"/>
        <v>816</v>
      </c>
      <c r="V16">
        <f t="shared" si="162"/>
        <v>852</v>
      </c>
      <c r="W16">
        <f t="shared" si="162"/>
        <v>888</v>
      </c>
      <c r="X16">
        <f t="shared" si="162"/>
        <v>924</v>
      </c>
      <c r="Y16">
        <f t="shared" si="162"/>
        <v>960</v>
      </c>
      <c r="Z16">
        <f t="shared" si="162"/>
        <v>996</v>
      </c>
      <c r="AA16">
        <f t="shared" si="162"/>
        <v>1032</v>
      </c>
      <c r="AB16">
        <f t="shared" si="162"/>
        <v>1068</v>
      </c>
      <c r="AC16">
        <f t="shared" si="162"/>
        <v>1104</v>
      </c>
      <c r="AD16">
        <f t="shared" si="162"/>
        <v>1140</v>
      </c>
      <c r="AE16">
        <f t="shared" si="162"/>
        <v>1176</v>
      </c>
      <c r="AF16">
        <f t="shared" si="162"/>
        <v>1212</v>
      </c>
      <c r="AG16">
        <f t="shared" si="162"/>
        <v>1248</v>
      </c>
      <c r="AH16">
        <f t="shared" si="162"/>
        <v>1284</v>
      </c>
      <c r="AI16">
        <f t="shared" si="162"/>
        <v>1320</v>
      </c>
      <c r="AJ16">
        <f t="shared" si="162"/>
        <v>1356</v>
      </c>
      <c r="AK16">
        <f t="shared" si="162"/>
        <v>1392</v>
      </c>
      <c r="AL16">
        <f t="shared" si="162"/>
        <v>1428</v>
      </c>
      <c r="AM16">
        <f t="shared" si="162"/>
        <v>1464</v>
      </c>
      <c r="AN16">
        <f t="shared" si="162"/>
        <v>1500</v>
      </c>
      <c r="AO16">
        <f t="shared" si="162"/>
        <v>1536</v>
      </c>
      <c r="AP16">
        <f t="shared" si="162"/>
        <v>1572</v>
      </c>
      <c r="AQ16">
        <f t="shared" si="162"/>
        <v>1608</v>
      </c>
      <c r="AR16">
        <f t="shared" ref="AR16:BT16" si="163">AQ16+36</f>
        <v>1644</v>
      </c>
      <c r="AS16">
        <f t="shared" si="163"/>
        <v>1680</v>
      </c>
      <c r="AT16">
        <f t="shared" si="163"/>
        <v>1716</v>
      </c>
      <c r="AU16">
        <f t="shared" si="163"/>
        <v>1752</v>
      </c>
      <c r="AV16">
        <f t="shared" si="163"/>
        <v>1788</v>
      </c>
      <c r="AW16">
        <f t="shared" si="163"/>
        <v>1824</v>
      </c>
      <c r="AX16">
        <f t="shared" si="163"/>
        <v>1860</v>
      </c>
      <c r="AY16">
        <f t="shared" si="163"/>
        <v>1896</v>
      </c>
      <c r="AZ16">
        <f t="shared" si="163"/>
        <v>1932</v>
      </c>
      <c r="BA16">
        <f t="shared" si="163"/>
        <v>1968</v>
      </c>
      <c r="BB16">
        <f t="shared" si="163"/>
        <v>2004</v>
      </c>
      <c r="BC16">
        <f t="shared" si="163"/>
        <v>2040</v>
      </c>
      <c r="BD16">
        <f t="shared" si="163"/>
        <v>2076</v>
      </c>
      <c r="BE16">
        <f t="shared" si="163"/>
        <v>2112</v>
      </c>
      <c r="BF16">
        <f t="shared" si="163"/>
        <v>2148</v>
      </c>
      <c r="BG16">
        <f t="shared" si="163"/>
        <v>2184</v>
      </c>
      <c r="BH16">
        <f t="shared" si="163"/>
        <v>2220</v>
      </c>
      <c r="BI16">
        <f t="shared" si="163"/>
        <v>2256</v>
      </c>
      <c r="BJ16">
        <f t="shared" si="163"/>
        <v>2292</v>
      </c>
      <c r="BK16">
        <f t="shared" si="163"/>
        <v>2328</v>
      </c>
      <c r="BL16">
        <f t="shared" si="163"/>
        <v>2364</v>
      </c>
      <c r="BM16">
        <f t="shared" si="163"/>
        <v>2400</v>
      </c>
      <c r="BN16">
        <f t="shared" si="163"/>
        <v>2436</v>
      </c>
      <c r="BO16">
        <f t="shared" si="163"/>
        <v>2472</v>
      </c>
      <c r="BP16">
        <f t="shared" si="163"/>
        <v>2508</v>
      </c>
      <c r="BQ16">
        <f t="shared" si="163"/>
        <v>2544</v>
      </c>
      <c r="BR16">
        <f t="shared" si="163"/>
        <v>2580</v>
      </c>
      <c r="BS16">
        <f t="shared" si="163"/>
        <v>2616</v>
      </c>
      <c r="BT16">
        <f t="shared" si="163"/>
        <v>2652</v>
      </c>
      <c r="BU16">
        <f t="shared" ref="BU16:EC16" si="164">BT16+36</f>
        <v>2688</v>
      </c>
      <c r="BV16">
        <f t="shared" si="164"/>
        <v>2724</v>
      </c>
      <c r="BW16">
        <f t="shared" si="164"/>
        <v>2760</v>
      </c>
      <c r="BX16">
        <f t="shared" si="164"/>
        <v>2796</v>
      </c>
      <c r="BY16">
        <f t="shared" si="164"/>
        <v>2832</v>
      </c>
      <c r="BZ16">
        <f t="shared" si="164"/>
        <v>2868</v>
      </c>
      <c r="CA16">
        <f t="shared" si="164"/>
        <v>2904</v>
      </c>
      <c r="CB16">
        <f t="shared" si="164"/>
        <v>2940</v>
      </c>
      <c r="CC16">
        <f t="shared" si="164"/>
        <v>2976</v>
      </c>
      <c r="CD16">
        <f t="shared" si="164"/>
        <v>3012</v>
      </c>
      <c r="CE16">
        <f t="shared" si="164"/>
        <v>3048</v>
      </c>
      <c r="CF16">
        <f t="shared" si="164"/>
        <v>3084</v>
      </c>
      <c r="CG16">
        <f t="shared" si="164"/>
        <v>3120</v>
      </c>
      <c r="CH16">
        <f t="shared" si="164"/>
        <v>3156</v>
      </c>
      <c r="CI16">
        <f t="shared" si="164"/>
        <v>3192</v>
      </c>
      <c r="CJ16">
        <f t="shared" si="164"/>
        <v>3228</v>
      </c>
      <c r="CK16">
        <f t="shared" si="164"/>
        <v>3264</v>
      </c>
      <c r="CL16">
        <f t="shared" si="164"/>
        <v>3300</v>
      </c>
      <c r="CM16">
        <f t="shared" si="164"/>
        <v>3336</v>
      </c>
      <c r="CN16">
        <f t="shared" si="164"/>
        <v>3372</v>
      </c>
      <c r="CO16">
        <f t="shared" si="164"/>
        <v>3408</v>
      </c>
      <c r="CP16">
        <f t="shared" si="164"/>
        <v>3444</v>
      </c>
      <c r="CQ16">
        <f t="shared" si="164"/>
        <v>3480</v>
      </c>
      <c r="CR16">
        <f t="shared" si="164"/>
        <v>3516</v>
      </c>
      <c r="CS16">
        <f t="shared" si="164"/>
        <v>3552</v>
      </c>
      <c r="CT16">
        <f t="shared" si="164"/>
        <v>3588</v>
      </c>
      <c r="CU16">
        <f t="shared" si="164"/>
        <v>3624</v>
      </c>
      <c r="CV16">
        <f t="shared" si="164"/>
        <v>3660</v>
      </c>
      <c r="CW16">
        <f t="shared" si="164"/>
        <v>3696</v>
      </c>
      <c r="CX16">
        <f t="shared" si="164"/>
        <v>3732</v>
      </c>
      <c r="CY16">
        <f t="shared" si="164"/>
        <v>3768</v>
      </c>
      <c r="CZ16">
        <f t="shared" si="164"/>
        <v>3804</v>
      </c>
      <c r="DA16">
        <f t="shared" si="164"/>
        <v>3840</v>
      </c>
      <c r="DB16">
        <f t="shared" si="164"/>
        <v>3876</v>
      </c>
      <c r="DC16">
        <f t="shared" si="164"/>
        <v>3912</v>
      </c>
      <c r="DD16">
        <f t="shared" si="164"/>
        <v>3948</v>
      </c>
      <c r="DE16">
        <f t="shared" si="164"/>
        <v>3984</v>
      </c>
      <c r="DF16">
        <f t="shared" si="164"/>
        <v>4020</v>
      </c>
      <c r="DG16">
        <f t="shared" si="164"/>
        <v>4056</v>
      </c>
      <c r="DH16">
        <f t="shared" si="164"/>
        <v>4092</v>
      </c>
      <c r="DI16">
        <f t="shared" si="164"/>
        <v>4128</v>
      </c>
      <c r="DJ16">
        <f t="shared" si="164"/>
        <v>4164</v>
      </c>
      <c r="DK16">
        <f t="shared" si="164"/>
        <v>4200</v>
      </c>
      <c r="DL16">
        <f t="shared" si="164"/>
        <v>4236</v>
      </c>
      <c r="DM16">
        <f t="shared" si="164"/>
        <v>4272</v>
      </c>
      <c r="DN16">
        <f t="shared" si="164"/>
        <v>4308</v>
      </c>
      <c r="DO16">
        <f t="shared" si="164"/>
        <v>4344</v>
      </c>
      <c r="DP16">
        <f t="shared" si="164"/>
        <v>4380</v>
      </c>
      <c r="DQ16">
        <f t="shared" si="164"/>
        <v>4416</v>
      </c>
      <c r="DR16">
        <f t="shared" si="164"/>
        <v>4452</v>
      </c>
      <c r="DS16">
        <f t="shared" si="164"/>
        <v>4488</v>
      </c>
      <c r="DT16">
        <f t="shared" si="164"/>
        <v>4524</v>
      </c>
      <c r="DU16">
        <f t="shared" si="164"/>
        <v>4560</v>
      </c>
      <c r="DV16">
        <f t="shared" si="164"/>
        <v>4596</v>
      </c>
      <c r="DW16">
        <f t="shared" si="164"/>
        <v>4632</v>
      </c>
      <c r="DX16">
        <f t="shared" si="164"/>
        <v>4668</v>
      </c>
      <c r="DY16">
        <f t="shared" si="164"/>
        <v>4704</v>
      </c>
      <c r="DZ16">
        <f t="shared" si="164"/>
        <v>4740</v>
      </c>
      <c r="EA16">
        <f t="shared" si="164"/>
        <v>4776</v>
      </c>
      <c r="EB16">
        <f t="shared" si="164"/>
        <v>4812</v>
      </c>
      <c r="EC16">
        <f t="shared" si="164"/>
        <v>4848</v>
      </c>
      <c r="ED16">
        <f t="shared" ref="ED16:GD16" si="165">EC16+36</f>
        <v>4884</v>
      </c>
      <c r="EE16">
        <f t="shared" si="165"/>
        <v>4920</v>
      </c>
      <c r="EF16">
        <f t="shared" si="165"/>
        <v>4956</v>
      </c>
      <c r="EG16">
        <f t="shared" si="165"/>
        <v>4992</v>
      </c>
      <c r="EH16">
        <f t="shared" si="165"/>
        <v>5028</v>
      </c>
      <c r="EI16">
        <f t="shared" si="165"/>
        <v>5064</v>
      </c>
      <c r="EJ16">
        <f t="shared" si="165"/>
        <v>5100</v>
      </c>
      <c r="EK16">
        <f t="shared" si="165"/>
        <v>5136</v>
      </c>
      <c r="EL16">
        <f t="shared" si="165"/>
        <v>5172</v>
      </c>
      <c r="EM16">
        <f t="shared" si="165"/>
        <v>5208</v>
      </c>
      <c r="EN16">
        <f t="shared" si="165"/>
        <v>5244</v>
      </c>
      <c r="EO16">
        <f t="shared" si="165"/>
        <v>5280</v>
      </c>
      <c r="EP16">
        <f t="shared" si="165"/>
        <v>5316</v>
      </c>
      <c r="EQ16">
        <f t="shared" si="165"/>
        <v>5352</v>
      </c>
      <c r="ER16">
        <f t="shared" si="165"/>
        <v>5388</v>
      </c>
      <c r="ES16">
        <f t="shared" si="165"/>
        <v>5424</v>
      </c>
      <c r="ET16">
        <f t="shared" si="165"/>
        <v>5460</v>
      </c>
      <c r="EU16">
        <f t="shared" si="165"/>
        <v>5496</v>
      </c>
      <c r="EV16">
        <f t="shared" si="165"/>
        <v>5532</v>
      </c>
      <c r="EW16">
        <f t="shared" si="165"/>
        <v>5568</v>
      </c>
      <c r="EX16">
        <f t="shared" si="165"/>
        <v>5604</v>
      </c>
      <c r="EY16">
        <f t="shared" si="165"/>
        <v>5640</v>
      </c>
      <c r="EZ16">
        <f t="shared" si="165"/>
        <v>5676</v>
      </c>
      <c r="FA16">
        <f t="shared" si="165"/>
        <v>5712</v>
      </c>
      <c r="FB16">
        <f t="shared" si="165"/>
        <v>5748</v>
      </c>
      <c r="FC16">
        <f t="shared" si="165"/>
        <v>5784</v>
      </c>
      <c r="FD16">
        <f t="shared" si="165"/>
        <v>5820</v>
      </c>
      <c r="FE16">
        <f t="shared" si="165"/>
        <v>5856</v>
      </c>
      <c r="FF16">
        <f t="shared" si="165"/>
        <v>5892</v>
      </c>
      <c r="FG16">
        <f t="shared" si="165"/>
        <v>5928</v>
      </c>
      <c r="FH16">
        <f t="shared" si="165"/>
        <v>5964</v>
      </c>
      <c r="FI16">
        <f t="shared" si="165"/>
        <v>6000</v>
      </c>
      <c r="FJ16">
        <f t="shared" si="165"/>
        <v>6036</v>
      </c>
      <c r="FK16">
        <f t="shared" si="165"/>
        <v>6072</v>
      </c>
      <c r="FL16">
        <f t="shared" si="165"/>
        <v>6108</v>
      </c>
      <c r="FM16">
        <f t="shared" si="165"/>
        <v>6144</v>
      </c>
      <c r="FN16">
        <f t="shared" si="165"/>
        <v>6180</v>
      </c>
      <c r="FO16">
        <f t="shared" si="165"/>
        <v>6216</v>
      </c>
      <c r="FP16">
        <f t="shared" si="165"/>
        <v>6252</v>
      </c>
      <c r="FQ16">
        <f t="shared" si="165"/>
        <v>6288</v>
      </c>
      <c r="FR16">
        <f t="shared" si="165"/>
        <v>6324</v>
      </c>
      <c r="FS16">
        <f t="shared" si="165"/>
        <v>6360</v>
      </c>
      <c r="FT16">
        <f t="shared" si="165"/>
        <v>6396</v>
      </c>
      <c r="FU16">
        <f t="shared" si="165"/>
        <v>6432</v>
      </c>
      <c r="FV16">
        <f t="shared" si="165"/>
        <v>6468</v>
      </c>
      <c r="FW16">
        <f t="shared" si="165"/>
        <v>6504</v>
      </c>
      <c r="FX16">
        <f t="shared" si="165"/>
        <v>6540</v>
      </c>
      <c r="FY16">
        <f t="shared" si="165"/>
        <v>6576</v>
      </c>
      <c r="FZ16">
        <f t="shared" si="165"/>
        <v>6612</v>
      </c>
      <c r="GA16">
        <f t="shared" si="165"/>
        <v>6648</v>
      </c>
      <c r="GB16">
        <f t="shared" si="165"/>
        <v>6684</v>
      </c>
      <c r="GC16">
        <f t="shared" si="165"/>
        <v>6720</v>
      </c>
      <c r="GD16">
        <f t="shared" si="165"/>
        <v>6756</v>
      </c>
      <c r="GE16">
        <f t="shared" ref="GE16:HU16" si="166">GD16+36</f>
        <v>6792</v>
      </c>
      <c r="GF16">
        <f t="shared" si="166"/>
        <v>6828</v>
      </c>
      <c r="GG16">
        <f t="shared" si="166"/>
        <v>6864</v>
      </c>
      <c r="GH16">
        <f t="shared" si="166"/>
        <v>6900</v>
      </c>
      <c r="GI16">
        <f t="shared" si="166"/>
        <v>6936</v>
      </c>
      <c r="GJ16">
        <f t="shared" si="166"/>
        <v>6972</v>
      </c>
      <c r="GK16">
        <f t="shared" si="166"/>
        <v>7008</v>
      </c>
      <c r="GL16">
        <f t="shared" si="166"/>
        <v>7044</v>
      </c>
      <c r="GM16">
        <f t="shared" si="166"/>
        <v>7080</v>
      </c>
      <c r="GN16">
        <f t="shared" si="166"/>
        <v>7116</v>
      </c>
      <c r="GO16">
        <f t="shared" si="166"/>
        <v>7152</v>
      </c>
      <c r="GP16">
        <f t="shared" si="166"/>
        <v>7188</v>
      </c>
      <c r="GQ16">
        <f t="shared" si="166"/>
        <v>7224</v>
      </c>
      <c r="GR16">
        <f t="shared" si="166"/>
        <v>7260</v>
      </c>
      <c r="GS16">
        <f t="shared" si="166"/>
        <v>7296</v>
      </c>
      <c r="GT16">
        <f t="shared" si="166"/>
        <v>7332</v>
      </c>
      <c r="GU16">
        <f t="shared" si="166"/>
        <v>7368</v>
      </c>
      <c r="GV16">
        <f t="shared" si="166"/>
        <v>7404</v>
      </c>
      <c r="GW16">
        <f t="shared" si="166"/>
        <v>7440</v>
      </c>
      <c r="GX16">
        <f t="shared" si="166"/>
        <v>7476</v>
      </c>
      <c r="GY16">
        <f t="shared" si="166"/>
        <v>7512</v>
      </c>
      <c r="GZ16">
        <f t="shared" si="166"/>
        <v>7548</v>
      </c>
      <c r="HA16">
        <f t="shared" si="166"/>
        <v>7584</v>
      </c>
      <c r="HB16">
        <f t="shared" si="166"/>
        <v>7620</v>
      </c>
      <c r="HC16">
        <f t="shared" si="166"/>
        <v>7656</v>
      </c>
      <c r="HD16">
        <f t="shared" si="166"/>
        <v>7692</v>
      </c>
      <c r="HE16">
        <f t="shared" si="166"/>
        <v>7728</v>
      </c>
      <c r="HF16">
        <f t="shared" si="166"/>
        <v>7764</v>
      </c>
      <c r="HG16">
        <f t="shared" si="166"/>
        <v>7800</v>
      </c>
      <c r="HH16">
        <f t="shared" si="166"/>
        <v>7836</v>
      </c>
      <c r="HI16">
        <f t="shared" si="166"/>
        <v>7872</v>
      </c>
      <c r="HJ16">
        <f t="shared" si="166"/>
        <v>7908</v>
      </c>
      <c r="HK16">
        <f t="shared" si="166"/>
        <v>7944</v>
      </c>
      <c r="HL16">
        <f t="shared" si="166"/>
        <v>7980</v>
      </c>
      <c r="HM16">
        <f t="shared" si="166"/>
        <v>8016</v>
      </c>
      <c r="HN16">
        <f t="shared" si="166"/>
        <v>8052</v>
      </c>
      <c r="HO16">
        <f t="shared" si="166"/>
        <v>8088</v>
      </c>
      <c r="HP16">
        <f t="shared" si="166"/>
        <v>8124</v>
      </c>
      <c r="HQ16">
        <f t="shared" si="166"/>
        <v>8160</v>
      </c>
      <c r="HR16">
        <f t="shared" si="166"/>
        <v>8196</v>
      </c>
      <c r="HS16">
        <f t="shared" si="166"/>
        <v>8232</v>
      </c>
      <c r="HT16">
        <f t="shared" si="166"/>
        <v>8268</v>
      </c>
      <c r="HU16">
        <f t="shared" si="166"/>
        <v>8304</v>
      </c>
      <c r="HV16">
        <f t="shared" ref="HV16:KG16" si="167">HU16+36</f>
        <v>8340</v>
      </c>
      <c r="HW16">
        <f t="shared" si="167"/>
        <v>8376</v>
      </c>
      <c r="HX16">
        <f t="shared" si="167"/>
        <v>8412</v>
      </c>
      <c r="HY16">
        <f t="shared" si="167"/>
        <v>8448</v>
      </c>
      <c r="HZ16">
        <f t="shared" si="167"/>
        <v>8484</v>
      </c>
      <c r="IA16">
        <f t="shared" si="167"/>
        <v>8520</v>
      </c>
      <c r="IB16">
        <f t="shared" si="167"/>
        <v>8556</v>
      </c>
      <c r="IC16">
        <f t="shared" si="167"/>
        <v>8592</v>
      </c>
      <c r="ID16">
        <f t="shared" si="167"/>
        <v>8628</v>
      </c>
      <c r="IE16">
        <f t="shared" si="167"/>
        <v>8664</v>
      </c>
      <c r="IF16">
        <f t="shared" si="167"/>
        <v>8700</v>
      </c>
      <c r="IG16">
        <f t="shared" si="167"/>
        <v>8736</v>
      </c>
      <c r="IH16">
        <f t="shared" si="167"/>
        <v>8772</v>
      </c>
      <c r="II16">
        <f t="shared" si="167"/>
        <v>8808</v>
      </c>
      <c r="IJ16">
        <f t="shared" si="167"/>
        <v>8844</v>
      </c>
      <c r="IK16">
        <f t="shared" si="167"/>
        <v>8880</v>
      </c>
      <c r="IL16">
        <f t="shared" si="167"/>
        <v>8916</v>
      </c>
      <c r="IM16">
        <f t="shared" si="167"/>
        <v>8952</v>
      </c>
      <c r="IN16">
        <f t="shared" si="167"/>
        <v>8988</v>
      </c>
      <c r="IO16">
        <f t="shared" si="167"/>
        <v>9024</v>
      </c>
      <c r="IP16">
        <f t="shared" si="167"/>
        <v>9060</v>
      </c>
      <c r="IQ16">
        <f t="shared" si="167"/>
        <v>9096</v>
      </c>
      <c r="IR16">
        <f t="shared" si="167"/>
        <v>9132</v>
      </c>
      <c r="IS16">
        <f t="shared" si="167"/>
        <v>9168</v>
      </c>
      <c r="IT16">
        <f t="shared" si="167"/>
        <v>9204</v>
      </c>
      <c r="IU16">
        <f t="shared" si="167"/>
        <v>9240</v>
      </c>
      <c r="IV16">
        <f t="shared" si="167"/>
        <v>9276</v>
      </c>
      <c r="IW16">
        <f t="shared" si="167"/>
        <v>9312</v>
      </c>
      <c r="IX16">
        <f t="shared" si="167"/>
        <v>9348</v>
      </c>
      <c r="IY16">
        <f t="shared" si="167"/>
        <v>9384</v>
      </c>
      <c r="IZ16">
        <f t="shared" si="167"/>
        <v>9420</v>
      </c>
      <c r="JA16">
        <f t="shared" si="167"/>
        <v>9456</v>
      </c>
      <c r="JB16">
        <f t="shared" si="167"/>
        <v>9492</v>
      </c>
      <c r="JC16">
        <f t="shared" si="167"/>
        <v>9528</v>
      </c>
      <c r="JD16">
        <f t="shared" si="167"/>
        <v>9564</v>
      </c>
      <c r="JE16">
        <f t="shared" si="167"/>
        <v>9600</v>
      </c>
      <c r="JF16">
        <f t="shared" si="167"/>
        <v>9636</v>
      </c>
      <c r="JG16">
        <f t="shared" si="167"/>
        <v>9672</v>
      </c>
      <c r="JH16">
        <f t="shared" si="167"/>
        <v>9708</v>
      </c>
      <c r="JI16">
        <f t="shared" si="167"/>
        <v>9744</v>
      </c>
      <c r="JJ16">
        <f t="shared" si="167"/>
        <v>9780</v>
      </c>
      <c r="JK16">
        <f t="shared" si="167"/>
        <v>9816</v>
      </c>
      <c r="JL16">
        <f t="shared" si="167"/>
        <v>9852</v>
      </c>
      <c r="JM16">
        <f t="shared" si="167"/>
        <v>9888</v>
      </c>
      <c r="JN16">
        <f t="shared" si="167"/>
        <v>9924</v>
      </c>
      <c r="JO16">
        <f t="shared" si="167"/>
        <v>9960</v>
      </c>
      <c r="JP16">
        <f t="shared" si="167"/>
        <v>9996</v>
      </c>
      <c r="JQ16">
        <f t="shared" si="167"/>
        <v>10032</v>
      </c>
      <c r="JR16">
        <f t="shared" si="167"/>
        <v>10068</v>
      </c>
      <c r="JS16">
        <f t="shared" si="167"/>
        <v>10104</v>
      </c>
      <c r="JT16">
        <f t="shared" si="167"/>
        <v>10140</v>
      </c>
      <c r="JU16">
        <f t="shared" si="167"/>
        <v>10176</v>
      </c>
      <c r="JV16">
        <f t="shared" si="167"/>
        <v>10212</v>
      </c>
      <c r="JW16">
        <f t="shared" si="167"/>
        <v>10248</v>
      </c>
      <c r="JX16">
        <f t="shared" si="167"/>
        <v>10284</v>
      </c>
      <c r="JY16">
        <f t="shared" si="167"/>
        <v>10320</v>
      </c>
      <c r="JZ16">
        <f t="shared" si="167"/>
        <v>10356</v>
      </c>
      <c r="KA16">
        <f t="shared" si="167"/>
        <v>10392</v>
      </c>
      <c r="KB16">
        <f t="shared" si="167"/>
        <v>10428</v>
      </c>
      <c r="KC16">
        <f t="shared" si="167"/>
        <v>10464</v>
      </c>
      <c r="KD16">
        <f t="shared" si="167"/>
        <v>10500</v>
      </c>
      <c r="KE16">
        <f t="shared" si="167"/>
        <v>10536</v>
      </c>
      <c r="KF16">
        <f t="shared" si="167"/>
        <v>10572</v>
      </c>
      <c r="KG16">
        <f t="shared" si="167"/>
        <v>10608</v>
      </c>
      <c r="KH16">
        <f t="shared" ref="KH16:KO16" si="168">KG16+36</f>
        <v>10644</v>
      </c>
      <c r="KI16">
        <f t="shared" si="168"/>
        <v>10680</v>
      </c>
      <c r="KJ16">
        <f t="shared" si="168"/>
        <v>10716</v>
      </c>
      <c r="KK16">
        <f t="shared" si="168"/>
        <v>10752</v>
      </c>
      <c r="KL16">
        <f t="shared" si="168"/>
        <v>10788</v>
      </c>
      <c r="KM16">
        <f t="shared" si="168"/>
        <v>10824</v>
      </c>
      <c r="KN16">
        <f t="shared" si="168"/>
        <v>10860</v>
      </c>
      <c r="KO16">
        <f t="shared" si="168"/>
        <v>10896</v>
      </c>
    </row>
    <row r="17" spans="1:301">
      <c r="A17" s="34">
        <v>16</v>
      </c>
      <c r="B17">
        <v>132</v>
      </c>
      <c r="C17">
        <f>B17+42</f>
        <v>174</v>
      </c>
      <c r="D17">
        <f t="shared" ref="D17:O17" si="169">C17+42</f>
        <v>216</v>
      </c>
      <c r="E17">
        <f t="shared" si="169"/>
        <v>258</v>
      </c>
      <c r="F17">
        <f t="shared" si="169"/>
        <v>300</v>
      </c>
      <c r="G17">
        <f t="shared" si="169"/>
        <v>342</v>
      </c>
      <c r="H17">
        <f t="shared" si="169"/>
        <v>384</v>
      </c>
      <c r="I17">
        <f t="shared" si="169"/>
        <v>426</v>
      </c>
      <c r="J17">
        <f t="shared" si="169"/>
        <v>468</v>
      </c>
      <c r="K17">
        <f t="shared" si="169"/>
        <v>510</v>
      </c>
      <c r="L17">
        <f t="shared" si="169"/>
        <v>552</v>
      </c>
      <c r="M17">
        <f t="shared" si="169"/>
        <v>594</v>
      </c>
      <c r="N17">
        <f t="shared" si="169"/>
        <v>636</v>
      </c>
      <c r="O17">
        <f t="shared" si="169"/>
        <v>678</v>
      </c>
      <c r="P17">
        <f t="shared" ref="P17" si="170">O17+42</f>
        <v>720</v>
      </c>
      <c r="Q17">
        <f t="shared" ref="Q17" si="171">P17+42</f>
        <v>762</v>
      </c>
      <c r="R17">
        <f t="shared" ref="R17" si="172">Q17+42</f>
        <v>804</v>
      </c>
      <c r="S17">
        <f t="shared" ref="S17:AQ17" si="173">R17+42</f>
        <v>846</v>
      </c>
      <c r="T17">
        <f t="shared" si="173"/>
        <v>888</v>
      </c>
      <c r="U17">
        <f t="shared" si="173"/>
        <v>930</v>
      </c>
      <c r="V17">
        <f t="shared" si="173"/>
        <v>972</v>
      </c>
      <c r="W17">
        <f t="shared" si="173"/>
        <v>1014</v>
      </c>
      <c r="X17">
        <f t="shared" si="173"/>
        <v>1056</v>
      </c>
      <c r="Y17">
        <f t="shared" si="173"/>
        <v>1098</v>
      </c>
      <c r="Z17">
        <f t="shared" si="173"/>
        <v>1140</v>
      </c>
      <c r="AA17">
        <f t="shared" si="173"/>
        <v>1182</v>
      </c>
      <c r="AB17">
        <f t="shared" si="173"/>
        <v>1224</v>
      </c>
      <c r="AC17">
        <f t="shared" si="173"/>
        <v>1266</v>
      </c>
      <c r="AD17">
        <f t="shared" si="173"/>
        <v>1308</v>
      </c>
      <c r="AE17">
        <f t="shared" si="173"/>
        <v>1350</v>
      </c>
      <c r="AF17">
        <f t="shared" si="173"/>
        <v>1392</v>
      </c>
      <c r="AG17">
        <f t="shared" si="173"/>
        <v>1434</v>
      </c>
      <c r="AH17">
        <f t="shared" si="173"/>
        <v>1476</v>
      </c>
      <c r="AI17">
        <f t="shared" si="173"/>
        <v>1518</v>
      </c>
      <c r="AJ17">
        <f t="shared" si="173"/>
        <v>1560</v>
      </c>
      <c r="AK17">
        <f t="shared" si="173"/>
        <v>1602</v>
      </c>
      <c r="AL17">
        <f t="shared" si="173"/>
        <v>1644</v>
      </c>
      <c r="AM17">
        <f t="shared" si="173"/>
        <v>1686</v>
      </c>
      <c r="AN17">
        <f t="shared" si="173"/>
        <v>1728</v>
      </c>
      <c r="AO17">
        <f t="shared" si="173"/>
        <v>1770</v>
      </c>
      <c r="AP17">
        <f t="shared" si="173"/>
        <v>1812</v>
      </c>
      <c r="AQ17">
        <f t="shared" si="173"/>
        <v>1854</v>
      </c>
      <c r="AR17">
        <f t="shared" ref="AR17:BT17" si="174">AQ17+42</f>
        <v>1896</v>
      </c>
      <c r="AS17">
        <f t="shared" si="174"/>
        <v>1938</v>
      </c>
      <c r="AT17">
        <f t="shared" si="174"/>
        <v>1980</v>
      </c>
      <c r="AU17">
        <f t="shared" si="174"/>
        <v>2022</v>
      </c>
      <c r="AV17">
        <f t="shared" si="174"/>
        <v>2064</v>
      </c>
      <c r="AW17">
        <f t="shared" si="174"/>
        <v>2106</v>
      </c>
      <c r="AX17">
        <f t="shared" si="174"/>
        <v>2148</v>
      </c>
      <c r="AY17">
        <f t="shared" si="174"/>
        <v>2190</v>
      </c>
      <c r="AZ17">
        <f t="shared" si="174"/>
        <v>2232</v>
      </c>
      <c r="BA17">
        <f t="shared" si="174"/>
        <v>2274</v>
      </c>
      <c r="BB17">
        <f t="shared" si="174"/>
        <v>2316</v>
      </c>
      <c r="BC17">
        <f t="shared" si="174"/>
        <v>2358</v>
      </c>
      <c r="BD17">
        <f t="shared" si="174"/>
        <v>2400</v>
      </c>
      <c r="BE17">
        <f t="shared" si="174"/>
        <v>2442</v>
      </c>
      <c r="BF17">
        <f t="shared" si="174"/>
        <v>2484</v>
      </c>
      <c r="BG17">
        <f t="shared" si="174"/>
        <v>2526</v>
      </c>
      <c r="BH17">
        <f t="shared" si="174"/>
        <v>2568</v>
      </c>
      <c r="BI17">
        <f t="shared" si="174"/>
        <v>2610</v>
      </c>
      <c r="BJ17">
        <f t="shared" si="174"/>
        <v>2652</v>
      </c>
      <c r="BK17">
        <f t="shared" si="174"/>
        <v>2694</v>
      </c>
      <c r="BL17">
        <f t="shared" si="174"/>
        <v>2736</v>
      </c>
      <c r="BM17">
        <f t="shared" si="174"/>
        <v>2778</v>
      </c>
      <c r="BN17">
        <f t="shared" si="174"/>
        <v>2820</v>
      </c>
      <c r="BO17">
        <f t="shared" si="174"/>
        <v>2862</v>
      </c>
      <c r="BP17">
        <f t="shared" si="174"/>
        <v>2904</v>
      </c>
      <c r="BQ17">
        <f t="shared" si="174"/>
        <v>2946</v>
      </c>
      <c r="BR17">
        <f t="shared" si="174"/>
        <v>2988</v>
      </c>
      <c r="BS17">
        <f t="shared" si="174"/>
        <v>3030</v>
      </c>
      <c r="BT17">
        <f t="shared" si="174"/>
        <v>3072</v>
      </c>
      <c r="BU17">
        <f t="shared" ref="BU17:EC17" si="175">BT17+42</f>
        <v>3114</v>
      </c>
      <c r="BV17">
        <f t="shared" si="175"/>
        <v>3156</v>
      </c>
      <c r="BW17">
        <f t="shared" si="175"/>
        <v>3198</v>
      </c>
      <c r="BX17">
        <f t="shared" si="175"/>
        <v>3240</v>
      </c>
      <c r="BY17">
        <f t="shared" si="175"/>
        <v>3282</v>
      </c>
      <c r="BZ17">
        <f t="shared" si="175"/>
        <v>3324</v>
      </c>
      <c r="CA17">
        <f t="shared" si="175"/>
        <v>3366</v>
      </c>
      <c r="CB17">
        <f t="shared" si="175"/>
        <v>3408</v>
      </c>
      <c r="CC17">
        <f t="shared" si="175"/>
        <v>3450</v>
      </c>
      <c r="CD17">
        <f t="shared" si="175"/>
        <v>3492</v>
      </c>
      <c r="CE17">
        <f t="shared" si="175"/>
        <v>3534</v>
      </c>
      <c r="CF17">
        <f t="shared" si="175"/>
        <v>3576</v>
      </c>
      <c r="CG17">
        <f t="shared" si="175"/>
        <v>3618</v>
      </c>
      <c r="CH17">
        <f t="shared" si="175"/>
        <v>3660</v>
      </c>
      <c r="CI17">
        <f t="shared" si="175"/>
        <v>3702</v>
      </c>
      <c r="CJ17">
        <f t="shared" si="175"/>
        <v>3744</v>
      </c>
      <c r="CK17">
        <f t="shared" si="175"/>
        <v>3786</v>
      </c>
      <c r="CL17">
        <f t="shared" si="175"/>
        <v>3828</v>
      </c>
      <c r="CM17">
        <f t="shared" si="175"/>
        <v>3870</v>
      </c>
      <c r="CN17">
        <f t="shared" si="175"/>
        <v>3912</v>
      </c>
      <c r="CO17">
        <f t="shared" si="175"/>
        <v>3954</v>
      </c>
      <c r="CP17">
        <f t="shared" si="175"/>
        <v>3996</v>
      </c>
      <c r="CQ17">
        <f t="shared" si="175"/>
        <v>4038</v>
      </c>
      <c r="CR17">
        <f t="shared" si="175"/>
        <v>4080</v>
      </c>
      <c r="CS17">
        <f t="shared" si="175"/>
        <v>4122</v>
      </c>
      <c r="CT17">
        <f t="shared" si="175"/>
        <v>4164</v>
      </c>
      <c r="CU17">
        <f t="shared" si="175"/>
        <v>4206</v>
      </c>
      <c r="CV17">
        <f t="shared" si="175"/>
        <v>4248</v>
      </c>
      <c r="CW17">
        <f t="shared" si="175"/>
        <v>4290</v>
      </c>
      <c r="CX17">
        <f t="shared" si="175"/>
        <v>4332</v>
      </c>
      <c r="CY17">
        <f t="shared" si="175"/>
        <v>4374</v>
      </c>
      <c r="CZ17">
        <f t="shared" si="175"/>
        <v>4416</v>
      </c>
      <c r="DA17">
        <f t="shared" si="175"/>
        <v>4458</v>
      </c>
      <c r="DB17">
        <f t="shared" si="175"/>
        <v>4500</v>
      </c>
      <c r="DC17">
        <f t="shared" si="175"/>
        <v>4542</v>
      </c>
      <c r="DD17">
        <f t="shared" si="175"/>
        <v>4584</v>
      </c>
      <c r="DE17">
        <f t="shared" si="175"/>
        <v>4626</v>
      </c>
      <c r="DF17">
        <f t="shared" si="175"/>
        <v>4668</v>
      </c>
      <c r="DG17">
        <f t="shared" si="175"/>
        <v>4710</v>
      </c>
      <c r="DH17">
        <f t="shared" si="175"/>
        <v>4752</v>
      </c>
      <c r="DI17">
        <f t="shared" si="175"/>
        <v>4794</v>
      </c>
      <c r="DJ17">
        <f t="shared" si="175"/>
        <v>4836</v>
      </c>
      <c r="DK17">
        <f t="shared" si="175"/>
        <v>4878</v>
      </c>
      <c r="DL17">
        <f t="shared" si="175"/>
        <v>4920</v>
      </c>
      <c r="DM17">
        <f t="shared" si="175"/>
        <v>4962</v>
      </c>
      <c r="DN17">
        <f t="shared" si="175"/>
        <v>5004</v>
      </c>
      <c r="DO17">
        <f t="shared" si="175"/>
        <v>5046</v>
      </c>
      <c r="DP17">
        <f t="shared" si="175"/>
        <v>5088</v>
      </c>
      <c r="DQ17">
        <f t="shared" si="175"/>
        <v>5130</v>
      </c>
      <c r="DR17">
        <f t="shared" si="175"/>
        <v>5172</v>
      </c>
      <c r="DS17">
        <f t="shared" si="175"/>
        <v>5214</v>
      </c>
      <c r="DT17">
        <f t="shared" si="175"/>
        <v>5256</v>
      </c>
      <c r="DU17">
        <f t="shared" si="175"/>
        <v>5298</v>
      </c>
      <c r="DV17">
        <f t="shared" si="175"/>
        <v>5340</v>
      </c>
      <c r="DW17">
        <f t="shared" si="175"/>
        <v>5382</v>
      </c>
      <c r="DX17">
        <f t="shared" si="175"/>
        <v>5424</v>
      </c>
      <c r="DY17">
        <f t="shared" si="175"/>
        <v>5466</v>
      </c>
      <c r="DZ17">
        <f t="shared" si="175"/>
        <v>5508</v>
      </c>
      <c r="EA17">
        <f t="shared" si="175"/>
        <v>5550</v>
      </c>
      <c r="EB17">
        <f t="shared" si="175"/>
        <v>5592</v>
      </c>
      <c r="EC17">
        <f t="shared" si="175"/>
        <v>5634</v>
      </c>
      <c r="ED17">
        <f t="shared" ref="ED17:GD17" si="176">EC17+42</f>
        <v>5676</v>
      </c>
      <c r="EE17">
        <f t="shared" si="176"/>
        <v>5718</v>
      </c>
      <c r="EF17">
        <f t="shared" si="176"/>
        <v>5760</v>
      </c>
      <c r="EG17">
        <f t="shared" si="176"/>
        <v>5802</v>
      </c>
      <c r="EH17">
        <f t="shared" si="176"/>
        <v>5844</v>
      </c>
      <c r="EI17">
        <f t="shared" si="176"/>
        <v>5886</v>
      </c>
      <c r="EJ17">
        <f t="shared" si="176"/>
        <v>5928</v>
      </c>
      <c r="EK17">
        <f t="shared" si="176"/>
        <v>5970</v>
      </c>
      <c r="EL17">
        <f t="shared" si="176"/>
        <v>6012</v>
      </c>
      <c r="EM17">
        <f t="shared" si="176"/>
        <v>6054</v>
      </c>
      <c r="EN17">
        <f t="shared" si="176"/>
        <v>6096</v>
      </c>
      <c r="EO17">
        <f t="shared" si="176"/>
        <v>6138</v>
      </c>
      <c r="EP17">
        <f t="shared" si="176"/>
        <v>6180</v>
      </c>
      <c r="EQ17">
        <f t="shared" si="176"/>
        <v>6222</v>
      </c>
      <c r="ER17">
        <f t="shared" si="176"/>
        <v>6264</v>
      </c>
      <c r="ES17">
        <f t="shared" si="176"/>
        <v>6306</v>
      </c>
      <c r="ET17">
        <f t="shared" si="176"/>
        <v>6348</v>
      </c>
      <c r="EU17">
        <f t="shared" si="176"/>
        <v>6390</v>
      </c>
      <c r="EV17">
        <f t="shared" si="176"/>
        <v>6432</v>
      </c>
      <c r="EW17">
        <f t="shared" si="176"/>
        <v>6474</v>
      </c>
      <c r="EX17">
        <f t="shared" si="176"/>
        <v>6516</v>
      </c>
      <c r="EY17">
        <f t="shared" si="176"/>
        <v>6558</v>
      </c>
      <c r="EZ17">
        <f t="shared" si="176"/>
        <v>6600</v>
      </c>
      <c r="FA17">
        <f t="shared" si="176"/>
        <v>6642</v>
      </c>
      <c r="FB17">
        <f t="shared" si="176"/>
        <v>6684</v>
      </c>
      <c r="FC17">
        <f t="shared" si="176"/>
        <v>6726</v>
      </c>
      <c r="FD17">
        <f t="shared" si="176"/>
        <v>6768</v>
      </c>
      <c r="FE17">
        <f t="shared" si="176"/>
        <v>6810</v>
      </c>
      <c r="FF17">
        <f t="shared" si="176"/>
        <v>6852</v>
      </c>
      <c r="FG17">
        <f t="shared" si="176"/>
        <v>6894</v>
      </c>
      <c r="FH17">
        <f t="shared" si="176"/>
        <v>6936</v>
      </c>
      <c r="FI17">
        <f t="shared" si="176"/>
        <v>6978</v>
      </c>
      <c r="FJ17">
        <f t="shared" si="176"/>
        <v>7020</v>
      </c>
      <c r="FK17">
        <f t="shared" si="176"/>
        <v>7062</v>
      </c>
      <c r="FL17">
        <f t="shared" si="176"/>
        <v>7104</v>
      </c>
      <c r="FM17">
        <f t="shared" si="176"/>
        <v>7146</v>
      </c>
      <c r="FN17">
        <f t="shared" si="176"/>
        <v>7188</v>
      </c>
      <c r="FO17">
        <f t="shared" si="176"/>
        <v>7230</v>
      </c>
      <c r="FP17">
        <f t="shared" si="176"/>
        <v>7272</v>
      </c>
      <c r="FQ17">
        <f t="shared" si="176"/>
        <v>7314</v>
      </c>
      <c r="FR17">
        <f t="shared" si="176"/>
        <v>7356</v>
      </c>
      <c r="FS17">
        <f t="shared" si="176"/>
        <v>7398</v>
      </c>
      <c r="FT17">
        <f t="shared" si="176"/>
        <v>7440</v>
      </c>
      <c r="FU17">
        <f t="shared" si="176"/>
        <v>7482</v>
      </c>
      <c r="FV17">
        <f t="shared" si="176"/>
        <v>7524</v>
      </c>
      <c r="FW17">
        <f t="shared" si="176"/>
        <v>7566</v>
      </c>
      <c r="FX17">
        <f t="shared" si="176"/>
        <v>7608</v>
      </c>
      <c r="FY17">
        <f t="shared" si="176"/>
        <v>7650</v>
      </c>
      <c r="FZ17">
        <f t="shared" si="176"/>
        <v>7692</v>
      </c>
      <c r="GA17">
        <f t="shared" si="176"/>
        <v>7734</v>
      </c>
      <c r="GB17">
        <f t="shared" si="176"/>
        <v>7776</v>
      </c>
      <c r="GC17">
        <f t="shared" si="176"/>
        <v>7818</v>
      </c>
      <c r="GD17">
        <f t="shared" si="176"/>
        <v>7860</v>
      </c>
      <c r="GE17">
        <f t="shared" ref="GE17:HU17" si="177">GD17+42</f>
        <v>7902</v>
      </c>
      <c r="GF17">
        <f t="shared" si="177"/>
        <v>7944</v>
      </c>
      <c r="GG17">
        <f t="shared" si="177"/>
        <v>7986</v>
      </c>
      <c r="GH17">
        <f t="shared" si="177"/>
        <v>8028</v>
      </c>
      <c r="GI17">
        <f t="shared" si="177"/>
        <v>8070</v>
      </c>
      <c r="GJ17">
        <f t="shared" si="177"/>
        <v>8112</v>
      </c>
      <c r="GK17">
        <f t="shared" si="177"/>
        <v>8154</v>
      </c>
      <c r="GL17">
        <f t="shared" si="177"/>
        <v>8196</v>
      </c>
      <c r="GM17">
        <f t="shared" si="177"/>
        <v>8238</v>
      </c>
      <c r="GN17">
        <f t="shared" si="177"/>
        <v>8280</v>
      </c>
      <c r="GO17">
        <f t="shared" si="177"/>
        <v>8322</v>
      </c>
      <c r="GP17">
        <f t="shared" si="177"/>
        <v>8364</v>
      </c>
      <c r="GQ17">
        <f t="shared" si="177"/>
        <v>8406</v>
      </c>
      <c r="GR17">
        <f t="shared" si="177"/>
        <v>8448</v>
      </c>
      <c r="GS17">
        <f t="shared" si="177"/>
        <v>8490</v>
      </c>
      <c r="GT17">
        <f t="shared" si="177"/>
        <v>8532</v>
      </c>
      <c r="GU17">
        <f t="shared" si="177"/>
        <v>8574</v>
      </c>
      <c r="GV17">
        <f t="shared" si="177"/>
        <v>8616</v>
      </c>
      <c r="GW17">
        <f t="shared" si="177"/>
        <v>8658</v>
      </c>
      <c r="GX17">
        <f t="shared" si="177"/>
        <v>8700</v>
      </c>
      <c r="GY17">
        <f t="shared" si="177"/>
        <v>8742</v>
      </c>
      <c r="GZ17">
        <f t="shared" si="177"/>
        <v>8784</v>
      </c>
      <c r="HA17">
        <f t="shared" si="177"/>
        <v>8826</v>
      </c>
      <c r="HB17">
        <f t="shared" si="177"/>
        <v>8868</v>
      </c>
      <c r="HC17">
        <f t="shared" si="177"/>
        <v>8910</v>
      </c>
      <c r="HD17">
        <f t="shared" si="177"/>
        <v>8952</v>
      </c>
      <c r="HE17">
        <f t="shared" si="177"/>
        <v>8994</v>
      </c>
      <c r="HF17">
        <f t="shared" si="177"/>
        <v>9036</v>
      </c>
      <c r="HG17">
        <f t="shared" si="177"/>
        <v>9078</v>
      </c>
      <c r="HH17">
        <f t="shared" si="177"/>
        <v>9120</v>
      </c>
      <c r="HI17">
        <f t="shared" si="177"/>
        <v>9162</v>
      </c>
      <c r="HJ17">
        <f t="shared" si="177"/>
        <v>9204</v>
      </c>
      <c r="HK17">
        <f t="shared" si="177"/>
        <v>9246</v>
      </c>
      <c r="HL17">
        <f t="shared" si="177"/>
        <v>9288</v>
      </c>
      <c r="HM17">
        <f t="shared" si="177"/>
        <v>9330</v>
      </c>
      <c r="HN17">
        <f t="shared" si="177"/>
        <v>9372</v>
      </c>
      <c r="HO17">
        <f t="shared" si="177"/>
        <v>9414</v>
      </c>
      <c r="HP17">
        <f t="shared" si="177"/>
        <v>9456</v>
      </c>
      <c r="HQ17">
        <f t="shared" si="177"/>
        <v>9498</v>
      </c>
      <c r="HR17">
        <f t="shared" si="177"/>
        <v>9540</v>
      </c>
      <c r="HS17">
        <f t="shared" si="177"/>
        <v>9582</v>
      </c>
      <c r="HT17">
        <f t="shared" si="177"/>
        <v>9624</v>
      </c>
      <c r="HU17">
        <f t="shared" si="177"/>
        <v>9666</v>
      </c>
      <c r="HV17">
        <f t="shared" ref="HV17:KG17" si="178">HU17+42</f>
        <v>9708</v>
      </c>
      <c r="HW17">
        <f t="shared" si="178"/>
        <v>9750</v>
      </c>
      <c r="HX17">
        <f t="shared" si="178"/>
        <v>9792</v>
      </c>
      <c r="HY17">
        <f t="shared" si="178"/>
        <v>9834</v>
      </c>
      <c r="HZ17">
        <f t="shared" si="178"/>
        <v>9876</v>
      </c>
      <c r="IA17">
        <f t="shared" si="178"/>
        <v>9918</v>
      </c>
      <c r="IB17">
        <f t="shared" si="178"/>
        <v>9960</v>
      </c>
      <c r="IC17">
        <f t="shared" si="178"/>
        <v>10002</v>
      </c>
      <c r="ID17">
        <f t="shared" si="178"/>
        <v>10044</v>
      </c>
      <c r="IE17">
        <f t="shared" si="178"/>
        <v>10086</v>
      </c>
      <c r="IF17">
        <f t="shared" si="178"/>
        <v>10128</v>
      </c>
      <c r="IG17">
        <f t="shared" si="178"/>
        <v>10170</v>
      </c>
      <c r="IH17">
        <f t="shared" si="178"/>
        <v>10212</v>
      </c>
      <c r="II17">
        <f t="shared" si="178"/>
        <v>10254</v>
      </c>
      <c r="IJ17">
        <f t="shared" si="178"/>
        <v>10296</v>
      </c>
      <c r="IK17">
        <f t="shared" si="178"/>
        <v>10338</v>
      </c>
      <c r="IL17">
        <f t="shared" si="178"/>
        <v>10380</v>
      </c>
      <c r="IM17">
        <f t="shared" si="178"/>
        <v>10422</v>
      </c>
      <c r="IN17">
        <f t="shared" si="178"/>
        <v>10464</v>
      </c>
      <c r="IO17">
        <f t="shared" si="178"/>
        <v>10506</v>
      </c>
      <c r="IP17">
        <f t="shared" si="178"/>
        <v>10548</v>
      </c>
      <c r="IQ17">
        <f t="shared" si="178"/>
        <v>10590</v>
      </c>
      <c r="IR17">
        <f t="shared" si="178"/>
        <v>10632</v>
      </c>
      <c r="IS17">
        <f t="shared" si="178"/>
        <v>10674</v>
      </c>
      <c r="IT17">
        <f t="shared" si="178"/>
        <v>10716</v>
      </c>
      <c r="IU17">
        <f t="shared" si="178"/>
        <v>10758</v>
      </c>
      <c r="IV17">
        <f t="shared" si="178"/>
        <v>10800</v>
      </c>
      <c r="IW17">
        <f t="shared" si="178"/>
        <v>10842</v>
      </c>
      <c r="IX17">
        <f t="shared" si="178"/>
        <v>10884</v>
      </c>
      <c r="IY17">
        <f t="shared" si="178"/>
        <v>10926</v>
      </c>
      <c r="IZ17">
        <f t="shared" si="178"/>
        <v>10968</v>
      </c>
      <c r="JA17">
        <f t="shared" si="178"/>
        <v>11010</v>
      </c>
      <c r="JB17">
        <f t="shared" si="178"/>
        <v>11052</v>
      </c>
      <c r="JC17">
        <f t="shared" si="178"/>
        <v>11094</v>
      </c>
      <c r="JD17">
        <f t="shared" si="178"/>
        <v>11136</v>
      </c>
      <c r="JE17">
        <f t="shared" si="178"/>
        <v>11178</v>
      </c>
      <c r="JF17">
        <f t="shared" si="178"/>
        <v>11220</v>
      </c>
      <c r="JG17">
        <f t="shared" si="178"/>
        <v>11262</v>
      </c>
      <c r="JH17">
        <f t="shared" si="178"/>
        <v>11304</v>
      </c>
      <c r="JI17">
        <f t="shared" si="178"/>
        <v>11346</v>
      </c>
      <c r="JJ17">
        <f t="shared" si="178"/>
        <v>11388</v>
      </c>
      <c r="JK17">
        <f t="shared" si="178"/>
        <v>11430</v>
      </c>
      <c r="JL17">
        <f t="shared" si="178"/>
        <v>11472</v>
      </c>
      <c r="JM17">
        <f t="shared" si="178"/>
        <v>11514</v>
      </c>
      <c r="JN17">
        <f t="shared" si="178"/>
        <v>11556</v>
      </c>
      <c r="JO17">
        <f t="shared" si="178"/>
        <v>11598</v>
      </c>
      <c r="JP17">
        <f t="shared" si="178"/>
        <v>11640</v>
      </c>
      <c r="JQ17">
        <f t="shared" si="178"/>
        <v>11682</v>
      </c>
      <c r="JR17">
        <f t="shared" si="178"/>
        <v>11724</v>
      </c>
      <c r="JS17">
        <f t="shared" si="178"/>
        <v>11766</v>
      </c>
      <c r="JT17">
        <f t="shared" si="178"/>
        <v>11808</v>
      </c>
      <c r="JU17">
        <f t="shared" si="178"/>
        <v>11850</v>
      </c>
      <c r="JV17">
        <f t="shared" si="178"/>
        <v>11892</v>
      </c>
      <c r="JW17">
        <f t="shared" si="178"/>
        <v>11934</v>
      </c>
      <c r="JX17">
        <f t="shared" si="178"/>
        <v>11976</v>
      </c>
      <c r="JY17">
        <f t="shared" si="178"/>
        <v>12018</v>
      </c>
      <c r="JZ17">
        <f t="shared" si="178"/>
        <v>12060</v>
      </c>
      <c r="KA17">
        <f t="shared" si="178"/>
        <v>12102</v>
      </c>
      <c r="KB17">
        <f t="shared" si="178"/>
        <v>12144</v>
      </c>
      <c r="KC17">
        <f t="shared" si="178"/>
        <v>12186</v>
      </c>
      <c r="KD17">
        <f t="shared" si="178"/>
        <v>12228</v>
      </c>
      <c r="KE17">
        <f t="shared" si="178"/>
        <v>12270</v>
      </c>
      <c r="KF17">
        <f t="shared" si="178"/>
        <v>12312</v>
      </c>
      <c r="KG17">
        <f t="shared" si="178"/>
        <v>12354</v>
      </c>
      <c r="KH17">
        <f t="shared" ref="KH17:KO17" si="179">KG17+42</f>
        <v>12396</v>
      </c>
      <c r="KI17">
        <f t="shared" si="179"/>
        <v>12438</v>
      </c>
      <c r="KJ17">
        <f t="shared" si="179"/>
        <v>12480</v>
      </c>
      <c r="KK17">
        <f t="shared" si="179"/>
        <v>12522</v>
      </c>
      <c r="KL17">
        <f t="shared" si="179"/>
        <v>12564</v>
      </c>
      <c r="KM17">
        <f t="shared" si="179"/>
        <v>12606</v>
      </c>
      <c r="KN17">
        <f t="shared" si="179"/>
        <v>12648</v>
      </c>
      <c r="KO17">
        <f t="shared" si="179"/>
        <v>12690</v>
      </c>
    </row>
    <row r="18" spans="1:301">
      <c r="A18" s="34">
        <v>17</v>
      </c>
      <c r="B18">
        <v>138</v>
      </c>
      <c r="C18">
        <f>B18+36</f>
        <v>174</v>
      </c>
      <c r="D18">
        <f t="shared" ref="D18:O18" si="180">C18+36</f>
        <v>210</v>
      </c>
      <c r="E18">
        <f t="shared" si="180"/>
        <v>246</v>
      </c>
      <c r="F18">
        <f t="shared" si="180"/>
        <v>282</v>
      </c>
      <c r="G18">
        <f t="shared" si="180"/>
        <v>318</v>
      </c>
      <c r="H18">
        <f t="shared" si="180"/>
        <v>354</v>
      </c>
      <c r="I18">
        <f t="shared" si="180"/>
        <v>390</v>
      </c>
      <c r="J18">
        <f t="shared" si="180"/>
        <v>426</v>
      </c>
      <c r="K18">
        <f t="shared" si="180"/>
        <v>462</v>
      </c>
      <c r="L18">
        <f t="shared" si="180"/>
        <v>498</v>
      </c>
      <c r="M18">
        <f t="shared" si="180"/>
        <v>534</v>
      </c>
      <c r="N18">
        <f t="shared" si="180"/>
        <v>570</v>
      </c>
      <c r="O18">
        <f t="shared" si="180"/>
        <v>606</v>
      </c>
      <c r="P18">
        <f t="shared" ref="P18" si="181">O18+36</f>
        <v>642</v>
      </c>
      <c r="Q18">
        <f t="shared" ref="Q18" si="182">P18+36</f>
        <v>678</v>
      </c>
      <c r="R18">
        <f t="shared" ref="R18" si="183">Q18+36</f>
        <v>714</v>
      </c>
      <c r="S18">
        <f t="shared" ref="S18:AQ18" si="184">R18+36</f>
        <v>750</v>
      </c>
      <c r="T18">
        <f t="shared" si="184"/>
        <v>786</v>
      </c>
      <c r="U18">
        <f t="shared" si="184"/>
        <v>822</v>
      </c>
      <c r="V18">
        <f t="shared" si="184"/>
        <v>858</v>
      </c>
      <c r="W18">
        <f t="shared" si="184"/>
        <v>894</v>
      </c>
      <c r="X18">
        <f t="shared" si="184"/>
        <v>930</v>
      </c>
      <c r="Y18">
        <f t="shared" si="184"/>
        <v>966</v>
      </c>
      <c r="Z18">
        <f t="shared" si="184"/>
        <v>1002</v>
      </c>
      <c r="AA18">
        <f t="shared" si="184"/>
        <v>1038</v>
      </c>
      <c r="AB18">
        <f t="shared" si="184"/>
        <v>1074</v>
      </c>
      <c r="AC18">
        <f t="shared" si="184"/>
        <v>1110</v>
      </c>
      <c r="AD18">
        <f t="shared" si="184"/>
        <v>1146</v>
      </c>
      <c r="AE18">
        <f t="shared" si="184"/>
        <v>1182</v>
      </c>
      <c r="AF18">
        <f t="shared" si="184"/>
        <v>1218</v>
      </c>
      <c r="AG18">
        <f t="shared" si="184"/>
        <v>1254</v>
      </c>
      <c r="AH18">
        <f t="shared" si="184"/>
        <v>1290</v>
      </c>
      <c r="AI18">
        <f t="shared" si="184"/>
        <v>1326</v>
      </c>
      <c r="AJ18">
        <f t="shared" si="184"/>
        <v>1362</v>
      </c>
      <c r="AK18">
        <f t="shared" si="184"/>
        <v>1398</v>
      </c>
      <c r="AL18">
        <f t="shared" si="184"/>
        <v>1434</v>
      </c>
      <c r="AM18">
        <f t="shared" si="184"/>
        <v>1470</v>
      </c>
      <c r="AN18">
        <f t="shared" si="184"/>
        <v>1506</v>
      </c>
      <c r="AO18">
        <f t="shared" si="184"/>
        <v>1542</v>
      </c>
      <c r="AP18">
        <f t="shared" si="184"/>
        <v>1578</v>
      </c>
      <c r="AQ18">
        <f t="shared" si="184"/>
        <v>1614</v>
      </c>
      <c r="AR18">
        <f t="shared" ref="AR18:BT18" si="185">AQ18+36</f>
        <v>1650</v>
      </c>
      <c r="AS18">
        <f t="shared" si="185"/>
        <v>1686</v>
      </c>
      <c r="AT18">
        <f t="shared" si="185"/>
        <v>1722</v>
      </c>
      <c r="AU18">
        <f t="shared" si="185"/>
        <v>1758</v>
      </c>
      <c r="AV18">
        <f t="shared" si="185"/>
        <v>1794</v>
      </c>
      <c r="AW18">
        <f t="shared" si="185"/>
        <v>1830</v>
      </c>
      <c r="AX18">
        <f t="shared" si="185"/>
        <v>1866</v>
      </c>
      <c r="AY18">
        <f t="shared" si="185"/>
        <v>1902</v>
      </c>
      <c r="AZ18">
        <f t="shared" si="185"/>
        <v>1938</v>
      </c>
      <c r="BA18">
        <f t="shared" si="185"/>
        <v>1974</v>
      </c>
      <c r="BB18">
        <f t="shared" si="185"/>
        <v>2010</v>
      </c>
      <c r="BC18">
        <f t="shared" si="185"/>
        <v>2046</v>
      </c>
      <c r="BD18">
        <f t="shared" si="185"/>
        <v>2082</v>
      </c>
      <c r="BE18">
        <f t="shared" si="185"/>
        <v>2118</v>
      </c>
      <c r="BF18">
        <f t="shared" si="185"/>
        <v>2154</v>
      </c>
      <c r="BG18">
        <f t="shared" si="185"/>
        <v>2190</v>
      </c>
      <c r="BH18">
        <f t="shared" si="185"/>
        <v>2226</v>
      </c>
      <c r="BI18">
        <f t="shared" si="185"/>
        <v>2262</v>
      </c>
      <c r="BJ18">
        <f t="shared" si="185"/>
        <v>2298</v>
      </c>
      <c r="BK18">
        <f t="shared" si="185"/>
        <v>2334</v>
      </c>
      <c r="BL18">
        <f t="shared" si="185"/>
        <v>2370</v>
      </c>
      <c r="BM18">
        <f t="shared" si="185"/>
        <v>2406</v>
      </c>
      <c r="BN18">
        <f t="shared" si="185"/>
        <v>2442</v>
      </c>
      <c r="BO18">
        <f t="shared" si="185"/>
        <v>2478</v>
      </c>
      <c r="BP18">
        <f t="shared" si="185"/>
        <v>2514</v>
      </c>
      <c r="BQ18">
        <f t="shared" si="185"/>
        <v>2550</v>
      </c>
      <c r="BR18">
        <f t="shared" si="185"/>
        <v>2586</v>
      </c>
      <c r="BS18">
        <f t="shared" si="185"/>
        <v>2622</v>
      </c>
      <c r="BT18">
        <f t="shared" si="185"/>
        <v>2658</v>
      </c>
      <c r="BU18">
        <f t="shared" ref="BU18:EC18" si="186">BT18+36</f>
        <v>2694</v>
      </c>
      <c r="BV18">
        <f t="shared" si="186"/>
        <v>2730</v>
      </c>
      <c r="BW18">
        <f t="shared" si="186"/>
        <v>2766</v>
      </c>
      <c r="BX18">
        <f t="shared" si="186"/>
        <v>2802</v>
      </c>
      <c r="BY18">
        <f t="shared" si="186"/>
        <v>2838</v>
      </c>
      <c r="BZ18">
        <f t="shared" si="186"/>
        <v>2874</v>
      </c>
      <c r="CA18">
        <f t="shared" si="186"/>
        <v>2910</v>
      </c>
      <c r="CB18">
        <f t="shared" si="186"/>
        <v>2946</v>
      </c>
      <c r="CC18">
        <f t="shared" si="186"/>
        <v>2982</v>
      </c>
      <c r="CD18">
        <f t="shared" si="186"/>
        <v>3018</v>
      </c>
      <c r="CE18">
        <f t="shared" si="186"/>
        <v>3054</v>
      </c>
      <c r="CF18">
        <f t="shared" si="186"/>
        <v>3090</v>
      </c>
      <c r="CG18">
        <f t="shared" si="186"/>
        <v>3126</v>
      </c>
      <c r="CH18">
        <f t="shared" si="186"/>
        <v>3162</v>
      </c>
      <c r="CI18">
        <f t="shared" si="186"/>
        <v>3198</v>
      </c>
      <c r="CJ18">
        <f t="shared" si="186"/>
        <v>3234</v>
      </c>
      <c r="CK18">
        <f t="shared" si="186"/>
        <v>3270</v>
      </c>
      <c r="CL18">
        <f t="shared" si="186"/>
        <v>3306</v>
      </c>
      <c r="CM18">
        <f t="shared" si="186"/>
        <v>3342</v>
      </c>
      <c r="CN18">
        <f t="shared" si="186"/>
        <v>3378</v>
      </c>
      <c r="CO18">
        <f t="shared" si="186"/>
        <v>3414</v>
      </c>
      <c r="CP18">
        <f t="shared" si="186"/>
        <v>3450</v>
      </c>
      <c r="CQ18">
        <f t="shared" si="186"/>
        <v>3486</v>
      </c>
      <c r="CR18">
        <f t="shared" si="186"/>
        <v>3522</v>
      </c>
      <c r="CS18">
        <f t="shared" si="186"/>
        <v>3558</v>
      </c>
      <c r="CT18">
        <f t="shared" si="186"/>
        <v>3594</v>
      </c>
      <c r="CU18">
        <f t="shared" si="186"/>
        <v>3630</v>
      </c>
      <c r="CV18">
        <f t="shared" si="186"/>
        <v>3666</v>
      </c>
      <c r="CW18">
        <f t="shared" si="186"/>
        <v>3702</v>
      </c>
      <c r="CX18">
        <f t="shared" si="186"/>
        <v>3738</v>
      </c>
      <c r="CY18">
        <f t="shared" si="186"/>
        <v>3774</v>
      </c>
      <c r="CZ18">
        <f t="shared" si="186"/>
        <v>3810</v>
      </c>
      <c r="DA18">
        <f t="shared" si="186"/>
        <v>3846</v>
      </c>
      <c r="DB18">
        <f t="shared" si="186"/>
        <v>3882</v>
      </c>
      <c r="DC18">
        <f t="shared" si="186"/>
        <v>3918</v>
      </c>
      <c r="DD18">
        <f t="shared" si="186"/>
        <v>3954</v>
      </c>
      <c r="DE18">
        <f t="shared" si="186"/>
        <v>3990</v>
      </c>
      <c r="DF18">
        <f t="shared" si="186"/>
        <v>4026</v>
      </c>
      <c r="DG18">
        <f t="shared" si="186"/>
        <v>4062</v>
      </c>
      <c r="DH18">
        <f t="shared" si="186"/>
        <v>4098</v>
      </c>
      <c r="DI18">
        <f t="shared" si="186"/>
        <v>4134</v>
      </c>
      <c r="DJ18">
        <f t="shared" si="186"/>
        <v>4170</v>
      </c>
      <c r="DK18">
        <f t="shared" si="186"/>
        <v>4206</v>
      </c>
      <c r="DL18">
        <f t="shared" si="186"/>
        <v>4242</v>
      </c>
      <c r="DM18">
        <f t="shared" si="186"/>
        <v>4278</v>
      </c>
      <c r="DN18">
        <f t="shared" si="186"/>
        <v>4314</v>
      </c>
      <c r="DO18">
        <f t="shared" si="186"/>
        <v>4350</v>
      </c>
      <c r="DP18">
        <f t="shared" si="186"/>
        <v>4386</v>
      </c>
      <c r="DQ18">
        <f t="shared" si="186"/>
        <v>4422</v>
      </c>
      <c r="DR18">
        <f t="shared" si="186"/>
        <v>4458</v>
      </c>
      <c r="DS18">
        <f t="shared" si="186"/>
        <v>4494</v>
      </c>
      <c r="DT18">
        <f t="shared" si="186"/>
        <v>4530</v>
      </c>
      <c r="DU18">
        <f t="shared" si="186"/>
        <v>4566</v>
      </c>
      <c r="DV18">
        <f t="shared" si="186"/>
        <v>4602</v>
      </c>
      <c r="DW18">
        <f t="shared" si="186"/>
        <v>4638</v>
      </c>
      <c r="DX18">
        <f t="shared" si="186"/>
        <v>4674</v>
      </c>
      <c r="DY18">
        <f t="shared" si="186"/>
        <v>4710</v>
      </c>
      <c r="DZ18">
        <f t="shared" si="186"/>
        <v>4746</v>
      </c>
      <c r="EA18">
        <f t="shared" si="186"/>
        <v>4782</v>
      </c>
      <c r="EB18">
        <f t="shared" si="186"/>
        <v>4818</v>
      </c>
      <c r="EC18">
        <f t="shared" si="186"/>
        <v>4854</v>
      </c>
      <c r="ED18">
        <f t="shared" ref="ED18:GD18" si="187">EC18+36</f>
        <v>4890</v>
      </c>
      <c r="EE18">
        <f t="shared" si="187"/>
        <v>4926</v>
      </c>
      <c r="EF18">
        <f t="shared" si="187"/>
        <v>4962</v>
      </c>
      <c r="EG18">
        <f t="shared" si="187"/>
        <v>4998</v>
      </c>
      <c r="EH18">
        <f t="shared" si="187"/>
        <v>5034</v>
      </c>
      <c r="EI18">
        <f t="shared" si="187"/>
        <v>5070</v>
      </c>
      <c r="EJ18">
        <f t="shared" si="187"/>
        <v>5106</v>
      </c>
      <c r="EK18">
        <f t="shared" si="187"/>
        <v>5142</v>
      </c>
      <c r="EL18">
        <f t="shared" si="187"/>
        <v>5178</v>
      </c>
      <c r="EM18">
        <f t="shared" si="187"/>
        <v>5214</v>
      </c>
      <c r="EN18">
        <f t="shared" si="187"/>
        <v>5250</v>
      </c>
      <c r="EO18">
        <f t="shared" si="187"/>
        <v>5286</v>
      </c>
      <c r="EP18">
        <f t="shared" si="187"/>
        <v>5322</v>
      </c>
      <c r="EQ18">
        <f t="shared" si="187"/>
        <v>5358</v>
      </c>
      <c r="ER18">
        <f t="shared" si="187"/>
        <v>5394</v>
      </c>
      <c r="ES18">
        <f t="shared" si="187"/>
        <v>5430</v>
      </c>
      <c r="ET18">
        <f t="shared" si="187"/>
        <v>5466</v>
      </c>
      <c r="EU18">
        <f t="shared" si="187"/>
        <v>5502</v>
      </c>
      <c r="EV18">
        <f t="shared" si="187"/>
        <v>5538</v>
      </c>
      <c r="EW18">
        <f t="shared" si="187"/>
        <v>5574</v>
      </c>
      <c r="EX18">
        <f t="shared" si="187"/>
        <v>5610</v>
      </c>
      <c r="EY18">
        <f t="shared" si="187"/>
        <v>5646</v>
      </c>
      <c r="EZ18">
        <f t="shared" si="187"/>
        <v>5682</v>
      </c>
      <c r="FA18">
        <f t="shared" si="187"/>
        <v>5718</v>
      </c>
      <c r="FB18">
        <f t="shared" si="187"/>
        <v>5754</v>
      </c>
      <c r="FC18">
        <f t="shared" si="187"/>
        <v>5790</v>
      </c>
      <c r="FD18">
        <f t="shared" si="187"/>
        <v>5826</v>
      </c>
      <c r="FE18">
        <f t="shared" si="187"/>
        <v>5862</v>
      </c>
      <c r="FF18">
        <f t="shared" si="187"/>
        <v>5898</v>
      </c>
      <c r="FG18">
        <f t="shared" si="187"/>
        <v>5934</v>
      </c>
      <c r="FH18">
        <f t="shared" si="187"/>
        <v>5970</v>
      </c>
      <c r="FI18">
        <f t="shared" si="187"/>
        <v>6006</v>
      </c>
      <c r="FJ18">
        <f t="shared" si="187"/>
        <v>6042</v>
      </c>
      <c r="FK18">
        <f t="shared" si="187"/>
        <v>6078</v>
      </c>
      <c r="FL18">
        <f t="shared" si="187"/>
        <v>6114</v>
      </c>
      <c r="FM18">
        <f t="shared" si="187"/>
        <v>6150</v>
      </c>
      <c r="FN18">
        <f t="shared" si="187"/>
        <v>6186</v>
      </c>
      <c r="FO18">
        <f t="shared" si="187"/>
        <v>6222</v>
      </c>
      <c r="FP18">
        <f t="shared" si="187"/>
        <v>6258</v>
      </c>
      <c r="FQ18">
        <f t="shared" si="187"/>
        <v>6294</v>
      </c>
      <c r="FR18">
        <f t="shared" si="187"/>
        <v>6330</v>
      </c>
      <c r="FS18">
        <f t="shared" si="187"/>
        <v>6366</v>
      </c>
      <c r="FT18">
        <f t="shared" si="187"/>
        <v>6402</v>
      </c>
      <c r="FU18">
        <f t="shared" si="187"/>
        <v>6438</v>
      </c>
      <c r="FV18">
        <f t="shared" si="187"/>
        <v>6474</v>
      </c>
      <c r="FW18">
        <f t="shared" si="187"/>
        <v>6510</v>
      </c>
      <c r="FX18">
        <f t="shared" si="187"/>
        <v>6546</v>
      </c>
      <c r="FY18">
        <f t="shared" si="187"/>
        <v>6582</v>
      </c>
      <c r="FZ18">
        <f t="shared" si="187"/>
        <v>6618</v>
      </c>
      <c r="GA18">
        <f t="shared" si="187"/>
        <v>6654</v>
      </c>
      <c r="GB18">
        <f t="shared" si="187"/>
        <v>6690</v>
      </c>
      <c r="GC18">
        <f t="shared" si="187"/>
        <v>6726</v>
      </c>
      <c r="GD18">
        <f t="shared" si="187"/>
        <v>6762</v>
      </c>
      <c r="GE18">
        <f t="shared" ref="GE18:HU18" si="188">GD18+36</f>
        <v>6798</v>
      </c>
      <c r="GF18">
        <f t="shared" si="188"/>
        <v>6834</v>
      </c>
      <c r="GG18">
        <f t="shared" si="188"/>
        <v>6870</v>
      </c>
      <c r="GH18">
        <f t="shared" si="188"/>
        <v>6906</v>
      </c>
      <c r="GI18">
        <f t="shared" si="188"/>
        <v>6942</v>
      </c>
      <c r="GJ18">
        <f t="shared" si="188"/>
        <v>6978</v>
      </c>
      <c r="GK18">
        <f t="shared" si="188"/>
        <v>7014</v>
      </c>
      <c r="GL18">
        <f t="shared" si="188"/>
        <v>7050</v>
      </c>
      <c r="GM18">
        <f t="shared" si="188"/>
        <v>7086</v>
      </c>
      <c r="GN18">
        <f t="shared" si="188"/>
        <v>7122</v>
      </c>
      <c r="GO18">
        <f t="shared" si="188"/>
        <v>7158</v>
      </c>
      <c r="GP18">
        <f t="shared" si="188"/>
        <v>7194</v>
      </c>
      <c r="GQ18">
        <f t="shared" si="188"/>
        <v>7230</v>
      </c>
      <c r="GR18">
        <f t="shared" si="188"/>
        <v>7266</v>
      </c>
      <c r="GS18">
        <f t="shared" si="188"/>
        <v>7302</v>
      </c>
      <c r="GT18">
        <f t="shared" si="188"/>
        <v>7338</v>
      </c>
      <c r="GU18">
        <f t="shared" si="188"/>
        <v>7374</v>
      </c>
      <c r="GV18">
        <f t="shared" si="188"/>
        <v>7410</v>
      </c>
      <c r="GW18">
        <f t="shared" si="188"/>
        <v>7446</v>
      </c>
      <c r="GX18">
        <f t="shared" si="188"/>
        <v>7482</v>
      </c>
      <c r="GY18">
        <f t="shared" si="188"/>
        <v>7518</v>
      </c>
      <c r="GZ18">
        <f t="shared" si="188"/>
        <v>7554</v>
      </c>
      <c r="HA18">
        <f t="shared" si="188"/>
        <v>7590</v>
      </c>
      <c r="HB18">
        <f t="shared" si="188"/>
        <v>7626</v>
      </c>
      <c r="HC18">
        <f t="shared" si="188"/>
        <v>7662</v>
      </c>
      <c r="HD18">
        <f t="shared" si="188"/>
        <v>7698</v>
      </c>
      <c r="HE18">
        <f t="shared" si="188"/>
        <v>7734</v>
      </c>
      <c r="HF18">
        <f t="shared" si="188"/>
        <v>7770</v>
      </c>
      <c r="HG18">
        <f t="shared" si="188"/>
        <v>7806</v>
      </c>
      <c r="HH18">
        <f t="shared" si="188"/>
        <v>7842</v>
      </c>
      <c r="HI18">
        <f t="shared" si="188"/>
        <v>7878</v>
      </c>
      <c r="HJ18">
        <f t="shared" si="188"/>
        <v>7914</v>
      </c>
      <c r="HK18">
        <f t="shared" si="188"/>
        <v>7950</v>
      </c>
      <c r="HL18">
        <f t="shared" si="188"/>
        <v>7986</v>
      </c>
      <c r="HM18">
        <f t="shared" si="188"/>
        <v>8022</v>
      </c>
      <c r="HN18">
        <f t="shared" si="188"/>
        <v>8058</v>
      </c>
      <c r="HO18">
        <f t="shared" si="188"/>
        <v>8094</v>
      </c>
      <c r="HP18">
        <f t="shared" si="188"/>
        <v>8130</v>
      </c>
      <c r="HQ18">
        <f t="shared" si="188"/>
        <v>8166</v>
      </c>
      <c r="HR18">
        <f t="shared" si="188"/>
        <v>8202</v>
      </c>
      <c r="HS18">
        <f t="shared" si="188"/>
        <v>8238</v>
      </c>
      <c r="HT18">
        <f t="shared" si="188"/>
        <v>8274</v>
      </c>
      <c r="HU18">
        <f t="shared" si="188"/>
        <v>8310</v>
      </c>
      <c r="HV18">
        <f t="shared" ref="HV18:KG18" si="189">HU18+36</f>
        <v>8346</v>
      </c>
      <c r="HW18">
        <f t="shared" si="189"/>
        <v>8382</v>
      </c>
      <c r="HX18">
        <f t="shared" si="189"/>
        <v>8418</v>
      </c>
      <c r="HY18">
        <f t="shared" si="189"/>
        <v>8454</v>
      </c>
      <c r="HZ18">
        <f t="shared" si="189"/>
        <v>8490</v>
      </c>
      <c r="IA18">
        <f t="shared" si="189"/>
        <v>8526</v>
      </c>
      <c r="IB18">
        <f t="shared" si="189"/>
        <v>8562</v>
      </c>
      <c r="IC18">
        <f t="shared" si="189"/>
        <v>8598</v>
      </c>
      <c r="ID18">
        <f t="shared" si="189"/>
        <v>8634</v>
      </c>
      <c r="IE18">
        <f t="shared" si="189"/>
        <v>8670</v>
      </c>
      <c r="IF18">
        <f t="shared" si="189"/>
        <v>8706</v>
      </c>
      <c r="IG18">
        <f t="shared" si="189"/>
        <v>8742</v>
      </c>
      <c r="IH18">
        <f t="shared" si="189"/>
        <v>8778</v>
      </c>
      <c r="II18">
        <f t="shared" si="189"/>
        <v>8814</v>
      </c>
      <c r="IJ18">
        <f t="shared" si="189"/>
        <v>8850</v>
      </c>
      <c r="IK18">
        <f t="shared" si="189"/>
        <v>8886</v>
      </c>
      <c r="IL18">
        <f t="shared" si="189"/>
        <v>8922</v>
      </c>
      <c r="IM18">
        <f t="shared" si="189"/>
        <v>8958</v>
      </c>
      <c r="IN18">
        <f t="shared" si="189"/>
        <v>8994</v>
      </c>
      <c r="IO18">
        <f t="shared" si="189"/>
        <v>9030</v>
      </c>
      <c r="IP18">
        <f t="shared" si="189"/>
        <v>9066</v>
      </c>
      <c r="IQ18">
        <f t="shared" si="189"/>
        <v>9102</v>
      </c>
      <c r="IR18">
        <f t="shared" si="189"/>
        <v>9138</v>
      </c>
      <c r="IS18">
        <f t="shared" si="189"/>
        <v>9174</v>
      </c>
      <c r="IT18">
        <f t="shared" si="189"/>
        <v>9210</v>
      </c>
      <c r="IU18">
        <f t="shared" si="189"/>
        <v>9246</v>
      </c>
      <c r="IV18">
        <f t="shared" si="189"/>
        <v>9282</v>
      </c>
      <c r="IW18">
        <f t="shared" si="189"/>
        <v>9318</v>
      </c>
      <c r="IX18">
        <f t="shared" si="189"/>
        <v>9354</v>
      </c>
      <c r="IY18">
        <f t="shared" si="189"/>
        <v>9390</v>
      </c>
      <c r="IZ18">
        <f t="shared" si="189"/>
        <v>9426</v>
      </c>
      <c r="JA18">
        <f t="shared" si="189"/>
        <v>9462</v>
      </c>
      <c r="JB18">
        <f t="shared" si="189"/>
        <v>9498</v>
      </c>
      <c r="JC18">
        <f t="shared" si="189"/>
        <v>9534</v>
      </c>
      <c r="JD18">
        <f t="shared" si="189"/>
        <v>9570</v>
      </c>
      <c r="JE18">
        <f t="shared" si="189"/>
        <v>9606</v>
      </c>
      <c r="JF18">
        <f t="shared" si="189"/>
        <v>9642</v>
      </c>
      <c r="JG18">
        <f t="shared" si="189"/>
        <v>9678</v>
      </c>
      <c r="JH18">
        <f t="shared" si="189"/>
        <v>9714</v>
      </c>
      <c r="JI18">
        <f t="shared" si="189"/>
        <v>9750</v>
      </c>
      <c r="JJ18">
        <f t="shared" si="189"/>
        <v>9786</v>
      </c>
      <c r="JK18">
        <f t="shared" si="189"/>
        <v>9822</v>
      </c>
      <c r="JL18">
        <f t="shared" si="189"/>
        <v>9858</v>
      </c>
      <c r="JM18">
        <f t="shared" si="189"/>
        <v>9894</v>
      </c>
      <c r="JN18">
        <f t="shared" si="189"/>
        <v>9930</v>
      </c>
      <c r="JO18">
        <f t="shared" si="189"/>
        <v>9966</v>
      </c>
      <c r="JP18">
        <f t="shared" si="189"/>
        <v>10002</v>
      </c>
      <c r="JQ18">
        <f t="shared" si="189"/>
        <v>10038</v>
      </c>
      <c r="JR18">
        <f t="shared" si="189"/>
        <v>10074</v>
      </c>
      <c r="JS18">
        <f t="shared" si="189"/>
        <v>10110</v>
      </c>
      <c r="JT18">
        <f t="shared" si="189"/>
        <v>10146</v>
      </c>
      <c r="JU18">
        <f t="shared" si="189"/>
        <v>10182</v>
      </c>
      <c r="JV18">
        <f t="shared" si="189"/>
        <v>10218</v>
      </c>
      <c r="JW18">
        <f t="shared" si="189"/>
        <v>10254</v>
      </c>
      <c r="JX18">
        <f t="shared" si="189"/>
        <v>10290</v>
      </c>
      <c r="JY18">
        <f t="shared" si="189"/>
        <v>10326</v>
      </c>
      <c r="JZ18">
        <f t="shared" si="189"/>
        <v>10362</v>
      </c>
      <c r="KA18">
        <f t="shared" si="189"/>
        <v>10398</v>
      </c>
      <c r="KB18">
        <f t="shared" si="189"/>
        <v>10434</v>
      </c>
      <c r="KC18">
        <f t="shared" si="189"/>
        <v>10470</v>
      </c>
      <c r="KD18">
        <f t="shared" si="189"/>
        <v>10506</v>
      </c>
      <c r="KE18">
        <f t="shared" si="189"/>
        <v>10542</v>
      </c>
      <c r="KF18">
        <f t="shared" si="189"/>
        <v>10578</v>
      </c>
      <c r="KG18">
        <f t="shared" si="189"/>
        <v>10614</v>
      </c>
      <c r="KH18">
        <f t="shared" ref="KH18:KO18" si="190">KG18+36</f>
        <v>10650</v>
      </c>
      <c r="KI18">
        <f t="shared" si="190"/>
        <v>10686</v>
      </c>
      <c r="KJ18">
        <f t="shared" si="190"/>
        <v>10722</v>
      </c>
      <c r="KK18">
        <f t="shared" si="190"/>
        <v>10758</v>
      </c>
      <c r="KL18">
        <f t="shared" si="190"/>
        <v>10794</v>
      </c>
      <c r="KM18">
        <f t="shared" si="190"/>
        <v>10830</v>
      </c>
      <c r="KN18">
        <f t="shared" si="190"/>
        <v>10866</v>
      </c>
      <c r="KO18">
        <f t="shared" si="190"/>
        <v>10902</v>
      </c>
    </row>
    <row r="19" spans="1:301">
      <c r="A19" s="34">
        <v>18</v>
      </c>
      <c r="B19">
        <v>138</v>
      </c>
      <c r="C19">
        <f>B19+42</f>
        <v>180</v>
      </c>
      <c r="D19">
        <f t="shared" ref="D19:O19" si="191">C19+42</f>
        <v>222</v>
      </c>
      <c r="E19">
        <f t="shared" si="191"/>
        <v>264</v>
      </c>
      <c r="F19">
        <f t="shared" si="191"/>
        <v>306</v>
      </c>
      <c r="G19">
        <f t="shared" si="191"/>
        <v>348</v>
      </c>
      <c r="H19">
        <f t="shared" si="191"/>
        <v>390</v>
      </c>
      <c r="I19">
        <f t="shared" si="191"/>
        <v>432</v>
      </c>
      <c r="J19">
        <f t="shared" si="191"/>
        <v>474</v>
      </c>
      <c r="K19">
        <f t="shared" si="191"/>
        <v>516</v>
      </c>
      <c r="L19">
        <f t="shared" si="191"/>
        <v>558</v>
      </c>
      <c r="M19">
        <f t="shared" si="191"/>
        <v>600</v>
      </c>
      <c r="N19">
        <f t="shared" si="191"/>
        <v>642</v>
      </c>
      <c r="O19">
        <f t="shared" si="191"/>
        <v>684</v>
      </c>
      <c r="P19">
        <f t="shared" ref="P19" si="192">O19+42</f>
        <v>726</v>
      </c>
      <c r="Q19">
        <f t="shared" ref="Q19" si="193">P19+42</f>
        <v>768</v>
      </c>
      <c r="R19">
        <f t="shared" ref="R19" si="194">Q19+42</f>
        <v>810</v>
      </c>
      <c r="S19">
        <f t="shared" ref="S19:AQ19" si="195">R19+42</f>
        <v>852</v>
      </c>
      <c r="T19">
        <f t="shared" si="195"/>
        <v>894</v>
      </c>
      <c r="U19">
        <f t="shared" si="195"/>
        <v>936</v>
      </c>
      <c r="V19">
        <f t="shared" si="195"/>
        <v>978</v>
      </c>
      <c r="W19">
        <f t="shared" si="195"/>
        <v>1020</v>
      </c>
      <c r="X19">
        <f t="shared" si="195"/>
        <v>1062</v>
      </c>
      <c r="Y19">
        <f t="shared" si="195"/>
        <v>1104</v>
      </c>
      <c r="Z19">
        <f t="shared" si="195"/>
        <v>1146</v>
      </c>
      <c r="AA19">
        <f t="shared" si="195"/>
        <v>1188</v>
      </c>
      <c r="AB19">
        <f t="shared" si="195"/>
        <v>1230</v>
      </c>
      <c r="AC19">
        <f t="shared" si="195"/>
        <v>1272</v>
      </c>
      <c r="AD19">
        <f t="shared" si="195"/>
        <v>1314</v>
      </c>
      <c r="AE19">
        <f t="shared" si="195"/>
        <v>1356</v>
      </c>
      <c r="AF19">
        <f t="shared" si="195"/>
        <v>1398</v>
      </c>
      <c r="AG19">
        <f t="shared" si="195"/>
        <v>1440</v>
      </c>
      <c r="AH19">
        <f t="shared" si="195"/>
        <v>1482</v>
      </c>
      <c r="AI19">
        <f t="shared" si="195"/>
        <v>1524</v>
      </c>
      <c r="AJ19">
        <f t="shared" si="195"/>
        <v>1566</v>
      </c>
      <c r="AK19">
        <f t="shared" si="195"/>
        <v>1608</v>
      </c>
      <c r="AL19">
        <f t="shared" si="195"/>
        <v>1650</v>
      </c>
      <c r="AM19">
        <f t="shared" si="195"/>
        <v>1692</v>
      </c>
      <c r="AN19">
        <f t="shared" si="195"/>
        <v>1734</v>
      </c>
      <c r="AO19">
        <f t="shared" si="195"/>
        <v>1776</v>
      </c>
      <c r="AP19">
        <f t="shared" si="195"/>
        <v>1818</v>
      </c>
      <c r="AQ19">
        <f t="shared" si="195"/>
        <v>1860</v>
      </c>
      <c r="AR19">
        <f t="shared" ref="AR19:BT19" si="196">AQ19+42</f>
        <v>1902</v>
      </c>
      <c r="AS19">
        <f t="shared" si="196"/>
        <v>1944</v>
      </c>
      <c r="AT19">
        <f t="shared" si="196"/>
        <v>1986</v>
      </c>
      <c r="AU19">
        <f t="shared" si="196"/>
        <v>2028</v>
      </c>
      <c r="AV19">
        <f t="shared" si="196"/>
        <v>2070</v>
      </c>
      <c r="AW19">
        <f t="shared" si="196"/>
        <v>2112</v>
      </c>
      <c r="AX19">
        <f t="shared" si="196"/>
        <v>2154</v>
      </c>
      <c r="AY19">
        <f t="shared" si="196"/>
        <v>2196</v>
      </c>
      <c r="AZ19">
        <f t="shared" si="196"/>
        <v>2238</v>
      </c>
      <c r="BA19">
        <f t="shared" si="196"/>
        <v>2280</v>
      </c>
      <c r="BB19">
        <f t="shared" si="196"/>
        <v>2322</v>
      </c>
      <c r="BC19">
        <f t="shared" si="196"/>
        <v>2364</v>
      </c>
      <c r="BD19">
        <f t="shared" si="196"/>
        <v>2406</v>
      </c>
      <c r="BE19">
        <f t="shared" si="196"/>
        <v>2448</v>
      </c>
      <c r="BF19">
        <f t="shared" si="196"/>
        <v>2490</v>
      </c>
      <c r="BG19">
        <f t="shared" si="196"/>
        <v>2532</v>
      </c>
      <c r="BH19">
        <f t="shared" si="196"/>
        <v>2574</v>
      </c>
      <c r="BI19">
        <f t="shared" si="196"/>
        <v>2616</v>
      </c>
      <c r="BJ19">
        <f t="shared" si="196"/>
        <v>2658</v>
      </c>
      <c r="BK19">
        <f t="shared" si="196"/>
        <v>2700</v>
      </c>
      <c r="BL19">
        <f t="shared" si="196"/>
        <v>2742</v>
      </c>
      <c r="BM19">
        <f t="shared" si="196"/>
        <v>2784</v>
      </c>
      <c r="BN19">
        <f t="shared" si="196"/>
        <v>2826</v>
      </c>
      <c r="BO19">
        <f t="shared" si="196"/>
        <v>2868</v>
      </c>
      <c r="BP19">
        <f t="shared" si="196"/>
        <v>2910</v>
      </c>
      <c r="BQ19">
        <f t="shared" si="196"/>
        <v>2952</v>
      </c>
      <c r="BR19">
        <f t="shared" si="196"/>
        <v>2994</v>
      </c>
      <c r="BS19">
        <f t="shared" si="196"/>
        <v>3036</v>
      </c>
      <c r="BT19">
        <f t="shared" si="196"/>
        <v>3078</v>
      </c>
      <c r="BU19">
        <f t="shared" ref="BU19:EC19" si="197">BT19+42</f>
        <v>3120</v>
      </c>
      <c r="BV19">
        <f t="shared" si="197"/>
        <v>3162</v>
      </c>
      <c r="BW19">
        <f t="shared" si="197"/>
        <v>3204</v>
      </c>
      <c r="BX19">
        <f t="shared" si="197"/>
        <v>3246</v>
      </c>
      <c r="BY19">
        <f t="shared" si="197"/>
        <v>3288</v>
      </c>
      <c r="BZ19">
        <f t="shared" si="197"/>
        <v>3330</v>
      </c>
      <c r="CA19">
        <f t="shared" si="197"/>
        <v>3372</v>
      </c>
      <c r="CB19">
        <f t="shared" si="197"/>
        <v>3414</v>
      </c>
      <c r="CC19">
        <f t="shared" si="197"/>
        <v>3456</v>
      </c>
      <c r="CD19">
        <f t="shared" si="197"/>
        <v>3498</v>
      </c>
      <c r="CE19">
        <f t="shared" si="197"/>
        <v>3540</v>
      </c>
      <c r="CF19">
        <f t="shared" si="197"/>
        <v>3582</v>
      </c>
      <c r="CG19">
        <f t="shared" si="197"/>
        <v>3624</v>
      </c>
      <c r="CH19">
        <f t="shared" si="197"/>
        <v>3666</v>
      </c>
      <c r="CI19">
        <f t="shared" si="197"/>
        <v>3708</v>
      </c>
      <c r="CJ19">
        <f t="shared" si="197"/>
        <v>3750</v>
      </c>
      <c r="CK19">
        <f t="shared" si="197"/>
        <v>3792</v>
      </c>
      <c r="CL19">
        <f t="shared" si="197"/>
        <v>3834</v>
      </c>
      <c r="CM19">
        <f t="shared" si="197"/>
        <v>3876</v>
      </c>
      <c r="CN19">
        <f t="shared" si="197"/>
        <v>3918</v>
      </c>
      <c r="CO19">
        <f t="shared" si="197"/>
        <v>3960</v>
      </c>
      <c r="CP19">
        <f t="shared" si="197"/>
        <v>4002</v>
      </c>
      <c r="CQ19">
        <f t="shared" si="197"/>
        <v>4044</v>
      </c>
      <c r="CR19">
        <f t="shared" si="197"/>
        <v>4086</v>
      </c>
      <c r="CS19">
        <f t="shared" si="197"/>
        <v>4128</v>
      </c>
      <c r="CT19">
        <f t="shared" si="197"/>
        <v>4170</v>
      </c>
      <c r="CU19">
        <f t="shared" si="197"/>
        <v>4212</v>
      </c>
      <c r="CV19">
        <f t="shared" si="197"/>
        <v>4254</v>
      </c>
      <c r="CW19">
        <f t="shared" si="197"/>
        <v>4296</v>
      </c>
      <c r="CX19">
        <f t="shared" si="197"/>
        <v>4338</v>
      </c>
      <c r="CY19">
        <f t="shared" si="197"/>
        <v>4380</v>
      </c>
      <c r="CZ19">
        <f t="shared" si="197"/>
        <v>4422</v>
      </c>
      <c r="DA19">
        <f t="shared" si="197"/>
        <v>4464</v>
      </c>
      <c r="DB19">
        <f t="shared" si="197"/>
        <v>4506</v>
      </c>
      <c r="DC19">
        <f t="shared" si="197"/>
        <v>4548</v>
      </c>
      <c r="DD19">
        <f t="shared" si="197"/>
        <v>4590</v>
      </c>
      <c r="DE19">
        <f t="shared" si="197"/>
        <v>4632</v>
      </c>
      <c r="DF19">
        <f t="shared" si="197"/>
        <v>4674</v>
      </c>
      <c r="DG19">
        <f t="shared" si="197"/>
        <v>4716</v>
      </c>
      <c r="DH19">
        <f t="shared" si="197"/>
        <v>4758</v>
      </c>
      <c r="DI19">
        <f t="shared" si="197"/>
        <v>4800</v>
      </c>
      <c r="DJ19">
        <f t="shared" si="197"/>
        <v>4842</v>
      </c>
      <c r="DK19">
        <f t="shared" si="197"/>
        <v>4884</v>
      </c>
      <c r="DL19">
        <f t="shared" si="197"/>
        <v>4926</v>
      </c>
      <c r="DM19">
        <f t="shared" si="197"/>
        <v>4968</v>
      </c>
      <c r="DN19">
        <f t="shared" si="197"/>
        <v>5010</v>
      </c>
      <c r="DO19">
        <f t="shared" si="197"/>
        <v>5052</v>
      </c>
      <c r="DP19">
        <f t="shared" si="197"/>
        <v>5094</v>
      </c>
      <c r="DQ19">
        <f t="shared" si="197"/>
        <v>5136</v>
      </c>
      <c r="DR19">
        <f t="shared" si="197"/>
        <v>5178</v>
      </c>
      <c r="DS19">
        <f t="shared" si="197"/>
        <v>5220</v>
      </c>
      <c r="DT19">
        <f t="shared" si="197"/>
        <v>5262</v>
      </c>
      <c r="DU19">
        <f t="shared" si="197"/>
        <v>5304</v>
      </c>
      <c r="DV19">
        <f t="shared" si="197"/>
        <v>5346</v>
      </c>
      <c r="DW19">
        <f t="shared" si="197"/>
        <v>5388</v>
      </c>
      <c r="DX19">
        <f t="shared" si="197"/>
        <v>5430</v>
      </c>
      <c r="DY19">
        <f t="shared" si="197"/>
        <v>5472</v>
      </c>
      <c r="DZ19">
        <f t="shared" si="197"/>
        <v>5514</v>
      </c>
      <c r="EA19">
        <f t="shared" si="197"/>
        <v>5556</v>
      </c>
      <c r="EB19">
        <f t="shared" si="197"/>
        <v>5598</v>
      </c>
      <c r="EC19">
        <f t="shared" si="197"/>
        <v>5640</v>
      </c>
      <c r="ED19">
        <f t="shared" ref="ED19:GD19" si="198">EC19+42</f>
        <v>5682</v>
      </c>
      <c r="EE19">
        <f t="shared" si="198"/>
        <v>5724</v>
      </c>
      <c r="EF19">
        <f t="shared" si="198"/>
        <v>5766</v>
      </c>
      <c r="EG19">
        <f t="shared" si="198"/>
        <v>5808</v>
      </c>
      <c r="EH19">
        <f t="shared" si="198"/>
        <v>5850</v>
      </c>
      <c r="EI19">
        <f t="shared" si="198"/>
        <v>5892</v>
      </c>
      <c r="EJ19">
        <f t="shared" si="198"/>
        <v>5934</v>
      </c>
      <c r="EK19">
        <f t="shared" si="198"/>
        <v>5976</v>
      </c>
      <c r="EL19">
        <f t="shared" si="198"/>
        <v>6018</v>
      </c>
      <c r="EM19">
        <f t="shared" si="198"/>
        <v>6060</v>
      </c>
      <c r="EN19">
        <f t="shared" si="198"/>
        <v>6102</v>
      </c>
      <c r="EO19">
        <f t="shared" si="198"/>
        <v>6144</v>
      </c>
      <c r="EP19">
        <f t="shared" si="198"/>
        <v>6186</v>
      </c>
      <c r="EQ19">
        <f t="shared" si="198"/>
        <v>6228</v>
      </c>
      <c r="ER19">
        <f t="shared" si="198"/>
        <v>6270</v>
      </c>
      <c r="ES19">
        <f t="shared" si="198"/>
        <v>6312</v>
      </c>
      <c r="ET19">
        <f t="shared" si="198"/>
        <v>6354</v>
      </c>
      <c r="EU19">
        <f t="shared" si="198"/>
        <v>6396</v>
      </c>
      <c r="EV19">
        <f t="shared" si="198"/>
        <v>6438</v>
      </c>
      <c r="EW19">
        <f t="shared" si="198"/>
        <v>6480</v>
      </c>
      <c r="EX19">
        <f t="shared" si="198"/>
        <v>6522</v>
      </c>
      <c r="EY19">
        <f t="shared" si="198"/>
        <v>6564</v>
      </c>
      <c r="EZ19">
        <f t="shared" si="198"/>
        <v>6606</v>
      </c>
      <c r="FA19">
        <f t="shared" si="198"/>
        <v>6648</v>
      </c>
      <c r="FB19">
        <f t="shared" si="198"/>
        <v>6690</v>
      </c>
      <c r="FC19">
        <f t="shared" si="198"/>
        <v>6732</v>
      </c>
      <c r="FD19">
        <f t="shared" si="198"/>
        <v>6774</v>
      </c>
      <c r="FE19">
        <f t="shared" si="198"/>
        <v>6816</v>
      </c>
      <c r="FF19">
        <f t="shared" si="198"/>
        <v>6858</v>
      </c>
      <c r="FG19">
        <f t="shared" si="198"/>
        <v>6900</v>
      </c>
      <c r="FH19">
        <f t="shared" si="198"/>
        <v>6942</v>
      </c>
      <c r="FI19">
        <f t="shared" si="198"/>
        <v>6984</v>
      </c>
      <c r="FJ19">
        <f t="shared" si="198"/>
        <v>7026</v>
      </c>
      <c r="FK19">
        <f t="shared" si="198"/>
        <v>7068</v>
      </c>
      <c r="FL19">
        <f t="shared" si="198"/>
        <v>7110</v>
      </c>
      <c r="FM19">
        <f t="shared" si="198"/>
        <v>7152</v>
      </c>
      <c r="FN19">
        <f t="shared" si="198"/>
        <v>7194</v>
      </c>
      <c r="FO19">
        <f t="shared" si="198"/>
        <v>7236</v>
      </c>
      <c r="FP19">
        <f t="shared" si="198"/>
        <v>7278</v>
      </c>
      <c r="FQ19">
        <f t="shared" si="198"/>
        <v>7320</v>
      </c>
      <c r="FR19">
        <f t="shared" si="198"/>
        <v>7362</v>
      </c>
      <c r="FS19">
        <f t="shared" si="198"/>
        <v>7404</v>
      </c>
      <c r="FT19">
        <f t="shared" si="198"/>
        <v>7446</v>
      </c>
      <c r="FU19">
        <f t="shared" si="198"/>
        <v>7488</v>
      </c>
      <c r="FV19">
        <f t="shared" si="198"/>
        <v>7530</v>
      </c>
      <c r="FW19">
        <f t="shared" si="198"/>
        <v>7572</v>
      </c>
      <c r="FX19">
        <f t="shared" si="198"/>
        <v>7614</v>
      </c>
      <c r="FY19">
        <f t="shared" si="198"/>
        <v>7656</v>
      </c>
      <c r="FZ19">
        <f t="shared" si="198"/>
        <v>7698</v>
      </c>
      <c r="GA19">
        <f t="shared" si="198"/>
        <v>7740</v>
      </c>
      <c r="GB19">
        <f t="shared" si="198"/>
        <v>7782</v>
      </c>
      <c r="GC19">
        <f t="shared" si="198"/>
        <v>7824</v>
      </c>
      <c r="GD19">
        <f t="shared" si="198"/>
        <v>7866</v>
      </c>
      <c r="GE19">
        <f t="shared" ref="GE19:HU19" si="199">GD19+42</f>
        <v>7908</v>
      </c>
      <c r="GF19">
        <f t="shared" si="199"/>
        <v>7950</v>
      </c>
      <c r="GG19">
        <f t="shared" si="199"/>
        <v>7992</v>
      </c>
      <c r="GH19">
        <f t="shared" si="199"/>
        <v>8034</v>
      </c>
      <c r="GI19">
        <f t="shared" si="199"/>
        <v>8076</v>
      </c>
      <c r="GJ19">
        <f t="shared" si="199"/>
        <v>8118</v>
      </c>
      <c r="GK19">
        <f t="shared" si="199"/>
        <v>8160</v>
      </c>
      <c r="GL19">
        <f t="shared" si="199"/>
        <v>8202</v>
      </c>
      <c r="GM19">
        <f t="shared" si="199"/>
        <v>8244</v>
      </c>
      <c r="GN19">
        <f t="shared" si="199"/>
        <v>8286</v>
      </c>
      <c r="GO19">
        <f t="shared" si="199"/>
        <v>8328</v>
      </c>
      <c r="GP19">
        <f t="shared" si="199"/>
        <v>8370</v>
      </c>
      <c r="GQ19">
        <f t="shared" si="199"/>
        <v>8412</v>
      </c>
      <c r="GR19">
        <f t="shared" si="199"/>
        <v>8454</v>
      </c>
      <c r="GS19">
        <f t="shared" si="199"/>
        <v>8496</v>
      </c>
      <c r="GT19">
        <f t="shared" si="199"/>
        <v>8538</v>
      </c>
      <c r="GU19">
        <f t="shared" si="199"/>
        <v>8580</v>
      </c>
      <c r="GV19">
        <f t="shared" si="199"/>
        <v>8622</v>
      </c>
      <c r="GW19">
        <f t="shared" si="199"/>
        <v>8664</v>
      </c>
      <c r="GX19">
        <f t="shared" si="199"/>
        <v>8706</v>
      </c>
      <c r="GY19">
        <f t="shared" si="199"/>
        <v>8748</v>
      </c>
      <c r="GZ19">
        <f t="shared" si="199"/>
        <v>8790</v>
      </c>
      <c r="HA19">
        <f t="shared" si="199"/>
        <v>8832</v>
      </c>
      <c r="HB19">
        <f t="shared" si="199"/>
        <v>8874</v>
      </c>
      <c r="HC19">
        <f t="shared" si="199"/>
        <v>8916</v>
      </c>
      <c r="HD19">
        <f t="shared" si="199"/>
        <v>8958</v>
      </c>
      <c r="HE19">
        <f t="shared" si="199"/>
        <v>9000</v>
      </c>
      <c r="HF19">
        <f t="shared" si="199"/>
        <v>9042</v>
      </c>
      <c r="HG19">
        <f t="shared" si="199"/>
        <v>9084</v>
      </c>
      <c r="HH19">
        <f t="shared" si="199"/>
        <v>9126</v>
      </c>
      <c r="HI19">
        <f t="shared" si="199"/>
        <v>9168</v>
      </c>
      <c r="HJ19">
        <f t="shared" si="199"/>
        <v>9210</v>
      </c>
      <c r="HK19">
        <f t="shared" si="199"/>
        <v>9252</v>
      </c>
      <c r="HL19">
        <f t="shared" si="199"/>
        <v>9294</v>
      </c>
      <c r="HM19">
        <f t="shared" si="199"/>
        <v>9336</v>
      </c>
      <c r="HN19">
        <f t="shared" si="199"/>
        <v>9378</v>
      </c>
      <c r="HO19">
        <f t="shared" si="199"/>
        <v>9420</v>
      </c>
      <c r="HP19">
        <f t="shared" si="199"/>
        <v>9462</v>
      </c>
      <c r="HQ19">
        <f t="shared" si="199"/>
        <v>9504</v>
      </c>
      <c r="HR19">
        <f t="shared" si="199"/>
        <v>9546</v>
      </c>
      <c r="HS19">
        <f t="shared" si="199"/>
        <v>9588</v>
      </c>
      <c r="HT19">
        <f t="shared" si="199"/>
        <v>9630</v>
      </c>
      <c r="HU19">
        <f t="shared" si="199"/>
        <v>9672</v>
      </c>
      <c r="HV19">
        <f t="shared" ref="HV19:KG19" si="200">HU19+42</f>
        <v>9714</v>
      </c>
      <c r="HW19">
        <f t="shared" si="200"/>
        <v>9756</v>
      </c>
      <c r="HX19">
        <f t="shared" si="200"/>
        <v>9798</v>
      </c>
      <c r="HY19">
        <f t="shared" si="200"/>
        <v>9840</v>
      </c>
      <c r="HZ19">
        <f t="shared" si="200"/>
        <v>9882</v>
      </c>
      <c r="IA19">
        <f t="shared" si="200"/>
        <v>9924</v>
      </c>
      <c r="IB19">
        <f t="shared" si="200"/>
        <v>9966</v>
      </c>
      <c r="IC19">
        <f t="shared" si="200"/>
        <v>10008</v>
      </c>
      <c r="ID19">
        <f t="shared" si="200"/>
        <v>10050</v>
      </c>
      <c r="IE19">
        <f t="shared" si="200"/>
        <v>10092</v>
      </c>
      <c r="IF19">
        <f t="shared" si="200"/>
        <v>10134</v>
      </c>
      <c r="IG19">
        <f t="shared" si="200"/>
        <v>10176</v>
      </c>
      <c r="IH19">
        <f t="shared" si="200"/>
        <v>10218</v>
      </c>
      <c r="II19">
        <f t="shared" si="200"/>
        <v>10260</v>
      </c>
      <c r="IJ19">
        <f t="shared" si="200"/>
        <v>10302</v>
      </c>
      <c r="IK19">
        <f t="shared" si="200"/>
        <v>10344</v>
      </c>
      <c r="IL19">
        <f t="shared" si="200"/>
        <v>10386</v>
      </c>
      <c r="IM19">
        <f t="shared" si="200"/>
        <v>10428</v>
      </c>
      <c r="IN19">
        <f t="shared" si="200"/>
        <v>10470</v>
      </c>
      <c r="IO19">
        <f t="shared" si="200"/>
        <v>10512</v>
      </c>
      <c r="IP19">
        <f t="shared" si="200"/>
        <v>10554</v>
      </c>
      <c r="IQ19">
        <f t="shared" si="200"/>
        <v>10596</v>
      </c>
      <c r="IR19">
        <f t="shared" si="200"/>
        <v>10638</v>
      </c>
      <c r="IS19">
        <f t="shared" si="200"/>
        <v>10680</v>
      </c>
      <c r="IT19">
        <f t="shared" si="200"/>
        <v>10722</v>
      </c>
      <c r="IU19">
        <f t="shared" si="200"/>
        <v>10764</v>
      </c>
      <c r="IV19">
        <f t="shared" si="200"/>
        <v>10806</v>
      </c>
      <c r="IW19">
        <f t="shared" si="200"/>
        <v>10848</v>
      </c>
      <c r="IX19">
        <f t="shared" si="200"/>
        <v>10890</v>
      </c>
      <c r="IY19">
        <f t="shared" si="200"/>
        <v>10932</v>
      </c>
      <c r="IZ19">
        <f t="shared" si="200"/>
        <v>10974</v>
      </c>
      <c r="JA19">
        <f t="shared" si="200"/>
        <v>11016</v>
      </c>
      <c r="JB19">
        <f t="shared" si="200"/>
        <v>11058</v>
      </c>
      <c r="JC19">
        <f t="shared" si="200"/>
        <v>11100</v>
      </c>
      <c r="JD19">
        <f t="shared" si="200"/>
        <v>11142</v>
      </c>
      <c r="JE19">
        <f t="shared" si="200"/>
        <v>11184</v>
      </c>
      <c r="JF19">
        <f t="shared" si="200"/>
        <v>11226</v>
      </c>
      <c r="JG19">
        <f t="shared" si="200"/>
        <v>11268</v>
      </c>
      <c r="JH19">
        <f t="shared" si="200"/>
        <v>11310</v>
      </c>
      <c r="JI19">
        <f t="shared" si="200"/>
        <v>11352</v>
      </c>
      <c r="JJ19">
        <f t="shared" si="200"/>
        <v>11394</v>
      </c>
      <c r="JK19">
        <f t="shared" si="200"/>
        <v>11436</v>
      </c>
      <c r="JL19">
        <f t="shared" si="200"/>
        <v>11478</v>
      </c>
      <c r="JM19">
        <f t="shared" si="200"/>
        <v>11520</v>
      </c>
      <c r="JN19">
        <f t="shared" si="200"/>
        <v>11562</v>
      </c>
      <c r="JO19">
        <f t="shared" si="200"/>
        <v>11604</v>
      </c>
      <c r="JP19">
        <f t="shared" si="200"/>
        <v>11646</v>
      </c>
      <c r="JQ19">
        <f t="shared" si="200"/>
        <v>11688</v>
      </c>
      <c r="JR19">
        <f t="shared" si="200"/>
        <v>11730</v>
      </c>
      <c r="JS19">
        <f t="shared" si="200"/>
        <v>11772</v>
      </c>
      <c r="JT19">
        <f t="shared" si="200"/>
        <v>11814</v>
      </c>
      <c r="JU19">
        <f t="shared" si="200"/>
        <v>11856</v>
      </c>
      <c r="JV19">
        <f t="shared" si="200"/>
        <v>11898</v>
      </c>
      <c r="JW19">
        <f t="shared" si="200"/>
        <v>11940</v>
      </c>
      <c r="JX19">
        <f t="shared" si="200"/>
        <v>11982</v>
      </c>
      <c r="JY19">
        <f t="shared" si="200"/>
        <v>12024</v>
      </c>
      <c r="JZ19">
        <f t="shared" si="200"/>
        <v>12066</v>
      </c>
      <c r="KA19">
        <f t="shared" si="200"/>
        <v>12108</v>
      </c>
      <c r="KB19">
        <f t="shared" si="200"/>
        <v>12150</v>
      </c>
      <c r="KC19">
        <f t="shared" si="200"/>
        <v>12192</v>
      </c>
      <c r="KD19">
        <f t="shared" si="200"/>
        <v>12234</v>
      </c>
      <c r="KE19">
        <f t="shared" si="200"/>
        <v>12276</v>
      </c>
      <c r="KF19">
        <f t="shared" si="200"/>
        <v>12318</v>
      </c>
      <c r="KG19">
        <f t="shared" si="200"/>
        <v>12360</v>
      </c>
      <c r="KH19">
        <f t="shared" ref="KH19:KO19" si="201">KG19+42</f>
        <v>12402</v>
      </c>
      <c r="KI19">
        <f t="shared" si="201"/>
        <v>12444</v>
      </c>
      <c r="KJ19">
        <f t="shared" si="201"/>
        <v>12486</v>
      </c>
      <c r="KK19">
        <f t="shared" si="201"/>
        <v>12528</v>
      </c>
      <c r="KL19">
        <f t="shared" si="201"/>
        <v>12570</v>
      </c>
      <c r="KM19">
        <f t="shared" si="201"/>
        <v>12612</v>
      </c>
      <c r="KN19">
        <f t="shared" si="201"/>
        <v>12654</v>
      </c>
      <c r="KO19">
        <f t="shared" si="201"/>
        <v>12696</v>
      </c>
    </row>
    <row r="20" spans="1:301">
      <c r="A20" s="34">
        <v>19</v>
      </c>
      <c r="B20">
        <v>138</v>
      </c>
      <c r="C20">
        <f>B20+48</f>
        <v>186</v>
      </c>
      <c r="D20">
        <f t="shared" ref="D20:O20" si="202">C20+48</f>
        <v>234</v>
      </c>
      <c r="E20">
        <f t="shared" si="202"/>
        <v>282</v>
      </c>
      <c r="F20">
        <f t="shared" si="202"/>
        <v>330</v>
      </c>
      <c r="G20">
        <f t="shared" si="202"/>
        <v>378</v>
      </c>
      <c r="H20">
        <f t="shared" si="202"/>
        <v>426</v>
      </c>
      <c r="I20">
        <f t="shared" si="202"/>
        <v>474</v>
      </c>
      <c r="J20">
        <f t="shared" si="202"/>
        <v>522</v>
      </c>
      <c r="K20">
        <f t="shared" si="202"/>
        <v>570</v>
      </c>
      <c r="L20">
        <f t="shared" si="202"/>
        <v>618</v>
      </c>
      <c r="M20">
        <f t="shared" si="202"/>
        <v>666</v>
      </c>
      <c r="N20">
        <f t="shared" si="202"/>
        <v>714</v>
      </c>
      <c r="O20">
        <f t="shared" si="202"/>
        <v>762</v>
      </c>
      <c r="P20">
        <f t="shared" ref="P20" si="203">O20+48</f>
        <v>810</v>
      </c>
      <c r="Q20">
        <f t="shared" ref="Q20" si="204">P20+48</f>
        <v>858</v>
      </c>
      <c r="R20">
        <f t="shared" ref="R20" si="205">Q20+48</f>
        <v>906</v>
      </c>
      <c r="S20">
        <f t="shared" ref="S20:AQ20" si="206">R20+48</f>
        <v>954</v>
      </c>
      <c r="T20">
        <f t="shared" si="206"/>
        <v>1002</v>
      </c>
      <c r="U20">
        <f t="shared" si="206"/>
        <v>1050</v>
      </c>
      <c r="V20">
        <f t="shared" si="206"/>
        <v>1098</v>
      </c>
      <c r="W20">
        <f t="shared" si="206"/>
        <v>1146</v>
      </c>
      <c r="X20">
        <f t="shared" si="206"/>
        <v>1194</v>
      </c>
      <c r="Y20">
        <f t="shared" si="206"/>
        <v>1242</v>
      </c>
      <c r="Z20">
        <f t="shared" si="206"/>
        <v>1290</v>
      </c>
      <c r="AA20">
        <f t="shared" si="206"/>
        <v>1338</v>
      </c>
      <c r="AB20">
        <f t="shared" si="206"/>
        <v>1386</v>
      </c>
      <c r="AC20">
        <f t="shared" si="206"/>
        <v>1434</v>
      </c>
      <c r="AD20">
        <f t="shared" si="206"/>
        <v>1482</v>
      </c>
      <c r="AE20">
        <f t="shared" si="206"/>
        <v>1530</v>
      </c>
      <c r="AF20">
        <f t="shared" si="206"/>
        <v>1578</v>
      </c>
      <c r="AG20">
        <f t="shared" si="206"/>
        <v>1626</v>
      </c>
      <c r="AH20">
        <f t="shared" si="206"/>
        <v>1674</v>
      </c>
      <c r="AI20">
        <f t="shared" si="206"/>
        <v>1722</v>
      </c>
      <c r="AJ20">
        <f t="shared" si="206"/>
        <v>1770</v>
      </c>
      <c r="AK20">
        <f t="shared" si="206"/>
        <v>1818</v>
      </c>
      <c r="AL20">
        <f t="shared" si="206"/>
        <v>1866</v>
      </c>
      <c r="AM20">
        <f t="shared" si="206"/>
        <v>1914</v>
      </c>
      <c r="AN20">
        <f t="shared" si="206"/>
        <v>1962</v>
      </c>
      <c r="AO20">
        <f t="shared" si="206"/>
        <v>2010</v>
      </c>
      <c r="AP20">
        <f t="shared" si="206"/>
        <v>2058</v>
      </c>
      <c r="AQ20">
        <f t="shared" si="206"/>
        <v>2106</v>
      </c>
      <c r="AR20">
        <f t="shared" ref="AR20:BT20" si="207">AQ20+48</f>
        <v>2154</v>
      </c>
      <c r="AS20">
        <f t="shared" si="207"/>
        <v>2202</v>
      </c>
      <c r="AT20">
        <f t="shared" si="207"/>
        <v>2250</v>
      </c>
      <c r="AU20">
        <f t="shared" si="207"/>
        <v>2298</v>
      </c>
      <c r="AV20">
        <f t="shared" si="207"/>
        <v>2346</v>
      </c>
      <c r="AW20">
        <f t="shared" si="207"/>
        <v>2394</v>
      </c>
      <c r="AX20">
        <f t="shared" si="207"/>
        <v>2442</v>
      </c>
      <c r="AY20">
        <f t="shared" si="207"/>
        <v>2490</v>
      </c>
      <c r="AZ20">
        <f t="shared" si="207"/>
        <v>2538</v>
      </c>
      <c r="BA20">
        <f t="shared" si="207"/>
        <v>2586</v>
      </c>
      <c r="BB20">
        <f t="shared" si="207"/>
        <v>2634</v>
      </c>
      <c r="BC20">
        <f t="shared" si="207"/>
        <v>2682</v>
      </c>
      <c r="BD20">
        <f t="shared" si="207"/>
        <v>2730</v>
      </c>
      <c r="BE20">
        <f t="shared" si="207"/>
        <v>2778</v>
      </c>
      <c r="BF20">
        <f t="shared" si="207"/>
        <v>2826</v>
      </c>
      <c r="BG20">
        <f t="shared" si="207"/>
        <v>2874</v>
      </c>
      <c r="BH20">
        <f t="shared" si="207"/>
        <v>2922</v>
      </c>
      <c r="BI20">
        <f t="shared" si="207"/>
        <v>2970</v>
      </c>
      <c r="BJ20">
        <f t="shared" si="207"/>
        <v>3018</v>
      </c>
      <c r="BK20">
        <f t="shared" si="207"/>
        <v>3066</v>
      </c>
      <c r="BL20">
        <f t="shared" si="207"/>
        <v>3114</v>
      </c>
      <c r="BM20">
        <f t="shared" si="207"/>
        <v>3162</v>
      </c>
      <c r="BN20">
        <f t="shared" si="207"/>
        <v>3210</v>
      </c>
      <c r="BO20">
        <f t="shared" si="207"/>
        <v>3258</v>
      </c>
      <c r="BP20">
        <f t="shared" si="207"/>
        <v>3306</v>
      </c>
      <c r="BQ20">
        <f t="shared" si="207"/>
        <v>3354</v>
      </c>
      <c r="BR20">
        <f t="shared" si="207"/>
        <v>3402</v>
      </c>
      <c r="BS20">
        <f t="shared" si="207"/>
        <v>3450</v>
      </c>
      <c r="BT20">
        <f t="shared" si="207"/>
        <v>3498</v>
      </c>
      <c r="BU20">
        <f t="shared" ref="BU20:EC20" si="208">BT20+48</f>
        <v>3546</v>
      </c>
      <c r="BV20">
        <f t="shared" si="208"/>
        <v>3594</v>
      </c>
      <c r="BW20">
        <f t="shared" si="208"/>
        <v>3642</v>
      </c>
      <c r="BX20">
        <f t="shared" si="208"/>
        <v>3690</v>
      </c>
      <c r="BY20">
        <f t="shared" si="208"/>
        <v>3738</v>
      </c>
      <c r="BZ20">
        <f t="shared" si="208"/>
        <v>3786</v>
      </c>
      <c r="CA20">
        <f t="shared" si="208"/>
        <v>3834</v>
      </c>
      <c r="CB20">
        <f t="shared" si="208"/>
        <v>3882</v>
      </c>
      <c r="CC20">
        <f t="shared" si="208"/>
        <v>3930</v>
      </c>
      <c r="CD20">
        <f t="shared" si="208"/>
        <v>3978</v>
      </c>
      <c r="CE20">
        <f t="shared" si="208"/>
        <v>4026</v>
      </c>
      <c r="CF20">
        <f t="shared" si="208"/>
        <v>4074</v>
      </c>
      <c r="CG20">
        <f t="shared" si="208"/>
        <v>4122</v>
      </c>
      <c r="CH20">
        <f t="shared" si="208"/>
        <v>4170</v>
      </c>
      <c r="CI20">
        <f t="shared" si="208"/>
        <v>4218</v>
      </c>
      <c r="CJ20">
        <f t="shared" si="208"/>
        <v>4266</v>
      </c>
      <c r="CK20">
        <f t="shared" si="208"/>
        <v>4314</v>
      </c>
      <c r="CL20">
        <f t="shared" si="208"/>
        <v>4362</v>
      </c>
      <c r="CM20">
        <f t="shared" si="208"/>
        <v>4410</v>
      </c>
      <c r="CN20">
        <f t="shared" si="208"/>
        <v>4458</v>
      </c>
      <c r="CO20">
        <f t="shared" si="208"/>
        <v>4506</v>
      </c>
      <c r="CP20">
        <f t="shared" si="208"/>
        <v>4554</v>
      </c>
      <c r="CQ20">
        <f t="shared" si="208"/>
        <v>4602</v>
      </c>
      <c r="CR20">
        <f t="shared" si="208"/>
        <v>4650</v>
      </c>
      <c r="CS20">
        <f t="shared" si="208"/>
        <v>4698</v>
      </c>
      <c r="CT20">
        <f t="shared" si="208"/>
        <v>4746</v>
      </c>
      <c r="CU20">
        <f t="shared" si="208"/>
        <v>4794</v>
      </c>
      <c r="CV20">
        <f t="shared" si="208"/>
        <v>4842</v>
      </c>
      <c r="CW20">
        <f t="shared" si="208"/>
        <v>4890</v>
      </c>
      <c r="CX20">
        <f t="shared" si="208"/>
        <v>4938</v>
      </c>
      <c r="CY20">
        <f t="shared" si="208"/>
        <v>4986</v>
      </c>
      <c r="CZ20">
        <f t="shared" si="208"/>
        <v>5034</v>
      </c>
      <c r="DA20">
        <f t="shared" si="208"/>
        <v>5082</v>
      </c>
      <c r="DB20">
        <f t="shared" si="208"/>
        <v>5130</v>
      </c>
      <c r="DC20">
        <f t="shared" si="208"/>
        <v>5178</v>
      </c>
      <c r="DD20">
        <f t="shared" si="208"/>
        <v>5226</v>
      </c>
      <c r="DE20">
        <f t="shared" si="208"/>
        <v>5274</v>
      </c>
      <c r="DF20">
        <f t="shared" si="208"/>
        <v>5322</v>
      </c>
      <c r="DG20">
        <f t="shared" si="208"/>
        <v>5370</v>
      </c>
      <c r="DH20">
        <f t="shared" si="208"/>
        <v>5418</v>
      </c>
      <c r="DI20">
        <f t="shared" si="208"/>
        <v>5466</v>
      </c>
      <c r="DJ20">
        <f t="shared" si="208"/>
        <v>5514</v>
      </c>
      <c r="DK20">
        <f t="shared" si="208"/>
        <v>5562</v>
      </c>
      <c r="DL20">
        <f t="shared" si="208"/>
        <v>5610</v>
      </c>
      <c r="DM20">
        <f t="shared" si="208"/>
        <v>5658</v>
      </c>
      <c r="DN20">
        <f t="shared" si="208"/>
        <v>5706</v>
      </c>
      <c r="DO20">
        <f t="shared" si="208"/>
        <v>5754</v>
      </c>
      <c r="DP20">
        <f t="shared" si="208"/>
        <v>5802</v>
      </c>
      <c r="DQ20">
        <f t="shared" si="208"/>
        <v>5850</v>
      </c>
      <c r="DR20">
        <f t="shared" si="208"/>
        <v>5898</v>
      </c>
      <c r="DS20">
        <f t="shared" si="208"/>
        <v>5946</v>
      </c>
      <c r="DT20">
        <f t="shared" si="208"/>
        <v>5994</v>
      </c>
      <c r="DU20">
        <f t="shared" si="208"/>
        <v>6042</v>
      </c>
      <c r="DV20">
        <f t="shared" si="208"/>
        <v>6090</v>
      </c>
      <c r="DW20">
        <f t="shared" si="208"/>
        <v>6138</v>
      </c>
      <c r="DX20">
        <f t="shared" si="208"/>
        <v>6186</v>
      </c>
      <c r="DY20">
        <f t="shared" si="208"/>
        <v>6234</v>
      </c>
      <c r="DZ20">
        <f t="shared" si="208"/>
        <v>6282</v>
      </c>
      <c r="EA20">
        <f t="shared" si="208"/>
        <v>6330</v>
      </c>
      <c r="EB20">
        <f t="shared" si="208"/>
        <v>6378</v>
      </c>
      <c r="EC20">
        <f t="shared" si="208"/>
        <v>6426</v>
      </c>
      <c r="ED20">
        <f t="shared" ref="ED20:GD20" si="209">EC20+48</f>
        <v>6474</v>
      </c>
      <c r="EE20">
        <f t="shared" si="209"/>
        <v>6522</v>
      </c>
      <c r="EF20">
        <f t="shared" si="209"/>
        <v>6570</v>
      </c>
      <c r="EG20">
        <f t="shared" si="209"/>
        <v>6618</v>
      </c>
      <c r="EH20">
        <f t="shared" si="209"/>
        <v>6666</v>
      </c>
      <c r="EI20">
        <f t="shared" si="209"/>
        <v>6714</v>
      </c>
      <c r="EJ20">
        <f t="shared" si="209"/>
        <v>6762</v>
      </c>
      <c r="EK20">
        <f t="shared" si="209"/>
        <v>6810</v>
      </c>
      <c r="EL20">
        <f t="shared" si="209"/>
        <v>6858</v>
      </c>
      <c r="EM20">
        <f t="shared" si="209"/>
        <v>6906</v>
      </c>
      <c r="EN20">
        <f t="shared" si="209"/>
        <v>6954</v>
      </c>
      <c r="EO20">
        <f t="shared" si="209"/>
        <v>7002</v>
      </c>
      <c r="EP20">
        <f t="shared" si="209"/>
        <v>7050</v>
      </c>
      <c r="EQ20">
        <f t="shared" si="209"/>
        <v>7098</v>
      </c>
      <c r="ER20">
        <f t="shared" si="209"/>
        <v>7146</v>
      </c>
      <c r="ES20">
        <f t="shared" si="209"/>
        <v>7194</v>
      </c>
      <c r="ET20">
        <f t="shared" si="209"/>
        <v>7242</v>
      </c>
      <c r="EU20">
        <f t="shared" si="209"/>
        <v>7290</v>
      </c>
      <c r="EV20">
        <f t="shared" si="209"/>
        <v>7338</v>
      </c>
      <c r="EW20">
        <f t="shared" si="209"/>
        <v>7386</v>
      </c>
      <c r="EX20">
        <f t="shared" si="209"/>
        <v>7434</v>
      </c>
      <c r="EY20">
        <f t="shared" si="209"/>
        <v>7482</v>
      </c>
      <c r="EZ20">
        <f t="shared" si="209"/>
        <v>7530</v>
      </c>
      <c r="FA20">
        <f t="shared" si="209"/>
        <v>7578</v>
      </c>
      <c r="FB20">
        <f t="shared" si="209"/>
        <v>7626</v>
      </c>
      <c r="FC20">
        <f t="shared" si="209"/>
        <v>7674</v>
      </c>
      <c r="FD20">
        <f t="shared" si="209"/>
        <v>7722</v>
      </c>
      <c r="FE20">
        <f t="shared" si="209"/>
        <v>7770</v>
      </c>
      <c r="FF20">
        <f t="shared" si="209"/>
        <v>7818</v>
      </c>
      <c r="FG20">
        <f t="shared" si="209"/>
        <v>7866</v>
      </c>
      <c r="FH20">
        <f t="shared" si="209"/>
        <v>7914</v>
      </c>
      <c r="FI20">
        <f t="shared" si="209"/>
        <v>7962</v>
      </c>
      <c r="FJ20">
        <f t="shared" si="209"/>
        <v>8010</v>
      </c>
      <c r="FK20">
        <f t="shared" si="209"/>
        <v>8058</v>
      </c>
      <c r="FL20">
        <f t="shared" si="209"/>
        <v>8106</v>
      </c>
      <c r="FM20">
        <f t="shared" si="209"/>
        <v>8154</v>
      </c>
      <c r="FN20">
        <f t="shared" si="209"/>
        <v>8202</v>
      </c>
      <c r="FO20">
        <f t="shared" si="209"/>
        <v>8250</v>
      </c>
      <c r="FP20">
        <f t="shared" si="209"/>
        <v>8298</v>
      </c>
      <c r="FQ20">
        <f t="shared" si="209"/>
        <v>8346</v>
      </c>
      <c r="FR20">
        <f t="shared" si="209"/>
        <v>8394</v>
      </c>
      <c r="FS20">
        <f t="shared" si="209"/>
        <v>8442</v>
      </c>
      <c r="FT20">
        <f t="shared" si="209"/>
        <v>8490</v>
      </c>
      <c r="FU20">
        <f t="shared" si="209"/>
        <v>8538</v>
      </c>
      <c r="FV20">
        <f t="shared" si="209"/>
        <v>8586</v>
      </c>
      <c r="FW20">
        <f t="shared" si="209"/>
        <v>8634</v>
      </c>
      <c r="FX20">
        <f t="shared" si="209"/>
        <v>8682</v>
      </c>
      <c r="FY20">
        <f t="shared" si="209"/>
        <v>8730</v>
      </c>
      <c r="FZ20">
        <f t="shared" si="209"/>
        <v>8778</v>
      </c>
      <c r="GA20">
        <f t="shared" si="209"/>
        <v>8826</v>
      </c>
      <c r="GB20">
        <f t="shared" si="209"/>
        <v>8874</v>
      </c>
      <c r="GC20">
        <f t="shared" si="209"/>
        <v>8922</v>
      </c>
      <c r="GD20">
        <f t="shared" si="209"/>
        <v>8970</v>
      </c>
      <c r="GE20">
        <f t="shared" ref="GE20:HU20" si="210">GD20+48</f>
        <v>9018</v>
      </c>
      <c r="GF20">
        <f t="shared" si="210"/>
        <v>9066</v>
      </c>
      <c r="GG20">
        <f t="shared" si="210"/>
        <v>9114</v>
      </c>
      <c r="GH20">
        <f t="shared" si="210"/>
        <v>9162</v>
      </c>
      <c r="GI20">
        <f t="shared" si="210"/>
        <v>9210</v>
      </c>
      <c r="GJ20">
        <f t="shared" si="210"/>
        <v>9258</v>
      </c>
      <c r="GK20">
        <f t="shared" si="210"/>
        <v>9306</v>
      </c>
      <c r="GL20">
        <f t="shared" si="210"/>
        <v>9354</v>
      </c>
      <c r="GM20">
        <f t="shared" si="210"/>
        <v>9402</v>
      </c>
      <c r="GN20">
        <f t="shared" si="210"/>
        <v>9450</v>
      </c>
      <c r="GO20">
        <f t="shared" si="210"/>
        <v>9498</v>
      </c>
      <c r="GP20">
        <f t="shared" si="210"/>
        <v>9546</v>
      </c>
      <c r="GQ20">
        <f t="shared" si="210"/>
        <v>9594</v>
      </c>
      <c r="GR20">
        <f t="shared" si="210"/>
        <v>9642</v>
      </c>
      <c r="GS20">
        <f t="shared" si="210"/>
        <v>9690</v>
      </c>
      <c r="GT20">
        <f t="shared" si="210"/>
        <v>9738</v>
      </c>
      <c r="GU20">
        <f t="shared" si="210"/>
        <v>9786</v>
      </c>
      <c r="GV20">
        <f t="shared" si="210"/>
        <v>9834</v>
      </c>
      <c r="GW20">
        <f t="shared" si="210"/>
        <v>9882</v>
      </c>
      <c r="GX20">
        <f t="shared" si="210"/>
        <v>9930</v>
      </c>
      <c r="GY20">
        <f t="shared" si="210"/>
        <v>9978</v>
      </c>
      <c r="GZ20">
        <f t="shared" si="210"/>
        <v>10026</v>
      </c>
      <c r="HA20">
        <f t="shared" si="210"/>
        <v>10074</v>
      </c>
      <c r="HB20">
        <f t="shared" si="210"/>
        <v>10122</v>
      </c>
      <c r="HC20">
        <f t="shared" si="210"/>
        <v>10170</v>
      </c>
      <c r="HD20">
        <f t="shared" si="210"/>
        <v>10218</v>
      </c>
      <c r="HE20">
        <f t="shared" si="210"/>
        <v>10266</v>
      </c>
      <c r="HF20">
        <f t="shared" si="210"/>
        <v>10314</v>
      </c>
      <c r="HG20">
        <f t="shared" si="210"/>
        <v>10362</v>
      </c>
      <c r="HH20">
        <f t="shared" si="210"/>
        <v>10410</v>
      </c>
      <c r="HI20">
        <f t="shared" si="210"/>
        <v>10458</v>
      </c>
      <c r="HJ20">
        <f t="shared" si="210"/>
        <v>10506</v>
      </c>
      <c r="HK20">
        <f t="shared" si="210"/>
        <v>10554</v>
      </c>
      <c r="HL20">
        <f t="shared" si="210"/>
        <v>10602</v>
      </c>
      <c r="HM20">
        <f t="shared" si="210"/>
        <v>10650</v>
      </c>
      <c r="HN20">
        <f t="shared" si="210"/>
        <v>10698</v>
      </c>
      <c r="HO20">
        <f t="shared" si="210"/>
        <v>10746</v>
      </c>
      <c r="HP20">
        <f t="shared" si="210"/>
        <v>10794</v>
      </c>
      <c r="HQ20">
        <f t="shared" si="210"/>
        <v>10842</v>
      </c>
      <c r="HR20">
        <f t="shared" si="210"/>
        <v>10890</v>
      </c>
      <c r="HS20">
        <f t="shared" si="210"/>
        <v>10938</v>
      </c>
      <c r="HT20">
        <f t="shared" si="210"/>
        <v>10986</v>
      </c>
      <c r="HU20">
        <f t="shared" si="210"/>
        <v>11034</v>
      </c>
      <c r="HV20">
        <f t="shared" ref="HV20:KG20" si="211">HU20+48</f>
        <v>11082</v>
      </c>
      <c r="HW20">
        <f t="shared" si="211"/>
        <v>11130</v>
      </c>
      <c r="HX20">
        <f t="shared" si="211"/>
        <v>11178</v>
      </c>
      <c r="HY20">
        <f t="shared" si="211"/>
        <v>11226</v>
      </c>
      <c r="HZ20">
        <f t="shared" si="211"/>
        <v>11274</v>
      </c>
      <c r="IA20">
        <f t="shared" si="211"/>
        <v>11322</v>
      </c>
      <c r="IB20">
        <f t="shared" si="211"/>
        <v>11370</v>
      </c>
      <c r="IC20">
        <f t="shared" si="211"/>
        <v>11418</v>
      </c>
      <c r="ID20">
        <f t="shared" si="211"/>
        <v>11466</v>
      </c>
      <c r="IE20">
        <f t="shared" si="211"/>
        <v>11514</v>
      </c>
      <c r="IF20">
        <f t="shared" si="211"/>
        <v>11562</v>
      </c>
      <c r="IG20">
        <f t="shared" si="211"/>
        <v>11610</v>
      </c>
      <c r="IH20">
        <f t="shared" si="211"/>
        <v>11658</v>
      </c>
      <c r="II20">
        <f t="shared" si="211"/>
        <v>11706</v>
      </c>
      <c r="IJ20">
        <f t="shared" si="211"/>
        <v>11754</v>
      </c>
      <c r="IK20">
        <f t="shared" si="211"/>
        <v>11802</v>
      </c>
      <c r="IL20">
        <f t="shared" si="211"/>
        <v>11850</v>
      </c>
      <c r="IM20">
        <f t="shared" si="211"/>
        <v>11898</v>
      </c>
      <c r="IN20">
        <f t="shared" si="211"/>
        <v>11946</v>
      </c>
      <c r="IO20">
        <f t="shared" si="211"/>
        <v>11994</v>
      </c>
      <c r="IP20">
        <f t="shared" si="211"/>
        <v>12042</v>
      </c>
      <c r="IQ20">
        <f t="shared" si="211"/>
        <v>12090</v>
      </c>
      <c r="IR20">
        <f t="shared" si="211"/>
        <v>12138</v>
      </c>
      <c r="IS20">
        <f t="shared" si="211"/>
        <v>12186</v>
      </c>
      <c r="IT20">
        <f t="shared" si="211"/>
        <v>12234</v>
      </c>
      <c r="IU20">
        <f t="shared" si="211"/>
        <v>12282</v>
      </c>
      <c r="IV20">
        <f t="shared" si="211"/>
        <v>12330</v>
      </c>
      <c r="IW20">
        <f t="shared" si="211"/>
        <v>12378</v>
      </c>
      <c r="IX20">
        <f t="shared" si="211"/>
        <v>12426</v>
      </c>
      <c r="IY20">
        <f t="shared" si="211"/>
        <v>12474</v>
      </c>
      <c r="IZ20">
        <f t="shared" si="211"/>
        <v>12522</v>
      </c>
      <c r="JA20">
        <f t="shared" si="211"/>
        <v>12570</v>
      </c>
      <c r="JB20">
        <f t="shared" si="211"/>
        <v>12618</v>
      </c>
      <c r="JC20">
        <f t="shared" si="211"/>
        <v>12666</v>
      </c>
      <c r="JD20">
        <f t="shared" si="211"/>
        <v>12714</v>
      </c>
      <c r="JE20">
        <f t="shared" si="211"/>
        <v>12762</v>
      </c>
      <c r="JF20">
        <f t="shared" si="211"/>
        <v>12810</v>
      </c>
      <c r="JG20">
        <f t="shared" si="211"/>
        <v>12858</v>
      </c>
      <c r="JH20">
        <f t="shared" si="211"/>
        <v>12906</v>
      </c>
      <c r="JI20">
        <f t="shared" si="211"/>
        <v>12954</v>
      </c>
      <c r="JJ20">
        <f t="shared" si="211"/>
        <v>13002</v>
      </c>
      <c r="JK20">
        <f t="shared" si="211"/>
        <v>13050</v>
      </c>
      <c r="JL20">
        <f t="shared" si="211"/>
        <v>13098</v>
      </c>
      <c r="JM20">
        <f t="shared" si="211"/>
        <v>13146</v>
      </c>
      <c r="JN20">
        <f t="shared" si="211"/>
        <v>13194</v>
      </c>
      <c r="JO20">
        <f t="shared" si="211"/>
        <v>13242</v>
      </c>
      <c r="JP20">
        <f t="shared" si="211"/>
        <v>13290</v>
      </c>
      <c r="JQ20">
        <f t="shared" si="211"/>
        <v>13338</v>
      </c>
      <c r="JR20">
        <f t="shared" si="211"/>
        <v>13386</v>
      </c>
      <c r="JS20">
        <f t="shared" si="211"/>
        <v>13434</v>
      </c>
      <c r="JT20">
        <f t="shared" si="211"/>
        <v>13482</v>
      </c>
      <c r="JU20">
        <f t="shared" si="211"/>
        <v>13530</v>
      </c>
      <c r="JV20">
        <f t="shared" si="211"/>
        <v>13578</v>
      </c>
      <c r="JW20">
        <f t="shared" si="211"/>
        <v>13626</v>
      </c>
      <c r="JX20">
        <f t="shared" si="211"/>
        <v>13674</v>
      </c>
      <c r="JY20">
        <f t="shared" si="211"/>
        <v>13722</v>
      </c>
      <c r="JZ20">
        <f t="shared" si="211"/>
        <v>13770</v>
      </c>
      <c r="KA20">
        <f t="shared" si="211"/>
        <v>13818</v>
      </c>
      <c r="KB20">
        <f t="shared" si="211"/>
        <v>13866</v>
      </c>
      <c r="KC20">
        <f t="shared" si="211"/>
        <v>13914</v>
      </c>
      <c r="KD20">
        <f t="shared" si="211"/>
        <v>13962</v>
      </c>
      <c r="KE20">
        <f t="shared" si="211"/>
        <v>14010</v>
      </c>
      <c r="KF20">
        <f t="shared" si="211"/>
        <v>14058</v>
      </c>
      <c r="KG20">
        <f t="shared" si="211"/>
        <v>14106</v>
      </c>
      <c r="KH20">
        <f t="shared" ref="KH20:KO20" si="212">KG20+48</f>
        <v>14154</v>
      </c>
      <c r="KI20">
        <f t="shared" si="212"/>
        <v>14202</v>
      </c>
      <c r="KJ20">
        <f t="shared" si="212"/>
        <v>14250</v>
      </c>
      <c r="KK20">
        <f t="shared" si="212"/>
        <v>14298</v>
      </c>
      <c r="KL20">
        <f t="shared" si="212"/>
        <v>14346</v>
      </c>
      <c r="KM20">
        <f t="shared" si="212"/>
        <v>14394</v>
      </c>
      <c r="KN20">
        <f t="shared" si="212"/>
        <v>14442</v>
      </c>
      <c r="KO20">
        <f t="shared" si="212"/>
        <v>14490</v>
      </c>
    </row>
    <row r="21" spans="1:301">
      <c r="A21" s="34">
        <v>20</v>
      </c>
      <c r="B21">
        <v>144</v>
      </c>
      <c r="C21">
        <f>B21+36</f>
        <v>180</v>
      </c>
      <c r="D21">
        <f t="shared" ref="D21:O21" si="213">C21+36</f>
        <v>216</v>
      </c>
      <c r="E21">
        <f t="shared" si="213"/>
        <v>252</v>
      </c>
      <c r="F21">
        <f t="shared" si="213"/>
        <v>288</v>
      </c>
      <c r="G21">
        <f t="shared" si="213"/>
        <v>324</v>
      </c>
      <c r="H21">
        <f t="shared" si="213"/>
        <v>360</v>
      </c>
      <c r="I21">
        <f t="shared" si="213"/>
        <v>396</v>
      </c>
      <c r="J21">
        <f t="shared" si="213"/>
        <v>432</v>
      </c>
      <c r="K21">
        <f t="shared" si="213"/>
        <v>468</v>
      </c>
      <c r="L21">
        <f t="shared" si="213"/>
        <v>504</v>
      </c>
      <c r="M21">
        <f t="shared" si="213"/>
        <v>540</v>
      </c>
      <c r="N21">
        <f t="shared" si="213"/>
        <v>576</v>
      </c>
      <c r="O21">
        <f t="shared" si="213"/>
        <v>612</v>
      </c>
      <c r="P21">
        <f t="shared" ref="P21" si="214">O21+36</f>
        <v>648</v>
      </c>
      <c r="Q21">
        <f t="shared" ref="Q21" si="215">P21+36</f>
        <v>684</v>
      </c>
      <c r="R21">
        <f t="shared" ref="R21" si="216">Q21+36</f>
        <v>720</v>
      </c>
      <c r="S21">
        <f t="shared" ref="S21:AQ21" si="217">R21+36</f>
        <v>756</v>
      </c>
      <c r="T21">
        <f t="shared" si="217"/>
        <v>792</v>
      </c>
      <c r="U21">
        <f t="shared" si="217"/>
        <v>828</v>
      </c>
      <c r="V21">
        <f t="shared" si="217"/>
        <v>864</v>
      </c>
      <c r="W21">
        <f t="shared" si="217"/>
        <v>900</v>
      </c>
      <c r="X21">
        <f t="shared" si="217"/>
        <v>936</v>
      </c>
      <c r="Y21">
        <f t="shared" si="217"/>
        <v>972</v>
      </c>
      <c r="Z21">
        <f t="shared" si="217"/>
        <v>1008</v>
      </c>
      <c r="AA21">
        <f t="shared" si="217"/>
        <v>1044</v>
      </c>
      <c r="AB21">
        <f t="shared" si="217"/>
        <v>1080</v>
      </c>
      <c r="AC21">
        <f t="shared" si="217"/>
        <v>1116</v>
      </c>
      <c r="AD21">
        <f t="shared" si="217"/>
        <v>1152</v>
      </c>
      <c r="AE21">
        <f t="shared" si="217"/>
        <v>1188</v>
      </c>
      <c r="AF21">
        <f t="shared" si="217"/>
        <v>1224</v>
      </c>
      <c r="AG21">
        <f t="shared" si="217"/>
        <v>1260</v>
      </c>
      <c r="AH21">
        <f t="shared" si="217"/>
        <v>1296</v>
      </c>
      <c r="AI21">
        <f t="shared" si="217"/>
        <v>1332</v>
      </c>
      <c r="AJ21">
        <f t="shared" si="217"/>
        <v>1368</v>
      </c>
      <c r="AK21">
        <f t="shared" si="217"/>
        <v>1404</v>
      </c>
      <c r="AL21">
        <f t="shared" si="217"/>
        <v>1440</v>
      </c>
      <c r="AM21">
        <f t="shared" si="217"/>
        <v>1476</v>
      </c>
      <c r="AN21">
        <f t="shared" si="217"/>
        <v>1512</v>
      </c>
      <c r="AO21">
        <f t="shared" si="217"/>
        <v>1548</v>
      </c>
      <c r="AP21">
        <f t="shared" si="217"/>
        <v>1584</v>
      </c>
      <c r="AQ21">
        <f t="shared" si="217"/>
        <v>1620</v>
      </c>
      <c r="AR21">
        <f t="shared" ref="AR21:BT21" si="218">AQ21+36</f>
        <v>1656</v>
      </c>
      <c r="AS21">
        <f t="shared" si="218"/>
        <v>1692</v>
      </c>
      <c r="AT21">
        <f t="shared" si="218"/>
        <v>1728</v>
      </c>
      <c r="AU21">
        <f t="shared" si="218"/>
        <v>1764</v>
      </c>
      <c r="AV21">
        <f t="shared" si="218"/>
        <v>1800</v>
      </c>
      <c r="AW21">
        <f t="shared" si="218"/>
        <v>1836</v>
      </c>
      <c r="AX21">
        <f t="shared" si="218"/>
        <v>1872</v>
      </c>
      <c r="AY21">
        <f t="shared" si="218"/>
        <v>1908</v>
      </c>
      <c r="AZ21">
        <f t="shared" si="218"/>
        <v>1944</v>
      </c>
      <c r="BA21">
        <f t="shared" si="218"/>
        <v>1980</v>
      </c>
      <c r="BB21">
        <f t="shared" si="218"/>
        <v>2016</v>
      </c>
      <c r="BC21">
        <f t="shared" si="218"/>
        <v>2052</v>
      </c>
      <c r="BD21">
        <f t="shared" si="218"/>
        <v>2088</v>
      </c>
      <c r="BE21">
        <f t="shared" si="218"/>
        <v>2124</v>
      </c>
      <c r="BF21">
        <f t="shared" si="218"/>
        <v>2160</v>
      </c>
      <c r="BG21">
        <f t="shared" si="218"/>
        <v>2196</v>
      </c>
      <c r="BH21">
        <f t="shared" si="218"/>
        <v>2232</v>
      </c>
      <c r="BI21">
        <f t="shared" si="218"/>
        <v>2268</v>
      </c>
      <c r="BJ21">
        <f t="shared" si="218"/>
        <v>2304</v>
      </c>
      <c r="BK21">
        <f t="shared" si="218"/>
        <v>2340</v>
      </c>
      <c r="BL21">
        <f t="shared" si="218"/>
        <v>2376</v>
      </c>
      <c r="BM21">
        <f t="shared" si="218"/>
        <v>2412</v>
      </c>
      <c r="BN21">
        <f t="shared" si="218"/>
        <v>2448</v>
      </c>
      <c r="BO21">
        <f t="shared" si="218"/>
        <v>2484</v>
      </c>
      <c r="BP21">
        <f t="shared" si="218"/>
        <v>2520</v>
      </c>
      <c r="BQ21">
        <f t="shared" si="218"/>
        <v>2556</v>
      </c>
      <c r="BR21">
        <f t="shared" si="218"/>
        <v>2592</v>
      </c>
      <c r="BS21">
        <f t="shared" si="218"/>
        <v>2628</v>
      </c>
      <c r="BT21">
        <f t="shared" si="218"/>
        <v>2664</v>
      </c>
      <c r="BU21">
        <f t="shared" ref="BU21:EC21" si="219">BT21+36</f>
        <v>2700</v>
      </c>
      <c r="BV21">
        <f t="shared" si="219"/>
        <v>2736</v>
      </c>
      <c r="BW21">
        <f t="shared" si="219"/>
        <v>2772</v>
      </c>
      <c r="BX21">
        <f t="shared" si="219"/>
        <v>2808</v>
      </c>
      <c r="BY21">
        <f t="shared" si="219"/>
        <v>2844</v>
      </c>
      <c r="BZ21">
        <f t="shared" si="219"/>
        <v>2880</v>
      </c>
      <c r="CA21">
        <f t="shared" si="219"/>
        <v>2916</v>
      </c>
      <c r="CB21">
        <f t="shared" si="219"/>
        <v>2952</v>
      </c>
      <c r="CC21">
        <f t="shared" si="219"/>
        <v>2988</v>
      </c>
      <c r="CD21">
        <f t="shared" si="219"/>
        <v>3024</v>
      </c>
      <c r="CE21">
        <f t="shared" si="219"/>
        <v>3060</v>
      </c>
      <c r="CF21">
        <f t="shared" si="219"/>
        <v>3096</v>
      </c>
      <c r="CG21">
        <f t="shared" si="219"/>
        <v>3132</v>
      </c>
      <c r="CH21">
        <f t="shared" si="219"/>
        <v>3168</v>
      </c>
      <c r="CI21">
        <f t="shared" si="219"/>
        <v>3204</v>
      </c>
      <c r="CJ21">
        <f t="shared" si="219"/>
        <v>3240</v>
      </c>
      <c r="CK21">
        <f t="shared" si="219"/>
        <v>3276</v>
      </c>
      <c r="CL21">
        <f t="shared" si="219"/>
        <v>3312</v>
      </c>
      <c r="CM21">
        <f t="shared" si="219"/>
        <v>3348</v>
      </c>
      <c r="CN21">
        <f t="shared" si="219"/>
        <v>3384</v>
      </c>
      <c r="CO21">
        <f t="shared" si="219"/>
        <v>3420</v>
      </c>
      <c r="CP21">
        <f t="shared" si="219"/>
        <v>3456</v>
      </c>
      <c r="CQ21">
        <f t="shared" si="219"/>
        <v>3492</v>
      </c>
      <c r="CR21">
        <f t="shared" si="219"/>
        <v>3528</v>
      </c>
      <c r="CS21">
        <f t="shared" si="219"/>
        <v>3564</v>
      </c>
      <c r="CT21">
        <f t="shared" si="219"/>
        <v>3600</v>
      </c>
      <c r="CU21">
        <f t="shared" si="219"/>
        <v>3636</v>
      </c>
      <c r="CV21">
        <f t="shared" si="219"/>
        <v>3672</v>
      </c>
      <c r="CW21">
        <f t="shared" si="219"/>
        <v>3708</v>
      </c>
      <c r="CX21">
        <f t="shared" si="219"/>
        <v>3744</v>
      </c>
      <c r="CY21">
        <f t="shared" si="219"/>
        <v>3780</v>
      </c>
      <c r="CZ21">
        <f t="shared" si="219"/>
        <v>3816</v>
      </c>
      <c r="DA21">
        <f t="shared" si="219"/>
        <v>3852</v>
      </c>
      <c r="DB21">
        <f t="shared" si="219"/>
        <v>3888</v>
      </c>
      <c r="DC21">
        <f t="shared" si="219"/>
        <v>3924</v>
      </c>
      <c r="DD21">
        <f t="shared" si="219"/>
        <v>3960</v>
      </c>
      <c r="DE21">
        <f t="shared" si="219"/>
        <v>3996</v>
      </c>
      <c r="DF21">
        <f t="shared" si="219"/>
        <v>4032</v>
      </c>
      <c r="DG21">
        <f t="shared" si="219"/>
        <v>4068</v>
      </c>
      <c r="DH21">
        <f t="shared" si="219"/>
        <v>4104</v>
      </c>
      <c r="DI21">
        <f t="shared" si="219"/>
        <v>4140</v>
      </c>
      <c r="DJ21">
        <f t="shared" si="219"/>
        <v>4176</v>
      </c>
      <c r="DK21">
        <f t="shared" si="219"/>
        <v>4212</v>
      </c>
      <c r="DL21">
        <f t="shared" si="219"/>
        <v>4248</v>
      </c>
      <c r="DM21">
        <f t="shared" si="219"/>
        <v>4284</v>
      </c>
      <c r="DN21">
        <f t="shared" si="219"/>
        <v>4320</v>
      </c>
      <c r="DO21">
        <f t="shared" si="219"/>
        <v>4356</v>
      </c>
      <c r="DP21">
        <f t="shared" si="219"/>
        <v>4392</v>
      </c>
      <c r="DQ21">
        <f t="shared" si="219"/>
        <v>4428</v>
      </c>
      <c r="DR21">
        <f t="shared" si="219"/>
        <v>4464</v>
      </c>
      <c r="DS21">
        <f t="shared" si="219"/>
        <v>4500</v>
      </c>
      <c r="DT21">
        <f t="shared" si="219"/>
        <v>4536</v>
      </c>
      <c r="DU21">
        <f t="shared" si="219"/>
        <v>4572</v>
      </c>
      <c r="DV21">
        <f t="shared" si="219"/>
        <v>4608</v>
      </c>
      <c r="DW21">
        <f t="shared" si="219"/>
        <v>4644</v>
      </c>
      <c r="DX21">
        <f t="shared" si="219"/>
        <v>4680</v>
      </c>
      <c r="DY21">
        <f t="shared" si="219"/>
        <v>4716</v>
      </c>
      <c r="DZ21">
        <f t="shared" si="219"/>
        <v>4752</v>
      </c>
      <c r="EA21">
        <f t="shared" si="219"/>
        <v>4788</v>
      </c>
      <c r="EB21">
        <f t="shared" si="219"/>
        <v>4824</v>
      </c>
      <c r="EC21">
        <f t="shared" si="219"/>
        <v>4860</v>
      </c>
      <c r="ED21">
        <f t="shared" ref="ED21:GD21" si="220">EC21+36</f>
        <v>4896</v>
      </c>
      <c r="EE21">
        <f t="shared" si="220"/>
        <v>4932</v>
      </c>
      <c r="EF21">
        <f t="shared" si="220"/>
        <v>4968</v>
      </c>
      <c r="EG21">
        <f t="shared" si="220"/>
        <v>5004</v>
      </c>
      <c r="EH21">
        <f t="shared" si="220"/>
        <v>5040</v>
      </c>
      <c r="EI21">
        <f t="shared" si="220"/>
        <v>5076</v>
      </c>
      <c r="EJ21">
        <f t="shared" si="220"/>
        <v>5112</v>
      </c>
      <c r="EK21">
        <f t="shared" si="220"/>
        <v>5148</v>
      </c>
      <c r="EL21">
        <f t="shared" si="220"/>
        <v>5184</v>
      </c>
      <c r="EM21">
        <f t="shared" si="220"/>
        <v>5220</v>
      </c>
      <c r="EN21">
        <f t="shared" si="220"/>
        <v>5256</v>
      </c>
      <c r="EO21">
        <f t="shared" si="220"/>
        <v>5292</v>
      </c>
      <c r="EP21">
        <f t="shared" si="220"/>
        <v>5328</v>
      </c>
      <c r="EQ21">
        <f t="shared" si="220"/>
        <v>5364</v>
      </c>
      <c r="ER21">
        <f t="shared" si="220"/>
        <v>5400</v>
      </c>
      <c r="ES21">
        <f t="shared" si="220"/>
        <v>5436</v>
      </c>
      <c r="ET21">
        <f t="shared" si="220"/>
        <v>5472</v>
      </c>
      <c r="EU21">
        <f t="shared" si="220"/>
        <v>5508</v>
      </c>
      <c r="EV21">
        <f t="shared" si="220"/>
        <v>5544</v>
      </c>
      <c r="EW21">
        <f t="shared" si="220"/>
        <v>5580</v>
      </c>
      <c r="EX21">
        <f t="shared" si="220"/>
        <v>5616</v>
      </c>
      <c r="EY21">
        <f t="shared" si="220"/>
        <v>5652</v>
      </c>
      <c r="EZ21">
        <f t="shared" si="220"/>
        <v>5688</v>
      </c>
      <c r="FA21">
        <f t="shared" si="220"/>
        <v>5724</v>
      </c>
      <c r="FB21">
        <f t="shared" si="220"/>
        <v>5760</v>
      </c>
      <c r="FC21">
        <f t="shared" si="220"/>
        <v>5796</v>
      </c>
      <c r="FD21">
        <f t="shared" si="220"/>
        <v>5832</v>
      </c>
      <c r="FE21">
        <f t="shared" si="220"/>
        <v>5868</v>
      </c>
      <c r="FF21">
        <f t="shared" si="220"/>
        <v>5904</v>
      </c>
      <c r="FG21">
        <f t="shared" si="220"/>
        <v>5940</v>
      </c>
      <c r="FH21">
        <f t="shared" si="220"/>
        <v>5976</v>
      </c>
      <c r="FI21">
        <f t="shared" si="220"/>
        <v>6012</v>
      </c>
      <c r="FJ21">
        <f t="shared" si="220"/>
        <v>6048</v>
      </c>
      <c r="FK21">
        <f t="shared" si="220"/>
        <v>6084</v>
      </c>
      <c r="FL21">
        <f t="shared" si="220"/>
        <v>6120</v>
      </c>
      <c r="FM21">
        <f t="shared" si="220"/>
        <v>6156</v>
      </c>
      <c r="FN21">
        <f t="shared" si="220"/>
        <v>6192</v>
      </c>
      <c r="FO21">
        <f t="shared" si="220"/>
        <v>6228</v>
      </c>
      <c r="FP21">
        <f t="shared" si="220"/>
        <v>6264</v>
      </c>
      <c r="FQ21">
        <f t="shared" si="220"/>
        <v>6300</v>
      </c>
      <c r="FR21">
        <f t="shared" si="220"/>
        <v>6336</v>
      </c>
      <c r="FS21">
        <f t="shared" si="220"/>
        <v>6372</v>
      </c>
      <c r="FT21">
        <f t="shared" si="220"/>
        <v>6408</v>
      </c>
      <c r="FU21">
        <f t="shared" si="220"/>
        <v>6444</v>
      </c>
      <c r="FV21">
        <f t="shared" si="220"/>
        <v>6480</v>
      </c>
      <c r="FW21">
        <f t="shared" si="220"/>
        <v>6516</v>
      </c>
      <c r="FX21">
        <f t="shared" si="220"/>
        <v>6552</v>
      </c>
      <c r="FY21">
        <f t="shared" si="220"/>
        <v>6588</v>
      </c>
      <c r="FZ21">
        <f t="shared" si="220"/>
        <v>6624</v>
      </c>
      <c r="GA21">
        <f t="shared" si="220"/>
        <v>6660</v>
      </c>
      <c r="GB21">
        <f t="shared" si="220"/>
        <v>6696</v>
      </c>
      <c r="GC21">
        <f t="shared" si="220"/>
        <v>6732</v>
      </c>
      <c r="GD21">
        <f t="shared" si="220"/>
        <v>6768</v>
      </c>
      <c r="GE21">
        <f t="shared" ref="GE21:HU21" si="221">GD21+36</f>
        <v>6804</v>
      </c>
      <c r="GF21">
        <f t="shared" si="221"/>
        <v>6840</v>
      </c>
      <c r="GG21">
        <f t="shared" si="221"/>
        <v>6876</v>
      </c>
      <c r="GH21">
        <f t="shared" si="221"/>
        <v>6912</v>
      </c>
      <c r="GI21">
        <f t="shared" si="221"/>
        <v>6948</v>
      </c>
      <c r="GJ21">
        <f t="shared" si="221"/>
        <v>6984</v>
      </c>
      <c r="GK21">
        <f t="shared" si="221"/>
        <v>7020</v>
      </c>
      <c r="GL21">
        <f t="shared" si="221"/>
        <v>7056</v>
      </c>
      <c r="GM21">
        <f t="shared" si="221"/>
        <v>7092</v>
      </c>
      <c r="GN21">
        <f t="shared" si="221"/>
        <v>7128</v>
      </c>
      <c r="GO21">
        <f t="shared" si="221"/>
        <v>7164</v>
      </c>
      <c r="GP21">
        <f t="shared" si="221"/>
        <v>7200</v>
      </c>
      <c r="GQ21">
        <f t="shared" si="221"/>
        <v>7236</v>
      </c>
      <c r="GR21">
        <f t="shared" si="221"/>
        <v>7272</v>
      </c>
      <c r="GS21">
        <f t="shared" si="221"/>
        <v>7308</v>
      </c>
      <c r="GT21">
        <f t="shared" si="221"/>
        <v>7344</v>
      </c>
      <c r="GU21">
        <f t="shared" si="221"/>
        <v>7380</v>
      </c>
      <c r="GV21">
        <f t="shared" si="221"/>
        <v>7416</v>
      </c>
      <c r="GW21">
        <f t="shared" si="221"/>
        <v>7452</v>
      </c>
      <c r="GX21">
        <f t="shared" si="221"/>
        <v>7488</v>
      </c>
      <c r="GY21">
        <f t="shared" si="221"/>
        <v>7524</v>
      </c>
      <c r="GZ21">
        <f t="shared" si="221"/>
        <v>7560</v>
      </c>
      <c r="HA21">
        <f t="shared" si="221"/>
        <v>7596</v>
      </c>
      <c r="HB21">
        <f t="shared" si="221"/>
        <v>7632</v>
      </c>
      <c r="HC21">
        <f t="shared" si="221"/>
        <v>7668</v>
      </c>
      <c r="HD21">
        <f t="shared" si="221"/>
        <v>7704</v>
      </c>
      <c r="HE21">
        <f t="shared" si="221"/>
        <v>7740</v>
      </c>
      <c r="HF21">
        <f t="shared" si="221"/>
        <v>7776</v>
      </c>
      <c r="HG21">
        <f t="shared" si="221"/>
        <v>7812</v>
      </c>
      <c r="HH21">
        <f t="shared" si="221"/>
        <v>7848</v>
      </c>
      <c r="HI21">
        <f t="shared" si="221"/>
        <v>7884</v>
      </c>
      <c r="HJ21">
        <f t="shared" si="221"/>
        <v>7920</v>
      </c>
      <c r="HK21">
        <f t="shared" si="221"/>
        <v>7956</v>
      </c>
      <c r="HL21">
        <f t="shared" si="221"/>
        <v>7992</v>
      </c>
      <c r="HM21">
        <f t="shared" si="221"/>
        <v>8028</v>
      </c>
      <c r="HN21">
        <f t="shared" si="221"/>
        <v>8064</v>
      </c>
      <c r="HO21">
        <f t="shared" si="221"/>
        <v>8100</v>
      </c>
      <c r="HP21">
        <f t="shared" si="221"/>
        <v>8136</v>
      </c>
      <c r="HQ21">
        <f t="shared" si="221"/>
        <v>8172</v>
      </c>
      <c r="HR21">
        <f t="shared" si="221"/>
        <v>8208</v>
      </c>
      <c r="HS21">
        <f t="shared" si="221"/>
        <v>8244</v>
      </c>
      <c r="HT21">
        <f t="shared" si="221"/>
        <v>8280</v>
      </c>
      <c r="HU21">
        <f t="shared" si="221"/>
        <v>8316</v>
      </c>
      <c r="HV21">
        <f t="shared" ref="HV21:KG21" si="222">HU21+36</f>
        <v>8352</v>
      </c>
      <c r="HW21">
        <f t="shared" si="222"/>
        <v>8388</v>
      </c>
      <c r="HX21">
        <f t="shared" si="222"/>
        <v>8424</v>
      </c>
      <c r="HY21">
        <f t="shared" si="222"/>
        <v>8460</v>
      </c>
      <c r="HZ21">
        <f t="shared" si="222"/>
        <v>8496</v>
      </c>
      <c r="IA21">
        <f t="shared" si="222"/>
        <v>8532</v>
      </c>
      <c r="IB21">
        <f t="shared" si="222"/>
        <v>8568</v>
      </c>
      <c r="IC21">
        <f t="shared" si="222"/>
        <v>8604</v>
      </c>
      <c r="ID21">
        <f t="shared" si="222"/>
        <v>8640</v>
      </c>
      <c r="IE21">
        <f t="shared" si="222"/>
        <v>8676</v>
      </c>
      <c r="IF21">
        <f t="shared" si="222"/>
        <v>8712</v>
      </c>
      <c r="IG21">
        <f t="shared" si="222"/>
        <v>8748</v>
      </c>
      <c r="IH21">
        <f t="shared" si="222"/>
        <v>8784</v>
      </c>
      <c r="II21">
        <f t="shared" si="222"/>
        <v>8820</v>
      </c>
      <c r="IJ21">
        <f t="shared" si="222"/>
        <v>8856</v>
      </c>
      <c r="IK21">
        <f t="shared" si="222"/>
        <v>8892</v>
      </c>
      <c r="IL21">
        <f t="shared" si="222"/>
        <v>8928</v>
      </c>
      <c r="IM21">
        <f t="shared" si="222"/>
        <v>8964</v>
      </c>
      <c r="IN21">
        <f t="shared" si="222"/>
        <v>9000</v>
      </c>
      <c r="IO21">
        <f t="shared" si="222"/>
        <v>9036</v>
      </c>
      <c r="IP21">
        <f t="shared" si="222"/>
        <v>9072</v>
      </c>
      <c r="IQ21">
        <f t="shared" si="222"/>
        <v>9108</v>
      </c>
      <c r="IR21">
        <f t="shared" si="222"/>
        <v>9144</v>
      </c>
      <c r="IS21">
        <f t="shared" si="222"/>
        <v>9180</v>
      </c>
      <c r="IT21">
        <f t="shared" si="222"/>
        <v>9216</v>
      </c>
      <c r="IU21">
        <f t="shared" si="222"/>
        <v>9252</v>
      </c>
      <c r="IV21">
        <f t="shared" si="222"/>
        <v>9288</v>
      </c>
      <c r="IW21">
        <f t="shared" si="222"/>
        <v>9324</v>
      </c>
      <c r="IX21">
        <f t="shared" si="222"/>
        <v>9360</v>
      </c>
      <c r="IY21">
        <f t="shared" si="222"/>
        <v>9396</v>
      </c>
      <c r="IZ21">
        <f t="shared" si="222"/>
        <v>9432</v>
      </c>
      <c r="JA21">
        <f t="shared" si="222"/>
        <v>9468</v>
      </c>
      <c r="JB21">
        <f t="shared" si="222"/>
        <v>9504</v>
      </c>
      <c r="JC21">
        <f t="shared" si="222"/>
        <v>9540</v>
      </c>
      <c r="JD21">
        <f t="shared" si="222"/>
        <v>9576</v>
      </c>
      <c r="JE21">
        <f t="shared" si="222"/>
        <v>9612</v>
      </c>
      <c r="JF21">
        <f t="shared" si="222"/>
        <v>9648</v>
      </c>
      <c r="JG21">
        <f t="shared" si="222"/>
        <v>9684</v>
      </c>
      <c r="JH21">
        <f t="shared" si="222"/>
        <v>9720</v>
      </c>
      <c r="JI21">
        <f t="shared" si="222"/>
        <v>9756</v>
      </c>
      <c r="JJ21">
        <f t="shared" si="222"/>
        <v>9792</v>
      </c>
      <c r="JK21">
        <f t="shared" si="222"/>
        <v>9828</v>
      </c>
      <c r="JL21">
        <f t="shared" si="222"/>
        <v>9864</v>
      </c>
      <c r="JM21">
        <f t="shared" si="222"/>
        <v>9900</v>
      </c>
      <c r="JN21">
        <f t="shared" si="222"/>
        <v>9936</v>
      </c>
      <c r="JO21">
        <f t="shared" si="222"/>
        <v>9972</v>
      </c>
      <c r="JP21">
        <f t="shared" si="222"/>
        <v>10008</v>
      </c>
      <c r="JQ21">
        <f t="shared" si="222"/>
        <v>10044</v>
      </c>
      <c r="JR21">
        <f t="shared" si="222"/>
        <v>10080</v>
      </c>
      <c r="JS21">
        <f t="shared" si="222"/>
        <v>10116</v>
      </c>
      <c r="JT21">
        <f t="shared" si="222"/>
        <v>10152</v>
      </c>
      <c r="JU21">
        <f t="shared" si="222"/>
        <v>10188</v>
      </c>
      <c r="JV21">
        <f t="shared" si="222"/>
        <v>10224</v>
      </c>
      <c r="JW21">
        <f t="shared" si="222"/>
        <v>10260</v>
      </c>
      <c r="JX21">
        <f t="shared" si="222"/>
        <v>10296</v>
      </c>
      <c r="JY21">
        <f t="shared" si="222"/>
        <v>10332</v>
      </c>
      <c r="JZ21">
        <f t="shared" si="222"/>
        <v>10368</v>
      </c>
      <c r="KA21">
        <f t="shared" si="222"/>
        <v>10404</v>
      </c>
      <c r="KB21">
        <f t="shared" si="222"/>
        <v>10440</v>
      </c>
      <c r="KC21">
        <f t="shared" si="222"/>
        <v>10476</v>
      </c>
      <c r="KD21">
        <f t="shared" si="222"/>
        <v>10512</v>
      </c>
      <c r="KE21">
        <f t="shared" si="222"/>
        <v>10548</v>
      </c>
      <c r="KF21">
        <f t="shared" si="222"/>
        <v>10584</v>
      </c>
      <c r="KG21">
        <f t="shared" si="222"/>
        <v>10620</v>
      </c>
      <c r="KH21">
        <f t="shared" ref="KH21:KO21" si="223">KG21+36</f>
        <v>10656</v>
      </c>
      <c r="KI21">
        <f t="shared" si="223"/>
        <v>10692</v>
      </c>
      <c r="KJ21">
        <f t="shared" si="223"/>
        <v>10728</v>
      </c>
      <c r="KK21">
        <f t="shared" si="223"/>
        <v>10764</v>
      </c>
      <c r="KL21">
        <f t="shared" si="223"/>
        <v>10800</v>
      </c>
      <c r="KM21">
        <f t="shared" si="223"/>
        <v>10836</v>
      </c>
      <c r="KN21">
        <f t="shared" si="223"/>
        <v>10872</v>
      </c>
      <c r="KO21">
        <f t="shared" si="223"/>
        <v>10908</v>
      </c>
    </row>
    <row r="22" spans="1:301">
      <c r="A22" s="35"/>
    </row>
    <row r="23" spans="1:301" ht="15.75">
      <c r="A23" s="36">
        <v>0.01</v>
      </c>
      <c r="B23">
        <f>VLOOKUP(ورقة2!M1,الجدول,2,0)</f>
        <v>54</v>
      </c>
    </row>
    <row r="24" spans="1:301" ht="15.75">
      <c r="A24" s="36">
        <f>A23+500</f>
        <v>500.01</v>
      </c>
      <c r="B24">
        <f>VLOOKUP(ورقة2!M1,الجدول,3,0)</f>
        <v>66</v>
      </c>
    </row>
    <row r="25" spans="1:301" ht="15.75">
      <c r="A25" s="36">
        <f t="shared" ref="A25:A87" si="224">A24+500</f>
        <v>1000.01</v>
      </c>
      <c r="B25">
        <f>VLOOKUP(ورقة2!M1,الجدول,4,0)</f>
        <v>78</v>
      </c>
    </row>
    <row r="26" spans="1:301" ht="15.75">
      <c r="A26" s="36">
        <f t="shared" si="224"/>
        <v>1500.01</v>
      </c>
      <c r="B26">
        <f>VLOOKUP(ورقة2!M1,الجدول,5,0)</f>
        <v>90</v>
      </c>
    </row>
    <row r="27" spans="1:301" ht="15.75">
      <c r="A27" s="36">
        <f t="shared" si="224"/>
        <v>2000.01</v>
      </c>
      <c r="B27">
        <f>VLOOKUP(ورقة2!M1,الجدول,6,0)</f>
        <v>102</v>
      </c>
    </row>
    <row r="28" spans="1:301" ht="15.75">
      <c r="A28" s="36">
        <f t="shared" si="224"/>
        <v>2500.0100000000002</v>
      </c>
      <c r="B28">
        <f>VLOOKUP(ورقة2!M1,الجدول,7,0)</f>
        <v>114</v>
      </c>
    </row>
    <row r="29" spans="1:301" ht="15.75">
      <c r="A29" s="36">
        <f t="shared" si="224"/>
        <v>3000.01</v>
      </c>
      <c r="B29">
        <f>VLOOKUP(ورقة2!M1,الجدول,8,0)</f>
        <v>126</v>
      </c>
    </row>
    <row r="30" spans="1:301" ht="15.75">
      <c r="A30" s="36">
        <f t="shared" si="224"/>
        <v>3500.01</v>
      </c>
      <c r="B30">
        <f>VLOOKUP(ورقة2!M1,الجدول,9,0)</f>
        <v>138</v>
      </c>
    </row>
    <row r="31" spans="1:301" ht="15.75">
      <c r="A31" s="36">
        <f t="shared" si="224"/>
        <v>4000.01</v>
      </c>
      <c r="B31">
        <f>VLOOKUP(ورقة2!M1,الجدول,10,0)</f>
        <v>150</v>
      </c>
    </row>
    <row r="32" spans="1:301" ht="15.75">
      <c r="A32" s="36">
        <f t="shared" si="224"/>
        <v>4500.01</v>
      </c>
      <c r="B32">
        <f>VLOOKUP(ورقة2!M1,الجدول,11,0)</f>
        <v>162</v>
      </c>
    </row>
    <row r="33" spans="1:2" ht="15.75">
      <c r="A33" s="36">
        <f t="shared" si="224"/>
        <v>5000.01</v>
      </c>
      <c r="B33">
        <f>VLOOKUP(ورقة2!M1,الجدول,12,0)</f>
        <v>174</v>
      </c>
    </row>
    <row r="34" spans="1:2" ht="15.75">
      <c r="A34" s="36">
        <f t="shared" si="224"/>
        <v>5500.01</v>
      </c>
      <c r="B34">
        <f>VLOOKUP(ورقة2!M1,الجدول,13,0)</f>
        <v>186</v>
      </c>
    </row>
    <row r="35" spans="1:2" ht="15.75">
      <c r="A35" s="36">
        <f t="shared" si="224"/>
        <v>6000.01</v>
      </c>
      <c r="B35">
        <f>VLOOKUP(ورقة2!M1,الجدول,14,0)</f>
        <v>198</v>
      </c>
    </row>
    <row r="36" spans="1:2" ht="15.75">
      <c r="A36" s="36">
        <f t="shared" si="224"/>
        <v>6500.01</v>
      </c>
      <c r="B36">
        <f>VLOOKUP(ورقة2!M1,الجدول,15,0)</f>
        <v>210</v>
      </c>
    </row>
    <row r="37" spans="1:2" ht="15.75">
      <c r="A37" s="36">
        <f t="shared" si="224"/>
        <v>7000.01</v>
      </c>
      <c r="B37">
        <f>VLOOKUP(ورقة2!M1,الجدول,16,0)</f>
        <v>222</v>
      </c>
    </row>
    <row r="38" spans="1:2" ht="15.75">
      <c r="A38" s="36">
        <f t="shared" si="224"/>
        <v>7500.01</v>
      </c>
      <c r="B38">
        <f>VLOOKUP(ورقة2!M1,الجدول,17,0)</f>
        <v>234</v>
      </c>
    </row>
    <row r="39" spans="1:2" ht="15.75">
      <c r="A39" s="36">
        <f t="shared" si="224"/>
        <v>8000.01</v>
      </c>
      <c r="B39">
        <f>VLOOKUP(ورقة2!M1,الجدول,18,0)</f>
        <v>246</v>
      </c>
    </row>
    <row r="40" spans="1:2" ht="15.75">
      <c r="A40" s="36">
        <f t="shared" si="224"/>
        <v>8500.01</v>
      </c>
      <c r="B40">
        <f>VLOOKUP(ورقة2!M1,الجدول,19,0)</f>
        <v>258</v>
      </c>
    </row>
    <row r="41" spans="1:2" ht="15.75">
      <c r="A41" s="36">
        <f t="shared" si="224"/>
        <v>9000.01</v>
      </c>
      <c r="B41">
        <f>VLOOKUP(ورقة2!M1,الجدول,20,0)</f>
        <v>270</v>
      </c>
    </row>
    <row r="42" spans="1:2" ht="15.75">
      <c r="A42" s="36">
        <f t="shared" si="224"/>
        <v>9500.01</v>
      </c>
      <c r="B42">
        <f>VLOOKUP(ورقة2!M1,الجدول,21,0)</f>
        <v>282</v>
      </c>
    </row>
    <row r="43" spans="1:2" ht="15.75">
      <c r="A43" s="36">
        <f t="shared" si="224"/>
        <v>10000.01</v>
      </c>
      <c r="B43">
        <f>VLOOKUP(ورقة2!M1,الجدول,22,0)</f>
        <v>294</v>
      </c>
    </row>
    <row r="44" spans="1:2" ht="15.75">
      <c r="A44" s="36">
        <f t="shared" si="224"/>
        <v>10500.01</v>
      </c>
      <c r="B44">
        <f>VLOOKUP(ورقة2!M1,الجدول,23,0)</f>
        <v>306</v>
      </c>
    </row>
    <row r="45" spans="1:2" ht="15.75">
      <c r="A45" s="36">
        <f t="shared" si="224"/>
        <v>11000.01</v>
      </c>
      <c r="B45">
        <f>VLOOKUP(ورقة2!M1,الجدول,24,0)</f>
        <v>318</v>
      </c>
    </row>
    <row r="46" spans="1:2" ht="15.75">
      <c r="A46" s="36">
        <f t="shared" si="224"/>
        <v>11500.01</v>
      </c>
      <c r="B46">
        <f>VLOOKUP(ورقة2!M1,الجدول,25,0)</f>
        <v>330</v>
      </c>
    </row>
    <row r="47" spans="1:2" ht="15.75">
      <c r="A47" s="36">
        <f t="shared" si="224"/>
        <v>12000.01</v>
      </c>
      <c r="B47">
        <f>VLOOKUP(ورقة2!M1,الجدول,26,0)</f>
        <v>342</v>
      </c>
    </row>
    <row r="48" spans="1:2" ht="15.75">
      <c r="A48" s="36">
        <f t="shared" si="224"/>
        <v>12500.01</v>
      </c>
      <c r="B48">
        <f>VLOOKUP(ورقة2!M1,الجدول,27,0)</f>
        <v>354</v>
      </c>
    </row>
    <row r="49" spans="1:2" ht="15.75">
      <c r="A49" s="36">
        <f t="shared" si="224"/>
        <v>13000.01</v>
      </c>
      <c r="B49">
        <f>VLOOKUP(ورقة2!M1,الجدول,28,0)</f>
        <v>366</v>
      </c>
    </row>
    <row r="50" spans="1:2" ht="15.75">
      <c r="A50" s="36">
        <f t="shared" si="224"/>
        <v>13500.01</v>
      </c>
      <c r="B50">
        <f>VLOOKUP(ورقة2!M1,الجدول,29,0)</f>
        <v>378</v>
      </c>
    </row>
    <row r="51" spans="1:2" ht="15.75">
      <c r="A51" s="36">
        <f t="shared" si="224"/>
        <v>14000.01</v>
      </c>
      <c r="B51">
        <f>VLOOKUP(ورقة2!M1,الجدول,30,0)</f>
        <v>390</v>
      </c>
    </row>
    <row r="52" spans="1:2" ht="15.75">
      <c r="A52" s="36">
        <f t="shared" si="224"/>
        <v>14500.01</v>
      </c>
      <c r="B52" s="33">
        <f>VLOOKUP(ورقة2!M1,الجدول,3,0)</f>
        <v>66</v>
      </c>
    </row>
    <row r="53" spans="1:2" ht="15.75">
      <c r="A53" s="36">
        <f t="shared" si="224"/>
        <v>15000.01</v>
      </c>
      <c r="B53" s="33">
        <f>VLOOKUP(ورقة2!M1,الجدول,3,0)</f>
        <v>66</v>
      </c>
    </row>
    <row r="54" spans="1:2" ht="15.75">
      <c r="A54" s="36">
        <f t="shared" si="224"/>
        <v>15500.01</v>
      </c>
      <c r="B54" s="33">
        <f>VLOOKUP(ورقة2!M1,الجدول,3,0)</f>
        <v>66</v>
      </c>
    </row>
    <row r="55" spans="1:2" ht="15.75">
      <c r="A55" s="36">
        <f t="shared" si="224"/>
        <v>16000.01</v>
      </c>
      <c r="B55" s="33">
        <f>VLOOKUP(ورقة2!M1,الجدول,3,0)</f>
        <v>66</v>
      </c>
    </row>
    <row r="56" spans="1:2" ht="15.75">
      <c r="A56" s="36">
        <f t="shared" si="224"/>
        <v>16500.010000000002</v>
      </c>
      <c r="B56" s="33">
        <f>VLOOKUP(ورقة2!M1,الجدول,3,0)</f>
        <v>66</v>
      </c>
    </row>
    <row r="57" spans="1:2" ht="15.75">
      <c r="A57" s="36">
        <f t="shared" si="224"/>
        <v>17000.010000000002</v>
      </c>
      <c r="B57" s="33">
        <f>VLOOKUP(ورقة2!M1,الجدول,3,0)</f>
        <v>66</v>
      </c>
    </row>
    <row r="58" spans="1:2" ht="15.75">
      <c r="A58" s="36">
        <f t="shared" si="224"/>
        <v>17500.010000000002</v>
      </c>
      <c r="B58" s="33">
        <f>VLOOKUP(ورقة2!M1,الجدول,3,0)</f>
        <v>66</v>
      </c>
    </row>
    <row r="59" spans="1:2" ht="15.75">
      <c r="A59" s="36">
        <f t="shared" si="224"/>
        <v>18000.010000000002</v>
      </c>
      <c r="B59" s="33">
        <f>VLOOKUP(ورقة2!M1,الجدول,3,0)</f>
        <v>66</v>
      </c>
    </row>
    <row r="60" spans="1:2" ht="15.75">
      <c r="A60" s="36">
        <f t="shared" si="224"/>
        <v>18500.010000000002</v>
      </c>
      <c r="B60" s="33">
        <f>VLOOKUP(ورقة2!M1,الجدول,3,0)</f>
        <v>66</v>
      </c>
    </row>
    <row r="61" spans="1:2" ht="15.75">
      <c r="A61" s="36">
        <f t="shared" si="224"/>
        <v>19000.010000000002</v>
      </c>
      <c r="B61" s="33">
        <f>VLOOKUP(ورقة2!M1,الجدول,3,0)</f>
        <v>66</v>
      </c>
    </row>
    <row r="62" spans="1:2" ht="15.75">
      <c r="A62" s="36">
        <f t="shared" si="224"/>
        <v>19500.010000000002</v>
      </c>
      <c r="B62" s="33">
        <f>VLOOKUP(ورقة2!M1,الجدول,3,0)</f>
        <v>66</v>
      </c>
    </row>
    <row r="63" spans="1:2" ht="15.75">
      <c r="A63" s="36">
        <f t="shared" si="224"/>
        <v>20000.010000000002</v>
      </c>
      <c r="B63" s="33">
        <f>VLOOKUP(ورقة2!M1,الجدول,3,0)</f>
        <v>66</v>
      </c>
    </row>
    <row r="64" spans="1:2" ht="15.75">
      <c r="A64" s="36">
        <f t="shared" si="224"/>
        <v>20500.010000000002</v>
      </c>
      <c r="B64" s="33">
        <f>VLOOKUP(ورقة2!M1,الجدول,3,0)</f>
        <v>66</v>
      </c>
    </row>
    <row r="65" spans="1:2" ht="15.75">
      <c r="A65" s="36">
        <f t="shared" si="224"/>
        <v>21000.010000000002</v>
      </c>
      <c r="B65" s="33">
        <f>VLOOKUP(ورقة2!M1,الجدول,3,0)</f>
        <v>66</v>
      </c>
    </row>
    <row r="66" spans="1:2" ht="15.75">
      <c r="A66" s="36">
        <f t="shared" si="224"/>
        <v>21500.010000000002</v>
      </c>
      <c r="B66" s="33">
        <f>VLOOKUP(ورقة2!M1,الجدول,3,0)</f>
        <v>66</v>
      </c>
    </row>
    <row r="67" spans="1:2" ht="15.75">
      <c r="A67" s="36">
        <f t="shared" si="224"/>
        <v>22000.010000000002</v>
      </c>
      <c r="B67" s="33">
        <f>VLOOKUP(ورقة2!M1,الجدول,3,0)</f>
        <v>66</v>
      </c>
    </row>
    <row r="68" spans="1:2" ht="15.75">
      <c r="A68" s="36">
        <f t="shared" si="224"/>
        <v>22500.010000000002</v>
      </c>
      <c r="B68" s="33">
        <f>VLOOKUP(ورقة2!M1,الجدول,3,0)</f>
        <v>66</v>
      </c>
    </row>
    <row r="69" spans="1:2" ht="15.75">
      <c r="A69" s="36">
        <f t="shared" si="224"/>
        <v>23000.010000000002</v>
      </c>
      <c r="B69" s="33">
        <f>VLOOKUP(ورقة2!M1,الجدول,3,0)</f>
        <v>66</v>
      </c>
    </row>
    <row r="70" spans="1:2" ht="15.75">
      <c r="A70" s="36">
        <f t="shared" si="224"/>
        <v>23500.010000000002</v>
      </c>
      <c r="B70" s="33">
        <f>VLOOKUP(ورقة2!M1,الجدول,3,0)</f>
        <v>66</v>
      </c>
    </row>
    <row r="71" spans="1:2" ht="15.75">
      <c r="A71" s="36">
        <f t="shared" si="224"/>
        <v>24000.010000000002</v>
      </c>
      <c r="B71" s="33">
        <f>VLOOKUP(ورقة2!M1,الجدول,3,0)</f>
        <v>66</v>
      </c>
    </row>
    <row r="72" spans="1:2" ht="15.75">
      <c r="A72" s="36">
        <f t="shared" si="224"/>
        <v>24500.010000000002</v>
      </c>
      <c r="B72" s="33">
        <f>VLOOKUP(ورقة2!M1,الجدول,3,0)</f>
        <v>66</v>
      </c>
    </row>
    <row r="73" spans="1:2" ht="15.75">
      <c r="A73" s="36">
        <f t="shared" si="224"/>
        <v>25000.010000000002</v>
      </c>
      <c r="B73" s="33">
        <f>VLOOKUP(ورقة2!M1,الجدول,3,0)</f>
        <v>66</v>
      </c>
    </row>
    <row r="74" spans="1:2" ht="15.75">
      <c r="A74" s="36">
        <f t="shared" si="224"/>
        <v>25500.010000000002</v>
      </c>
      <c r="B74" s="33">
        <f>VLOOKUP(ورقة2!M1,الجدول,3,0)</f>
        <v>66</v>
      </c>
    </row>
    <row r="75" spans="1:2" ht="15.75">
      <c r="A75" s="36">
        <f t="shared" si="224"/>
        <v>26000.010000000002</v>
      </c>
      <c r="B75" s="33">
        <f>VLOOKUP(ورقة2!M1,الجدول,3,0)</f>
        <v>66</v>
      </c>
    </row>
    <row r="76" spans="1:2" ht="15.75">
      <c r="A76" s="36">
        <f t="shared" si="224"/>
        <v>26500.010000000002</v>
      </c>
      <c r="B76" s="33">
        <f>VLOOKUP(ورقة2!M1,الجدول,3,0)</f>
        <v>66</v>
      </c>
    </row>
    <row r="77" spans="1:2" ht="15.75">
      <c r="A77" s="36">
        <f t="shared" si="224"/>
        <v>27000.010000000002</v>
      </c>
      <c r="B77" s="33">
        <f>VLOOKUP(ورقة2!M1,الجدول,3,0)</f>
        <v>66</v>
      </c>
    </row>
    <row r="78" spans="1:2" ht="15.75">
      <c r="A78" s="36">
        <f t="shared" si="224"/>
        <v>27500.010000000002</v>
      </c>
      <c r="B78" s="33">
        <f>VLOOKUP(ورقة2!M1,الجدول,3,0)</f>
        <v>66</v>
      </c>
    </row>
    <row r="79" spans="1:2" ht="15.75">
      <c r="A79" s="36">
        <f t="shared" si="224"/>
        <v>28000.010000000002</v>
      </c>
      <c r="B79" s="33">
        <f>VLOOKUP(ورقة2!M1,الجدول,3,0)</f>
        <v>66</v>
      </c>
    </row>
    <row r="80" spans="1:2" ht="15.75">
      <c r="A80" s="36">
        <f t="shared" si="224"/>
        <v>28500.010000000002</v>
      </c>
      <c r="B80" s="33">
        <f>VLOOKUP(ورقة2!M1,الجدول,3,0)</f>
        <v>66</v>
      </c>
    </row>
    <row r="81" spans="1:2" ht="15.75">
      <c r="A81" s="36">
        <f t="shared" si="224"/>
        <v>29000.010000000002</v>
      </c>
      <c r="B81" s="33">
        <f>VLOOKUP(ورقة2!M1,الجدول,3,0)</f>
        <v>66</v>
      </c>
    </row>
    <row r="82" spans="1:2" ht="15.75">
      <c r="A82" s="36">
        <f t="shared" si="224"/>
        <v>29500.010000000002</v>
      </c>
      <c r="B82" s="33">
        <f>VLOOKUP(ورقة2!M1,الجدول,3,0)</f>
        <v>66</v>
      </c>
    </row>
    <row r="83" spans="1:2" ht="15.75">
      <c r="A83" s="36">
        <f t="shared" si="224"/>
        <v>30000.010000000002</v>
      </c>
      <c r="B83" s="33">
        <f>VLOOKUP(ورقة2!M1,الجدول,3,0)</f>
        <v>66</v>
      </c>
    </row>
    <row r="84" spans="1:2" ht="15.75">
      <c r="A84" s="36">
        <f t="shared" si="224"/>
        <v>30500.010000000002</v>
      </c>
      <c r="B84" s="33">
        <f>VLOOKUP(ورقة2!M1,الجدول,3,0)</f>
        <v>66</v>
      </c>
    </row>
    <row r="85" spans="1:2" ht="15.75">
      <c r="A85" s="36">
        <f t="shared" si="224"/>
        <v>31000.010000000002</v>
      </c>
      <c r="B85" s="33">
        <f>VLOOKUP(ورقة2!M1,الجدول,3,0)</f>
        <v>66</v>
      </c>
    </row>
    <row r="86" spans="1:2" ht="15.75">
      <c r="A86" s="36">
        <f t="shared" si="224"/>
        <v>31500.010000000002</v>
      </c>
      <c r="B86" s="33">
        <f>VLOOKUP(ورقة2!M1,الجدول,3,0)</f>
        <v>66</v>
      </c>
    </row>
    <row r="87" spans="1:2" ht="15.75">
      <c r="A87" s="36">
        <f t="shared" si="224"/>
        <v>32000.010000000002</v>
      </c>
      <c r="B87" s="33">
        <f>VLOOKUP(ورقة2!M1,الجدول,3,0)</f>
        <v>66</v>
      </c>
    </row>
    <row r="88" spans="1:2" ht="15.75">
      <c r="A88" s="36">
        <f t="shared" ref="A88:A151" si="225">A87+500</f>
        <v>32500.010000000002</v>
      </c>
      <c r="B88" s="33">
        <f>VLOOKUP(ورقة2!M1,الجدول,3,0)</f>
        <v>66</v>
      </c>
    </row>
    <row r="89" spans="1:2" ht="15.75">
      <c r="A89" s="36">
        <f t="shared" si="225"/>
        <v>33000.01</v>
      </c>
      <c r="B89" s="33">
        <f>VLOOKUP(ورقة2!M1,الجدول,3,0)</f>
        <v>66</v>
      </c>
    </row>
    <row r="90" spans="1:2" ht="15.75">
      <c r="A90" s="36">
        <f t="shared" si="225"/>
        <v>33500.01</v>
      </c>
      <c r="B90" s="33">
        <f>VLOOKUP(ورقة2!M1,الجدول,3,0)</f>
        <v>66</v>
      </c>
    </row>
    <row r="91" spans="1:2" ht="15.75">
      <c r="A91" s="36">
        <f t="shared" si="225"/>
        <v>34000.01</v>
      </c>
      <c r="B91" s="33">
        <f>VLOOKUP(ورقة2!M1,الجدول,3,0)</f>
        <v>66</v>
      </c>
    </row>
    <row r="92" spans="1:2" ht="15.75">
      <c r="A92" s="36">
        <f t="shared" si="225"/>
        <v>34500.01</v>
      </c>
      <c r="B92" s="33">
        <f>VLOOKUP(ورقة2!M1,الجدول,3,0)</f>
        <v>66</v>
      </c>
    </row>
    <row r="93" spans="1:2" ht="15.75">
      <c r="A93" s="36">
        <f t="shared" si="225"/>
        <v>35000.01</v>
      </c>
      <c r="B93" s="33">
        <f>VLOOKUP(ورقة2!M1,الجدول,3,0)</f>
        <v>66</v>
      </c>
    </row>
    <row r="94" spans="1:2" ht="15.75">
      <c r="A94" s="36">
        <f t="shared" si="225"/>
        <v>35500.01</v>
      </c>
      <c r="B94" s="33">
        <f>VLOOKUP(ورقة2!M1,الجدول,3,0)</f>
        <v>66</v>
      </c>
    </row>
    <row r="95" spans="1:2" ht="15.75">
      <c r="A95" s="36">
        <f t="shared" si="225"/>
        <v>36000.01</v>
      </c>
      <c r="B95" s="33">
        <f>VLOOKUP(ورقة2!M1,الجدول,3,0)</f>
        <v>66</v>
      </c>
    </row>
    <row r="96" spans="1:2" ht="15.75">
      <c r="A96" s="36">
        <f t="shared" si="225"/>
        <v>36500.01</v>
      </c>
      <c r="B96" s="33">
        <f>VLOOKUP(ورقة2!M1,الجدول,3,0)</f>
        <v>66</v>
      </c>
    </row>
    <row r="97" spans="1:2" ht="15.75">
      <c r="A97" s="36">
        <f t="shared" si="225"/>
        <v>37000.01</v>
      </c>
      <c r="B97" s="33">
        <f>VLOOKUP(ورقة2!M1,الجدول,3,0)</f>
        <v>66</v>
      </c>
    </row>
    <row r="98" spans="1:2" ht="15.75">
      <c r="A98" s="36">
        <f t="shared" si="225"/>
        <v>37500.01</v>
      </c>
      <c r="B98" s="33">
        <f>VLOOKUP(ورقة2!M1,الجدول,3,0)</f>
        <v>66</v>
      </c>
    </row>
    <row r="99" spans="1:2" ht="15.75">
      <c r="A99" s="36">
        <f t="shared" si="225"/>
        <v>38000.01</v>
      </c>
      <c r="B99" s="33">
        <f>VLOOKUP(ورقة2!M1,الجدول,3,0)</f>
        <v>66</v>
      </c>
    </row>
    <row r="100" spans="1:2" ht="15.75">
      <c r="A100" s="36">
        <f t="shared" si="225"/>
        <v>38500.01</v>
      </c>
      <c r="B100" s="33">
        <f>VLOOKUP(ورقة2!M1,الجدول,3,0)</f>
        <v>66</v>
      </c>
    </row>
    <row r="101" spans="1:2" ht="15.75">
      <c r="A101" s="36">
        <f t="shared" si="225"/>
        <v>39000.01</v>
      </c>
      <c r="B101" s="33">
        <f>VLOOKUP(ورقة2!M1,الجدول,3,0)</f>
        <v>66</v>
      </c>
    </row>
    <row r="102" spans="1:2" ht="15.75">
      <c r="A102" s="36">
        <f t="shared" si="225"/>
        <v>39500.01</v>
      </c>
      <c r="B102" s="33">
        <f>VLOOKUP(ورقة2!M1,الجدول,3,0)</f>
        <v>66</v>
      </c>
    </row>
    <row r="103" spans="1:2" ht="15.75">
      <c r="A103" s="36">
        <f t="shared" si="225"/>
        <v>40000.01</v>
      </c>
      <c r="B103" s="33">
        <f>VLOOKUP(ورقة2!M1,الجدول,3,0)</f>
        <v>66</v>
      </c>
    </row>
    <row r="104" spans="1:2" ht="15.75">
      <c r="A104" s="36">
        <f t="shared" si="225"/>
        <v>40500.01</v>
      </c>
      <c r="B104" s="33">
        <f>VLOOKUP(ورقة2!M1,الجدول,3,0)</f>
        <v>66</v>
      </c>
    </row>
    <row r="105" spans="1:2" ht="15.75">
      <c r="A105" s="36">
        <f t="shared" si="225"/>
        <v>41000.01</v>
      </c>
      <c r="B105" s="33">
        <f>VLOOKUP(ورقة2!M1,الجدول,3,0)</f>
        <v>66</v>
      </c>
    </row>
    <row r="106" spans="1:2" ht="15.75">
      <c r="A106" s="36">
        <f t="shared" si="225"/>
        <v>41500.01</v>
      </c>
      <c r="B106" s="33">
        <f>VLOOKUP(ورقة2!M1,الجدول,3,0)</f>
        <v>66</v>
      </c>
    </row>
    <row r="107" spans="1:2" ht="15.75">
      <c r="A107" s="36">
        <f t="shared" si="225"/>
        <v>42000.01</v>
      </c>
      <c r="B107" s="33">
        <f>VLOOKUP(ورقة2!M1,الجدول,3,0)</f>
        <v>66</v>
      </c>
    </row>
    <row r="108" spans="1:2" ht="15.75">
      <c r="A108" s="36">
        <f t="shared" si="225"/>
        <v>42500.01</v>
      </c>
      <c r="B108" s="33">
        <f>VLOOKUP(ورقة2!M1,الجدول,3,0)</f>
        <v>66</v>
      </c>
    </row>
    <row r="109" spans="1:2" ht="15.75">
      <c r="A109" s="36">
        <f t="shared" si="225"/>
        <v>43000.01</v>
      </c>
      <c r="B109" s="33">
        <f>VLOOKUP(ورقة2!M1,الجدول,3,0)</f>
        <v>66</v>
      </c>
    </row>
    <row r="110" spans="1:2" ht="15.75">
      <c r="A110" s="36">
        <f t="shared" si="225"/>
        <v>43500.01</v>
      </c>
      <c r="B110" s="33">
        <f>VLOOKUP(ورقة2!M1,الجدول,3,0)</f>
        <v>66</v>
      </c>
    </row>
    <row r="111" spans="1:2" ht="15.75">
      <c r="A111" s="36">
        <f t="shared" si="225"/>
        <v>44000.01</v>
      </c>
      <c r="B111" s="33">
        <f>VLOOKUP(ورقة2!M1,الجدول,3,0)</f>
        <v>66</v>
      </c>
    </row>
    <row r="112" spans="1:2" ht="15.75">
      <c r="A112" s="36">
        <f t="shared" si="225"/>
        <v>44500.01</v>
      </c>
      <c r="B112" s="33">
        <f>VLOOKUP(ورقة2!M1,الجدول,3,0)</f>
        <v>66</v>
      </c>
    </row>
    <row r="113" spans="1:2" ht="15.75">
      <c r="A113" s="36">
        <f t="shared" si="225"/>
        <v>45000.01</v>
      </c>
      <c r="B113" s="33">
        <f>VLOOKUP(ورقة2!M1,الجدول,3,0)</f>
        <v>66</v>
      </c>
    </row>
    <row r="114" spans="1:2" ht="15.75">
      <c r="A114" s="36">
        <f t="shared" si="225"/>
        <v>45500.01</v>
      </c>
      <c r="B114" s="33">
        <f>VLOOKUP(ورقة2!M1,الجدول,3,0)</f>
        <v>66</v>
      </c>
    </row>
    <row r="115" spans="1:2" ht="15.75">
      <c r="A115" s="36">
        <f t="shared" si="225"/>
        <v>46000.01</v>
      </c>
      <c r="B115" s="33">
        <f>VLOOKUP(ورقة2!M1,الجدول,3,0)</f>
        <v>66</v>
      </c>
    </row>
    <row r="116" spans="1:2" ht="15.75">
      <c r="A116" s="36">
        <f t="shared" si="225"/>
        <v>46500.01</v>
      </c>
      <c r="B116" s="33">
        <f>VLOOKUP(ورقة2!M1,الجدول,3,0)</f>
        <v>66</v>
      </c>
    </row>
    <row r="117" spans="1:2" ht="15.75">
      <c r="A117" s="36">
        <f t="shared" si="225"/>
        <v>47000.01</v>
      </c>
      <c r="B117" s="33">
        <f>VLOOKUP(ورقة2!M1,الجدول,3,0)</f>
        <v>66</v>
      </c>
    </row>
    <row r="118" spans="1:2" ht="15.75">
      <c r="A118" s="36">
        <f t="shared" si="225"/>
        <v>47500.01</v>
      </c>
      <c r="B118" s="33">
        <f>VLOOKUP(ورقة2!M1,الجدول,3,0)</f>
        <v>66</v>
      </c>
    </row>
    <row r="119" spans="1:2" ht="15.75">
      <c r="A119" s="36">
        <f t="shared" si="225"/>
        <v>48000.01</v>
      </c>
      <c r="B119" s="33">
        <f>VLOOKUP(ورقة2!M1,الجدول,3,0)</f>
        <v>66</v>
      </c>
    </row>
    <row r="120" spans="1:2" ht="15.75">
      <c r="A120" s="36">
        <f t="shared" si="225"/>
        <v>48500.01</v>
      </c>
      <c r="B120" s="33">
        <f>VLOOKUP(ورقة2!M1,الجدول,3,0)</f>
        <v>66</v>
      </c>
    </row>
    <row r="121" spans="1:2" ht="15.75">
      <c r="A121" s="36">
        <f t="shared" si="225"/>
        <v>49000.01</v>
      </c>
      <c r="B121" s="33">
        <f>VLOOKUP(ورقة2!M1,الجدول,3,0)</f>
        <v>66</v>
      </c>
    </row>
    <row r="122" spans="1:2" ht="15.75">
      <c r="A122" s="36">
        <f t="shared" si="225"/>
        <v>49500.01</v>
      </c>
      <c r="B122" s="33">
        <f>VLOOKUP(ورقة2!M1,الجدول,3,0)</f>
        <v>66</v>
      </c>
    </row>
    <row r="123" spans="1:2" ht="15.75">
      <c r="A123" s="36">
        <f t="shared" si="225"/>
        <v>50000.01</v>
      </c>
      <c r="B123" s="33">
        <f>VLOOKUP(ورقة2!M1,الجدول,3,0)</f>
        <v>66</v>
      </c>
    </row>
    <row r="124" spans="1:2" ht="15.75">
      <c r="A124" s="36">
        <f t="shared" si="225"/>
        <v>50500.01</v>
      </c>
      <c r="B124" s="33">
        <f>VLOOKUP(ورقة2!M1,الجدول,3,0)</f>
        <v>66</v>
      </c>
    </row>
    <row r="125" spans="1:2" ht="15.75">
      <c r="A125" s="36">
        <f t="shared" si="225"/>
        <v>51000.01</v>
      </c>
      <c r="B125" s="33">
        <f>VLOOKUP(ورقة2!M1,الجدول,3,0)</f>
        <v>66</v>
      </c>
    </row>
    <row r="126" spans="1:2" ht="15.75">
      <c r="A126" s="36">
        <f t="shared" si="225"/>
        <v>51500.01</v>
      </c>
      <c r="B126" s="33">
        <f>VLOOKUP(ورقة2!M1,الجدول,3,0)</f>
        <v>66</v>
      </c>
    </row>
    <row r="127" spans="1:2" ht="15.75">
      <c r="A127" s="36">
        <f t="shared" si="225"/>
        <v>52000.01</v>
      </c>
      <c r="B127" s="33">
        <f>VLOOKUP(ورقة2!M1,الجدول,3,0)</f>
        <v>66</v>
      </c>
    </row>
    <row r="128" spans="1:2" ht="15.75">
      <c r="A128" s="36">
        <f t="shared" si="225"/>
        <v>52500.01</v>
      </c>
      <c r="B128" s="33">
        <f>VLOOKUP(ورقة2!M1,الجدول,3,0)</f>
        <v>66</v>
      </c>
    </row>
    <row r="129" spans="1:2" ht="15.75">
      <c r="A129" s="36">
        <f t="shared" si="225"/>
        <v>53000.01</v>
      </c>
      <c r="B129" s="33">
        <f>VLOOKUP(ورقة2!M1,الجدول,3,0)</f>
        <v>66</v>
      </c>
    </row>
    <row r="130" spans="1:2" ht="15.75">
      <c r="A130" s="36">
        <f t="shared" si="225"/>
        <v>53500.01</v>
      </c>
      <c r="B130" s="33">
        <f>VLOOKUP(ورقة2!M1,الجدول,3,0)</f>
        <v>66</v>
      </c>
    </row>
    <row r="131" spans="1:2" ht="15.75">
      <c r="A131" s="36">
        <f t="shared" si="225"/>
        <v>54000.01</v>
      </c>
      <c r="B131" s="33">
        <f>VLOOKUP(ورقة2!M1,الجدول,3,0)</f>
        <v>66</v>
      </c>
    </row>
    <row r="132" spans="1:2" ht="15.75">
      <c r="A132" s="36">
        <f t="shared" si="225"/>
        <v>54500.01</v>
      </c>
      <c r="B132" s="33">
        <f>VLOOKUP(ورقة2!M1,الجدول,3,0)</f>
        <v>66</v>
      </c>
    </row>
    <row r="133" spans="1:2" ht="15.75">
      <c r="A133" s="36">
        <f t="shared" si="225"/>
        <v>55000.01</v>
      </c>
      <c r="B133" s="33">
        <f>VLOOKUP(ورقة2!M1,الجدول,3,0)</f>
        <v>66</v>
      </c>
    </row>
    <row r="134" spans="1:2" ht="15.75">
      <c r="A134" s="36">
        <f t="shared" si="225"/>
        <v>55500.01</v>
      </c>
      <c r="B134" s="33">
        <f>VLOOKUP(ورقة2!M1,الجدول,3,0)</f>
        <v>66</v>
      </c>
    </row>
    <row r="135" spans="1:2" ht="15.75">
      <c r="A135" s="36">
        <f t="shared" si="225"/>
        <v>56000.01</v>
      </c>
      <c r="B135" s="33">
        <f>VLOOKUP(ورقة2!M1,الجدول,3,0)</f>
        <v>66</v>
      </c>
    </row>
    <row r="136" spans="1:2" ht="15.75">
      <c r="A136" s="36">
        <f t="shared" si="225"/>
        <v>56500.01</v>
      </c>
      <c r="B136" s="33">
        <f>VLOOKUP(ورقة2!M1,الجدول,3,0)</f>
        <v>66</v>
      </c>
    </row>
    <row r="137" spans="1:2" ht="15.75">
      <c r="A137" s="36">
        <f t="shared" si="225"/>
        <v>57000.01</v>
      </c>
      <c r="B137" s="33">
        <f>VLOOKUP(ورقة2!M1,الجدول,3,0)</f>
        <v>66</v>
      </c>
    </row>
    <row r="138" spans="1:2" ht="15.75">
      <c r="A138" s="36">
        <f t="shared" si="225"/>
        <v>57500.01</v>
      </c>
      <c r="B138" s="33">
        <f>VLOOKUP(ورقة2!M1,الجدول,3,0)</f>
        <v>66</v>
      </c>
    </row>
    <row r="139" spans="1:2" ht="15.75">
      <c r="A139" s="36">
        <f t="shared" si="225"/>
        <v>58000.01</v>
      </c>
      <c r="B139" s="33">
        <f>VLOOKUP(ورقة2!M1,الجدول,3,0)</f>
        <v>66</v>
      </c>
    </row>
    <row r="140" spans="1:2" ht="15.75">
      <c r="A140" s="36">
        <f t="shared" si="225"/>
        <v>58500.01</v>
      </c>
      <c r="B140" s="33">
        <f>VLOOKUP(ورقة2!M1,الجدول,3,0)</f>
        <v>66</v>
      </c>
    </row>
    <row r="141" spans="1:2" ht="15.75">
      <c r="A141" s="36">
        <f t="shared" si="225"/>
        <v>59000.01</v>
      </c>
      <c r="B141" s="33">
        <f>VLOOKUP(ورقة2!M1,الجدول,3,0)</f>
        <v>66</v>
      </c>
    </row>
    <row r="142" spans="1:2" ht="15.75">
      <c r="A142" s="36">
        <f t="shared" si="225"/>
        <v>59500.01</v>
      </c>
      <c r="B142" s="33">
        <f>VLOOKUP(ورقة2!M1,الجدول,3,0)</f>
        <v>66</v>
      </c>
    </row>
    <row r="143" spans="1:2" ht="15.75">
      <c r="A143" s="36">
        <f t="shared" si="225"/>
        <v>60000.01</v>
      </c>
      <c r="B143" s="33">
        <f>VLOOKUP(ورقة2!M1,الجدول,3,0)</f>
        <v>66</v>
      </c>
    </row>
    <row r="144" spans="1:2" ht="15.75">
      <c r="A144" s="36">
        <f t="shared" si="225"/>
        <v>60500.01</v>
      </c>
      <c r="B144" s="33">
        <f>VLOOKUP(ورقة2!M1,الجدول,3,0)</f>
        <v>66</v>
      </c>
    </row>
    <row r="145" spans="1:2" ht="15.75">
      <c r="A145" s="36">
        <f t="shared" si="225"/>
        <v>61000.01</v>
      </c>
      <c r="B145" s="33">
        <f>VLOOKUP(ورقة2!M1,الجدول,3,0)</f>
        <v>66</v>
      </c>
    </row>
    <row r="146" spans="1:2" ht="15.75">
      <c r="A146" s="36">
        <f t="shared" si="225"/>
        <v>61500.01</v>
      </c>
      <c r="B146" s="33">
        <f>VLOOKUP(ورقة2!M1,الجدول,3,0)</f>
        <v>66</v>
      </c>
    </row>
    <row r="147" spans="1:2" ht="15.75">
      <c r="A147" s="36">
        <f t="shared" si="225"/>
        <v>62000.01</v>
      </c>
      <c r="B147" s="33">
        <f>VLOOKUP(ورقة2!M1,الجدول,3,0)</f>
        <v>66</v>
      </c>
    </row>
    <row r="148" spans="1:2" ht="15.75">
      <c r="A148" s="36">
        <f t="shared" si="225"/>
        <v>62500.01</v>
      </c>
      <c r="B148" s="33">
        <f>VLOOKUP(ورقة2!M1,الجدول,3,0)</f>
        <v>66</v>
      </c>
    </row>
    <row r="149" spans="1:2" ht="15.75">
      <c r="A149" s="36">
        <f t="shared" si="225"/>
        <v>63000.01</v>
      </c>
      <c r="B149" s="33">
        <f>VLOOKUP(ورقة2!M1,الجدول,3,0)</f>
        <v>66</v>
      </c>
    </row>
    <row r="150" spans="1:2" ht="15.75">
      <c r="A150" s="36">
        <f t="shared" si="225"/>
        <v>63500.01</v>
      </c>
      <c r="B150" s="33">
        <f>VLOOKUP(ورقة2!M1,الجدول,3,0)</f>
        <v>66</v>
      </c>
    </row>
    <row r="151" spans="1:2" ht="15.75">
      <c r="A151" s="36">
        <f t="shared" si="225"/>
        <v>64000.01</v>
      </c>
      <c r="B151" s="33">
        <f>VLOOKUP(ورقة2!M1,الجدول,3,0)</f>
        <v>66</v>
      </c>
    </row>
    <row r="152" spans="1:2" ht="15.75">
      <c r="A152" s="36">
        <f t="shared" ref="A152:A215" si="226">A151+500</f>
        <v>64500.01</v>
      </c>
      <c r="B152" s="33">
        <f>VLOOKUP(ورقة2!M1,الجدول,3,0)</f>
        <v>66</v>
      </c>
    </row>
    <row r="153" spans="1:2" ht="15.75">
      <c r="A153" s="36">
        <f t="shared" si="226"/>
        <v>65000.01</v>
      </c>
      <c r="B153" s="33">
        <f>VLOOKUP(ورقة2!M1,الجدول,3,0)</f>
        <v>66</v>
      </c>
    </row>
    <row r="154" spans="1:2" ht="15.75">
      <c r="A154" s="36">
        <f t="shared" si="226"/>
        <v>65500.01</v>
      </c>
      <c r="B154" s="33">
        <f>VLOOKUP(ورقة2!M1,الجدول,3,0)</f>
        <v>66</v>
      </c>
    </row>
    <row r="155" spans="1:2" ht="15.75">
      <c r="A155" s="36">
        <f t="shared" si="226"/>
        <v>66000.010000000009</v>
      </c>
      <c r="B155" s="33">
        <f>VLOOKUP(ورقة2!M1,الجدول,3,0)</f>
        <v>66</v>
      </c>
    </row>
    <row r="156" spans="1:2" ht="15.75">
      <c r="A156" s="36">
        <f t="shared" si="226"/>
        <v>66500.010000000009</v>
      </c>
      <c r="B156" s="33">
        <f>VLOOKUP(ورقة2!M1,الجدول,3,0)</f>
        <v>66</v>
      </c>
    </row>
    <row r="157" spans="1:2" ht="15.75">
      <c r="A157" s="36">
        <f t="shared" si="226"/>
        <v>67000.010000000009</v>
      </c>
      <c r="B157" s="33">
        <f>VLOOKUP(ورقة2!M1,الجدول,3,0)</f>
        <v>66</v>
      </c>
    </row>
    <row r="158" spans="1:2" ht="15.75">
      <c r="A158" s="36">
        <f t="shared" si="226"/>
        <v>67500.010000000009</v>
      </c>
      <c r="B158" s="33">
        <f>VLOOKUP(ورقة2!M1,الجدول,3,0)</f>
        <v>66</v>
      </c>
    </row>
    <row r="159" spans="1:2" ht="15.75">
      <c r="A159" s="36">
        <f t="shared" si="226"/>
        <v>68000.010000000009</v>
      </c>
      <c r="B159" s="33">
        <f>VLOOKUP(ورقة2!M1,الجدول,3,0)</f>
        <v>66</v>
      </c>
    </row>
    <row r="160" spans="1:2" ht="15.75">
      <c r="A160" s="36">
        <f t="shared" si="226"/>
        <v>68500.010000000009</v>
      </c>
      <c r="B160" s="33">
        <f>VLOOKUP(ورقة2!M1,الجدول,3,0)</f>
        <v>66</v>
      </c>
    </row>
    <row r="161" spans="1:2" ht="15.75">
      <c r="A161" s="36">
        <f t="shared" si="226"/>
        <v>69000.010000000009</v>
      </c>
      <c r="B161" s="33">
        <f>VLOOKUP(ورقة2!M1,الجدول,3,0)</f>
        <v>66</v>
      </c>
    </row>
    <row r="162" spans="1:2" ht="15.75">
      <c r="A162" s="36">
        <f t="shared" si="226"/>
        <v>69500.010000000009</v>
      </c>
      <c r="B162" s="33">
        <f>VLOOKUP(ورقة2!M1,الجدول,3,0)</f>
        <v>66</v>
      </c>
    </row>
    <row r="163" spans="1:2" ht="15.75">
      <c r="A163" s="36">
        <f t="shared" si="226"/>
        <v>70000.010000000009</v>
      </c>
      <c r="B163" s="33">
        <f>VLOOKUP(ورقة2!M1,الجدول,3,0)</f>
        <v>66</v>
      </c>
    </row>
    <row r="164" spans="1:2" ht="15.75">
      <c r="A164" s="36">
        <f t="shared" si="226"/>
        <v>70500.010000000009</v>
      </c>
      <c r="B164" s="33">
        <f>VLOOKUP(ورقة2!M1,الجدول,3,0)</f>
        <v>66</v>
      </c>
    </row>
    <row r="165" spans="1:2" ht="15.75">
      <c r="A165" s="36">
        <f t="shared" si="226"/>
        <v>71000.010000000009</v>
      </c>
      <c r="B165" s="33">
        <f>VLOOKUP(ورقة2!M1,الجدول,3,0)</f>
        <v>66</v>
      </c>
    </row>
    <row r="166" spans="1:2" ht="15.75">
      <c r="A166" s="36">
        <f t="shared" si="226"/>
        <v>71500.010000000009</v>
      </c>
      <c r="B166" s="33">
        <f>VLOOKUP(ورقة2!M1,الجدول,3,0)</f>
        <v>66</v>
      </c>
    </row>
    <row r="167" spans="1:2" ht="15.75">
      <c r="A167" s="36">
        <f t="shared" si="226"/>
        <v>72000.010000000009</v>
      </c>
      <c r="B167" s="33">
        <f>VLOOKUP(ورقة2!M1,الجدول,3,0)</f>
        <v>66</v>
      </c>
    </row>
    <row r="168" spans="1:2" ht="15.75">
      <c r="A168" s="36">
        <f t="shared" si="226"/>
        <v>72500.010000000009</v>
      </c>
      <c r="B168" s="33">
        <f>VLOOKUP(ورقة2!M1,الجدول,3,0)</f>
        <v>66</v>
      </c>
    </row>
    <row r="169" spans="1:2" ht="15.75">
      <c r="A169" s="36">
        <f t="shared" si="226"/>
        <v>73000.010000000009</v>
      </c>
      <c r="B169" s="33">
        <f>VLOOKUP(ورقة2!M1,الجدول,3,0)</f>
        <v>66</v>
      </c>
    </row>
    <row r="170" spans="1:2" ht="15.75">
      <c r="A170" s="36">
        <f t="shared" si="226"/>
        <v>73500.010000000009</v>
      </c>
      <c r="B170" s="33">
        <f>VLOOKUP(ورقة2!M1,الجدول,3,0)</f>
        <v>66</v>
      </c>
    </row>
    <row r="171" spans="1:2" ht="15.75">
      <c r="A171" s="36">
        <f t="shared" si="226"/>
        <v>74000.010000000009</v>
      </c>
      <c r="B171" s="33">
        <f>VLOOKUP(ورقة2!M1,الجدول,3,0)</f>
        <v>66</v>
      </c>
    </row>
    <row r="172" spans="1:2" ht="15.75">
      <c r="A172" s="36">
        <f t="shared" si="226"/>
        <v>74500.010000000009</v>
      </c>
      <c r="B172" s="33">
        <f>VLOOKUP(ورقة2!M1,الجدول,3,0)</f>
        <v>66</v>
      </c>
    </row>
    <row r="173" spans="1:2" ht="15.75">
      <c r="A173" s="36">
        <f t="shared" si="226"/>
        <v>75000.010000000009</v>
      </c>
      <c r="B173" s="33">
        <f>VLOOKUP(ورقة2!M1,الجدول,3,0)</f>
        <v>66</v>
      </c>
    </row>
    <row r="174" spans="1:2" ht="15.75">
      <c r="A174" s="36">
        <f t="shared" si="226"/>
        <v>75500.010000000009</v>
      </c>
      <c r="B174" s="33">
        <f>VLOOKUP(ورقة2!M1,الجدول,3,0)</f>
        <v>66</v>
      </c>
    </row>
    <row r="175" spans="1:2" ht="15.75">
      <c r="A175" s="36">
        <f t="shared" si="226"/>
        <v>76000.010000000009</v>
      </c>
      <c r="B175" s="33">
        <f>VLOOKUP(ورقة2!M1,الجدول,3,0)</f>
        <v>66</v>
      </c>
    </row>
    <row r="176" spans="1:2" ht="15.75">
      <c r="A176" s="36">
        <f t="shared" si="226"/>
        <v>76500.010000000009</v>
      </c>
      <c r="B176" s="33">
        <f>VLOOKUP(ورقة2!M1,الجدول,3,0)</f>
        <v>66</v>
      </c>
    </row>
    <row r="177" spans="1:2" ht="15.75">
      <c r="A177" s="36">
        <f t="shared" si="226"/>
        <v>77000.010000000009</v>
      </c>
      <c r="B177" s="33">
        <f>VLOOKUP(ورقة2!M1,الجدول,3,0)</f>
        <v>66</v>
      </c>
    </row>
    <row r="178" spans="1:2" ht="15.75">
      <c r="A178" s="36">
        <f t="shared" si="226"/>
        <v>77500.010000000009</v>
      </c>
      <c r="B178" s="33">
        <f>VLOOKUP(ورقة2!M1,الجدول,3,0)</f>
        <v>66</v>
      </c>
    </row>
    <row r="179" spans="1:2" ht="15.75">
      <c r="A179" s="36">
        <f t="shared" si="226"/>
        <v>78000.010000000009</v>
      </c>
      <c r="B179" s="33">
        <f>VLOOKUP(ورقة2!M1,الجدول,3,0)</f>
        <v>66</v>
      </c>
    </row>
    <row r="180" spans="1:2" ht="15.75">
      <c r="A180" s="36">
        <f t="shared" si="226"/>
        <v>78500.010000000009</v>
      </c>
      <c r="B180" s="33">
        <f>VLOOKUP(ورقة2!M1,الجدول,3,0)</f>
        <v>66</v>
      </c>
    </row>
    <row r="181" spans="1:2" ht="15.75">
      <c r="A181" s="36">
        <f t="shared" si="226"/>
        <v>79000.010000000009</v>
      </c>
      <c r="B181" s="33">
        <f>VLOOKUP(ورقة2!M1,الجدول,3,0)</f>
        <v>66</v>
      </c>
    </row>
    <row r="182" spans="1:2" ht="15.75">
      <c r="A182" s="36">
        <f t="shared" si="226"/>
        <v>79500.010000000009</v>
      </c>
      <c r="B182" s="33">
        <f>VLOOKUP(ورقة2!M1,الجدول,3,0)</f>
        <v>66</v>
      </c>
    </row>
    <row r="183" spans="1:2" ht="15.75">
      <c r="A183" s="36">
        <f t="shared" si="226"/>
        <v>80000.010000000009</v>
      </c>
      <c r="B183" s="33">
        <f>VLOOKUP(ورقة2!M1,الجدول,3,0)</f>
        <v>66</v>
      </c>
    </row>
    <row r="184" spans="1:2" ht="15.75">
      <c r="A184" s="36">
        <f t="shared" si="226"/>
        <v>80500.010000000009</v>
      </c>
      <c r="B184" s="33">
        <f>VLOOKUP(ورقة2!M1,الجدول,3,0)</f>
        <v>66</v>
      </c>
    </row>
    <row r="185" spans="1:2" ht="15.75">
      <c r="A185" s="36">
        <f t="shared" si="226"/>
        <v>81000.010000000009</v>
      </c>
      <c r="B185" s="33">
        <f>VLOOKUP(ورقة2!M1,الجدول,3,0)</f>
        <v>66</v>
      </c>
    </row>
    <row r="186" spans="1:2" ht="15.75">
      <c r="A186" s="36">
        <f t="shared" si="226"/>
        <v>81500.010000000009</v>
      </c>
      <c r="B186" s="33">
        <f>VLOOKUP(ورقة2!M1,الجدول,3,0)</f>
        <v>66</v>
      </c>
    </row>
    <row r="187" spans="1:2" ht="15.75">
      <c r="A187" s="36">
        <f t="shared" si="226"/>
        <v>82000.010000000009</v>
      </c>
      <c r="B187" s="33">
        <f>VLOOKUP(ورقة2!M1,الجدول,3,0)</f>
        <v>66</v>
      </c>
    </row>
    <row r="188" spans="1:2" ht="15.75">
      <c r="A188" s="36">
        <f t="shared" si="226"/>
        <v>82500.010000000009</v>
      </c>
      <c r="B188" s="33">
        <f>VLOOKUP(ورقة2!M1,الجدول,3,0)</f>
        <v>66</v>
      </c>
    </row>
    <row r="189" spans="1:2" ht="15.75">
      <c r="A189" s="36">
        <f t="shared" si="226"/>
        <v>83000.010000000009</v>
      </c>
      <c r="B189" s="33">
        <f>VLOOKUP(ورقة2!M1,الجدول,3,0)</f>
        <v>66</v>
      </c>
    </row>
    <row r="190" spans="1:2" ht="15.75">
      <c r="A190" s="36">
        <f t="shared" si="226"/>
        <v>83500.010000000009</v>
      </c>
      <c r="B190" s="33">
        <f>VLOOKUP(ورقة2!M1,الجدول,3,0)</f>
        <v>66</v>
      </c>
    </row>
    <row r="191" spans="1:2" ht="15.75">
      <c r="A191" s="36">
        <f t="shared" si="226"/>
        <v>84000.010000000009</v>
      </c>
      <c r="B191" s="33">
        <f>VLOOKUP(ورقة2!M1,الجدول,3,0)</f>
        <v>66</v>
      </c>
    </row>
    <row r="192" spans="1:2" ht="15.75">
      <c r="A192" s="36">
        <f t="shared" si="226"/>
        <v>84500.010000000009</v>
      </c>
      <c r="B192" s="33">
        <f>VLOOKUP(ورقة2!M1,الجدول,3,0)</f>
        <v>66</v>
      </c>
    </row>
    <row r="193" spans="1:2" ht="15.75">
      <c r="A193" s="36">
        <f t="shared" si="226"/>
        <v>85000.010000000009</v>
      </c>
      <c r="B193" s="33">
        <f>VLOOKUP(ورقة2!M1,الجدول,3,0)</f>
        <v>66</v>
      </c>
    </row>
    <row r="194" spans="1:2" ht="15.75">
      <c r="A194" s="36">
        <f t="shared" si="226"/>
        <v>85500.010000000009</v>
      </c>
      <c r="B194" s="33">
        <f>VLOOKUP(ورقة2!M1,الجدول,3,0)</f>
        <v>66</v>
      </c>
    </row>
    <row r="195" spans="1:2" ht="15.75">
      <c r="A195" s="36">
        <f t="shared" si="226"/>
        <v>86000.010000000009</v>
      </c>
      <c r="B195" s="33">
        <f>VLOOKUP(ورقة2!M1,الجدول,3,0)</f>
        <v>66</v>
      </c>
    </row>
    <row r="196" spans="1:2" ht="15.75">
      <c r="A196" s="36">
        <f t="shared" si="226"/>
        <v>86500.010000000009</v>
      </c>
      <c r="B196" s="33">
        <f>VLOOKUP(ورقة2!M1,الجدول,3,0)</f>
        <v>66</v>
      </c>
    </row>
    <row r="197" spans="1:2" ht="15.75">
      <c r="A197" s="36">
        <f t="shared" si="226"/>
        <v>87000.010000000009</v>
      </c>
      <c r="B197" s="33">
        <f>VLOOKUP(ورقة2!M1,الجدول,3,0)</f>
        <v>66</v>
      </c>
    </row>
    <row r="198" spans="1:2" ht="15.75">
      <c r="A198" s="36">
        <f t="shared" si="226"/>
        <v>87500.010000000009</v>
      </c>
      <c r="B198" s="33">
        <f>VLOOKUP(ورقة2!M1,الجدول,3,0)</f>
        <v>66</v>
      </c>
    </row>
    <row r="199" spans="1:2" ht="15.75">
      <c r="A199" s="36">
        <f t="shared" si="226"/>
        <v>88000.010000000009</v>
      </c>
      <c r="B199" s="33">
        <f>VLOOKUP(ورقة2!M1,الجدول,3,0)</f>
        <v>66</v>
      </c>
    </row>
    <row r="200" spans="1:2" ht="15.75">
      <c r="A200" s="36">
        <f t="shared" si="226"/>
        <v>88500.010000000009</v>
      </c>
      <c r="B200" s="33">
        <f>VLOOKUP(ورقة2!M1,الجدول,3,0)</f>
        <v>66</v>
      </c>
    </row>
    <row r="201" spans="1:2" ht="15.75">
      <c r="A201" s="36">
        <f t="shared" si="226"/>
        <v>89000.010000000009</v>
      </c>
      <c r="B201" s="33">
        <f>VLOOKUP(ورقة2!M1,الجدول,3,0)</f>
        <v>66</v>
      </c>
    </row>
    <row r="202" spans="1:2" ht="15.75">
      <c r="A202" s="36">
        <f t="shared" si="226"/>
        <v>89500.010000000009</v>
      </c>
      <c r="B202" s="33">
        <f>VLOOKUP(ورقة2!M1,الجدول,3,0)</f>
        <v>66</v>
      </c>
    </row>
    <row r="203" spans="1:2" ht="15.75">
      <c r="A203" s="36">
        <f t="shared" si="226"/>
        <v>90000.010000000009</v>
      </c>
      <c r="B203" s="33">
        <f>VLOOKUP(ورقة2!M1,الجدول,3,0)</f>
        <v>66</v>
      </c>
    </row>
    <row r="204" spans="1:2" ht="15.75">
      <c r="A204" s="36">
        <f t="shared" si="226"/>
        <v>90500.010000000009</v>
      </c>
      <c r="B204" s="33">
        <f>VLOOKUP(ورقة2!M1,الجدول,3,0)</f>
        <v>66</v>
      </c>
    </row>
    <row r="205" spans="1:2" ht="15.75">
      <c r="A205" s="36">
        <f t="shared" si="226"/>
        <v>91000.010000000009</v>
      </c>
      <c r="B205" s="33">
        <f>VLOOKUP(ورقة2!M1,الجدول,3,0)</f>
        <v>66</v>
      </c>
    </row>
    <row r="206" spans="1:2" ht="15.75">
      <c r="A206" s="36">
        <f t="shared" si="226"/>
        <v>91500.010000000009</v>
      </c>
      <c r="B206" s="33">
        <f>VLOOKUP(ورقة2!M1,الجدول,3,0)</f>
        <v>66</v>
      </c>
    </row>
    <row r="207" spans="1:2" ht="15.75">
      <c r="A207" s="36">
        <f t="shared" si="226"/>
        <v>92000.010000000009</v>
      </c>
      <c r="B207" s="33">
        <f>VLOOKUP(ورقة2!M1,الجدول,3,0)</f>
        <v>66</v>
      </c>
    </row>
    <row r="208" spans="1:2" ht="15.75">
      <c r="A208" s="36">
        <f t="shared" si="226"/>
        <v>92500.010000000009</v>
      </c>
      <c r="B208" s="33">
        <f>VLOOKUP(ورقة2!M1,الجدول,3,0)</f>
        <v>66</v>
      </c>
    </row>
    <row r="209" spans="1:2" ht="15.75">
      <c r="A209" s="36">
        <f t="shared" si="226"/>
        <v>93000.010000000009</v>
      </c>
      <c r="B209" s="33">
        <f>VLOOKUP(ورقة2!M1,الجدول,3,0)</f>
        <v>66</v>
      </c>
    </row>
    <row r="210" spans="1:2" ht="15.75">
      <c r="A210" s="36">
        <f t="shared" si="226"/>
        <v>93500.010000000009</v>
      </c>
      <c r="B210" s="33">
        <f>VLOOKUP(ورقة2!M1,الجدول,3,0)</f>
        <v>66</v>
      </c>
    </row>
    <row r="211" spans="1:2" ht="15.75">
      <c r="A211" s="36">
        <f t="shared" si="226"/>
        <v>94000.010000000009</v>
      </c>
      <c r="B211" s="33">
        <f>VLOOKUP(ورقة2!M1,الجدول,3,0)</f>
        <v>66</v>
      </c>
    </row>
    <row r="212" spans="1:2" ht="15.75">
      <c r="A212" s="36">
        <f t="shared" si="226"/>
        <v>94500.010000000009</v>
      </c>
      <c r="B212" s="33">
        <f>VLOOKUP(ورقة2!M1,الجدول,3,0)</f>
        <v>66</v>
      </c>
    </row>
    <row r="213" spans="1:2" ht="15.75">
      <c r="A213" s="36">
        <f t="shared" si="226"/>
        <v>95000.010000000009</v>
      </c>
      <c r="B213" s="33">
        <f>VLOOKUP(ورقة2!M1,الجدول,3,0)</f>
        <v>66</v>
      </c>
    </row>
    <row r="214" spans="1:2" ht="15.75">
      <c r="A214" s="36">
        <f t="shared" si="226"/>
        <v>95500.010000000009</v>
      </c>
      <c r="B214" s="33">
        <f>VLOOKUP(ورقة2!M1,الجدول,3,0)</f>
        <v>66</v>
      </c>
    </row>
    <row r="215" spans="1:2" ht="15.75">
      <c r="A215" s="36">
        <f t="shared" si="226"/>
        <v>96000.010000000009</v>
      </c>
      <c r="B215" s="33">
        <f>VLOOKUP(ورقة2!M1,الجدول,3,0)</f>
        <v>66</v>
      </c>
    </row>
    <row r="216" spans="1:2" ht="15.75">
      <c r="A216" s="36">
        <f t="shared" ref="A216:A279" si="227">A215+500</f>
        <v>96500.010000000009</v>
      </c>
      <c r="B216" s="33">
        <f>VLOOKUP(ورقة2!M1,الجدول,3,0)</f>
        <v>66</v>
      </c>
    </row>
    <row r="217" spans="1:2" ht="15.75">
      <c r="A217" s="36">
        <f t="shared" si="227"/>
        <v>97000.010000000009</v>
      </c>
      <c r="B217" s="33">
        <f>VLOOKUP(ورقة2!M1,الجدول,3,0)</f>
        <v>66</v>
      </c>
    </row>
    <row r="218" spans="1:2" ht="15.75">
      <c r="A218" s="36">
        <f t="shared" si="227"/>
        <v>97500.010000000009</v>
      </c>
      <c r="B218" s="33">
        <f>VLOOKUP(ورقة2!M1,الجدول,3,0)</f>
        <v>66</v>
      </c>
    </row>
    <row r="219" spans="1:2" ht="15.75">
      <c r="A219" s="36">
        <f t="shared" si="227"/>
        <v>98000.010000000009</v>
      </c>
      <c r="B219" s="33">
        <f>VLOOKUP(ورقة2!M1,الجدول,3,0)</f>
        <v>66</v>
      </c>
    </row>
    <row r="220" spans="1:2" ht="15.75">
      <c r="A220" s="36">
        <f t="shared" si="227"/>
        <v>98500.010000000009</v>
      </c>
      <c r="B220" s="33">
        <f>VLOOKUP(ورقة2!M1,الجدول,3,0)</f>
        <v>66</v>
      </c>
    </row>
    <row r="221" spans="1:2" ht="15.75">
      <c r="A221" s="36">
        <f t="shared" si="227"/>
        <v>99000.010000000009</v>
      </c>
      <c r="B221" s="33">
        <f>VLOOKUP(ورقة2!M1,الجدول,3,0)</f>
        <v>66</v>
      </c>
    </row>
    <row r="222" spans="1:2" ht="15.75">
      <c r="A222" s="36">
        <f t="shared" si="227"/>
        <v>99500.010000000009</v>
      </c>
      <c r="B222" s="33">
        <f>VLOOKUP(ورقة2!M1,الجدول,3,0)</f>
        <v>66</v>
      </c>
    </row>
    <row r="223" spans="1:2" ht="15.75">
      <c r="A223" s="36">
        <f t="shared" si="227"/>
        <v>100000.01000000001</v>
      </c>
      <c r="B223" s="33">
        <f>VLOOKUP(ورقة2!M1,الجدول,3,0)</f>
        <v>66</v>
      </c>
    </row>
    <row r="224" spans="1:2" ht="15.75">
      <c r="A224" s="36">
        <f t="shared" si="227"/>
        <v>100500.01000000001</v>
      </c>
      <c r="B224" s="33">
        <f>VLOOKUP(ورقة2!M1,الجدول,3,0)</f>
        <v>66</v>
      </c>
    </row>
    <row r="225" spans="1:2" ht="15.75">
      <c r="A225" s="36">
        <f t="shared" si="227"/>
        <v>101000.01000000001</v>
      </c>
      <c r="B225" s="33">
        <f>VLOOKUP(ورقة2!M1,الجدول,3,0)</f>
        <v>66</v>
      </c>
    </row>
    <row r="226" spans="1:2" ht="15.75">
      <c r="A226" s="36">
        <f t="shared" si="227"/>
        <v>101500.01000000001</v>
      </c>
      <c r="B226" s="33">
        <f>VLOOKUP(ورقة2!M1,الجدول,3,0)</f>
        <v>66</v>
      </c>
    </row>
    <row r="227" spans="1:2" ht="15.75">
      <c r="A227" s="36">
        <f t="shared" si="227"/>
        <v>102000.01000000001</v>
      </c>
      <c r="B227" s="33">
        <f>VLOOKUP(ورقة2!M1,الجدول,3,0)</f>
        <v>66</v>
      </c>
    </row>
    <row r="228" spans="1:2" ht="15.75">
      <c r="A228" s="36">
        <f t="shared" si="227"/>
        <v>102500.01000000001</v>
      </c>
      <c r="B228" s="33">
        <f>VLOOKUP(ورقة2!M1,الجدول,3,0)</f>
        <v>66</v>
      </c>
    </row>
    <row r="229" spans="1:2" ht="15.75">
      <c r="A229" s="36">
        <f t="shared" si="227"/>
        <v>103000.01000000001</v>
      </c>
      <c r="B229" s="33">
        <f>VLOOKUP(ورقة2!M1,الجدول,3,0)</f>
        <v>66</v>
      </c>
    </row>
    <row r="230" spans="1:2" ht="15.75">
      <c r="A230" s="36">
        <f t="shared" si="227"/>
        <v>103500.01000000001</v>
      </c>
      <c r="B230" s="33">
        <f>VLOOKUP(ورقة2!M1,الجدول,3,0)</f>
        <v>66</v>
      </c>
    </row>
    <row r="231" spans="1:2" ht="15.75">
      <c r="A231" s="36">
        <f t="shared" si="227"/>
        <v>104000.01000000001</v>
      </c>
      <c r="B231" s="33">
        <f>VLOOKUP(ورقة2!M1,الجدول,3,0)</f>
        <v>66</v>
      </c>
    </row>
    <row r="232" spans="1:2" ht="15.75">
      <c r="A232" s="36">
        <f t="shared" si="227"/>
        <v>104500.01000000001</v>
      </c>
      <c r="B232" s="33">
        <f>VLOOKUP(ورقة2!M1,الجدول,3,0)</f>
        <v>66</v>
      </c>
    </row>
    <row r="233" spans="1:2" ht="15.75">
      <c r="A233" s="36">
        <f t="shared" si="227"/>
        <v>105000.01000000001</v>
      </c>
      <c r="B233" s="33">
        <f>VLOOKUP(ورقة2!M1,الجدول,3,0)</f>
        <v>66</v>
      </c>
    </row>
    <row r="234" spans="1:2" ht="15.75">
      <c r="A234" s="36">
        <f t="shared" si="227"/>
        <v>105500.01000000001</v>
      </c>
      <c r="B234" s="33">
        <f>VLOOKUP(ورقة2!M1,الجدول,3,0)</f>
        <v>66</v>
      </c>
    </row>
    <row r="235" spans="1:2" ht="15.75">
      <c r="A235" s="36">
        <f t="shared" si="227"/>
        <v>106000.01000000001</v>
      </c>
      <c r="B235" s="33">
        <f>VLOOKUP(ورقة2!M1,الجدول,3,0)</f>
        <v>66</v>
      </c>
    </row>
    <row r="236" spans="1:2" ht="15.75">
      <c r="A236" s="36">
        <f t="shared" si="227"/>
        <v>106500.01000000001</v>
      </c>
      <c r="B236" s="33">
        <f>VLOOKUP(ورقة2!M1,الجدول,3,0)</f>
        <v>66</v>
      </c>
    </row>
    <row r="237" spans="1:2" ht="15.75">
      <c r="A237" s="36">
        <f t="shared" si="227"/>
        <v>107000.01000000001</v>
      </c>
      <c r="B237" s="33">
        <f>VLOOKUP(ورقة2!M1,الجدول,3,0)</f>
        <v>66</v>
      </c>
    </row>
    <row r="238" spans="1:2" ht="15.75">
      <c r="A238" s="36">
        <f t="shared" si="227"/>
        <v>107500.01000000001</v>
      </c>
      <c r="B238" s="33">
        <f>VLOOKUP(ورقة2!M1,الجدول,3,0)</f>
        <v>66</v>
      </c>
    </row>
    <row r="239" spans="1:2" ht="15.75">
      <c r="A239" s="36">
        <f t="shared" si="227"/>
        <v>108000.01000000001</v>
      </c>
      <c r="B239" s="33">
        <f>VLOOKUP(ورقة2!M1,الجدول,3,0)</f>
        <v>66</v>
      </c>
    </row>
    <row r="240" spans="1:2" ht="15.75">
      <c r="A240" s="36">
        <f t="shared" si="227"/>
        <v>108500.01000000001</v>
      </c>
      <c r="B240" s="33">
        <f>VLOOKUP(ورقة2!M1,الجدول,3,0)</f>
        <v>66</v>
      </c>
    </row>
    <row r="241" spans="1:2" ht="15.75">
      <c r="A241" s="36">
        <f t="shared" si="227"/>
        <v>109000.01000000001</v>
      </c>
      <c r="B241" s="33">
        <f>VLOOKUP(ورقة2!M1,الجدول,3,0)</f>
        <v>66</v>
      </c>
    </row>
    <row r="242" spans="1:2" ht="15.75">
      <c r="A242" s="36">
        <f t="shared" si="227"/>
        <v>109500.01000000001</v>
      </c>
      <c r="B242" s="33">
        <f>VLOOKUP(ورقة2!M1,الجدول,3,0)</f>
        <v>66</v>
      </c>
    </row>
    <row r="243" spans="1:2" ht="15.75">
      <c r="A243" s="36">
        <f t="shared" si="227"/>
        <v>110000.01000000001</v>
      </c>
      <c r="B243" s="33">
        <f>VLOOKUP(ورقة2!M1,الجدول,3,0)</f>
        <v>66</v>
      </c>
    </row>
    <row r="244" spans="1:2" ht="15.75">
      <c r="A244" s="36">
        <f t="shared" si="227"/>
        <v>110500.01000000001</v>
      </c>
      <c r="B244" s="33">
        <f>VLOOKUP(ورقة2!M1,الجدول,3,0)</f>
        <v>66</v>
      </c>
    </row>
    <row r="245" spans="1:2" ht="15.75">
      <c r="A245" s="36">
        <f t="shared" si="227"/>
        <v>111000.01000000001</v>
      </c>
      <c r="B245" s="33">
        <f>VLOOKUP(ورقة2!M1,الجدول,3,0)</f>
        <v>66</v>
      </c>
    </row>
    <row r="246" spans="1:2" ht="15.75">
      <c r="A246" s="36">
        <f t="shared" si="227"/>
        <v>111500.01000000001</v>
      </c>
      <c r="B246" s="33">
        <f>VLOOKUP(ورقة2!M1,الجدول,3,0)</f>
        <v>66</v>
      </c>
    </row>
    <row r="247" spans="1:2" ht="15.75">
      <c r="A247" s="36">
        <f t="shared" si="227"/>
        <v>112000.01000000001</v>
      </c>
      <c r="B247" s="33">
        <f>VLOOKUP(ورقة2!M1,الجدول,3,0)</f>
        <v>66</v>
      </c>
    </row>
    <row r="248" spans="1:2" ht="15.75">
      <c r="A248" s="36">
        <f t="shared" si="227"/>
        <v>112500.01000000001</v>
      </c>
      <c r="B248" s="33">
        <f>VLOOKUP(ورقة2!M1,الجدول,3,0)</f>
        <v>66</v>
      </c>
    </row>
    <row r="249" spans="1:2" ht="15.75">
      <c r="A249" s="36">
        <f t="shared" si="227"/>
        <v>113000.01000000001</v>
      </c>
      <c r="B249" s="33">
        <f>VLOOKUP(ورقة2!M1,الجدول,3,0)</f>
        <v>66</v>
      </c>
    </row>
    <row r="250" spans="1:2" ht="15.75">
      <c r="A250" s="36">
        <f t="shared" si="227"/>
        <v>113500.01000000001</v>
      </c>
      <c r="B250" s="33">
        <f>VLOOKUP(ورقة2!M1,الجدول,3,0)</f>
        <v>66</v>
      </c>
    </row>
    <row r="251" spans="1:2" ht="15.75">
      <c r="A251" s="36">
        <f t="shared" si="227"/>
        <v>114000.01000000001</v>
      </c>
      <c r="B251" s="33">
        <f>VLOOKUP(ورقة2!M1,الجدول,3,0)</f>
        <v>66</v>
      </c>
    </row>
    <row r="252" spans="1:2" ht="15.75">
      <c r="A252" s="36">
        <f t="shared" si="227"/>
        <v>114500.01000000001</v>
      </c>
      <c r="B252" s="33">
        <f>VLOOKUP(ورقة2!M1,الجدول,3,0)</f>
        <v>66</v>
      </c>
    </row>
    <row r="253" spans="1:2" ht="15.75">
      <c r="A253" s="36">
        <f t="shared" si="227"/>
        <v>115000.01000000001</v>
      </c>
      <c r="B253" s="33">
        <f>VLOOKUP(ورقة2!M1,الجدول,3,0)</f>
        <v>66</v>
      </c>
    </row>
    <row r="254" spans="1:2" ht="15.75">
      <c r="A254" s="36">
        <f t="shared" si="227"/>
        <v>115500.01000000001</v>
      </c>
      <c r="B254" s="33">
        <f>VLOOKUP(ورقة2!M1,الجدول,3,0)</f>
        <v>66</v>
      </c>
    </row>
    <row r="255" spans="1:2" ht="15.75">
      <c r="A255" s="36">
        <f t="shared" si="227"/>
        <v>116000.01000000001</v>
      </c>
      <c r="B255" s="33">
        <f>VLOOKUP(ورقة2!M1,الجدول,3,0)</f>
        <v>66</v>
      </c>
    </row>
    <row r="256" spans="1:2" ht="15.75">
      <c r="A256" s="36">
        <f t="shared" si="227"/>
        <v>116500.01000000001</v>
      </c>
      <c r="B256" s="33">
        <f>VLOOKUP(ورقة2!M1,الجدول,3,0)</f>
        <v>66</v>
      </c>
    </row>
    <row r="257" spans="1:2" ht="15.75">
      <c r="A257" s="36">
        <f t="shared" si="227"/>
        <v>117000.01000000001</v>
      </c>
      <c r="B257" s="33">
        <f>VLOOKUP(ورقة2!M1,الجدول,3,0)</f>
        <v>66</v>
      </c>
    </row>
    <row r="258" spans="1:2" ht="15.75">
      <c r="A258" s="36">
        <f t="shared" si="227"/>
        <v>117500.01000000001</v>
      </c>
      <c r="B258" s="33">
        <f>VLOOKUP(ورقة2!M1,الجدول,3,0)</f>
        <v>66</v>
      </c>
    </row>
    <row r="259" spans="1:2" ht="15.75">
      <c r="A259" s="36">
        <f t="shared" si="227"/>
        <v>118000.01000000001</v>
      </c>
      <c r="B259" s="33">
        <f>VLOOKUP(ورقة2!M1,الجدول,3,0)</f>
        <v>66</v>
      </c>
    </row>
    <row r="260" spans="1:2" ht="15.75">
      <c r="A260" s="36">
        <f t="shared" si="227"/>
        <v>118500.01000000001</v>
      </c>
      <c r="B260" s="33">
        <f>VLOOKUP(ورقة2!M1,الجدول,3,0)</f>
        <v>66</v>
      </c>
    </row>
    <row r="261" spans="1:2" ht="15.75">
      <c r="A261" s="36">
        <f t="shared" si="227"/>
        <v>119000.01000000001</v>
      </c>
      <c r="B261" s="33">
        <f>VLOOKUP(ورقة2!M1,الجدول,3,0)</f>
        <v>66</v>
      </c>
    </row>
    <row r="262" spans="1:2" ht="15.75">
      <c r="A262" s="36">
        <f t="shared" si="227"/>
        <v>119500.01000000001</v>
      </c>
      <c r="B262" s="33">
        <f>VLOOKUP(ورقة2!M1,الجدول,3,0)</f>
        <v>66</v>
      </c>
    </row>
    <row r="263" spans="1:2" ht="15.75">
      <c r="A263" s="36">
        <f t="shared" si="227"/>
        <v>120000.01000000001</v>
      </c>
      <c r="B263" s="33">
        <f>VLOOKUP(ورقة2!M1,الجدول,3,0)</f>
        <v>66</v>
      </c>
    </row>
    <row r="264" spans="1:2" ht="15.75">
      <c r="A264" s="36">
        <f t="shared" si="227"/>
        <v>120500.01000000001</v>
      </c>
      <c r="B264" s="33">
        <f>VLOOKUP(ورقة2!M1,الجدول,3,0)</f>
        <v>66</v>
      </c>
    </row>
    <row r="265" spans="1:2" ht="15.75">
      <c r="A265" s="36">
        <f t="shared" si="227"/>
        <v>121000.01000000001</v>
      </c>
      <c r="B265" s="33">
        <f>VLOOKUP(ورقة2!M1,الجدول,3,0)</f>
        <v>66</v>
      </c>
    </row>
    <row r="266" spans="1:2" ht="15.75">
      <c r="A266" s="36">
        <f t="shared" si="227"/>
        <v>121500.01000000001</v>
      </c>
      <c r="B266" s="33">
        <f>VLOOKUP(ورقة2!M1,الجدول,3,0)</f>
        <v>66</v>
      </c>
    </row>
    <row r="267" spans="1:2" ht="15.75">
      <c r="A267" s="36">
        <f t="shared" si="227"/>
        <v>122000.01000000001</v>
      </c>
      <c r="B267" s="33">
        <f>VLOOKUP(ورقة2!M1,الجدول,3,0)</f>
        <v>66</v>
      </c>
    </row>
    <row r="268" spans="1:2" ht="15.75">
      <c r="A268" s="36">
        <f t="shared" si="227"/>
        <v>122500.01000000001</v>
      </c>
      <c r="B268" s="33">
        <f>VLOOKUP(ورقة2!M1,الجدول,3,0)</f>
        <v>66</v>
      </c>
    </row>
    <row r="269" spans="1:2" ht="15.75">
      <c r="A269" s="36">
        <f t="shared" si="227"/>
        <v>123000.01000000001</v>
      </c>
      <c r="B269" s="33">
        <f>VLOOKUP(ورقة2!M1,الجدول,3,0)</f>
        <v>66</v>
      </c>
    </row>
    <row r="270" spans="1:2" ht="15.75">
      <c r="A270" s="36">
        <f t="shared" si="227"/>
        <v>123500.01000000001</v>
      </c>
      <c r="B270" s="33">
        <f>VLOOKUP(ورقة2!M1,الجدول,3,0)</f>
        <v>66</v>
      </c>
    </row>
    <row r="271" spans="1:2" ht="15.75">
      <c r="A271" s="36">
        <f t="shared" si="227"/>
        <v>124000.01000000001</v>
      </c>
      <c r="B271" s="33">
        <f>VLOOKUP(ورقة2!M1,الجدول,3,0)</f>
        <v>66</v>
      </c>
    </row>
    <row r="272" spans="1:2" ht="15.75">
      <c r="A272" s="36">
        <f t="shared" si="227"/>
        <v>124500.01000000001</v>
      </c>
      <c r="B272" s="33">
        <f>VLOOKUP(ورقة2!M1,الجدول,3,0)</f>
        <v>66</v>
      </c>
    </row>
    <row r="273" spans="1:2" ht="15.75">
      <c r="A273" s="36">
        <f t="shared" si="227"/>
        <v>125000.01000000001</v>
      </c>
      <c r="B273" s="33">
        <f>VLOOKUP(ورقة2!M1,الجدول,3,0)</f>
        <v>66</v>
      </c>
    </row>
    <row r="274" spans="1:2" ht="15.75">
      <c r="A274" s="36">
        <f t="shared" si="227"/>
        <v>125500.01000000001</v>
      </c>
      <c r="B274" s="33">
        <f>VLOOKUP(ورقة2!M1,الجدول,3,0)</f>
        <v>66</v>
      </c>
    </row>
    <row r="275" spans="1:2" ht="15.75">
      <c r="A275" s="36">
        <f t="shared" si="227"/>
        <v>126000.01000000001</v>
      </c>
      <c r="B275" s="33">
        <f>VLOOKUP(ورقة2!M1,الجدول,3,0)</f>
        <v>66</v>
      </c>
    </row>
    <row r="276" spans="1:2" ht="15.75">
      <c r="A276" s="36">
        <f t="shared" si="227"/>
        <v>126500.01000000001</v>
      </c>
      <c r="B276" s="33">
        <f>VLOOKUP(ورقة2!M1,الجدول,3,0)</f>
        <v>66</v>
      </c>
    </row>
    <row r="277" spans="1:2" ht="15.75">
      <c r="A277" s="36">
        <f t="shared" si="227"/>
        <v>127000.01000000001</v>
      </c>
      <c r="B277" s="33">
        <f>VLOOKUP(ورقة2!M1,الجدول,3,0)</f>
        <v>66</v>
      </c>
    </row>
    <row r="278" spans="1:2" ht="15.75">
      <c r="A278" s="36">
        <f t="shared" si="227"/>
        <v>127500.01000000001</v>
      </c>
      <c r="B278" s="33">
        <f>VLOOKUP(ورقة2!M1,الجدول,3,0)</f>
        <v>66</v>
      </c>
    </row>
    <row r="279" spans="1:2" ht="15.75">
      <c r="A279" s="36">
        <f t="shared" si="227"/>
        <v>128000.01000000001</v>
      </c>
      <c r="B279" s="33">
        <f>VLOOKUP(ورقة2!M1,الجدول,3,0)</f>
        <v>66</v>
      </c>
    </row>
    <row r="280" spans="1:2" ht="15.75">
      <c r="A280" s="36">
        <f t="shared" ref="A280:A322" si="228">A279+500</f>
        <v>128500.01000000001</v>
      </c>
      <c r="B280" s="33">
        <f>VLOOKUP(ورقة2!M1,الجدول,3,0)</f>
        <v>66</v>
      </c>
    </row>
    <row r="281" spans="1:2" ht="15.75">
      <c r="A281" s="36">
        <f t="shared" si="228"/>
        <v>129000.01000000001</v>
      </c>
      <c r="B281" s="33">
        <f>VLOOKUP(ورقة2!M1,الجدول,3,0)</f>
        <v>66</v>
      </c>
    </row>
    <row r="282" spans="1:2" ht="15.75">
      <c r="A282" s="36">
        <f t="shared" si="228"/>
        <v>129500.01000000001</v>
      </c>
      <c r="B282" s="33">
        <f>VLOOKUP(ورقة2!M1,الجدول,3,0)</f>
        <v>66</v>
      </c>
    </row>
    <row r="283" spans="1:2" ht="15.75">
      <c r="A283" s="36">
        <f t="shared" si="228"/>
        <v>130000.01000000001</v>
      </c>
      <c r="B283" s="33">
        <f>VLOOKUP(ورقة2!M1,الجدول,3,0)</f>
        <v>66</v>
      </c>
    </row>
    <row r="284" spans="1:2" ht="15.75">
      <c r="A284" s="36">
        <f t="shared" si="228"/>
        <v>130500.01000000001</v>
      </c>
      <c r="B284" s="33">
        <f>VLOOKUP(ورقة2!M1,الجدول,3,0)</f>
        <v>66</v>
      </c>
    </row>
    <row r="285" spans="1:2" ht="15.75">
      <c r="A285" s="36">
        <f t="shared" si="228"/>
        <v>131000.01000000001</v>
      </c>
      <c r="B285" s="33">
        <f>VLOOKUP(ورقة2!M1,الجدول,3,0)</f>
        <v>66</v>
      </c>
    </row>
    <row r="286" spans="1:2" ht="15.75">
      <c r="A286" s="36">
        <f t="shared" si="228"/>
        <v>131500.01</v>
      </c>
      <c r="B286" s="33">
        <f>VLOOKUP(ورقة2!M1,الجدول,3,0)</f>
        <v>66</v>
      </c>
    </row>
    <row r="287" spans="1:2" ht="15.75">
      <c r="A287" s="36">
        <f t="shared" si="228"/>
        <v>132000.01</v>
      </c>
      <c r="B287" s="33">
        <f>VLOOKUP(ورقة2!M1,الجدول,3,0)</f>
        <v>66</v>
      </c>
    </row>
    <row r="288" spans="1:2" ht="15.75">
      <c r="A288" s="36">
        <f t="shared" si="228"/>
        <v>132500.01</v>
      </c>
      <c r="B288" s="33">
        <f>VLOOKUP(ورقة2!M1,الجدول,3,0)</f>
        <v>66</v>
      </c>
    </row>
    <row r="289" spans="1:2" ht="15.75">
      <c r="A289" s="36">
        <f t="shared" si="228"/>
        <v>133000.01</v>
      </c>
      <c r="B289" s="33">
        <f>VLOOKUP(ورقة2!M1,الجدول,3,0)</f>
        <v>66</v>
      </c>
    </row>
    <row r="290" spans="1:2" ht="15.75">
      <c r="A290" s="36">
        <f t="shared" si="228"/>
        <v>133500.01</v>
      </c>
      <c r="B290" s="33">
        <f>VLOOKUP(ورقة2!M1,الجدول,3,0)</f>
        <v>66</v>
      </c>
    </row>
    <row r="291" spans="1:2" ht="15.75">
      <c r="A291" s="36">
        <f t="shared" si="228"/>
        <v>134000.01</v>
      </c>
      <c r="B291" s="33">
        <f>VLOOKUP(ورقة2!M1,الجدول,3,0)</f>
        <v>66</v>
      </c>
    </row>
    <row r="292" spans="1:2" ht="15.75">
      <c r="A292" s="36">
        <f t="shared" si="228"/>
        <v>134500.01</v>
      </c>
      <c r="B292" s="33">
        <f>VLOOKUP(ورقة2!M1,الجدول,3,0)</f>
        <v>66</v>
      </c>
    </row>
    <row r="293" spans="1:2" ht="15.75">
      <c r="A293" s="36">
        <f t="shared" si="228"/>
        <v>135000.01</v>
      </c>
      <c r="B293" s="33">
        <f>VLOOKUP(ورقة2!M1,الجدول,3,0)</f>
        <v>66</v>
      </c>
    </row>
    <row r="294" spans="1:2" ht="15.75">
      <c r="A294" s="36">
        <f t="shared" si="228"/>
        <v>135500.01</v>
      </c>
      <c r="B294" s="33">
        <f>VLOOKUP(ورقة2!M1,الجدول,3,0)</f>
        <v>66</v>
      </c>
    </row>
    <row r="295" spans="1:2" ht="15.75">
      <c r="A295" s="36">
        <f t="shared" si="228"/>
        <v>136000.01</v>
      </c>
      <c r="B295" s="33">
        <f>VLOOKUP(ورقة2!M1,الجدول,3,0)</f>
        <v>66</v>
      </c>
    </row>
    <row r="296" spans="1:2" ht="15.75">
      <c r="A296" s="36">
        <f t="shared" si="228"/>
        <v>136500.01</v>
      </c>
      <c r="B296" s="33">
        <f>VLOOKUP(ورقة2!M1,الجدول,3,0)</f>
        <v>66</v>
      </c>
    </row>
    <row r="297" spans="1:2" ht="15.75">
      <c r="A297" s="36">
        <f t="shared" si="228"/>
        <v>137000.01</v>
      </c>
      <c r="B297" s="33">
        <f>VLOOKUP(ورقة2!M1,الجدول,3,0)</f>
        <v>66</v>
      </c>
    </row>
    <row r="298" spans="1:2" ht="15.75">
      <c r="A298" s="36">
        <f t="shared" si="228"/>
        <v>137500.01</v>
      </c>
      <c r="B298" s="33">
        <f>VLOOKUP(ورقة2!M1,الجدول,3,0)</f>
        <v>66</v>
      </c>
    </row>
    <row r="299" spans="1:2" ht="15.75">
      <c r="A299" s="36">
        <f t="shared" si="228"/>
        <v>138000.01</v>
      </c>
      <c r="B299" s="33">
        <f>VLOOKUP(ورقة2!M1,الجدول,3,0)</f>
        <v>66</v>
      </c>
    </row>
    <row r="300" spans="1:2" ht="15.75">
      <c r="A300" s="36">
        <f t="shared" si="228"/>
        <v>138500.01</v>
      </c>
      <c r="B300" s="33">
        <f>VLOOKUP(ورقة2!M1,الجدول,3,0)</f>
        <v>66</v>
      </c>
    </row>
    <row r="301" spans="1:2" ht="15.75">
      <c r="A301" s="36">
        <f t="shared" si="228"/>
        <v>139000.01</v>
      </c>
      <c r="B301" s="33">
        <f>VLOOKUP(ورقة2!M1,الجدول,3,0)</f>
        <v>66</v>
      </c>
    </row>
    <row r="302" spans="1:2" ht="15.75">
      <c r="A302" s="36">
        <f t="shared" si="228"/>
        <v>139500.01</v>
      </c>
      <c r="B302" s="33">
        <f>VLOOKUP(ورقة2!M1,الجدول,3,0)</f>
        <v>66</v>
      </c>
    </row>
    <row r="303" spans="1:2" ht="15.75">
      <c r="A303" s="36">
        <f t="shared" si="228"/>
        <v>140000.01</v>
      </c>
      <c r="B303" s="33">
        <f>VLOOKUP(ورقة2!M1,الجدول,3,0)</f>
        <v>66</v>
      </c>
    </row>
    <row r="304" spans="1:2" ht="15.75">
      <c r="A304" s="36">
        <f t="shared" si="228"/>
        <v>140500.01</v>
      </c>
      <c r="B304" s="33">
        <f>VLOOKUP(ورقة2!M1,الجدول,3,0)</f>
        <v>66</v>
      </c>
    </row>
    <row r="305" spans="1:2" ht="15.75">
      <c r="A305" s="36">
        <f t="shared" si="228"/>
        <v>141000.01</v>
      </c>
      <c r="B305" s="33">
        <f>VLOOKUP(ورقة2!M1,الجدول,3,0)</f>
        <v>66</v>
      </c>
    </row>
    <row r="306" spans="1:2" ht="15.75">
      <c r="A306" s="36">
        <f t="shared" si="228"/>
        <v>141500.01</v>
      </c>
      <c r="B306" s="33">
        <f>VLOOKUP(ورقة2!M1,الجدول,3,0)</f>
        <v>66</v>
      </c>
    </row>
    <row r="307" spans="1:2" ht="15.75">
      <c r="A307" s="36">
        <f t="shared" si="228"/>
        <v>142000.01</v>
      </c>
      <c r="B307" s="33">
        <f>VLOOKUP(ورقة2!M1,الجدول,3,0)</f>
        <v>66</v>
      </c>
    </row>
    <row r="308" spans="1:2" ht="15.75">
      <c r="A308" s="36">
        <f t="shared" si="228"/>
        <v>142500.01</v>
      </c>
      <c r="B308" s="33">
        <f>VLOOKUP(ورقة2!M1,الجدول,3,0)</f>
        <v>66</v>
      </c>
    </row>
    <row r="309" spans="1:2" ht="15.75">
      <c r="A309" s="36">
        <f t="shared" si="228"/>
        <v>143000.01</v>
      </c>
      <c r="B309" s="33">
        <f>VLOOKUP(ورقة2!M1,الجدول,3,0)</f>
        <v>66</v>
      </c>
    </row>
    <row r="310" spans="1:2" ht="15.75">
      <c r="A310" s="36">
        <f t="shared" si="228"/>
        <v>143500.01</v>
      </c>
      <c r="B310" s="33">
        <f>VLOOKUP(ورقة2!M1,الجدول,3,0)</f>
        <v>66</v>
      </c>
    </row>
    <row r="311" spans="1:2" ht="15.75">
      <c r="A311" s="36">
        <f t="shared" si="228"/>
        <v>144000.01</v>
      </c>
      <c r="B311" s="33">
        <f>VLOOKUP(ورقة2!M1,الجدول,3,0)</f>
        <v>66</v>
      </c>
    </row>
    <row r="312" spans="1:2" ht="15.75">
      <c r="A312" s="36">
        <f t="shared" si="228"/>
        <v>144500.01</v>
      </c>
      <c r="B312" s="33">
        <f>VLOOKUP(ورقة2!M1,الجدول,3,0)</f>
        <v>66</v>
      </c>
    </row>
    <row r="313" spans="1:2" ht="15.75">
      <c r="A313" s="36">
        <f t="shared" si="228"/>
        <v>145000.01</v>
      </c>
      <c r="B313" s="33">
        <f>VLOOKUP(ورقة2!M1,الجدول,3,0)</f>
        <v>66</v>
      </c>
    </row>
    <row r="314" spans="1:2" ht="15.75">
      <c r="A314" s="36">
        <f t="shared" si="228"/>
        <v>145500.01</v>
      </c>
      <c r="B314" s="33">
        <f>VLOOKUP(ورقة2!M1,الجدول,3,0)</f>
        <v>66</v>
      </c>
    </row>
    <row r="315" spans="1:2" ht="15.75">
      <c r="A315" s="36">
        <f t="shared" si="228"/>
        <v>146000.01</v>
      </c>
      <c r="B315" s="33">
        <f>VLOOKUP(ورقة2!M1,الجدول,3,0)</f>
        <v>66</v>
      </c>
    </row>
    <row r="316" spans="1:2" ht="15.75">
      <c r="A316" s="36">
        <f t="shared" si="228"/>
        <v>146500.01</v>
      </c>
      <c r="B316" s="33">
        <f>VLOOKUP(ورقة2!M1,الجدول,3,0)</f>
        <v>66</v>
      </c>
    </row>
    <row r="317" spans="1:2" ht="15.75">
      <c r="A317" s="36">
        <f t="shared" si="228"/>
        <v>147000.01</v>
      </c>
      <c r="B317" s="33">
        <f>VLOOKUP(ورقة2!M1,الجدول,3,0)</f>
        <v>66</v>
      </c>
    </row>
    <row r="318" spans="1:2" ht="15.75">
      <c r="A318" s="36">
        <f t="shared" si="228"/>
        <v>147500.01</v>
      </c>
      <c r="B318" s="33">
        <f>VLOOKUP(ورقة2!M1,الجدول,3,0)</f>
        <v>66</v>
      </c>
    </row>
    <row r="319" spans="1:2" ht="15.75">
      <c r="A319" s="36">
        <f t="shared" si="228"/>
        <v>148000.01</v>
      </c>
      <c r="B319" s="33">
        <f>VLOOKUP(ورقة2!M1,الجدول,3,0)</f>
        <v>66</v>
      </c>
    </row>
    <row r="320" spans="1:2" ht="15.75">
      <c r="A320" s="36">
        <f t="shared" si="228"/>
        <v>148500.01</v>
      </c>
      <c r="B320" s="33">
        <f>VLOOKUP(ورقة2!M1,الجدول,3,0)</f>
        <v>66</v>
      </c>
    </row>
    <row r="321" spans="1:2" ht="15.75">
      <c r="A321" s="36">
        <f t="shared" si="228"/>
        <v>149000.01</v>
      </c>
      <c r="B321" s="33">
        <f>VLOOKUP(ورقة2!M1,الجدول,3,0)</f>
        <v>66</v>
      </c>
    </row>
    <row r="322" spans="1:2" ht="15.75">
      <c r="A322" s="36">
        <f t="shared" si="228"/>
        <v>149500.01</v>
      </c>
      <c r="B322" s="33">
        <f>VLOOKUP(ورقة2!M1,الجدول,3,0)</f>
        <v>66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البلاد</vt:lpstr>
      <vt:lpstr>البلد</vt:lpstr>
      <vt:lpstr>الجدول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2011-10-30T23:03:36Z</dcterms:modified>
</cp:coreProperties>
</file>