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7985" windowHeight="7740"/>
  </bookViews>
  <sheets>
    <sheet name="Sheet1" sheetId="1" r:id="rId1"/>
    <sheet name="range1" sheetId="2" r:id="rId2"/>
    <sheet name="range2" sheetId="3" r:id="rId3"/>
  </sheets>
  <calcPr calcId="124519"/>
</workbook>
</file>

<file path=xl/calcChain.xml><?xml version="1.0" encoding="utf-8"?>
<calcChain xmlns="http://schemas.openxmlformats.org/spreadsheetml/2006/main">
  <c r="D11" i="3"/>
  <c r="E11"/>
  <c r="F11"/>
  <c r="G11"/>
  <c r="H11"/>
  <c r="I11"/>
  <c r="J11"/>
  <c r="K11"/>
  <c r="L11"/>
  <c r="C11"/>
  <c r="C14" i="1"/>
  <c r="C3" a="1"/>
  <c r="C4" a="1"/>
  <c r="C5" a="1"/>
  <c r="C6" a="1"/>
  <c r="C7" a="1"/>
  <c r="D4" a="1"/>
  <c r="D5" a="1"/>
  <c r="D6" a="1"/>
  <c r="D7" a="1"/>
  <c r="D3" a="1"/>
  <c r="D3" l="1"/>
  <c r="D7"/>
  <c r="D6"/>
  <c r="D5"/>
  <c r="D4"/>
  <c r="C7"/>
  <c r="C6"/>
  <c r="C5"/>
  <c r="C4"/>
  <c r="C3"/>
</calcChain>
</file>

<file path=xl/sharedStrings.xml><?xml version="1.0" encoding="utf-8"?>
<sst xmlns="http://schemas.openxmlformats.org/spreadsheetml/2006/main" count="39" uniqueCount="21">
  <si>
    <t>yasser</t>
  </si>
  <si>
    <t>degree</t>
  </si>
  <si>
    <t>class</t>
  </si>
  <si>
    <t>ahmed</t>
  </si>
  <si>
    <t>hossam</t>
  </si>
  <si>
    <t>ali</t>
  </si>
  <si>
    <t>mohamed</t>
  </si>
  <si>
    <t>range1</t>
  </si>
  <si>
    <t>لقد حاولت استخدام دالة indirect مع دالة if ولكنها نفعت لأول عنصر فقط والباقى فلا</t>
  </si>
  <si>
    <t>Ahmed</t>
  </si>
  <si>
    <t>Hossam</t>
  </si>
  <si>
    <t>Ameer</t>
  </si>
  <si>
    <t>Ebtsam</t>
  </si>
  <si>
    <t>Total</t>
  </si>
  <si>
    <t>range2</t>
  </si>
  <si>
    <t>if formula</t>
  </si>
  <si>
    <t>index formula</t>
  </si>
  <si>
    <t>مشكلة 1:</t>
  </si>
  <si>
    <t>مشكلة 2 :</t>
  </si>
  <si>
    <t>اريد أن يأخذ هذا الجدول من بيانات الجدول فى شيت range 2</t>
  </si>
  <si>
    <t xml:space="preserve">حيث أن دالة index هنا لم تفى بالغرض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</si>
</sst>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18"/>
  <sheetViews>
    <sheetView tabSelected="1" workbookViewId="0">
      <selection activeCell="E9" sqref="E9"/>
    </sheetView>
  </sheetViews>
  <sheetFormatPr defaultRowHeight="14.25"/>
  <sheetData>
    <row r="1" spans="2:12" ht="15" thickBot="1">
      <c r="C1" t="s">
        <v>7</v>
      </c>
      <c r="D1" t="s">
        <v>15</v>
      </c>
    </row>
    <row r="2" spans="2:12" ht="15" thickBot="1">
      <c r="C2" s="1" t="s">
        <v>1</v>
      </c>
      <c r="D2" s="2" t="s">
        <v>2</v>
      </c>
      <c r="K2" t="s">
        <v>8</v>
      </c>
      <c r="L2" t="s">
        <v>17</v>
      </c>
    </row>
    <row r="3" spans="2:12">
      <c r="B3" t="s">
        <v>0</v>
      </c>
      <c r="C3">
        <f t="array" aca="1" ref="C3" ca="1">IF((INDIRECT($C$1&amp;"!$b$2:$b$6")=$B3),INDIRECT($C$1&amp;"!$c$2:$c$50"))</f>
        <v>52</v>
      </c>
      <c r="D3">
        <f t="array" aca="1" ref="D3" ca="1">IF((INDIRECT($C$1&amp;"!$b$2:$b$6")=$B3),INDIRECT($C$1&amp;"!$d$2:$d$6"))</f>
        <v>1</v>
      </c>
    </row>
    <row r="4" spans="2:12">
      <c r="B4" t="s">
        <v>3</v>
      </c>
      <c r="C4" t="b">
        <f t="array" aca="1" ref="C4" ca="1">IF((INDIRECT($C$1&amp;"!$b$2:$b$6")=$B4),INDIRECT($C$1&amp;"!$c$2:$c$50"))</f>
        <v>0</v>
      </c>
      <c r="D4" t="b">
        <f t="array" aca="1" ref="D4" ca="1">IF((INDIRECT($C$1&amp;"!$b$2:$b$6")=$B4),INDIRECT($C$1&amp;"!$d$2:$d$6"))</f>
        <v>0</v>
      </c>
    </row>
    <row r="5" spans="2:12">
      <c r="B5" t="s">
        <v>4</v>
      </c>
      <c r="C5" t="b">
        <f t="array" aca="1" ref="C5" ca="1">IF((INDIRECT($C$1&amp;"!$b$2:$b$6")=$B5),INDIRECT($C$1&amp;"!$c$2:$c$50"))</f>
        <v>0</v>
      </c>
      <c r="D5" t="b">
        <f t="array" aca="1" ref="D5" ca="1">IF((INDIRECT($C$1&amp;"!$b$2:$b$6")=$B5),INDIRECT($C$1&amp;"!$d$2:$d$6"))</f>
        <v>0</v>
      </c>
    </row>
    <row r="6" spans="2:12">
      <c r="B6" t="s">
        <v>5</v>
      </c>
      <c r="C6" t="b">
        <f t="array" aca="1" ref="C6" ca="1">IF((INDIRECT($C$1&amp;"!$b$2:$b$6")=$B6),INDIRECT($C$1&amp;"!$c$2:$c$50"))</f>
        <v>0</v>
      </c>
      <c r="D6" t="b">
        <f t="array" aca="1" ref="D6" ca="1">IF((INDIRECT($C$1&amp;"!$b$2:$b$6")=$B6),INDIRECT($C$1&amp;"!$d$2:$d$6"))</f>
        <v>0</v>
      </c>
    </row>
    <row r="7" spans="2:12">
      <c r="B7" t="s">
        <v>6</v>
      </c>
      <c r="C7" t="b">
        <f t="array" aca="1" ref="C7" ca="1">IF((INDIRECT($C$1&amp;"!$b$2:$b$6")=$B7),INDIRECT($C$1&amp;"!$c$2:$c$50"))</f>
        <v>0</v>
      </c>
      <c r="D7" t="b">
        <f t="array" aca="1" ref="D7" ca="1">IF((INDIRECT($C$1&amp;"!$b$2:$b$6")=$B7),INDIRECT($C$1&amp;"!$d$2:$d$6"))</f>
        <v>0</v>
      </c>
    </row>
    <row r="10" spans="2:12">
      <c r="K10" t="s">
        <v>19</v>
      </c>
      <c r="L10" t="s">
        <v>18</v>
      </c>
    </row>
    <row r="11" spans="2:12">
      <c r="K11" t="s">
        <v>20</v>
      </c>
    </row>
    <row r="12" spans="2:12" ht="15" thickBot="1">
      <c r="C12" t="s">
        <v>14</v>
      </c>
      <c r="D12" t="s">
        <v>16</v>
      </c>
    </row>
    <row r="13" spans="2:12" ht="15" thickBot="1">
      <c r="B13" s="8"/>
      <c r="C13" s="1">
        <v>1</v>
      </c>
      <c r="D13" s="2">
        <v>2</v>
      </c>
      <c r="E13" s="4">
        <v>3</v>
      </c>
      <c r="F13" s="4">
        <v>4</v>
      </c>
      <c r="G13" s="4">
        <v>5</v>
      </c>
      <c r="H13" s="4">
        <v>6</v>
      </c>
      <c r="I13" s="4">
        <v>7</v>
      </c>
      <c r="J13" s="4">
        <v>8</v>
      </c>
      <c r="K13" s="4">
        <v>9</v>
      </c>
      <c r="L13" s="2">
        <v>10</v>
      </c>
    </row>
    <row r="14" spans="2:12">
      <c r="B14" s="5" t="s">
        <v>0</v>
      </c>
      <c r="C14" s="3">
        <f ca="1">INDEX(INDIRECT($C$12&amp;"!$C$2:$C$6"),MATCH($B14,INDIRECT($C$12&amp;"!$B$2:$B$6"),0))</f>
        <v>10</v>
      </c>
      <c r="D14" s="3"/>
      <c r="E14" s="3"/>
      <c r="F14" s="3"/>
      <c r="G14" s="3"/>
      <c r="H14" s="3"/>
      <c r="I14" s="3"/>
      <c r="J14" s="3"/>
      <c r="K14" s="3"/>
      <c r="L14" s="9"/>
    </row>
    <row r="15" spans="2:12">
      <c r="B15" s="6" t="s">
        <v>3</v>
      </c>
      <c r="C15" s="3"/>
      <c r="D15" s="3"/>
      <c r="E15" s="3"/>
      <c r="F15" s="3"/>
      <c r="G15" s="3"/>
      <c r="H15" s="3"/>
      <c r="I15" s="3"/>
      <c r="J15" s="3"/>
      <c r="K15" s="3"/>
      <c r="L15" s="9"/>
    </row>
    <row r="16" spans="2:12">
      <c r="B16" s="6" t="s">
        <v>4</v>
      </c>
      <c r="C16" s="3"/>
      <c r="D16" s="3"/>
      <c r="E16" s="3"/>
      <c r="F16" s="3"/>
      <c r="G16" s="3"/>
      <c r="H16" s="3"/>
      <c r="I16" s="3"/>
      <c r="J16" s="3"/>
      <c r="K16" s="3"/>
      <c r="L16" s="9"/>
    </row>
    <row r="17" spans="2:12">
      <c r="B17" s="6" t="s">
        <v>5</v>
      </c>
      <c r="C17" s="3"/>
      <c r="D17" s="3"/>
      <c r="E17" s="3"/>
      <c r="F17" s="3"/>
      <c r="G17" s="3"/>
      <c r="H17" s="3"/>
      <c r="I17" s="3"/>
      <c r="J17" s="3"/>
      <c r="K17" s="3"/>
      <c r="L17" s="9"/>
    </row>
    <row r="18" spans="2:12" ht="15" thickBot="1">
      <c r="B18" s="7" t="s">
        <v>6</v>
      </c>
      <c r="C18" s="16"/>
      <c r="D18" s="16"/>
      <c r="E18" s="16"/>
      <c r="F18" s="16"/>
      <c r="G18" s="16"/>
      <c r="H18" s="16"/>
      <c r="I18" s="16"/>
      <c r="J18" s="16"/>
      <c r="K18" s="16"/>
      <c r="L18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D7"/>
  <sheetViews>
    <sheetView workbookViewId="0">
      <selection activeCell="B1" sqref="B1:D7"/>
    </sheetView>
  </sheetViews>
  <sheetFormatPr defaultRowHeight="14.25"/>
  <sheetData>
    <row r="1" spans="2:4" ht="15" thickBot="1">
      <c r="C1" s="1" t="s">
        <v>1</v>
      </c>
      <c r="D1" s="2" t="s">
        <v>2</v>
      </c>
    </row>
    <row r="2" spans="2:4">
      <c r="B2" t="s">
        <v>0</v>
      </c>
      <c r="C2">
        <v>52</v>
      </c>
      <c r="D2">
        <v>1</v>
      </c>
    </row>
    <row r="3" spans="2:4">
      <c r="B3" t="s">
        <v>3</v>
      </c>
      <c r="C3">
        <v>89</v>
      </c>
      <c r="D3">
        <v>2</v>
      </c>
    </row>
    <row r="4" spans="2:4">
      <c r="B4" t="s">
        <v>4</v>
      </c>
      <c r="C4">
        <v>75</v>
      </c>
      <c r="D4">
        <v>3</v>
      </c>
    </row>
    <row r="5" spans="2:4">
      <c r="B5" t="s">
        <v>5</v>
      </c>
      <c r="C5">
        <v>96</v>
      </c>
      <c r="D5">
        <v>4</v>
      </c>
    </row>
    <row r="6" spans="2:4">
      <c r="B6" t="s">
        <v>6</v>
      </c>
      <c r="C6">
        <v>97</v>
      </c>
      <c r="D6">
        <v>5</v>
      </c>
    </row>
    <row r="7" spans="2:4">
      <c r="B7" t="s">
        <v>0</v>
      </c>
      <c r="C7">
        <v>65</v>
      </c>
      <c r="D7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L11"/>
  <sheetViews>
    <sheetView workbookViewId="0">
      <selection activeCell="A24" sqref="A24"/>
    </sheetView>
  </sheetViews>
  <sheetFormatPr defaultRowHeight="14.25"/>
  <cols>
    <col min="2" max="2" width="9.375" bestFit="1" customWidth="1"/>
  </cols>
  <sheetData>
    <row r="1" spans="2:12" ht="15" thickBot="1">
      <c r="B1" s="8"/>
      <c r="C1" s="10">
        <v>1</v>
      </c>
      <c r="D1" s="11">
        <v>2</v>
      </c>
      <c r="E1" s="12">
        <v>3</v>
      </c>
      <c r="F1" s="12">
        <v>4</v>
      </c>
      <c r="G1" s="12">
        <v>5</v>
      </c>
      <c r="H1" s="12">
        <v>6</v>
      </c>
      <c r="I1" s="12">
        <v>7</v>
      </c>
      <c r="J1" s="12">
        <v>8</v>
      </c>
      <c r="K1" s="12">
        <v>9</v>
      </c>
      <c r="L1" s="11">
        <v>10</v>
      </c>
    </row>
    <row r="2" spans="2:12" ht="15">
      <c r="B2" s="13" t="s">
        <v>9</v>
      </c>
      <c r="C2" s="3">
        <v>11</v>
      </c>
      <c r="D2" s="3">
        <v>17</v>
      </c>
      <c r="E2" s="3">
        <v>18</v>
      </c>
      <c r="F2" s="3">
        <v>21</v>
      </c>
      <c r="G2" s="3">
        <v>21</v>
      </c>
      <c r="H2" s="3">
        <v>11</v>
      </c>
      <c r="I2" s="3">
        <v>18</v>
      </c>
      <c r="J2" s="3">
        <v>21</v>
      </c>
      <c r="K2" s="3">
        <v>21</v>
      </c>
      <c r="L2" s="9">
        <v>12</v>
      </c>
    </row>
    <row r="3" spans="2:12" ht="15">
      <c r="B3" s="14" t="s">
        <v>0</v>
      </c>
      <c r="C3" s="3">
        <v>10</v>
      </c>
      <c r="D3" s="3">
        <v>27</v>
      </c>
      <c r="E3" s="3">
        <v>22</v>
      </c>
      <c r="F3" s="3">
        <v>18</v>
      </c>
      <c r="G3" s="3">
        <v>17</v>
      </c>
      <c r="H3" s="3">
        <v>21</v>
      </c>
      <c r="I3" s="3">
        <v>12</v>
      </c>
      <c r="J3" s="3">
        <v>13</v>
      </c>
      <c r="K3" s="3">
        <v>19</v>
      </c>
      <c r="L3" s="9">
        <v>27</v>
      </c>
    </row>
    <row r="4" spans="2:12" ht="15">
      <c r="B4" s="14" t="s">
        <v>3</v>
      </c>
      <c r="C4" s="3">
        <v>19</v>
      </c>
      <c r="D4" s="3">
        <v>26</v>
      </c>
      <c r="E4" s="3">
        <v>11</v>
      </c>
      <c r="F4" s="3">
        <v>18</v>
      </c>
      <c r="G4" s="3">
        <v>26</v>
      </c>
      <c r="H4" s="3">
        <v>22</v>
      </c>
      <c r="I4" s="3">
        <v>10</v>
      </c>
      <c r="J4" s="3">
        <v>20</v>
      </c>
      <c r="K4" s="3">
        <v>22</v>
      </c>
      <c r="L4" s="9">
        <v>10</v>
      </c>
    </row>
    <row r="5" spans="2:12" ht="15">
      <c r="B5" s="14" t="s">
        <v>10</v>
      </c>
      <c r="C5" s="3">
        <v>13</v>
      </c>
      <c r="D5" s="3">
        <v>23</v>
      </c>
      <c r="E5" s="3">
        <v>12</v>
      </c>
      <c r="F5" s="3">
        <v>17</v>
      </c>
      <c r="G5" s="3">
        <v>25</v>
      </c>
      <c r="H5" s="3">
        <v>30</v>
      </c>
      <c r="I5" s="3">
        <v>21</v>
      </c>
      <c r="J5" s="3">
        <v>29</v>
      </c>
      <c r="K5" s="3">
        <v>10</v>
      </c>
      <c r="L5" s="9">
        <v>17</v>
      </c>
    </row>
    <row r="6" spans="2:12" ht="15">
      <c r="B6" s="14" t="s">
        <v>4</v>
      </c>
      <c r="C6" s="3">
        <v>50</v>
      </c>
      <c r="D6" s="3">
        <v>21</v>
      </c>
      <c r="E6" s="3">
        <v>27</v>
      </c>
      <c r="F6" s="3">
        <v>22</v>
      </c>
      <c r="G6" s="3">
        <v>10</v>
      </c>
      <c r="H6" s="3">
        <v>14</v>
      </c>
      <c r="I6" s="3">
        <v>19</v>
      </c>
      <c r="J6" s="3">
        <v>23</v>
      </c>
      <c r="K6" s="3">
        <v>14</v>
      </c>
      <c r="L6" s="9">
        <v>14</v>
      </c>
    </row>
    <row r="7" spans="2:12" ht="15">
      <c r="B7" s="14" t="s">
        <v>5</v>
      </c>
      <c r="C7" s="3">
        <v>7</v>
      </c>
      <c r="D7" s="3">
        <v>16</v>
      </c>
      <c r="E7" s="3">
        <v>21</v>
      </c>
      <c r="F7" s="3">
        <v>11</v>
      </c>
      <c r="G7" s="3">
        <v>17</v>
      </c>
      <c r="H7" s="3">
        <v>18</v>
      </c>
      <c r="I7" s="3">
        <v>21</v>
      </c>
      <c r="J7" s="3">
        <v>21</v>
      </c>
      <c r="K7" s="3">
        <v>12</v>
      </c>
      <c r="L7" s="9">
        <v>27</v>
      </c>
    </row>
    <row r="8" spans="2:12" ht="15">
      <c r="B8" s="14" t="s">
        <v>11</v>
      </c>
      <c r="C8" s="3">
        <v>21</v>
      </c>
      <c r="D8" s="3">
        <v>11</v>
      </c>
      <c r="E8" s="3">
        <v>17</v>
      </c>
      <c r="F8" s="3">
        <v>18</v>
      </c>
      <c r="G8" s="3">
        <v>13</v>
      </c>
      <c r="H8" s="3">
        <v>23</v>
      </c>
      <c r="I8" s="3">
        <v>12</v>
      </c>
      <c r="J8" s="3">
        <v>17</v>
      </c>
      <c r="K8" s="3">
        <v>18</v>
      </c>
      <c r="L8" s="9">
        <v>17</v>
      </c>
    </row>
    <row r="9" spans="2:12" ht="15">
      <c r="B9" s="14" t="s">
        <v>6</v>
      </c>
      <c r="C9" s="3">
        <v>30</v>
      </c>
      <c r="D9" s="3">
        <v>21</v>
      </c>
      <c r="E9" s="3">
        <v>29</v>
      </c>
      <c r="F9" s="3">
        <v>10</v>
      </c>
      <c r="G9" s="3">
        <v>17</v>
      </c>
      <c r="H9" s="3">
        <v>13</v>
      </c>
      <c r="I9" s="3">
        <v>23</v>
      </c>
      <c r="J9" s="3">
        <v>12</v>
      </c>
      <c r="K9" s="3">
        <v>17</v>
      </c>
      <c r="L9" s="9">
        <v>25</v>
      </c>
    </row>
    <row r="10" spans="2:12" ht="15.75" thickBot="1">
      <c r="B10" s="15" t="s">
        <v>12</v>
      </c>
      <c r="C10" s="3">
        <v>11</v>
      </c>
      <c r="D10" s="3">
        <v>10</v>
      </c>
      <c r="E10" s="3">
        <v>19</v>
      </c>
      <c r="F10" s="3">
        <v>13</v>
      </c>
      <c r="G10" s="3">
        <v>50</v>
      </c>
      <c r="H10" s="3">
        <v>7</v>
      </c>
      <c r="I10" s="3">
        <v>21</v>
      </c>
      <c r="J10" s="3">
        <v>30</v>
      </c>
      <c r="K10" s="3">
        <v>12</v>
      </c>
      <c r="L10" s="9">
        <v>27</v>
      </c>
    </row>
    <row r="11" spans="2:12" ht="15.75" thickBot="1">
      <c r="B11" s="15" t="s">
        <v>13</v>
      </c>
      <c r="C11" s="1">
        <f>SUM(C2:C10)</f>
        <v>172</v>
      </c>
      <c r="D11" s="1">
        <f t="shared" ref="D11:L11" si="0">SUM(D2:D10)</f>
        <v>172</v>
      </c>
      <c r="E11" s="1">
        <f t="shared" si="0"/>
        <v>176</v>
      </c>
      <c r="F11" s="1">
        <f t="shared" si="0"/>
        <v>148</v>
      </c>
      <c r="G11" s="1">
        <f t="shared" si="0"/>
        <v>196</v>
      </c>
      <c r="H11" s="1">
        <f t="shared" si="0"/>
        <v>159</v>
      </c>
      <c r="I11" s="1">
        <f t="shared" si="0"/>
        <v>157</v>
      </c>
      <c r="J11" s="1">
        <f t="shared" si="0"/>
        <v>186</v>
      </c>
      <c r="K11" s="1">
        <f t="shared" si="0"/>
        <v>145</v>
      </c>
      <c r="L11" s="1">
        <f t="shared" si="0"/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range1</vt:lpstr>
      <vt:lpstr>range2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2011-12-01T06:28:56Z</dcterms:created>
  <dcterms:modified xsi:type="dcterms:W3CDTF">2011-12-03T14:00:56Z</dcterms:modified>
</cp:coreProperties>
</file>