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7365" activeTab="1"/>
  </bookViews>
  <sheets>
    <sheet name="مبيعات الفرع" sheetId="1" r:id="rId1"/>
    <sheet name="بيان بالمستهدف والمحقق 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'بيان بالمستهدف والمحقق '!$A$5:$D$448</definedName>
    <definedName name="_xlnm._FilterDatabase" localSheetId="0" hidden="1">'مبيعات الفرع'!$A$5:$Z$24</definedName>
    <definedName name="ahmed">'[1]قائمه اسعار'!$A$10:$B$48</definedName>
    <definedName name="asmaa" localSheetId="1">'[2]قائمه اسعار '!$A$10:$B$72</definedName>
    <definedName name="asmaa">'[3]حوافز زهرى'!$L$4:$L$17</definedName>
    <definedName name="hh" localSheetId="1">'[2]حوافز زهرى'!$L$5:$L$16</definedName>
    <definedName name="hh">'[4]حوافز زهرى'!$L$5:$L$16</definedName>
    <definedName name="maha" localSheetId="1">'[2]مبيعات تمام كطرازات'!$A$5:$Y$672</definedName>
    <definedName name="maha">'[4]مبيعات تمام كطرازات'!$A$5:$Y$672</definedName>
    <definedName name="mohammed">'مبيعات الفرع'!$A$5:$Z$25</definedName>
    <definedName name="mona" localSheetId="1">'[2]مبيعات محمد كطرازات'!$A$6:$Y$407</definedName>
    <definedName name="mona">'[4]مبيعات محمد كطرازات'!$A$6:$Y$407</definedName>
    <definedName name="mouna">'بيان بالمستهدف والمحقق '!$I$6:$I$24</definedName>
    <definedName name="omar" localSheetId="1">'[2]تسليمات أ-زهرى'!$A$4:$Y$690</definedName>
    <definedName name="omar">'[4]تسليمات أ-زهرى'!$A$4:$Y$690</definedName>
    <definedName name="rasha">'[3]مبيعات احمد'!$A$4:$Z$577</definedName>
    <definedName name="Tammam">'[3]مبيعات تمام'!$A$4:$Z$957</definedName>
    <definedName name="walaa">'[4]قائمه اسعار '!$A$4:$B$117</definedName>
    <definedName name="zohry">'[3]مبيعات زهرى'!$A$4:$Z$957</definedName>
  </definedNames>
  <calcPr calcId="124519"/>
</workbook>
</file>

<file path=xl/calcChain.xml><?xml version="1.0" encoding="utf-8"?>
<calcChain xmlns="http://schemas.openxmlformats.org/spreadsheetml/2006/main">
  <c r="B449" i="2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45"/>
  <c r="D44"/>
  <c r="D43"/>
  <c r="D42"/>
  <c r="D41"/>
  <c r="D40"/>
  <c r="D39"/>
  <c r="D38"/>
  <c r="D37"/>
  <c r="D36"/>
  <c r="D35"/>
  <c r="D34"/>
  <c r="D33"/>
  <c r="D32"/>
  <c r="D31"/>
  <c r="D30"/>
  <c r="D29"/>
  <c r="D24"/>
  <c r="D23"/>
  <c r="D22"/>
  <c r="D21"/>
  <c r="D20"/>
  <c r="D19"/>
  <c r="D18"/>
  <c r="D17"/>
  <c r="D16"/>
  <c r="D15"/>
  <c r="D13"/>
  <c r="D12"/>
  <c r="D11"/>
  <c r="D10"/>
  <c r="D8"/>
  <c r="D7"/>
  <c r="A24" i="1"/>
  <c r="A23"/>
  <c r="A22"/>
  <c r="A21"/>
  <c r="A20"/>
  <c r="A19"/>
  <c r="A18"/>
  <c r="A17"/>
  <c r="A16"/>
  <c r="A15"/>
  <c r="A14"/>
  <c r="A13"/>
  <c r="A12"/>
  <c r="A11"/>
  <c r="A10"/>
  <c r="A9"/>
  <c r="A8"/>
  <c r="A7"/>
  <c r="A6"/>
  <c r="C6" i="2" l="1"/>
  <c r="W25" i="1" l="1"/>
  <c r="O25"/>
  <c r="G25"/>
  <c r="X25"/>
  <c r="T25"/>
  <c r="P25"/>
  <c r="L25"/>
  <c r="H25"/>
  <c r="Y25"/>
  <c r="Q25"/>
  <c r="I25"/>
  <c r="C449" i="2"/>
  <c r="D449" s="1"/>
  <c r="D6"/>
  <c r="S25" i="1"/>
  <c r="K25"/>
  <c r="V25"/>
  <c r="R25"/>
  <c r="N25"/>
  <c r="J25"/>
  <c r="F25"/>
  <c r="U25"/>
  <c r="M25"/>
  <c r="E25"/>
  <c r="D25" l="1"/>
  <c r="Z25"/>
</calcChain>
</file>

<file path=xl/comments1.xml><?xml version="1.0" encoding="utf-8"?>
<comments xmlns="http://schemas.openxmlformats.org/spreadsheetml/2006/main">
  <authors>
    <author>ahmed mostafa</author>
  </authors>
  <commentList>
    <comment ref="C6" authorId="0">
      <text>
        <r>
          <rPr>
            <b/>
            <sz val="8"/>
            <color indexed="81"/>
            <rFont val="Tahoma"/>
            <charset val="178"/>
          </rPr>
          <t>ahmed mostafa:</t>
        </r>
        <r>
          <rPr>
            <sz val="8"/>
            <color indexed="81"/>
            <rFont val="Tahoma"/>
            <charset val="178"/>
          </rPr>
          <t xml:space="preserve">
ايه الغلط فى المعادله دى  المفروض الرقم يطلع  فى شهر نوفمبر  
         من نفس الصنف 20 وليس 10 وفى شهر مارس 30 وهكذا مع                 D3 مع تغير الاشهر فى الخليه</t>
        </r>
      </text>
    </comment>
  </commentList>
</comments>
</file>

<file path=xl/sharedStrings.xml><?xml version="1.0" encoding="utf-8"?>
<sst xmlns="http://schemas.openxmlformats.org/spreadsheetml/2006/main" count="486" uniqueCount="60">
  <si>
    <t>اسم العميل</t>
  </si>
  <si>
    <t>for  help</t>
  </si>
  <si>
    <t>البيان</t>
  </si>
  <si>
    <t xml:space="preserve"> 560 لتر n.f</t>
  </si>
  <si>
    <t xml:space="preserve"> 430 لتر n.f</t>
  </si>
  <si>
    <t>340 لتر n.f</t>
  </si>
  <si>
    <t xml:space="preserve"> 339 لتر n.f</t>
  </si>
  <si>
    <t xml:space="preserve"> 338 لتر n.f</t>
  </si>
  <si>
    <t>330 لتر n.f</t>
  </si>
  <si>
    <t>580 لتر برستيج</t>
  </si>
  <si>
    <t>430 لتر برستيج</t>
  </si>
  <si>
    <t>340 لتر برستيج</t>
  </si>
  <si>
    <t xml:space="preserve"> 339 لتر برستيج </t>
  </si>
  <si>
    <t>320 لتر برستيج</t>
  </si>
  <si>
    <t xml:space="preserve"> 290 لتر برستيج </t>
  </si>
  <si>
    <t>335 لتر اوسكار</t>
  </si>
  <si>
    <t>335 لتر برنسيسه</t>
  </si>
  <si>
    <t xml:space="preserve"> 328 لتر ملكه </t>
  </si>
  <si>
    <t xml:space="preserve"> 7 درج n.f</t>
  </si>
  <si>
    <t>6 درج n.f</t>
  </si>
  <si>
    <t>5 درج n.f</t>
  </si>
  <si>
    <t xml:space="preserve"> 6 درج </t>
  </si>
  <si>
    <t xml:space="preserve"> 5 درج </t>
  </si>
  <si>
    <t xml:space="preserve"> 4 درج</t>
  </si>
  <si>
    <t>الاجمالى</t>
  </si>
  <si>
    <t>الربع الاول  2012</t>
  </si>
  <si>
    <t>الربع الثانى 2012</t>
  </si>
  <si>
    <t>النصف الاول 2012</t>
  </si>
  <si>
    <t>الربع الثالث 2012</t>
  </si>
  <si>
    <t>الربع الرابع 2012</t>
  </si>
  <si>
    <t>النصف الثانى 2012</t>
  </si>
  <si>
    <t>عام 2012</t>
  </si>
  <si>
    <t>الاستاذ محمد مصطفى</t>
  </si>
  <si>
    <t>اسم الصنف</t>
  </si>
  <si>
    <t>المستهدف</t>
  </si>
  <si>
    <t>المحقق</t>
  </si>
  <si>
    <t>نسبه التحقيق</t>
  </si>
  <si>
    <t>for help</t>
  </si>
  <si>
    <t>ثلاجه 510 لتر نوفرست</t>
  </si>
  <si>
    <t>ثلاجه 430 لتر نوفرست</t>
  </si>
  <si>
    <t>ثلاجه 340 لتر نوفرست</t>
  </si>
  <si>
    <t>ثلاجه 339 لتر نوفرست</t>
  </si>
  <si>
    <t>ثلاجه 338 لتر نوفرست</t>
  </si>
  <si>
    <t>ثلاجه 330 لتر نوفرست</t>
  </si>
  <si>
    <t>ثلاجه 580 لتر برستيج</t>
  </si>
  <si>
    <t>ثلاجه 430 لتر برستيج</t>
  </si>
  <si>
    <t>ثلاجه 340 لتر برستيج</t>
  </si>
  <si>
    <t>ثلاجه 339 لتر برستيج</t>
  </si>
  <si>
    <t>ثلاجه 320 لتر برستيج</t>
  </si>
  <si>
    <t>ثلاجه 290 لتر برستيج</t>
  </si>
  <si>
    <t>ثلاجه 335 لتر اوسكار</t>
  </si>
  <si>
    <t>ثلاجه 335 لتر برنسيسه</t>
  </si>
  <si>
    <t xml:space="preserve">ثلاجه 328 لتر ملكه </t>
  </si>
  <si>
    <t>ديب فريزر 7 درج نوفرست</t>
  </si>
  <si>
    <t>ديب فريزر 6 درج نوفرست</t>
  </si>
  <si>
    <t>ديب فريزر 5 درج نوفرست</t>
  </si>
  <si>
    <t>ديب فريزر 6 درج معدل</t>
  </si>
  <si>
    <t>ديب فريزر 5 درج معدل</t>
  </si>
  <si>
    <t>ديب فريزر 4 درج</t>
  </si>
  <si>
    <t>510 لتر نوفرست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</si>
</sst>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mmmm\ yyyy"/>
  </numFmts>
  <fonts count="1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u/>
      <sz val="10"/>
      <color indexed="12"/>
      <name val="Arial"/>
      <family val="2"/>
    </font>
    <font>
      <b/>
      <sz val="16"/>
      <name val="Arial"/>
      <family val="2"/>
    </font>
    <font>
      <b/>
      <sz val="18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sz val="11"/>
      <color theme="1"/>
      <name val="Calibri"/>
      <family val="2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Trellis">
        <fgColor indexed="9"/>
        <bgColor theme="0" tint="-0.14999847407452621"/>
      </patternFill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2" fillId="2" borderId="1" xfId="1" applyFont="1" applyFill="1" applyBorder="1" applyAlignment="1" applyProtection="1">
      <alignment horizontal="center" vertical="center" readingOrder="2"/>
    </xf>
    <xf numFmtId="164" fontId="2" fillId="2" borderId="2" xfId="1" applyNumberFormat="1" applyFont="1" applyFill="1" applyBorder="1" applyAlignment="1" applyProtection="1">
      <alignment horizontal="center" vertical="center" readingOrder="2"/>
    </xf>
    <xf numFmtId="0" fontId="3" fillId="2" borderId="3" xfId="1" applyFont="1" applyFill="1" applyBorder="1" applyAlignment="1" applyProtection="1">
      <alignment horizontal="center" vertical="center" wrapText="1" readingOrder="2"/>
    </xf>
    <xf numFmtId="0" fontId="3" fillId="2" borderId="4" xfId="1" applyFont="1" applyFill="1" applyBorder="1" applyAlignment="1" applyProtection="1">
      <alignment horizontal="center" vertical="center" wrapText="1" readingOrder="2"/>
    </xf>
    <xf numFmtId="0" fontId="2" fillId="3" borderId="5" xfId="0" applyNumberFormat="1" applyFont="1" applyFill="1" applyBorder="1" applyAlignment="1">
      <alignment vertical="center" readingOrder="2"/>
    </xf>
    <xf numFmtId="164" fontId="2" fillId="3" borderId="5" xfId="0" applyNumberFormat="1" applyFont="1" applyFill="1" applyBorder="1" applyAlignment="1">
      <alignment vertical="center" readingOrder="2"/>
    </xf>
    <xf numFmtId="165" fontId="4" fillId="3" borderId="5" xfId="1" applyNumberFormat="1" applyFont="1" applyFill="1" applyBorder="1" applyAlignment="1">
      <alignment horizontal="right" readingOrder="2"/>
    </xf>
    <xf numFmtId="0" fontId="2" fillId="3" borderId="5" xfId="1" applyFont="1" applyFill="1" applyBorder="1" applyAlignment="1">
      <alignment horizontal="center" vertical="center" readingOrder="2"/>
    </xf>
    <xf numFmtId="0" fontId="2" fillId="3" borderId="6" xfId="0" applyNumberFormat="1" applyFont="1" applyFill="1" applyBorder="1" applyAlignment="1">
      <alignment vertical="center" readingOrder="2"/>
    </xf>
    <xf numFmtId="164" fontId="2" fillId="3" borderId="6" xfId="2" applyNumberFormat="1" applyFont="1" applyFill="1" applyBorder="1" applyAlignment="1" applyProtection="1">
      <alignment vertical="center" readingOrder="2"/>
    </xf>
    <xf numFmtId="165" fontId="4" fillId="3" borderId="6" xfId="1" applyNumberFormat="1" applyFont="1" applyFill="1" applyBorder="1" applyAlignment="1">
      <alignment horizontal="right" readingOrder="2"/>
    </xf>
    <xf numFmtId="0" fontId="2" fillId="3" borderId="6" xfId="1" applyFont="1" applyFill="1" applyBorder="1" applyAlignment="1">
      <alignment horizontal="center" vertical="center" readingOrder="2"/>
    </xf>
    <xf numFmtId="164" fontId="2" fillId="3" borderId="6" xfId="0" applyNumberFormat="1" applyFont="1" applyFill="1" applyBorder="1" applyAlignment="1">
      <alignment vertical="center" readingOrder="2"/>
    </xf>
    <xf numFmtId="164" fontId="2" fillId="3" borderId="6" xfId="0" applyNumberFormat="1" applyFont="1" applyFill="1" applyBorder="1" applyAlignment="1" applyProtection="1">
      <alignment vertical="center" readingOrder="2"/>
    </xf>
    <xf numFmtId="165" fontId="4" fillId="3" borderId="6" xfId="1" applyNumberFormat="1" applyFont="1" applyFill="1" applyBorder="1" applyAlignment="1" applyProtection="1">
      <alignment horizontal="right" readingOrder="2"/>
    </xf>
    <xf numFmtId="0" fontId="6" fillId="4" borderId="7" xfId="1" applyFont="1" applyFill="1" applyBorder="1" applyAlignment="1" applyProtection="1">
      <alignment horizontal="center" vertical="center" readingOrder="2"/>
    </xf>
    <xf numFmtId="164" fontId="6" fillId="4" borderId="7" xfId="1" applyNumberFormat="1" applyFont="1" applyFill="1" applyBorder="1" applyAlignment="1" applyProtection="1">
      <alignment horizontal="center" vertical="center" readingOrder="2"/>
    </xf>
    <xf numFmtId="165" fontId="7" fillId="0" borderId="9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readingOrder="2"/>
    </xf>
    <xf numFmtId="0" fontId="2" fillId="5" borderId="0" xfId="1" applyFont="1" applyFill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readingOrder="2"/>
    </xf>
    <xf numFmtId="9" fontId="8" fillId="0" borderId="13" xfId="0" applyNumberFormat="1" applyFont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readingOrder="2"/>
    </xf>
    <xf numFmtId="9" fontId="8" fillId="0" borderId="15" xfId="0" applyNumberFormat="1" applyFont="1" applyBorder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7" fillId="0" borderId="8" xfId="0" applyNumberFormat="1" applyFont="1" applyBorder="1" applyAlignment="1">
      <alignment horizontal="center" vertical="center" readingOrder="2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57149</xdr:rowOff>
    </xdr:from>
    <xdr:to>
      <xdr:col>17</xdr:col>
      <xdr:colOff>95250</xdr:colOff>
      <xdr:row>3</xdr:row>
      <xdr:rowOff>142874</xdr:rowOff>
    </xdr:to>
    <xdr:sp macro="" textlink="">
      <xdr:nvSpPr>
        <xdr:cNvPr id="2" name="Left-Right Arrow 1"/>
        <xdr:cNvSpPr/>
      </xdr:nvSpPr>
      <xdr:spPr>
        <a:xfrm>
          <a:off x="9976456425" y="57149"/>
          <a:ext cx="5734050" cy="657225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مبيعات عملاء فرع جنوب</a:t>
          </a:r>
          <a:r>
            <a:rPr lang="ar-EG" sz="2400" baseline="0"/>
            <a:t> الصعيد عن عام 2012</a:t>
          </a:r>
          <a:endParaRPr lang="en-US" sz="2400"/>
        </a:p>
      </xdr:txBody>
    </xdr:sp>
    <xdr:clientData/>
  </xdr:twoCellAnchor>
  <xdr:twoCellAnchor editAs="oneCell">
    <xdr:from>
      <xdr:col>0</xdr:col>
      <xdr:colOff>104775</xdr:colOff>
      <xdr:row>0</xdr:row>
      <xdr:rowOff>0</xdr:rowOff>
    </xdr:from>
    <xdr:to>
      <xdr:col>0</xdr:col>
      <xdr:colOff>1362075</xdr:colOff>
      <xdr:row>3</xdr:row>
      <xdr:rowOff>193675</xdr:rowOff>
    </xdr:to>
    <xdr:sp macro="" textlink="" fLocksText="0">
      <xdr:nvSpPr>
        <xdr:cNvPr id="3" name="Flowchart: Connector 2" descr="اضغط لتذهب الى الصفحه الرئيسيه ">
          <a:hlinkClick xmlns:r="http://schemas.openxmlformats.org/officeDocument/2006/relationships" r:id="rId1"/>
        </xdr:cNvPr>
        <xdr:cNvSpPr/>
      </xdr:nvSpPr>
      <xdr:spPr>
        <a:xfrm>
          <a:off x="9986076675" y="0"/>
          <a:ext cx="1257300" cy="765175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4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الصفحه</a:t>
          </a:r>
          <a:r>
            <a:rPr lang="ar-EG" sz="14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الرئيسيه</a:t>
          </a:r>
          <a:endParaRPr lang="en-US" sz="14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38100</xdr:rowOff>
    </xdr:from>
    <xdr:to>
      <xdr:col>7</xdr:col>
      <xdr:colOff>552450</xdr:colOff>
      <xdr:row>3</xdr:row>
      <xdr:rowOff>85725</xdr:rowOff>
    </xdr:to>
    <xdr:sp macro="" textlink="">
      <xdr:nvSpPr>
        <xdr:cNvPr id="2" name="Right Arrow Callout 1">
          <a:hlinkClick xmlns:r="http://schemas.openxmlformats.org/officeDocument/2006/relationships" r:id="rId1"/>
        </xdr:cNvPr>
        <xdr:cNvSpPr/>
      </xdr:nvSpPr>
      <xdr:spPr>
        <a:xfrm>
          <a:off x="11387223225" y="238125"/>
          <a:ext cx="1714500" cy="714375"/>
        </a:xfrm>
        <a:prstGeom prst="rightArrowCallout">
          <a:avLst/>
        </a:prstGeom>
        <a:solidFill>
          <a:srgbClr val="FFFF0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 b="1">
              <a:solidFill>
                <a:srgbClr val="FF0000"/>
              </a:solidFill>
            </a:rPr>
            <a:t>الى</a:t>
          </a:r>
          <a:r>
            <a:rPr lang="ar-EG" sz="1600" b="1" baseline="0">
              <a:solidFill>
                <a:srgbClr val="FF0000"/>
              </a:solidFill>
            </a:rPr>
            <a:t> الصفحه الرئيسيه</a:t>
          </a:r>
          <a:endParaRPr lang="en-US" sz="1600" b="1">
            <a:solidFill>
              <a:srgbClr val="FF0000"/>
            </a:solidFill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lectrostar\AutoPlay\Docs\&#1603;&#1588;&#1601;%20&#1581;&#1587;&#1575;&#1576;%20&#1576;&#1593;&#1605;&#1604;&#1575;&#1569;%20&#1575;&#1604;&#1575;&#1587;&#1578;&#1575;&#1584;%20&#1586;&#1607;&#1585;&#1609;2009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py%20of%20Electrostar%202010_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6;&#1583;&#1575;&#1610;&#1607;%20&#1575;&#1604;&#1605;&#1588;&#1585;&#1608;&#159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py%20of%20Electrostar%202011_2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ائمه اسعار"/>
      <sheetName val="فهرس الاستاذ زهرى"/>
      <sheetName val="مسحوبات ومدفوعات شهر يناير"/>
      <sheetName val="مسحوبات ومدفوعات شهر يناير (2)"/>
      <sheetName val="مسحوبات ومدفوعات شهر فبراير"/>
      <sheetName val="مسحوبات ومدفوعات شهر مارس"/>
      <sheetName val="مسحوبات ومدفوعات شهر ابريل"/>
      <sheetName val="مسحوبات ومدفوعات شهر مايو"/>
      <sheetName val="مسحوبات ومدفوعات شهر يونيو"/>
      <sheetName val="اجمالى نصف العام"/>
      <sheetName val="مسحوبات ومدفوعات شهر يوليو"/>
      <sheetName val="مسحوبات ومدفوعات شهر اغسطس "/>
      <sheetName val="مسحوبات ومدفوعات شهر سبتمبر  "/>
      <sheetName val="مسحوبات ومدفوعات شهر اكتوبر "/>
      <sheetName val="مسحوبات ومدفوعات شهر نوفمبر "/>
      <sheetName val="مسحوبات ومدفوعات شهر ديسمبر "/>
      <sheetName val="اجمالى ربع السنه الاول"/>
      <sheetName val="اجمالى ربع السنه الثانى"/>
      <sheetName val="اجمالى ربع السنه الثالث"/>
      <sheetName val="اجمالى ربع السنه الرابع"/>
      <sheetName val="عبد الرحيم البدوى"/>
      <sheetName val="عبد الرحيم مسعود"/>
      <sheetName val="الهدى"/>
      <sheetName val="عبد الواحد على "/>
      <sheetName val="فتحى سلامه "/>
      <sheetName val="سيد علام "/>
      <sheetName val="اشرف عبد السلام "/>
      <sheetName val="جيبكو"/>
      <sheetName val="خالد البحراوى"/>
      <sheetName val="عيد شعبان "/>
      <sheetName val="محمد ابو الحسن "/>
      <sheetName val="احلام محمود-حسن هلال"/>
      <sheetName val="عبد الفتاح حامد"/>
      <sheetName val="محمد حكيم"/>
      <sheetName val="عماد توفيق المحبه"/>
      <sheetName val="سيد حسين"/>
      <sheetName val="ايمن عدلى فتح الله "/>
      <sheetName val="عبد الرحيم شقرة"/>
      <sheetName val="فتحى اسكندر"/>
      <sheetName val="على صابر"/>
      <sheetName val="الجمعيه التعاونيه الاستهلاكيه "/>
      <sheetName val="واير الجديده"/>
      <sheetName val="احمد الضوى"/>
      <sheetName val="على ابو شحاته"/>
      <sheetName val="صبحى كامل"/>
      <sheetName val="العنجورى"/>
      <sheetName val="الراعى للتجاره"/>
      <sheetName val="الراعى للتجاره (3)"/>
      <sheetName val="الراعى للتجاره (2)"/>
      <sheetName val="منتصر"/>
      <sheetName val="مجدى ميخائيل"/>
      <sheetName val="الحاج محمود"/>
      <sheetName val="حركه المبيعات السنويه"/>
      <sheetName val="صلاح حلمى لوقا"/>
      <sheetName val="يوسف عبد القادر"/>
      <sheetName val="معرض رياض الصالحين"/>
      <sheetName val="معرض ممدوح"/>
      <sheetName val="معرض ريمون نبيل"/>
      <sheetName val="سعديه فضيل"/>
      <sheetName val="شركه مصر للالومنيوم"/>
      <sheetName val="سمير نصار محمود"/>
      <sheetName val="نموذج فارغ (4)"/>
      <sheetName val="مبيعات عام 2009"/>
      <sheetName val="المسحوبات والمدفوعات السنويه"/>
      <sheetName val="مبيعات عام 2009 (2)"/>
      <sheetName val="بيان باجمالى عام 2009"/>
      <sheetName val="Sheet1"/>
    </sheetNames>
    <sheetDataSet>
      <sheetData sheetId="0">
        <row r="10">
          <cell r="A10" t="str">
            <v>الصنف</v>
          </cell>
          <cell r="B10" t="str">
            <v>سعر البيع</v>
          </cell>
        </row>
        <row r="11">
          <cell r="A11" t="str">
            <v>ثلاجه 560 لتر نوفرست ابيض</v>
          </cell>
          <cell r="B11">
            <v>2775</v>
          </cell>
        </row>
        <row r="12">
          <cell r="A12" t="str">
            <v>ثلاجه 560 لتر نوفرست الوان</v>
          </cell>
          <cell r="B12">
            <v>2795</v>
          </cell>
        </row>
        <row r="13">
          <cell r="A13" t="str">
            <v>ثلاجه 510 لتر نوفرست ابيض</v>
          </cell>
          <cell r="B13">
            <v>2660</v>
          </cell>
        </row>
        <row r="14">
          <cell r="A14" t="str">
            <v>ثلاجه 510 لتر نوفرست الوان</v>
          </cell>
          <cell r="B14">
            <v>2680</v>
          </cell>
        </row>
        <row r="15">
          <cell r="A15" t="str">
            <v>ثلاجه 430 لتر نوفرست ابيض</v>
          </cell>
          <cell r="B15">
            <v>2450</v>
          </cell>
        </row>
        <row r="16">
          <cell r="A16" t="str">
            <v>ثلاجه 430 لتر نوفرست الوان</v>
          </cell>
          <cell r="B16">
            <v>2470</v>
          </cell>
        </row>
        <row r="17">
          <cell r="A17" t="str">
            <v>ثلاجه 340 لتر نوفرست ابيض</v>
          </cell>
          <cell r="B17">
            <v>2450</v>
          </cell>
        </row>
        <row r="18">
          <cell r="A18" t="str">
            <v>ثلاجه 430 لتر نوفرست ابيض مقبض دايو</v>
          </cell>
          <cell r="B18">
            <v>2470</v>
          </cell>
        </row>
        <row r="19">
          <cell r="A19" t="str">
            <v>ثلاجه 430 لتر نوفرست الوان مقبض دايو</v>
          </cell>
          <cell r="B19">
            <v>2490</v>
          </cell>
        </row>
        <row r="20">
          <cell r="A20" t="str">
            <v>ثلاجه 580 لتر برستيج ابيض عاديه</v>
          </cell>
          <cell r="B20">
            <v>1990</v>
          </cell>
        </row>
        <row r="21">
          <cell r="A21" t="str">
            <v>ثلاجه 430 لتر برستيج ابيض عاديه</v>
          </cell>
          <cell r="B21">
            <v>1790</v>
          </cell>
        </row>
        <row r="22">
          <cell r="A22" t="str">
            <v>ثلاجه 340 لتر برستيج ابيض عاديه</v>
          </cell>
          <cell r="B22">
            <v>1790</v>
          </cell>
        </row>
        <row r="23">
          <cell r="A23" t="str">
            <v>ثلاجه 339 لتر نوفرست ابيض</v>
          </cell>
          <cell r="B23">
            <v>2020</v>
          </cell>
        </row>
        <row r="24">
          <cell r="A24" t="str">
            <v>ثلاجه 339 لتر نوفرست ابيض مقبض دايو</v>
          </cell>
          <cell r="B24">
            <v>2040</v>
          </cell>
        </row>
        <row r="25">
          <cell r="A25" t="str">
            <v>ثلاجه 339 لتر نوفرست الوان</v>
          </cell>
          <cell r="B25">
            <v>2040</v>
          </cell>
        </row>
        <row r="26">
          <cell r="A26" t="str">
            <v>ثلاجه 339 لتر نوفرست الوان مقبض دايو</v>
          </cell>
          <cell r="B26">
            <v>2040</v>
          </cell>
        </row>
        <row r="27">
          <cell r="A27" t="str">
            <v>ثلاجه 338 لتر نوفرست ابيض</v>
          </cell>
          <cell r="B27">
            <v>1885</v>
          </cell>
        </row>
        <row r="28">
          <cell r="A28" t="str">
            <v>ثلاجه 338 لتر نوفرست ابيض مقبض دايو</v>
          </cell>
          <cell r="B28">
            <v>1905</v>
          </cell>
        </row>
        <row r="29">
          <cell r="A29" t="str">
            <v>ثلاجه 338 لتر نوفرست الوان</v>
          </cell>
          <cell r="B29">
            <v>1905</v>
          </cell>
        </row>
        <row r="30">
          <cell r="A30" t="str">
            <v>ثلاجه 339 لتر برستيج ابيض</v>
          </cell>
          <cell r="B30">
            <v>1580</v>
          </cell>
        </row>
        <row r="31">
          <cell r="A31" t="str">
            <v>ثلاجه 339 لتر برستيج الوان</v>
          </cell>
          <cell r="B31">
            <v>1600</v>
          </cell>
        </row>
        <row r="32">
          <cell r="A32" t="str">
            <v>ثلاجه 339 لتر برستيج ابيض بمفتاح</v>
          </cell>
          <cell r="B32">
            <v>1605</v>
          </cell>
        </row>
        <row r="33">
          <cell r="A33" t="str">
            <v>ثلاجه 320 لتر برستيج ابيض</v>
          </cell>
          <cell r="B33">
            <v>1430</v>
          </cell>
        </row>
        <row r="34">
          <cell r="A34" t="str">
            <v>ثلاجه 320 لتر برستيج الوان</v>
          </cell>
          <cell r="B34">
            <v>1450</v>
          </cell>
        </row>
        <row r="35">
          <cell r="A35" t="str">
            <v>ثلاجه 320 لتر برستيج ابيض بمفتاح</v>
          </cell>
          <cell r="B35">
            <v>1455</v>
          </cell>
        </row>
        <row r="36">
          <cell r="A36" t="str">
            <v>ثلاجه 290 لتر برستيج ابيض</v>
          </cell>
          <cell r="B36">
            <v>1330</v>
          </cell>
        </row>
        <row r="37">
          <cell r="A37" t="str">
            <v>ثلاجه 290 لتر برستيج الوان</v>
          </cell>
          <cell r="B37">
            <v>1350</v>
          </cell>
        </row>
        <row r="38">
          <cell r="A38" t="str">
            <v>ثلاجه 335 لتر اوسكار ابيض</v>
          </cell>
          <cell r="B38">
            <v>1530</v>
          </cell>
        </row>
        <row r="39">
          <cell r="A39" t="str">
            <v>ثلاجه 335 لتر برنسيسه ابيض</v>
          </cell>
          <cell r="B39">
            <v>1490</v>
          </cell>
        </row>
        <row r="40">
          <cell r="A40" t="str">
            <v>ثلاجه 335 لتر اوسكار الوان</v>
          </cell>
          <cell r="B40">
            <v>1550</v>
          </cell>
        </row>
        <row r="41">
          <cell r="A41" t="str">
            <v>ثلاجه 328 لتر ملكه ابيض</v>
          </cell>
          <cell r="B41">
            <v>1150</v>
          </cell>
        </row>
        <row r="42">
          <cell r="A42" t="str">
            <v>ثلاجه 328 لتر ملكه الوان</v>
          </cell>
          <cell r="B42">
            <v>1170</v>
          </cell>
        </row>
        <row r="43">
          <cell r="A43" t="str">
            <v>ثلاجه مينى بار 110 لتر ابيض</v>
          </cell>
          <cell r="B43">
            <v>975</v>
          </cell>
        </row>
        <row r="44">
          <cell r="A44" t="str">
            <v>ثلاجه مينى بار 110 لتر سلفر</v>
          </cell>
          <cell r="B44">
            <v>995</v>
          </cell>
        </row>
        <row r="45">
          <cell r="A45" t="str">
            <v>ديب فريزر 7 درج نوفرست ابيض 280 لتر</v>
          </cell>
          <cell r="B45">
            <v>2175</v>
          </cell>
        </row>
        <row r="46">
          <cell r="A46" t="str">
            <v>ديب فريزر 6 درج نوفرست ابيض</v>
          </cell>
          <cell r="B46">
            <v>1975</v>
          </cell>
        </row>
        <row r="47">
          <cell r="A47" t="str">
            <v>ديب فريزر 5 درج نوفرست ابيض</v>
          </cell>
          <cell r="B47">
            <v>1790</v>
          </cell>
        </row>
        <row r="48">
          <cell r="A48" t="str">
            <v>ديب فريزر 6 درج معدل ابيض</v>
          </cell>
          <cell r="B48">
            <v>1470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قائمه اسعار "/>
      <sheetName val="عملاء أ-زهرى العربى"/>
      <sheetName val="الهدى - على السيد"/>
      <sheetName val="عماد توفيق المحبه"/>
      <sheetName val="ريمون نبيل"/>
      <sheetName val="على ابو شحاته"/>
      <sheetName val="عبد الرحيم البدوى"/>
      <sheetName val="جيبكو"/>
      <sheetName val="عيد شعبان"/>
      <sheetName val="على صابر"/>
      <sheetName val="واير الجديده"/>
      <sheetName val="الجمعيه التعاونيه"/>
      <sheetName val="فتحى سلامه"/>
      <sheetName val="الراعى للتجاره"/>
      <sheetName val="عبد الرحيم مسعود"/>
      <sheetName val="عبد الواحد على"/>
      <sheetName val="اشرف عبد السلام"/>
      <sheetName val="سيد علام"/>
      <sheetName val="خالد البحراوى"/>
      <sheetName val="محمد ابو الحسن"/>
      <sheetName val="احلام محمود"/>
      <sheetName val="رافت يوسف"/>
      <sheetName val="سيد حسين"/>
      <sheetName val="عاطف جابر"/>
      <sheetName val="عبد الرحيم شقره"/>
      <sheetName val="فتحى اسكندر"/>
      <sheetName val="احمد الضوى"/>
      <sheetName val="صبحى كامل"/>
      <sheetName val="يوسف عبد القادر"/>
      <sheetName val="صلاح حلمى لوقا"/>
      <sheetName val="رياض الصالحين"/>
      <sheetName val="الحاج محمود"/>
      <sheetName val="ممدوح قنا"/>
      <sheetName val="احمد جيلانى"/>
      <sheetName val="جمعيه مصر للالومونيوم"/>
      <sheetName val="رجال الاعمال م ب"/>
      <sheetName val="سعديه عبد الفضيل"/>
      <sheetName val="نموذج فارغ 5"/>
      <sheetName val="حوافز زهرى"/>
      <sheetName val="تسليمات أ-زهرى"/>
      <sheetName val="حركه العملاء والارصده زهرى"/>
      <sheetName val="عملاء أ-تمام محمود"/>
      <sheetName val="اشرف الشعله"/>
      <sheetName val="وحيده"/>
      <sheetName val="مصطفى القرن"/>
      <sheetName val="معرض بغداد"/>
      <sheetName val="حسن عبد المعز"/>
      <sheetName val="وصفى حشمت"/>
      <sheetName val="رافت العدوى"/>
      <sheetName val="على الشريف"/>
      <sheetName val="بكير الذهبى"/>
      <sheetName val="عمر العبودى"/>
      <sheetName val="منال عبد النبى"/>
      <sheetName val="حازم حليم"/>
      <sheetName val="سامح الظنى"/>
      <sheetName val="معرض قديس"/>
      <sheetName val="عبد الحميد سلطان"/>
      <sheetName val="امجد مفيد"/>
      <sheetName val="خالد الشرق"/>
      <sheetName val="العروبه"/>
      <sheetName val="المحاسب"/>
      <sheetName val="عادل اسحق"/>
      <sheetName val="احمد شحاته"/>
      <sheetName val="فيليب شحاته"/>
      <sheetName val="ابراهيم الدسوقى"/>
      <sheetName val="عياد صليب"/>
      <sheetName val="احمد بيبرس"/>
      <sheetName val="ماجد قلينى"/>
      <sheetName val="معرض الرضا"/>
      <sheetName val="عماد الترك"/>
      <sheetName val="حنا نصر"/>
      <sheetName val="ناصر عمران"/>
      <sheetName val="رجال الاعمال م أ"/>
      <sheetName val="فرغلى الطيب"/>
      <sheetName val="محمد سفير"/>
      <sheetName val="حماده سفلاق"/>
      <sheetName val="معرض نصار"/>
      <sheetName val="حوافز تمام"/>
      <sheetName val="مبيعات تمام كطرازات"/>
      <sheetName val="حركه المسحوبات والارصده تمام"/>
      <sheetName val="عملاء أ- محمد رفعت"/>
      <sheetName val="البلدى"/>
      <sheetName val="البشير"/>
      <sheetName val="وايت هاوس"/>
      <sheetName val="الاضواء"/>
      <sheetName val="ميدو"/>
      <sheetName val="بشاره زكى"/>
      <sheetName val="ابو عمرو"/>
      <sheetName val="المركز التجارى"/>
      <sheetName val="معرض البرجسى"/>
      <sheetName val="صلاح ابو شادى"/>
      <sheetName val="معرض الضحى"/>
      <sheetName val="صلاح فتحى خليل"/>
      <sheetName val="عبد المجيد البنا"/>
      <sheetName val="الفى ابراهيم"/>
      <sheetName val="ياسر عبد الرحيم"/>
      <sheetName val="سان مارك"/>
      <sheetName val="ليف حليم"/>
      <sheetName val="فارغ1"/>
      <sheetName val="فارغ2"/>
      <sheetName val="فارغ3"/>
      <sheetName val="فارغ4"/>
      <sheetName val="فارغ5"/>
      <sheetName val="حوافز محمد رفعت"/>
      <sheetName val="مبيعات محمد كطرازات"/>
      <sheetName val="حركه المسحوبات والارصده محمد"/>
      <sheetName val="مبيعات الفرع طرازات"/>
      <sheetName val="حركه الارصده لعملاء الفرع"/>
      <sheetName val="متوسط المسحوبات والتحصيلات"/>
      <sheetName val="بيان بالمستهدف والمحقق "/>
      <sheetName val="نسبه بيع وتحصيل مشرفى البيع"/>
    </sheetNames>
    <sheetDataSet>
      <sheetData sheetId="0"/>
      <sheetData sheetId="1">
        <row r="10">
          <cell r="A10" t="str">
            <v>الصنف</v>
          </cell>
          <cell r="B10" t="str">
            <v>سعر البيع</v>
          </cell>
        </row>
        <row r="11">
          <cell r="A11" t="str">
            <v>ثلاجه 560 لتر نوفرست ابيض</v>
          </cell>
          <cell r="B11">
            <v>2775</v>
          </cell>
        </row>
        <row r="12">
          <cell r="A12" t="str">
            <v>ثلاجه 560 لتر نوفرست الوان</v>
          </cell>
          <cell r="B12">
            <v>2795</v>
          </cell>
        </row>
        <row r="13">
          <cell r="A13" t="str">
            <v>ثلاجه 560 لتر نوفرست الوان مقبض دايو</v>
          </cell>
          <cell r="B13">
            <v>2795</v>
          </cell>
        </row>
        <row r="14">
          <cell r="A14" t="str">
            <v>ثلاجه 510 لتر نوفرست ابيض</v>
          </cell>
          <cell r="B14">
            <v>2660</v>
          </cell>
        </row>
        <row r="15">
          <cell r="A15" t="str">
            <v>ثلاجه 510 لتر نوفرست الوان مقبض دايو</v>
          </cell>
          <cell r="B15">
            <v>2680</v>
          </cell>
        </row>
        <row r="16">
          <cell r="A16" t="str">
            <v>ثلاجه 510 لتر نوفرست الوان</v>
          </cell>
          <cell r="B16">
            <v>2680</v>
          </cell>
        </row>
        <row r="17">
          <cell r="A17" t="str">
            <v>ثلاجه 430 لتر نوفرست ابيض</v>
          </cell>
          <cell r="B17">
            <v>2300</v>
          </cell>
        </row>
        <row r="18">
          <cell r="A18" t="str">
            <v>ثلاجه 430 لتر نوفرست الوان</v>
          </cell>
          <cell r="B18">
            <v>2470</v>
          </cell>
        </row>
        <row r="19">
          <cell r="A19" t="str">
            <v>ثلاجه 340 لتر نوفرست ابيض</v>
          </cell>
          <cell r="B19">
            <v>2450</v>
          </cell>
        </row>
        <row r="20">
          <cell r="A20" t="str">
            <v>ثلاجه 340 لتر نوفرست الوان</v>
          </cell>
          <cell r="B20">
            <v>2470</v>
          </cell>
        </row>
        <row r="21">
          <cell r="A21" t="str">
            <v>ثلاجه 340 لتر نوفرست الوان مقبض دايو</v>
          </cell>
          <cell r="B21">
            <v>2470</v>
          </cell>
        </row>
        <row r="22">
          <cell r="A22" t="str">
            <v>ثلاجه 340 لتر نوفرست ابيض مقبض دايو</v>
          </cell>
          <cell r="B22">
            <v>2470</v>
          </cell>
        </row>
        <row r="23">
          <cell r="A23" t="str">
            <v>ثلاجه 430 لتر نوفرست ابيض مقبض دايو</v>
          </cell>
          <cell r="B23">
            <v>2470</v>
          </cell>
        </row>
        <row r="24">
          <cell r="A24" t="str">
            <v>ثلاجه 430 لتر نوفرست الوان مقبض دايو</v>
          </cell>
          <cell r="B24">
            <v>2470</v>
          </cell>
        </row>
        <row r="25">
          <cell r="A25" t="str">
            <v>ثلاجه 580 لتر برستيج ابيض عاديه</v>
          </cell>
          <cell r="B25">
            <v>1990</v>
          </cell>
        </row>
        <row r="26">
          <cell r="A26" t="str">
            <v>ثلاجه 580 لتر برستيج ابيض عاديه مقبض دايو</v>
          </cell>
          <cell r="B26">
            <v>2010</v>
          </cell>
        </row>
        <row r="27">
          <cell r="A27" t="str">
            <v>ثلاجه 430 لتر برستيج ابيض عاديه</v>
          </cell>
          <cell r="B27">
            <v>1790</v>
          </cell>
        </row>
        <row r="28">
          <cell r="A28" t="str">
            <v>ثلاجه 340 لتر برستيج ابيض عاديه</v>
          </cell>
          <cell r="B28">
            <v>1790</v>
          </cell>
        </row>
        <row r="29">
          <cell r="A29" t="str">
            <v>ثلاجه 340 لتر برستيج الوان عاديه</v>
          </cell>
          <cell r="B29">
            <v>1810</v>
          </cell>
        </row>
        <row r="30">
          <cell r="A30" t="str">
            <v>ثلاجه 339 لتر نوفرست ابيض</v>
          </cell>
          <cell r="B30">
            <v>2020</v>
          </cell>
        </row>
        <row r="31">
          <cell r="A31" t="str">
            <v>ثلاجه 339 لتر نوفرست ابيض بمفتاح</v>
          </cell>
          <cell r="B31">
            <v>2040</v>
          </cell>
        </row>
        <row r="32">
          <cell r="A32" t="str">
            <v>ثلاجه 339 لتر نوفرست الوان بمفتاح</v>
          </cell>
          <cell r="B32">
            <v>2040</v>
          </cell>
        </row>
        <row r="33">
          <cell r="A33" t="str">
            <v>ثلاجه 339 لتر نوفرست ابيض مقبض دايو</v>
          </cell>
          <cell r="B33">
            <v>2020</v>
          </cell>
        </row>
        <row r="34">
          <cell r="A34" t="str">
            <v>ثلاجه 339 لتر نوفرست الوان مقبض دايو</v>
          </cell>
          <cell r="B34">
            <v>2040</v>
          </cell>
        </row>
        <row r="35">
          <cell r="A35" t="str">
            <v>ثلاجه 339 لتر نوفرست الوان</v>
          </cell>
          <cell r="B35">
            <v>2040</v>
          </cell>
        </row>
        <row r="36">
          <cell r="A36" t="str">
            <v>ثلاجه 339 لتر نوفرست الوان مقبض دايو</v>
          </cell>
          <cell r="B36">
            <v>2040</v>
          </cell>
        </row>
        <row r="37">
          <cell r="A37" t="str">
            <v>ثلاجه 338 لتر نوفرست ابيض</v>
          </cell>
          <cell r="B37">
            <v>1885</v>
          </cell>
        </row>
        <row r="38">
          <cell r="A38" t="str">
            <v>ثلاجه 338 لتر نوفرست ابيض مقبض دايو</v>
          </cell>
          <cell r="B38">
            <v>1905</v>
          </cell>
        </row>
        <row r="39">
          <cell r="A39" t="str">
            <v>ثلاجه 338 لتر نوفرست الوان مقبض دايو</v>
          </cell>
          <cell r="B39">
            <v>1905</v>
          </cell>
        </row>
        <row r="40">
          <cell r="A40" t="str">
            <v>ثلاجه 338 لتر نوفرست الوان</v>
          </cell>
          <cell r="B40">
            <v>1905</v>
          </cell>
        </row>
        <row r="41">
          <cell r="A41" t="str">
            <v>ثلاجه 330 لتر نوفرست ابيض</v>
          </cell>
          <cell r="B41">
            <v>1675</v>
          </cell>
        </row>
        <row r="42">
          <cell r="A42" t="str">
            <v>ثلاجه 330 لتر نوفرست الوان</v>
          </cell>
          <cell r="B42">
            <v>1695</v>
          </cell>
        </row>
        <row r="43">
          <cell r="A43" t="str">
            <v>ثلاجه 339 لتر برستيج ابيض</v>
          </cell>
          <cell r="B43">
            <v>1580</v>
          </cell>
        </row>
        <row r="44">
          <cell r="A44" t="str">
            <v>ثلاجه 339 لتر برستيج الوان</v>
          </cell>
          <cell r="B44">
            <v>1600</v>
          </cell>
        </row>
        <row r="45">
          <cell r="A45" t="str">
            <v>ثلاجه 339 لتر برستيج ابيض بمفتاح</v>
          </cell>
          <cell r="B45">
            <v>1625</v>
          </cell>
        </row>
        <row r="46">
          <cell r="A46" t="str">
            <v>ثلاجه 320 لتر برستيج ابيض</v>
          </cell>
          <cell r="B46">
            <v>1430</v>
          </cell>
        </row>
        <row r="47">
          <cell r="A47" t="str">
            <v>ثلاجه 320 لتر برستيج الوان</v>
          </cell>
          <cell r="B47">
            <v>1450</v>
          </cell>
        </row>
        <row r="48">
          <cell r="A48" t="str">
            <v>ثلاجه 320 لتر برستيج ابيض بمفتاح</v>
          </cell>
          <cell r="B48">
            <v>1455</v>
          </cell>
        </row>
        <row r="49">
          <cell r="A49" t="str">
            <v>ثلاجه 290 لتر برستيج ابيض</v>
          </cell>
          <cell r="B49">
            <v>1330</v>
          </cell>
        </row>
        <row r="50">
          <cell r="A50" t="str">
            <v>ثلاجه 290 لتر برستيج الوان</v>
          </cell>
          <cell r="B50">
            <v>1350</v>
          </cell>
        </row>
        <row r="51">
          <cell r="A51" t="str">
            <v>ثلاجه 335 لتر اوسكار ابيض</v>
          </cell>
          <cell r="B51">
            <v>1530</v>
          </cell>
        </row>
        <row r="52">
          <cell r="A52" t="str">
            <v>ثلاجه 335 لتر برنسيسه ابيض</v>
          </cell>
          <cell r="B52">
            <v>1490</v>
          </cell>
        </row>
        <row r="53">
          <cell r="A53" t="str">
            <v>ثلاجه 335 لتر برنسيسه الوان</v>
          </cell>
          <cell r="B53">
            <v>1510</v>
          </cell>
        </row>
        <row r="54">
          <cell r="A54" t="str">
            <v>ثلاجه 335 لتر اوسكار الوان</v>
          </cell>
          <cell r="B54">
            <v>1550</v>
          </cell>
        </row>
        <row r="55">
          <cell r="A55" t="str">
            <v>ثلاجه 328 لتر ملكه ابيض</v>
          </cell>
          <cell r="B55">
            <v>1050</v>
          </cell>
        </row>
        <row r="56">
          <cell r="A56" t="str">
            <v>ثلاجه 328 لتر ملكه الوان</v>
          </cell>
          <cell r="B56">
            <v>1070</v>
          </cell>
        </row>
        <row r="57">
          <cell r="A57" t="str">
            <v>ثلاجه مينى بار 110 لتر ابيض</v>
          </cell>
          <cell r="B57">
            <v>975</v>
          </cell>
        </row>
        <row r="58">
          <cell r="A58" t="str">
            <v>ثلاجه مينى بار 110 لتر سلفر</v>
          </cell>
          <cell r="B58">
            <v>995</v>
          </cell>
        </row>
        <row r="59">
          <cell r="A59" t="str">
            <v>ثلاجه مينى بار 113 لتر سلفر</v>
          </cell>
          <cell r="B59">
            <v>1045</v>
          </cell>
        </row>
        <row r="60">
          <cell r="A60" t="str">
            <v>ثلاجه مينى بار 113 لتر ابيض</v>
          </cell>
          <cell r="B60">
            <v>1025</v>
          </cell>
        </row>
        <row r="61">
          <cell r="A61" t="str">
            <v>ديب فريزر 7 درج نوفرست ابيض</v>
          </cell>
          <cell r="B61">
            <v>2175</v>
          </cell>
        </row>
        <row r="62">
          <cell r="A62" t="str">
            <v>ديب فريزر 7 درج نوفرست الوان</v>
          </cell>
          <cell r="B62">
            <v>2195</v>
          </cell>
        </row>
        <row r="63">
          <cell r="A63" t="str">
            <v>ديب فريزر 6 درج نوفرست ابيض</v>
          </cell>
          <cell r="B63">
            <v>1975</v>
          </cell>
        </row>
        <row r="64">
          <cell r="A64" t="str">
            <v>ديب فريزر 6 درج نوفرست الوان</v>
          </cell>
          <cell r="B64">
            <v>1995</v>
          </cell>
        </row>
        <row r="65">
          <cell r="A65" t="str">
            <v>ديب فريزر 5 درج نوفرست ابيض</v>
          </cell>
          <cell r="B65">
            <v>1790</v>
          </cell>
        </row>
        <row r="66">
          <cell r="A66" t="str">
            <v>ديب فريزر 5 درج نوفرست الوان</v>
          </cell>
          <cell r="B66">
            <v>1810</v>
          </cell>
        </row>
        <row r="67">
          <cell r="A67" t="str">
            <v>ديب فريزر 6 درج معدل ابيض</v>
          </cell>
          <cell r="B67">
            <v>1470</v>
          </cell>
        </row>
        <row r="68">
          <cell r="A68" t="str">
            <v>ديب فريزر 6 درج معدل الوان</v>
          </cell>
          <cell r="B68">
            <v>1490</v>
          </cell>
        </row>
        <row r="69">
          <cell r="A69" t="str">
            <v>ديب فريزر 5 درج معدل الوان</v>
          </cell>
          <cell r="B69">
            <v>1390</v>
          </cell>
        </row>
        <row r="70">
          <cell r="A70" t="str">
            <v>ديب فريزر 5 درج معدل ابيض</v>
          </cell>
          <cell r="B70">
            <v>1370</v>
          </cell>
        </row>
        <row r="71">
          <cell r="A71" t="str">
            <v>ديب فريزر 4 درج الوان</v>
          </cell>
          <cell r="B71">
            <v>1255</v>
          </cell>
        </row>
        <row r="72">
          <cell r="A72" t="str">
            <v>ديب فريزر 4 درج ابيض</v>
          </cell>
          <cell r="B72">
            <v>1235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L5">
            <v>40179</v>
          </cell>
        </row>
        <row r="6">
          <cell r="L6">
            <v>40210</v>
          </cell>
        </row>
        <row r="7">
          <cell r="L7">
            <v>40238</v>
          </cell>
        </row>
        <row r="8">
          <cell r="L8">
            <v>40269</v>
          </cell>
        </row>
        <row r="9">
          <cell r="L9">
            <v>40299</v>
          </cell>
        </row>
        <row r="10">
          <cell r="L10" t="str">
            <v>يونيه 2010</v>
          </cell>
        </row>
        <row r="11">
          <cell r="L11">
            <v>40360</v>
          </cell>
        </row>
        <row r="12">
          <cell r="L12">
            <v>40391</v>
          </cell>
        </row>
        <row r="13">
          <cell r="L13">
            <v>40422</v>
          </cell>
        </row>
        <row r="14">
          <cell r="L14">
            <v>40452</v>
          </cell>
        </row>
        <row r="15">
          <cell r="L15">
            <v>40483</v>
          </cell>
        </row>
        <row r="16">
          <cell r="L16">
            <v>40513</v>
          </cell>
        </row>
      </sheetData>
      <sheetData sheetId="40">
        <row r="4">
          <cell r="A4" t="str">
            <v>الهدى - على السيد</v>
          </cell>
          <cell r="B4">
            <v>39814</v>
          </cell>
          <cell r="C4">
            <v>40179</v>
          </cell>
          <cell r="D4">
            <v>0</v>
          </cell>
          <cell r="E4">
            <v>5</v>
          </cell>
          <cell r="F4">
            <v>4</v>
          </cell>
          <cell r="G4">
            <v>8</v>
          </cell>
          <cell r="H4">
            <v>10</v>
          </cell>
          <cell r="I4">
            <v>33</v>
          </cell>
          <cell r="J4">
            <v>0</v>
          </cell>
          <cell r="K4">
            <v>0</v>
          </cell>
          <cell r="L4">
            <v>0</v>
          </cell>
          <cell r="M4">
            <v>20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10</v>
          </cell>
          <cell r="S4">
            <v>0</v>
          </cell>
          <cell r="T4">
            <v>0</v>
          </cell>
          <cell r="U4">
            <v>0</v>
          </cell>
          <cell r="V4">
            <v>5</v>
          </cell>
          <cell r="W4">
            <v>10</v>
          </cell>
          <cell r="X4">
            <v>10</v>
          </cell>
          <cell r="Y4">
            <v>5</v>
          </cell>
        </row>
        <row r="5">
          <cell r="A5" t="str">
            <v>الهدى - على السيد</v>
          </cell>
          <cell r="B5">
            <v>39845</v>
          </cell>
          <cell r="C5">
            <v>40210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-1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-1</v>
          </cell>
        </row>
        <row r="6">
          <cell r="A6" t="str">
            <v>الهدى - على السيد</v>
          </cell>
          <cell r="B6">
            <v>39873</v>
          </cell>
          <cell r="C6">
            <v>40238</v>
          </cell>
          <cell r="D6">
            <v>0</v>
          </cell>
          <cell r="E6">
            <v>10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18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الهدى - على السيد</v>
          </cell>
          <cell r="B7"/>
          <cell r="C7" t="str">
            <v>الربع الاول 2010</v>
          </cell>
          <cell r="D7">
            <v>0</v>
          </cell>
          <cell r="E7">
            <v>15</v>
          </cell>
          <cell r="F7">
            <v>4</v>
          </cell>
          <cell r="G7">
            <v>8</v>
          </cell>
          <cell r="H7">
            <v>10</v>
          </cell>
          <cell r="I7">
            <v>32</v>
          </cell>
          <cell r="J7">
            <v>0</v>
          </cell>
          <cell r="K7">
            <v>0</v>
          </cell>
          <cell r="L7">
            <v>0</v>
          </cell>
          <cell r="M7">
            <v>20</v>
          </cell>
          <cell r="N7">
            <v>18</v>
          </cell>
          <cell r="O7">
            <v>0</v>
          </cell>
          <cell r="P7">
            <v>0</v>
          </cell>
          <cell r="Q7">
            <v>0</v>
          </cell>
          <cell r="R7">
            <v>10</v>
          </cell>
          <cell r="S7">
            <v>0</v>
          </cell>
          <cell r="T7">
            <v>0</v>
          </cell>
          <cell r="U7">
            <v>0</v>
          </cell>
          <cell r="V7">
            <v>5</v>
          </cell>
          <cell r="W7">
            <v>10</v>
          </cell>
          <cell r="X7">
            <v>10</v>
          </cell>
          <cell r="Y7">
            <v>4</v>
          </cell>
        </row>
        <row r="8">
          <cell r="A8" t="str">
            <v>الهدى - على السيد</v>
          </cell>
          <cell r="B8">
            <v>39904</v>
          </cell>
          <cell r="C8">
            <v>40269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24</v>
          </cell>
          <cell r="I8">
            <v>10</v>
          </cell>
          <cell r="J8">
            <v>0</v>
          </cell>
          <cell r="K8">
            <v>0</v>
          </cell>
          <cell r="L8">
            <v>0</v>
          </cell>
          <cell r="M8">
            <v>7</v>
          </cell>
          <cell r="N8">
            <v>25</v>
          </cell>
          <cell r="O8">
            <v>0</v>
          </cell>
          <cell r="P8">
            <v>15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الهدى - على السيد</v>
          </cell>
          <cell r="B9">
            <v>39934</v>
          </cell>
          <cell r="C9">
            <v>40299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21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الهدى - على السيد</v>
          </cell>
          <cell r="B10">
            <v>39965</v>
          </cell>
          <cell r="C10" t="str">
            <v>يونيه 2010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 t="str">
            <v>الهدى - على السيد</v>
          </cell>
          <cell r="B11"/>
          <cell r="C11" t="str">
            <v>الربع الثانى 2010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24</v>
          </cell>
          <cell r="I11">
            <v>10</v>
          </cell>
          <cell r="J11">
            <v>0</v>
          </cell>
          <cell r="K11">
            <v>0</v>
          </cell>
          <cell r="L11">
            <v>0</v>
          </cell>
          <cell r="M11">
            <v>28</v>
          </cell>
          <cell r="N11">
            <v>25</v>
          </cell>
          <cell r="O11">
            <v>0</v>
          </cell>
          <cell r="P11">
            <v>15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 t="str">
            <v>الهدى - على السيد</v>
          </cell>
          <cell r="B12"/>
          <cell r="C12" t="str">
            <v>النصف الاول 2010</v>
          </cell>
          <cell r="D12">
            <v>0</v>
          </cell>
          <cell r="E12">
            <v>15</v>
          </cell>
          <cell r="F12">
            <v>4</v>
          </cell>
          <cell r="G12">
            <v>8</v>
          </cell>
          <cell r="H12">
            <v>34</v>
          </cell>
          <cell r="I12">
            <v>42</v>
          </cell>
          <cell r="J12">
            <v>0</v>
          </cell>
          <cell r="K12">
            <v>0</v>
          </cell>
          <cell r="L12">
            <v>0</v>
          </cell>
          <cell r="M12">
            <v>48</v>
          </cell>
          <cell r="N12">
            <v>43</v>
          </cell>
          <cell r="O12">
            <v>0</v>
          </cell>
          <cell r="P12">
            <v>15</v>
          </cell>
          <cell r="Q12">
            <v>0</v>
          </cell>
          <cell r="R12">
            <v>10</v>
          </cell>
          <cell r="S12">
            <v>0</v>
          </cell>
          <cell r="T12">
            <v>0</v>
          </cell>
          <cell r="U12">
            <v>0</v>
          </cell>
          <cell r="V12">
            <v>5</v>
          </cell>
          <cell r="W12">
            <v>10</v>
          </cell>
          <cell r="X12">
            <v>10</v>
          </cell>
          <cell r="Y12">
            <v>4</v>
          </cell>
        </row>
        <row r="13">
          <cell r="A13" t="str">
            <v>الهدى - على السيد</v>
          </cell>
          <cell r="B13">
            <v>39995</v>
          </cell>
          <cell r="C13">
            <v>40360</v>
          </cell>
          <cell r="D13">
            <v>0</v>
          </cell>
          <cell r="E13">
            <v>-1</v>
          </cell>
          <cell r="F13">
            <v>0</v>
          </cell>
          <cell r="G13">
            <v>0</v>
          </cell>
          <cell r="H13">
            <v>15</v>
          </cell>
          <cell r="I13">
            <v>19</v>
          </cell>
          <cell r="J13">
            <v>0</v>
          </cell>
          <cell r="K13">
            <v>0</v>
          </cell>
          <cell r="L13">
            <v>0</v>
          </cell>
          <cell r="M13">
            <v>10</v>
          </cell>
          <cell r="N13">
            <v>10</v>
          </cell>
          <cell r="O13">
            <v>0</v>
          </cell>
          <cell r="P13">
            <v>-2</v>
          </cell>
          <cell r="Q13">
            <v>10</v>
          </cell>
          <cell r="R13">
            <v>10</v>
          </cell>
          <cell r="S13">
            <v>0</v>
          </cell>
          <cell r="T13">
            <v>-1</v>
          </cell>
          <cell r="U13">
            <v>8</v>
          </cell>
          <cell r="V13">
            <v>19</v>
          </cell>
          <cell r="W13">
            <v>9</v>
          </cell>
          <cell r="X13">
            <v>9</v>
          </cell>
          <cell r="Y13">
            <v>19</v>
          </cell>
        </row>
        <row r="14">
          <cell r="A14" t="str">
            <v>الهدى - على السيد</v>
          </cell>
          <cell r="B14">
            <v>40026</v>
          </cell>
          <cell r="C14">
            <v>40391</v>
          </cell>
          <cell r="D14">
            <v>0</v>
          </cell>
          <cell r="E14">
            <v>2</v>
          </cell>
          <cell r="F14">
            <v>-1</v>
          </cell>
          <cell r="G14">
            <v>4</v>
          </cell>
          <cell r="H14">
            <v>-2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-1</v>
          </cell>
          <cell r="Q14">
            <v>-1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-1</v>
          </cell>
          <cell r="W14">
            <v>12</v>
          </cell>
          <cell r="X14">
            <v>0</v>
          </cell>
          <cell r="Y14">
            <v>0</v>
          </cell>
        </row>
        <row r="15">
          <cell r="A15" t="str">
            <v>الهدى - على السيد</v>
          </cell>
          <cell r="B15">
            <v>40057</v>
          </cell>
          <cell r="C15">
            <v>40422</v>
          </cell>
          <cell r="D15">
            <v>0</v>
          </cell>
          <cell r="E15">
            <v>5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10</v>
          </cell>
          <cell r="N15">
            <v>25</v>
          </cell>
          <cell r="O15">
            <v>0</v>
          </cell>
          <cell r="P15">
            <v>0</v>
          </cell>
          <cell r="Q15">
            <v>20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15</v>
          </cell>
          <cell r="Y15">
            <v>0</v>
          </cell>
        </row>
        <row r="16">
          <cell r="A16" t="str">
            <v>الهدى - على السيد</v>
          </cell>
          <cell r="B16"/>
          <cell r="C16" t="str">
            <v>الربع الثالث 2010</v>
          </cell>
          <cell r="D16">
            <v>0</v>
          </cell>
          <cell r="E16">
            <v>6</v>
          </cell>
          <cell r="F16">
            <v>-1</v>
          </cell>
          <cell r="G16">
            <v>4</v>
          </cell>
          <cell r="H16">
            <v>13</v>
          </cell>
          <cell r="I16">
            <v>19</v>
          </cell>
          <cell r="J16">
            <v>0</v>
          </cell>
          <cell r="K16">
            <v>0</v>
          </cell>
          <cell r="L16">
            <v>0</v>
          </cell>
          <cell r="M16">
            <v>20</v>
          </cell>
          <cell r="N16">
            <v>35</v>
          </cell>
          <cell r="O16">
            <v>0</v>
          </cell>
          <cell r="P16">
            <v>-3</v>
          </cell>
          <cell r="Q16">
            <v>29</v>
          </cell>
          <cell r="R16">
            <v>10</v>
          </cell>
          <cell r="S16">
            <v>0</v>
          </cell>
          <cell r="T16">
            <v>-1</v>
          </cell>
          <cell r="U16">
            <v>8</v>
          </cell>
          <cell r="V16">
            <v>18</v>
          </cell>
          <cell r="W16">
            <v>21</v>
          </cell>
          <cell r="X16">
            <v>24</v>
          </cell>
          <cell r="Y16">
            <v>19</v>
          </cell>
        </row>
        <row r="17">
          <cell r="A17" t="str">
            <v>الهدى - على السيد</v>
          </cell>
          <cell r="B17">
            <v>40087</v>
          </cell>
          <cell r="C17">
            <v>40452</v>
          </cell>
          <cell r="D17">
            <v>0</v>
          </cell>
          <cell r="E17">
            <v>-2</v>
          </cell>
          <cell r="F17">
            <v>-3</v>
          </cell>
          <cell r="G17">
            <v>5</v>
          </cell>
          <cell r="H17">
            <v>15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18</v>
          </cell>
          <cell r="N17">
            <v>5</v>
          </cell>
          <cell r="O17">
            <v>0</v>
          </cell>
          <cell r="P17">
            <v>0</v>
          </cell>
          <cell r="Q17">
            <v>0</v>
          </cell>
          <cell r="R17">
            <v>-1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الهدى - على السيد</v>
          </cell>
          <cell r="B18">
            <v>40118</v>
          </cell>
          <cell r="C18">
            <v>40483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15</v>
          </cell>
          <cell r="J18">
            <v>0</v>
          </cell>
          <cell r="K18">
            <v>0</v>
          </cell>
          <cell r="L18">
            <v>0</v>
          </cell>
          <cell r="M18">
            <v>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الهدى - على السيد</v>
          </cell>
          <cell r="B19">
            <v>40148</v>
          </cell>
          <cell r="C19">
            <v>40513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15</v>
          </cell>
          <cell r="N19">
            <v>3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الهدى - على السيد</v>
          </cell>
          <cell r="B20"/>
          <cell r="C20" t="str">
            <v>الربع الرابع 2010</v>
          </cell>
          <cell r="D20">
            <v>0</v>
          </cell>
          <cell r="E20">
            <v>-2</v>
          </cell>
          <cell r="F20">
            <v>-3</v>
          </cell>
          <cell r="G20">
            <v>5</v>
          </cell>
          <cell r="H20">
            <v>15</v>
          </cell>
          <cell r="I20">
            <v>15</v>
          </cell>
          <cell r="J20">
            <v>0</v>
          </cell>
          <cell r="K20">
            <v>0</v>
          </cell>
          <cell r="L20">
            <v>0</v>
          </cell>
          <cell r="M20">
            <v>36</v>
          </cell>
          <cell r="N20">
            <v>8</v>
          </cell>
          <cell r="O20">
            <v>0</v>
          </cell>
          <cell r="P20">
            <v>0</v>
          </cell>
          <cell r="Q20">
            <v>0</v>
          </cell>
          <cell r="R20">
            <v>-1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الهدى - على السيد</v>
          </cell>
          <cell r="B21"/>
          <cell r="C21" t="str">
            <v>النصف الثانى 2010</v>
          </cell>
          <cell r="D21">
            <v>0</v>
          </cell>
          <cell r="E21">
            <v>4</v>
          </cell>
          <cell r="F21">
            <v>-4</v>
          </cell>
          <cell r="G21">
            <v>9</v>
          </cell>
          <cell r="H21">
            <v>28</v>
          </cell>
          <cell r="I21">
            <v>34</v>
          </cell>
          <cell r="J21">
            <v>0</v>
          </cell>
          <cell r="K21">
            <v>0</v>
          </cell>
          <cell r="L21">
            <v>0</v>
          </cell>
          <cell r="M21">
            <v>56</v>
          </cell>
          <cell r="N21">
            <v>43</v>
          </cell>
          <cell r="O21">
            <v>0</v>
          </cell>
          <cell r="P21">
            <v>-3</v>
          </cell>
          <cell r="Q21">
            <v>29</v>
          </cell>
          <cell r="R21">
            <v>9</v>
          </cell>
          <cell r="S21">
            <v>0</v>
          </cell>
          <cell r="T21">
            <v>-1</v>
          </cell>
          <cell r="U21">
            <v>8</v>
          </cell>
          <cell r="V21">
            <v>18</v>
          </cell>
          <cell r="W21">
            <v>21</v>
          </cell>
          <cell r="X21">
            <v>24</v>
          </cell>
          <cell r="Y21">
            <v>19</v>
          </cell>
        </row>
        <row r="22">
          <cell r="A22" t="str">
            <v>الهدى - على السيد</v>
          </cell>
          <cell r="B22"/>
          <cell r="C22" t="str">
            <v>عـــــــــــــام 2010</v>
          </cell>
          <cell r="D22">
            <v>0</v>
          </cell>
          <cell r="E22">
            <v>19</v>
          </cell>
          <cell r="F22">
            <v>0</v>
          </cell>
          <cell r="G22">
            <v>17</v>
          </cell>
          <cell r="H22">
            <v>62</v>
          </cell>
          <cell r="I22">
            <v>76</v>
          </cell>
          <cell r="J22">
            <v>0</v>
          </cell>
          <cell r="K22">
            <v>0</v>
          </cell>
          <cell r="L22">
            <v>0</v>
          </cell>
          <cell r="M22">
            <v>104</v>
          </cell>
          <cell r="N22">
            <v>86</v>
          </cell>
          <cell r="O22">
            <v>0</v>
          </cell>
          <cell r="P22">
            <v>12</v>
          </cell>
          <cell r="Q22">
            <v>29</v>
          </cell>
          <cell r="R22">
            <v>19</v>
          </cell>
          <cell r="S22">
            <v>0</v>
          </cell>
          <cell r="T22">
            <v>-1</v>
          </cell>
          <cell r="U22">
            <v>8</v>
          </cell>
          <cell r="V22">
            <v>23</v>
          </cell>
          <cell r="W22">
            <v>31</v>
          </cell>
          <cell r="X22">
            <v>34</v>
          </cell>
          <cell r="Y22">
            <v>23</v>
          </cell>
        </row>
        <row r="23">
          <cell r="A23" t="str">
            <v>عماد توفيق المحبه</v>
          </cell>
          <cell r="B23">
            <v>39814</v>
          </cell>
          <cell r="C23">
            <v>40179</v>
          </cell>
          <cell r="D23">
            <v>1</v>
          </cell>
          <cell r="E23">
            <v>0</v>
          </cell>
          <cell r="F23">
            <v>1</v>
          </cell>
          <cell r="G23">
            <v>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1</v>
          </cell>
          <cell r="W23">
            <v>0</v>
          </cell>
          <cell r="X23">
            <v>1</v>
          </cell>
          <cell r="Y23">
            <v>0</v>
          </cell>
        </row>
        <row r="24">
          <cell r="A24" t="str">
            <v>عماد توفيق المحبه</v>
          </cell>
          <cell r="B24">
            <v>39845</v>
          </cell>
          <cell r="C24">
            <v>40210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عماد توفيق المحبه</v>
          </cell>
          <cell r="B25">
            <v>39873</v>
          </cell>
          <cell r="C25">
            <v>40238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عماد توفيق المحبه</v>
          </cell>
          <cell r="B26"/>
          <cell r="C26" t="str">
            <v>الربع الاول 2010</v>
          </cell>
          <cell r="D26">
            <v>1</v>
          </cell>
          <cell r="E26">
            <v>0</v>
          </cell>
          <cell r="F26">
            <v>1</v>
          </cell>
          <cell r="G26">
            <v>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1</v>
          </cell>
          <cell r="W26">
            <v>0</v>
          </cell>
          <cell r="X26">
            <v>1</v>
          </cell>
          <cell r="Y26">
            <v>0</v>
          </cell>
        </row>
        <row r="27">
          <cell r="A27" t="str">
            <v>عماد توفيق المحبه</v>
          </cell>
          <cell r="B27">
            <v>39904</v>
          </cell>
          <cell r="C27">
            <v>40269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عماد توفيق المحبه</v>
          </cell>
          <cell r="B28">
            <v>39934</v>
          </cell>
          <cell r="C28">
            <v>40299</v>
          </cell>
          <cell r="D28">
            <v>1</v>
          </cell>
          <cell r="E28">
            <v>1</v>
          </cell>
          <cell r="F28">
            <v>2</v>
          </cell>
          <cell r="G28">
            <v>3</v>
          </cell>
          <cell r="H28">
            <v>0</v>
          </cell>
          <cell r="I28">
            <v>3</v>
          </cell>
          <cell r="J28">
            <v>0</v>
          </cell>
          <cell r="K28">
            <v>0</v>
          </cell>
          <cell r="L28">
            <v>0</v>
          </cell>
          <cell r="M28">
            <v>2</v>
          </cell>
          <cell r="N28">
            <v>0</v>
          </cell>
          <cell r="O28">
            <v>0</v>
          </cell>
          <cell r="P28">
            <v>0</v>
          </cell>
          <cell r="Q28">
            <v>2</v>
          </cell>
          <cell r="R28">
            <v>2</v>
          </cell>
          <cell r="S28">
            <v>0</v>
          </cell>
          <cell r="T28">
            <v>1</v>
          </cell>
          <cell r="U28">
            <v>1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عماد توفيق المحبه</v>
          </cell>
          <cell r="B29">
            <v>39965</v>
          </cell>
          <cell r="C29" t="str">
            <v>يونيه 2010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3</v>
          </cell>
          <cell r="J29">
            <v>0</v>
          </cell>
          <cell r="K29">
            <v>0</v>
          </cell>
          <cell r="L29">
            <v>0</v>
          </cell>
          <cell r="M29">
            <v>9</v>
          </cell>
          <cell r="N29">
            <v>0</v>
          </cell>
          <cell r="O29">
            <v>0</v>
          </cell>
          <cell r="P29">
            <v>0</v>
          </cell>
          <cell r="Q29">
            <v>14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عماد توفيق المحبه</v>
          </cell>
          <cell r="B30"/>
          <cell r="C30" t="str">
            <v>الربع الثانى 2010</v>
          </cell>
          <cell r="D30">
            <v>1</v>
          </cell>
          <cell r="E30">
            <v>1</v>
          </cell>
          <cell r="F30">
            <v>2</v>
          </cell>
          <cell r="G30">
            <v>3</v>
          </cell>
          <cell r="H30">
            <v>0</v>
          </cell>
          <cell r="I30">
            <v>6</v>
          </cell>
          <cell r="J30">
            <v>0</v>
          </cell>
          <cell r="K30">
            <v>0</v>
          </cell>
          <cell r="L30">
            <v>0</v>
          </cell>
          <cell r="M30">
            <v>11</v>
          </cell>
          <cell r="N30">
            <v>0</v>
          </cell>
          <cell r="O30">
            <v>0</v>
          </cell>
          <cell r="P30">
            <v>0</v>
          </cell>
          <cell r="Q30">
            <v>16</v>
          </cell>
          <cell r="R30">
            <v>2</v>
          </cell>
          <cell r="S30">
            <v>0</v>
          </cell>
          <cell r="T30">
            <v>1</v>
          </cell>
          <cell r="U30">
            <v>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عماد توفيق المحبه</v>
          </cell>
          <cell r="B31"/>
          <cell r="C31" t="str">
            <v>النصف الاول 2010</v>
          </cell>
          <cell r="D31">
            <v>2</v>
          </cell>
          <cell r="E31">
            <v>1</v>
          </cell>
          <cell r="F31">
            <v>3</v>
          </cell>
          <cell r="G31">
            <v>4</v>
          </cell>
          <cell r="H31">
            <v>0</v>
          </cell>
          <cell r="I31">
            <v>6</v>
          </cell>
          <cell r="J31">
            <v>0</v>
          </cell>
          <cell r="K31">
            <v>0</v>
          </cell>
          <cell r="L31">
            <v>0</v>
          </cell>
          <cell r="M31">
            <v>13</v>
          </cell>
          <cell r="N31">
            <v>0</v>
          </cell>
          <cell r="O31">
            <v>0</v>
          </cell>
          <cell r="P31">
            <v>0</v>
          </cell>
          <cell r="Q31">
            <v>16</v>
          </cell>
          <cell r="R31">
            <v>3</v>
          </cell>
          <cell r="S31">
            <v>0</v>
          </cell>
          <cell r="T31">
            <v>1</v>
          </cell>
          <cell r="U31">
            <v>1</v>
          </cell>
          <cell r="V31">
            <v>1</v>
          </cell>
          <cell r="W31">
            <v>0</v>
          </cell>
          <cell r="X31">
            <v>1</v>
          </cell>
          <cell r="Y31">
            <v>0</v>
          </cell>
        </row>
        <row r="32">
          <cell r="A32" t="str">
            <v>عماد توفيق المحبه</v>
          </cell>
          <cell r="B32">
            <v>39995</v>
          </cell>
          <cell r="C32">
            <v>40360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8</v>
          </cell>
          <cell r="R32">
            <v>0</v>
          </cell>
          <cell r="S32">
            <v>0</v>
          </cell>
          <cell r="T32">
            <v>1</v>
          </cell>
          <cell r="U32">
            <v>1</v>
          </cell>
          <cell r="V32">
            <v>0</v>
          </cell>
          <cell r="W32">
            <v>0</v>
          </cell>
          <cell r="X32">
            <v>1</v>
          </cell>
          <cell r="Y32">
            <v>0</v>
          </cell>
        </row>
        <row r="33">
          <cell r="A33" t="str">
            <v>عماد توفيق المحبه</v>
          </cell>
          <cell r="B33">
            <v>40026</v>
          </cell>
          <cell r="C33">
            <v>40391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عماد توفيق المحبه</v>
          </cell>
          <cell r="B34">
            <v>40057</v>
          </cell>
          <cell r="C34">
            <v>40422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1</v>
          </cell>
          <cell r="Q34">
            <v>7</v>
          </cell>
          <cell r="R34">
            <v>0</v>
          </cell>
          <cell r="S34">
            <v>0</v>
          </cell>
          <cell r="T34">
            <v>1</v>
          </cell>
          <cell r="U34">
            <v>2</v>
          </cell>
          <cell r="V34">
            <v>1</v>
          </cell>
          <cell r="W34">
            <v>1</v>
          </cell>
          <cell r="X34">
            <v>0</v>
          </cell>
          <cell r="Y34">
            <v>0</v>
          </cell>
        </row>
        <row r="35">
          <cell r="A35" t="str">
            <v>عماد توفيق المحبه</v>
          </cell>
          <cell r="B35"/>
          <cell r="C35" t="str">
            <v>الربع الثالث 2010</v>
          </cell>
          <cell r="D35">
            <v>0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2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23</v>
          </cell>
          <cell r="R35">
            <v>0</v>
          </cell>
          <cell r="S35">
            <v>0</v>
          </cell>
          <cell r="T35">
            <v>2</v>
          </cell>
          <cell r="U35">
            <v>3</v>
          </cell>
          <cell r="V35">
            <v>1</v>
          </cell>
          <cell r="W35">
            <v>1</v>
          </cell>
          <cell r="X35">
            <v>1</v>
          </cell>
          <cell r="Y35">
            <v>0</v>
          </cell>
        </row>
        <row r="36">
          <cell r="A36" t="str">
            <v>عماد توفيق المحبه</v>
          </cell>
          <cell r="B36">
            <v>40087</v>
          </cell>
          <cell r="C36">
            <v>40452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4</v>
          </cell>
          <cell r="N36">
            <v>0</v>
          </cell>
          <cell r="O36">
            <v>0</v>
          </cell>
          <cell r="P36">
            <v>2</v>
          </cell>
          <cell r="Q36">
            <v>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1</v>
          </cell>
          <cell r="Y36">
            <v>0</v>
          </cell>
        </row>
        <row r="37">
          <cell r="A37" t="str">
            <v>عماد توفيق المحبه</v>
          </cell>
          <cell r="B37">
            <v>40118</v>
          </cell>
          <cell r="C37">
            <v>40483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عماد توفيق المحبه</v>
          </cell>
          <cell r="B38">
            <v>40148</v>
          </cell>
          <cell r="C38">
            <v>40513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عماد توفيق المحبه</v>
          </cell>
          <cell r="B39"/>
          <cell r="C39" t="str">
            <v>الربع الرابع 2010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4</v>
          </cell>
          <cell r="N39">
            <v>0</v>
          </cell>
          <cell r="O39">
            <v>0</v>
          </cell>
          <cell r="P39">
            <v>2</v>
          </cell>
          <cell r="Q39">
            <v>4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</v>
          </cell>
          <cell r="X39">
            <v>1</v>
          </cell>
          <cell r="Y39">
            <v>0</v>
          </cell>
        </row>
        <row r="40">
          <cell r="A40" t="str">
            <v>عماد توفيق المحبه</v>
          </cell>
          <cell r="B40"/>
          <cell r="C40" t="str">
            <v>النصف الثانى 2010</v>
          </cell>
          <cell r="D40">
            <v>0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2</v>
          </cell>
          <cell r="J40">
            <v>0</v>
          </cell>
          <cell r="K40">
            <v>0</v>
          </cell>
          <cell r="L40">
            <v>0</v>
          </cell>
          <cell r="M40">
            <v>4</v>
          </cell>
          <cell r="N40">
            <v>0</v>
          </cell>
          <cell r="O40">
            <v>0</v>
          </cell>
          <cell r="P40">
            <v>3</v>
          </cell>
          <cell r="Q40">
            <v>27</v>
          </cell>
          <cell r="R40">
            <v>0</v>
          </cell>
          <cell r="S40">
            <v>0</v>
          </cell>
          <cell r="T40">
            <v>2</v>
          </cell>
          <cell r="U40">
            <v>3</v>
          </cell>
          <cell r="V40">
            <v>1</v>
          </cell>
          <cell r="W40">
            <v>2</v>
          </cell>
          <cell r="X40">
            <v>2</v>
          </cell>
          <cell r="Y40">
            <v>0</v>
          </cell>
        </row>
        <row r="41">
          <cell r="A41" t="str">
            <v>عماد توفيق المحبه</v>
          </cell>
          <cell r="B41"/>
          <cell r="C41" t="str">
            <v>عـــــــــــــام 2010</v>
          </cell>
          <cell r="D41">
            <v>2</v>
          </cell>
          <cell r="E41">
            <v>2</v>
          </cell>
          <cell r="F41">
            <v>3</v>
          </cell>
          <cell r="G41">
            <v>4</v>
          </cell>
          <cell r="H41">
            <v>0</v>
          </cell>
          <cell r="I41">
            <v>8</v>
          </cell>
          <cell r="J41">
            <v>0</v>
          </cell>
          <cell r="K41">
            <v>0</v>
          </cell>
          <cell r="L41">
            <v>0</v>
          </cell>
          <cell r="M41">
            <v>17</v>
          </cell>
          <cell r="N41">
            <v>0</v>
          </cell>
          <cell r="O41">
            <v>0</v>
          </cell>
          <cell r="P41">
            <v>3</v>
          </cell>
          <cell r="Q41">
            <v>43</v>
          </cell>
          <cell r="R41">
            <v>3</v>
          </cell>
          <cell r="S41">
            <v>0</v>
          </cell>
          <cell r="T41">
            <v>3</v>
          </cell>
          <cell r="U41">
            <v>4</v>
          </cell>
          <cell r="V41">
            <v>2</v>
          </cell>
          <cell r="W41">
            <v>2</v>
          </cell>
          <cell r="X41">
            <v>3</v>
          </cell>
          <cell r="Y41">
            <v>0</v>
          </cell>
        </row>
        <row r="42">
          <cell r="A42" t="str">
            <v>ريمون نبيل</v>
          </cell>
          <cell r="B42">
            <v>39814</v>
          </cell>
          <cell r="C42">
            <v>40179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ريمون نبيل</v>
          </cell>
          <cell r="B43">
            <v>39845</v>
          </cell>
          <cell r="C43">
            <v>40210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ريمون نبيل</v>
          </cell>
          <cell r="B44">
            <v>39873</v>
          </cell>
          <cell r="C44">
            <v>40238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ريمون نبيل</v>
          </cell>
          <cell r="B45"/>
          <cell r="C45" t="str">
            <v>الربع الاول 2010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ريمون نبيل</v>
          </cell>
          <cell r="B46">
            <v>39904</v>
          </cell>
          <cell r="C46">
            <v>40269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2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ريمون نبيل</v>
          </cell>
          <cell r="B47">
            <v>39934</v>
          </cell>
          <cell r="C47">
            <v>40299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ريمون نبيل</v>
          </cell>
          <cell r="B48">
            <v>39965</v>
          </cell>
          <cell r="C48" t="str">
            <v>يونيه 2010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ريمون نبيل</v>
          </cell>
          <cell r="B49"/>
          <cell r="C49" t="str">
            <v>الربع الثانى 2010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2</v>
          </cell>
          <cell r="J49">
            <v>0</v>
          </cell>
          <cell r="K49">
            <v>0</v>
          </cell>
          <cell r="L49">
            <v>5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ريمون نبيل</v>
          </cell>
          <cell r="B50"/>
          <cell r="C50" t="str">
            <v>النصف الاول 2010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2</v>
          </cell>
          <cell r="J50">
            <v>0</v>
          </cell>
          <cell r="K50">
            <v>0</v>
          </cell>
          <cell r="L50">
            <v>5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ريمون نبيل</v>
          </cell>
          <cell r="B51">
            <v>39995</v>
          </cell>
          <cell r="C51">
            <v>40360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ريمون نبيل</v>
          </cell>
          <cell r="B52">
            <v>40026</v>
          </cell>
          <cell r="C52">
            <v>40391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ريمون نبيل</v>
          </cell>
          <cell r="B53">
            <v>40057</v>
          </cell>
          <cell r="C53">
            <v>40422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ريمون نبيل</v>
          </cell>
          <cell r="B54"/>
          <cell r="C54" t="str">
            <v>الربع الثالث 2010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3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ريمون نبيل</v>
          </cell>
          <cell r="B55">
            <v>40087</v>
          </cell>
          <cell r="C55">
            <v>40452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1</v>
          </cell>
          <cell r="I55">
            <v>2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ريمون نبيل</v>
          </cell>
          <cell r="B56">
            <v>40118</v>
          </cell>
          <cell r="C56">
            <v>40483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ريمون نبيل</v>
          </cell>
          <cell r="B57">
            <v>40148</v>
          </cell>
          <cell r="C57">
            <v>40513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ريمون نبيل</v>
          </cell>
          <cell r="B58"/>
          <cell r="C58" t="str">
            <v>الربع الرابع 2010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</v>
          </cell>
          <cell r="I58">
            <v>2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ريمون نبيل</v>
          </cell>
          <cell r="B59"/>
          <cell r="C59" t="str">
            <v>النصف الثانى 2010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</v>
          </cell>
          <cell r="I59">
            <v>2</v>
          </cell>
          <cell r="J59">
            <v>0</v>
          </cell>
          <cell r="K59">
            <v>0</v>
          </cell>
          <cell r="L59">
            <v>3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ريمون نبيل</v>
          </cell>
          <cell r="B60"/>
          <cell r="C60" t="str">
            <v>عـــــــــــــام 2010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1</v>
          </cell>
          <cell r="I60">
            <v>4</v>
          </cell>
          <cell r="J60">
            <v>0</v>
          </cell>
          <cell r="K60">
            <v>0</v>
          </cell>
          <cell r="L60">
            <v>8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على ابو شحاته</v>
          </cell>
          <cell r="B61">
            <v>39814</v>
          </cell>
          <cell r="C61">
            <v>40179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</v>
          </cell>
          <cell r="J61">
            <v>0</v>
          </cell>
          <cell r="K61">
            <v>0</v>
          </cell>
          <cell r="L61">
            <v>0</v>
          </cell>
          <cell r="M61">
            <v>2</v>
          </cell>
          <cell r="N61">
            <v>0</v>
          </cell>
          <cell r="O61">
            <v>0</v>
          </cell>
          <cell r="P61">
            <v>0</v>
          </cell>
          <cell r="Q61">
            <v>5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على ابو شحاته</v>
          </cell>
          <cell r="B62">
            <v>39845</v>
          </cell>
          <cell r="C62">
            <v>40210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على ابو شحاته</v>
          </cell>
          <cell r="B63">
            <v>39873</v>
          </cell>
          <cell r="C63">
            <v>40238</v>
          </cell>
          <cell r="D63">
            <v>0</v>
          </cell>
          <cell r="E63">
            <v>0</v>
          </cell>
          <cell r="F63">
            <v>2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3</v>
          </cell>
          <cell r="M63">
            <v>5</v>
          </cell>
          <cell r="N63">
            <v>0</v>
          </cell>
          <cell r="O63">
            <v>0</v>
          </cell>
          <cell r="P63">
            <v>0</v>
          </cell>
          <cell r="Q63">
            <v>3</v>
          </cell>
          <cell r="R63">
            <v>0</v>
          </cell>
          <cell r="S63">
            <v>0</v>
          </cell>
          <cell r="T63">
            <v>1</v>
          </cell>
          <cell r="U63">
            <v>0</v>
          </cell>
          <cell r="V63">
            <v>2</v>
          </cell>
          <cell r="W63">
            <v>0</v>
          </cell>
          <cell r="X63">
            <v>2</v>
          </cell>
          <cell r="Y63">
            <v>0</v>
          </cell>
        </row>
        <row r="64">
          <cell r="A64" t="str">
            <v>على ابو شحاته</v>
          </cell>
          <cell r="B64"/>
          <cell r="C64" t="str">
            <v>الربع الاول 2010</v>
          </cell>
          <cell r="D64">
            <v>0</v>
          </cell>
          <cell r="E64">
            <v>0</v>
          </cell>
          <cell r="F64">
            <v>2</v>
          </cell>
          <cell r="G64">
            <v>0</v>
          </cell>
          <cell r="H64">
            <v>0</v>
          </cell>
          <cell r="I64">
            <v>1</v>
          </cell>
          <cell r="J64">
            <v>0</v>
          </cell>
          <cell r="K64">
            <v>0</v>
          </cell>
          <cell r="L64">
            <v>3</v>
          </cell>
          <cell r="M64">
            <v>7</v>
          </cell>
          <cell r="N64">
            <v>0</v>
          </cell>
          <cell r="O64">
            <v>0</v>
          </cell>
          <cell r="P64">
            <v>0</v>
          </cell>
          <cell r="Q64">
            <v>8</v>
          </cell>
          <cell r="R64">
            <v>0</v>
          </cell>
          <cell r="S64">
            <v>0</v>
          </cell>
          <cell r="T64">
            <v>1</v>
          </cell>
          <cell r="U64">
            <v>0</v>
          </cell>
          <cell r="V64">
            <v>2</v>
          </cell>
          <cell r="W64">
            <v>0</v>
          </cell>
          <cell r="X64">
            <v>2</v>
          </cell>
          <cell r="Y64">
            <v>0</v>
          </cell>
        </row>
        <row r="65">
          <cell r="A65" t="str">
            <v>على ابو شحاته</v>
          </cell>
          <cell r="B65">
            <v>39904</v>
          </cell>
          <cell r="C65">
            <v>40269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على ابو شحاته</v>
          </cell>
          <cell r="B66">
            <v>39934</v>
          </cell>
          <cell r="C66">
            <v>40299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على ابو شحاته</v>
          </cell>
          <cell r="B67">
            <v>39965</v>
          </cell>
          <cell r="C67" t="str">
            <v>يونيه 2010</v>
          </cell>
          <cell r="D67">
            <v>0</v>
          </cell>
          <cell r="E67">
            <v>0</v>
          </cell>
          <cell r="F67">
            <v>2</v>
          </cell>
          <cell r="G67">
            <v>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5</v>
          </cell>
          <cell r="N67">
            <v>0</v>
          </cell>
          <cell r="O67">
            <v>0</v>
          </cell>
          <cell r="P67">
            <v>0</v>
          </cell>
          <cell r="Q67">
            <v>8</v>
          </cell>
          <cell r="R67">
            <v>0</v>
          </cell>
          <cell r="S67">
            <v>0</v>
          </cell>
          <cell r="T67">
            <v>1</v>
          </cell>
          <cell r="U67">
            <v>1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على ابو شحاته</v>
          </cell>
          <cell r="B68"/>
          <cell r="C68" t="str">
            <v>الربع الثانى 2010</v>
          </cell>
          <cell r="D68">
            <v>0</v>
          </cell>
          <cell r="E68">
            <v>0</v>
          </cell>
          <cell r="F68">
            <v>2</v>
          </cell>
          <cell r="G68">
            <v>1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</v>
          </cell>
          <cell r="N68">
            <v>0</v>
          </cell>
          <cell r="O68">
            <v>0</v>
          </cell>
          <cell r="P68">
            <v>0</v>
          </cell>
          <cell r="Q68">
            <v>15</v>
          </cell>
          <cell r="R68">
            <v>0</v>
          </cell>
          <cell r="S68">
            <v>0</v>
          </cell>
          <cell r="T68">
            <v>1</v>
          </cell>
          <cell r="U68">
            <v>1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على ابو شحاته</v>
          </cell>
          <cell r="B69"/>
          <cell r="C69" t="str">
            <v>النصف الاول 2010</v>
          </cell>
          <cell r="D69">
            <v>0</v>
          </cell>
          <cell r="E69">
            <v>0</v>
          </cell>
          <cell r="F69">
            <v>4</v>
          </cell>
          <cell r="G69">
            <v>1</v>
          </cell>
          <cell r="H69">
            <v>0</v>
          </cell>
          <cell r="I69">
            <v>1</v>
          </cell>
          <cell r="J69">
            <v>0</v>
          </cell>
          <cell r="K69">
            <v>0</v>
          </cell>
          <cell r="L69">
            <v>3</v>
          </cell>
          <cell r="M69">
            <v>12</v>
          </cell>
          <cell r="N69">
            <v>0</v>
          </cell>
          <cell r="O69">
            <v>0</v>
          </cell>
          <cell r="P69">
            <v>0</v>
          </cell>
          <cell r="Q69">
            <v>23</v>
          </cell>
          <cell r="R69">
            <v>0</v>
          </cell>
          <cell r="S69">
            <v>0</v>
          </cell>
          <cell r="T69">
            <v>2</v>
          </cell>
          <cell r="U69">
            <v>1</v>
          </cell>
          <cell r="V69">
            <v>2</v>
          </cell>
          <cell r="W69">
            <v>0</v>
          </cell>
          <cell r="X69">
            <v>2</v>
          </cell>
          <cell r="Y69">
            <v>0</v>
          </cell>
        </row>
        <row r="70">
          <cell r="A70" t="str">
            <v>على ابو شحاته</v>
          </cell>
          <cell r="B70">
            <v>39995</v>
          </cell>
          <cell r="C70">
            <v>40360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6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 t="str">
            <v>على ابو شحاته</v>
          </cell>
          <cell r="B71">
            <v>40026</v>
          </cell>
          <cell r="C71">
            <v>40391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3</v>
          </cell>
          <cell r="M71">
            <v>6</v>
          </cell>
          <cell r="N71">
            <v>0</v>
          </cell>
          <cell r="O71">
            <v>0</v>
          </cell>
          <cell r="P71">
            <v>0</v>
          </cell>
          <cell r="Q71">
            <v>5</v>
          </cell>
          <cell r="R71">
            <v>0</v>
          </cell>
          <cell r="S71">
            <v>0</v>
          </cell>
          <cell r="T71">
            <v>0</v>
          </cell>
          <cell r="U71">
            <v>1</v>
          </cell>
          <cell r="V71">
            <v>0</v>
          </cell>
          <cell r="W71">
            <v>1</v>
          </cell>
          <cell r="X71">
            <v>2</v>
          </cell>
          <cell r="Y71">
            <v>0</v>
          </cell>
        </row>
        <row r="72">
          <cell r="A72" t="str">
            <v>على ابو شحاته</v>
          </cell>
          <cell r="B72">
            <v>40057</v>
          </cell>
          <cell r="C72">
            <v>40422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2</v>
          </cell>
          <cell r="M72">
            <v>15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على ابو شحاته</v>
          </cell>
          <cell r="B73"/>
          <cell r="C73" t="str">
            <v>الربع الثالث 2010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5</v>
          </cell>
          <cell r="M73">
            <v>21</v>
          </cell>
          <cell r="N73">
            <v>0</v>
          </cell>
          <cell r="O73">
            <v>0</v>
          </cell>
          <cell r="P73">
            <v>0</v>
          </cell>
          <cell r="Q73">
            <v>12</v>
          </cell>
          <cell r="R73">
            <v>0</v>
          </cell>
          <cell r="S73">
            <v>0</v>
          </cell>
          <cell r="T73">
            <v>0</v>
          </cell>
          <cell r="U73">
            <v>1</v>
          </cell>
          <cell r="V73">
            <v>0</v>
          </cell>
          <cell r="W73">
            <v>1</v>
          </cell>
          <cell r="X73">
            <v>2</v>
          </cell>
          <cell r="Y73">
            <v>0</v>
          </cell>
        </row>
        <row r="74">
          <cell r="A74" t="str">
            <v>على ابو شحاته</v>
          </cell>
          <cell r="B74">
            <v>40087</v>
          </cell>
          <cell r="C74">
            <v>40452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على ابو شحاته</v>
          </cell>
          <cell r="B75">
            <v>40118</v>
          </cell>
          <cell r="C75">
            <v>40483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على ابو شحاته</v>
          </cell>
          <cell r="B76">
            <v>40148</v>
          </cell>
          <cell r="C76">
            <v>40513</v>
          </cell>
          <cell r="D76">
            <v>0</v>
          </cell>
          <cell r="E76">
            <v>0</v>
          </cell>
          <cell r="F76">
            <v>0</v>
          </cell>
          <cell r="G76">
            <v>2</v>
          </cell>
          <cell r="H76">
            <v>2</v>
          </cell>
          <cell r="I76">
            <v>0</v>
          </cell>
          <cell r="J76">
            <v>0</v>
          </cell>
          <cell r="K76">
            <v>0</v>
          </cell>
          <cell r="L76">
            <v>3</v>
          </cell>
          <cell r="M76">
            <v>0</v>
          </cell>
          <cell r="N76">
            <v>0</v>
          </cell>
          <cell r="O76">
            <v>0</v>
          </cell>
          <cell r="P76">
            <v>1</v>
          </cell>
          <cell r="Q76">
            <v>5</v>
          </cell>
          <cell r="R76">
            <v>0</v>
          </cell>
          <cell r="S76">
            <v>0</v>
          </cell>
          <cell r="T76">
            <v>0</v>
          </cell>
          <cell r="U76">
            <v>2</v>
          </cell>
          <cell r="V76">
            <v>1</v>
          </cell>
          <cell r="W76">
            <v>2</v>
          </cell>
          <cell r="X76">
            <v>0</v>
          </cell>
          <cell r="Y76">
            <v>0</v>
          </cell>
        </row>
        <row r="77">
          <cell r="A77" t="str">
            <v>على ابو شحاته</v>
          </cell>
          <cell r="B77"/>
          <cell r="C77" t="str">
            <v>الربع الرابع 2010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2</v>
          </cell>
          <cell r="I77">
            <v>0</v>
          </cell>
          <cell r="J77">
            <v>0</v>
          </cell>
          <cell r="K77">
            <v>0</v>
          </cell>
          <cell r="L77">
            <v>3</v>
          </cell>
          <cell r="M77">
            <v>0</v>
          </cell>
          <cell r="N77">
            <v>0</v>
          </cell>
          <cell r="O77">
            <v>0</v>
          </cell>
          <cell r="P77">
            <v>1</v>
          </cell>
          <cell r="Q77">
            <v>5</v>
          </cell>
          <cell r="R77">
            <v>0</v>
          </cell>
          <cell r="S77">
            <v>0</v>
          </cell>
          <cell r="T77">
            <v>0</v>
          </cell>
          <cell r="U77">
            <v>2</v>
          </cell>
          <cell r="V77">
            <v>1</v>
          </cell>
          <cell r="W77">
            <v>2</v>
          </cell>
          <cell r="X77">
            <v>0</v>
          </cell>
          <cell r="Y77">
            <v>0</v>
          </cell>
        </row>
        <row r="78">
          <cell r="A78" t="str">
            <v>على ابو شحاته</v>
          </cell>
          <cell r="B78"/>
          <cell r="C78" t="str">
            <v>النصف الثانى 2010</v>
          </cell>
          <cell r="D78">
            <v>0</v>
          </cell>
          <cell r="E78">
            <v>0</v>
          </cell>
          <cell r="F78">
            <v>0</v>
          </cell>
          <cell r="G78">
            <v>2</v>
          </cell>
          <cell r="H78">
            <v>2</v>
          </cell>
          <cell r="I78">
            <v>0</v>
          </cell>
          <cell r="J78">
            <v>0</v>
          </cell>
          <cell r="K78">
            <v>0</v>
          </cell>
          <cell r="L78">
            <v>8</v>
          </cell>
          <cell r="M78">
            <v>21</v>
          </cell>
          <cell r="N78">
            <v>0</v>
          </cell>
          <cell r="O78">
            <v>0</v>
          </cell>
          <cell r="P78">
            <v>1</v>
          </cell>
          <cell r="Q78">
            <v>17</v>
          </cell>
          <cell r="R78">
            <v>0</v>
          </cell>
          <cell r="S78">
            <v>0</v>
          </cell>
          <cell r="T78">
            <v>0</v>
          </cell>
          <cell r="U78">
            <v>3</v>
          </cell>
          <cell r="V78">
            <v>1</v>
          </cell>
          <cell r="W78">
            <v>3</v>
          </cell>
          <cell r="X78">
            <v>2</v>
          </cell>
          <cell r="Y78">
            <v>0</v>
          </cell>
        </row>
        <row r="79">
          <cell r="A79" t="str">
            <v>على ابو شحاته</v>
          </cell>
          <cell r="B79"/>
          <cell r="C79" t="str">
            <v>عـــــــــــــام 2010</v>
          </cell>
          <cell r="D79">
            <v>0</v>
          </cell>
          <cell r="E79">
            <v>0</v>
          </cell>
          <cell r="F79">
            <v>4</v>
          </cell>
          <cell r="G79">
            <v>3</v>
          </cell>
          <cell r="H79">
            <v>2</v>
          </cell>
          <cell r="I79">
            <v>1</v>
          </cell>
          <cell r="J79">
            <v>0</v>
          </cell>
          <cell r="K79">
            <v>0</v>
          </cell>
          <cell r="L79">
            <v>11</v>
          </cell>
          <cell r="M79">
            <v>33</v>
          </cell>
          <cell r="N79">
            <v>0</v>
          </cell>
          <cell r="O79">
            <v>0</v>
          </cell>
          <cell r="P79">
            <v>1</v>
          </cell>
          <cell r="Q79">
            <v>40</v>
          </cell>
          <cell r="R79">
            <v>0</v>
          </cell>
          <cell r="S79">
            <v>0</v>
          </cell>
          <cell r="T79">
            <v>2</v>
          </cell>
          <cell r="U79">
            <v>4</v>
          </cell>
          <cell r="V79">
            <v>3</v>
          </cell>
          <cell r="W79">
            <v>3</v>
          </cell>
          <cell r="X79">
            <v>4</v>
          </cell>
          <cell r="Y79">
            <v>0</v>
          </cell>
        </row>
        <row r="80">
          <cell r="A80" t="str">
            <v>عبد الرحيم البدوى</v>
          </cell>
          <cell r="B80">
            <v>39814</v>
          </cell>
          <cell r="C80">
            <v>40179</v>
          </cell>
          <cell r="D80">
            <v>0</v>
          </cell>
          <cell r="E80">
            <v>0</v>
          </cell>
          <cell r="F80">
            <v>1</v>
          </cell>
          <cell r="G80">
            <v>3</v>
          </cell>
          <cell r="H80">
            <v>5</v>
          </cell>
          <cell r="I80">
            <v>7</v>
          </cell>
          <cell r="J80">
            <v>0</v>
          </cell>
          <cell r="K80">
            <v>0</v>
          </cell>
          <cell r="L80">
            <v>0</v>
          </cell>
          <cell r="M80">
            <v>11</v>
          </cell>
          <cell r="N80">
            <v>7</v>
          </cell>
          <cell r="O80">
            <v>0</v>
          </cell>
          <cell r="P80">
            <v>0</v>
          </cell>
          <cell r="Q80">
            <v>2</v>
          </cell>
          <cell r="R80">
            <v>1</v>
          </cell>
          <cell r="S80">
            <v>0</v>
          </cell>
          <cell r="T80">
            <v>2</v>
          </cell>
          <cell r="U80">
            <v>0</v>
          </cell>
          <cell r="V80">
            <v>2</v>
          </cell>
          <cell r="W80">
            <v>0</v>
          </cell>
          <cell r="X80">
            <v>5</v>
          </cell>
          <cell r="Y80">
            <v>0</v>
          </cell>
        </row>
        <row r="81">
          <cell r="A81" t="str">
            <v>عبد الرحيم البدوى</v>
          </cell>
          <cell r="B81">
            <v>39845</v>
          </cell>
          <cell r="C81">
            <v>40210</v>
          </cell>
          <cell r="D81">
            <v>0</v>
          </cell>
          <cell r="E81">
            <v>1</v>
          </cell>
          <cell r="F81">
            <v>0</v>
          </cell>
          <cell r="G81">
            <v>5</v>
          </cell>
          <cell r="H81">
            <v>0</v>
          </cell>
          <cell r="I81">
            <v>13</v>
          </cell>
          <cell r="J81">
            <v>0</v>
          </cell>
          <cell r="K81">
            <v>0</v>
          </cell>
          <cell r="L81">
            <v>1</v>
          </cell>
          <cell r="M81">
            <v>23</v>
          </cell>
          <cell r="N81">
            <v>7</v>
          </cell>
          <cell r="O81">
            <v>0</v>
          </cell>
          <cell r="P81">
            <v>0</v>
          </cell>
          <cell r="Q81">
            <v>9</v>
          </cell>
          <cell r="R81">
            <v>0</v>
          </cell>
          <cell r="S81">
            <v>0</v>
          </cell>
          <cell r="T81">
            <v>2</v>
          </cell>
          <cell r="U81">
            <v>1</v>
          </cell>
          <cell r="V81">
            <v>4</v>
          </cell>
          <cell r="W81">
            <v>2</v>
          </cell>
          <cell r="X81">
            <v>6</v>
          </cell>
          <cell r="Y81">
            <v>1</v>
          </cell>
        </row>
        <row r="82">
          <cell r="A82" t="str">
            <v>عبد الرحيم البدوى</v>
          </cell>
          <cell r="B82">
            <v>39873</v>
          </cell>
          <cell r="C82">
            <v>40238</v>
          </cell>
          <cell r="D82">
            <v>1</v>
          </cell>
          <cell r="E82">
            <v>1</v>
          </cell>
          <cell r="F82">
            <v>4</v>
          </cell>
          <cell r="G82">
            <v>8</v>
          </cell>
          <cell r="H82">
            <v>4</v>
          </cell>
          <cell r="I82">
            <v>7</v>
          </cell>
          <cell r="J82">
            <v>0</v>
          </cell>
          <cell r="K82">
            <v>0</v>
          </cell>
          <cell r="L82">
            <v>5</v>
          </cell>
          <cell r="M82">
            <v>17</v>
          </cell>
          <cell r="N82">
            <v>12</v>
          </cell>
          <cell r="O82">
            <v>0</v>
          </cell>
          <cell r="P82">
            <v>0</v>
          </cell>
          <cell r="Q82">
            <v>23</v>
          </cell>
          <cell r="R82">
            <v>2</v>
          </cell>
          <cell r="S82">
            <v>0</v>
          </cell>
          <cell r="T82">
            <v>0</v>
          </cell>
          <cell r="U82">
            <v>4</v>
          </cell>
          <cell r="V82">
            <v>2</v>
          </cell>
          <cell r="W82">
            <v>6</v>
          </cell>
          <cell r="X82">
            <v>1</v>
          </cell>
          <cell r="Y82">
            <v>4</v>
          </cell>
        </row>
        <row r="83">
          <cell r="A83" t="str">
            <v>عبد الرحيم البدوى</v>
          </cell>
          <cell r="B83"/>
          <cell r="C83" t="str">
            <v>الربع الاول 2010</v>
          </cell>
          <cell r="D83">
            <v>1</v>
          </cell>
          <cell r="E83">
            <v>2</v>
          </cell>
          <cell r="F83">
            <v>5</v>
          </cell>
          <cell r="G83">
            <v>16</v>
          </cell>
          <cell r="H83">
            <v>9</v>
          </cell>
          <cell r="I83">
            <v>27</v>
          </cell>
          <cell r="J83">
            <v>0</v>
          </cell>
          <cell r="K83">
            <v>0</v>
          </cell>
          <cell r="L83">
            <v>6</v>
          </cell>
          <cell r="M83">
            <v>51</v>
          </cell>
          <cell r="N83">
            <v>26</v>
          </cell>
          <cell r="O83">
            <v>0</v>
          </cell>
          <cell r="P83">
            <v>0</v>
          </cell>
          <cell r="Q83">
            <v>34</v>
          </cell>
          <cell r="R83">
            <v>3</v>
          </cell>
          <cell r="S83">
            <v>0</v>
          </cell>
          <cell r="T83">
            <v>4</v>
          </cell>
          <cell r="U83">
            <v>5</v>
          </cell>
          <cell r="V83">
            <v>8</v>
          </cell>
          <cell r="W83">
            <v>8</v>
          </cell>
          <cell r="X83">
            <v>12</v>
          </cell>
          <cell r="Y83">
            <v>5</v>
          </cell>
        </row>
        <row r="84">
          <cell r="A84" t="str">
            <v>عبد الرحيم البدوى</v>
          </cell>
          <cell r="B84">
            <v>39904</v>
          </cell>
          <cell r="C84">
            <v>40269</v>
          </cell>
          <cell r="D84">
            <v>2</v>
          </cell>
          <cell r="E84">
            <v>0</v>
          </cell>
          <cell r="F84">
            <v>0</v>
          </cell>
          <cell r="G84">
            <v>12</v>
          </cell>
          <cell r="H84">
            <v>3</v>
          </cell>
          <cell r="I84">
            <v>12</v>
          </cell>
          <cell r="J84">
            <v>0</v>
          </cell>
          <cell r="K84">
            <v>2</v>
          </cell>
          <cell r="L84">
            <v>10</v>
          </cell>
          <cell r="M84">
            <v>34</v>
          </cell>
          <cell r="N84">
            <v>13</v>
          </cell>
          <cell r="O84">
            <v>0</v>
          </cell>
          <cell r="P84">
            <v>3</v>
          </cell>
          <cell r="Q84">
            <v>20</v>
          </cell>
          <cell r="R84">
            <v>3</v>
          </cell>
          <cell r="S84">
            <v>0</v>
          </cell>
          <cell r="T84">
            <v>1</v>
          </cell>
          <cell r="U84">
            <v>7</v>
          </cell>
          <cell r="V84">
            <v>7</v>
          </cell>
          <cell r="W84">
            <v>1</v>
          </cell>
          <cell r="X84">
            <v>8</v>
          </cell>
          <cell r="Y84">
            <v>3</v>
          </cell>
        </row>
        <row r="85">
          <cell r="A85" t="str">
            <v>عبد الرحيم البدوى</v>
          </cell>
          <cell r="B85">
            <v>39934</v>
          </cell>
          <cell r="C85">
            <v>40299</v>
          </cell>
          <cell r="D85">
            <v>2</v>
          </cell>
          <cell r="E85">
            <v>2</v>
          </cell>
          <cell r="F85">
            <v>0</v>
          </cell>
          <cell r="G85">
            <v>8</v>
          </cell>
          <cell r="H85">
            <v>1</v>
          </cell>
          <cell r="I85">
            <v>13</v>
          </cell>
          <cell r="J85">
            <v>0</v>
          </cell>
          <cell r="K85">
            <v>2</v>
          </cell>
          <cell r="L85">
            <v>10</v>
          </cell>
          <cell r="M85">
            <v>46</v>
          </cell>
          <cell r="N85">
            <v>16</v>
          </cell>
          <cell r="O85">
            <v>0</v>
          </cell>
          <cell r="P85">
            <v>0</v>
          </cell>
          <cell r="Q85">
            <v>31</v>
          </cell>
          <cell r="R85">
            <v>5</v>
          </cell>
          <cell r="S85">
            <v>0</v>
          </cell>
          <cell r="T85">
            <v>0</v>
          </cell>
          <cell r="U85">
            <v>1</v>
          </cell>
          <cell r="V85">
            <v>9</v>
          </cell>
          <cell r="W85">
            <v>2</v>
          </cell>
          <cell r="X85">
            <v>13</v>
          </cell>
          <cell r="Y85">
            <v>1</v>
          </cell>
        </row>
        <row r="86">
          <cell r="A86" t="str">
            <v>عبد الرحيم البدوى</v>
          </cell>
          <cell r="B86">
            <v>39965</v>
          </cell>
          <cell r="C86" t="str">
            <v>يونيه 2010</v>
          </cell>
          <cell r="D86">
            <v>4</v>
          </cell>
          <cell r="E86">
            <v>4</v>
          </cell>
          <cell r="F86">
            <v>4</v>
          </cell>
          <cell r="G86">
            <v>32</v>
          </cell>
          <cell r="H86">
            <v>3</v>
          </cell>
          <cell r="I86">
            <v>23</v>
          </cell>
          <cell r="J86">
            <v>0</v>
          </cell>
          <cell r="K86">
            <v>1</v>
          </cell>
          <cell r="L86">
            <v>11</v>
          </cell>
          <cell r="M86">
            <v>46</v>
          </cell>
          <cell r="N86">
            <v>20</v>
          </cell>
          <cell r="O86">
            <v>0</v>
          </cell>
          <cell r="P86">
            <v>0</v>
          </cell>
          <cell r="Q86">
            <v>44</v>
          </cell>
          <cell r="R86">
            <v>5</v>
          </cell>
          <cell r="S86">
            <v>0</v>
          </cell>
          <cell r="T86">
            <v>3</v>
          </cell>
          <cell r="U86">
            <v>8</v>
          </cell>
          <cell r="V86">
            <v>15</v>
          </cell>
          <cell r="W86">
            <v>7</v>
          </cell>
          <cell r="X86">
            <v>8</v>
          </cell>
          <cell r="Y86">
            <v>10</v>
          </cell>
        </row>
        <row r="87">
          <cell r="A87" t="str">
            <v>عبد الرحيم البدوى</v>
          </cell>
          <cell r="B87"/>
          <cell r="C87" t="str">
            <v>الربع الثانى 2010</v>
          </cell>
          <cell r="D87">
            <v>8</v>
          </cell>
          <cell r="E87">
            <v>6</v>
          </cell>
          <cell r="F87">
            <v>4</v>
          </cell>
          <cell r="G87">
            <v>52</v>
          </cell>
          <cell r="H87">
            <v>7</v>
          </cell>
          <cell r="I87">
            <v>48</v>
          </cell>
          <cell r="J87">
            <v>0</v>
          </cell>
          <cell r="K87">
            <v>5</v>
          </cell>
          <cell r="L87">
            <v>31</v>
          </cell>
          <cell r="M87">
            <v>126</v>
          </cell>
          <cell r="N87">
            <v>49</v>
          </cell>
          <cell r="O87">
            <v>0</v>
          </cell>
          <cell r="P87">
            <v>3</v>
          </cell>
          <cell r="Q87">
            <v>95</v>
          </cell>
          <cell r="R87">
            <v>13</v>
          </cell>
          <cell r="S87">
            <v>0</v>
          </cell>
          <cell r="T87">
            <v>4</v>
          </cell>
          <cell r="U87">
            <v>16</v>
          </cell>
          <cell r="V87">
            <v>31</v>
          </cell>
          <cell r="W87">
            <v>10</v>
          </cell>
          <cell r="X87">
            <v>29</v>
          </cell>
          <cell r="Y87">
            <v>14</v>
          </cell>
        </row>
        <row r="88">
          <cell r="A88" t="str">
            <v>عبد الرحيم البدوى</v>
          </cell>
          <cell r="B88"/>
          <cell r="C88" t="str">
            <v>النصف الاول 2010</v>
          </cell>
          <cell r="D88">
            <v>9</v>
          </cell>
          <cell r="E88">
            <v>8</v>
          </cell>
          <cell r="F88">
            <v>9</v>
          </cell>
          <cell r="G88">
            <v>68</v>
          </cell>
          <cell r="H88">
            <v>16</v>
          </cell>
          <cell r="I88">
            <v>75</v>
          </cell>
          <cell r="J88">
            <v>0</v>
          </cell>
          <cell r="K88">
            <v>5</v>
          </cell>
          <cell r="L88">
            <v>37</v>
          </cell>
          <cell r="M88">
            <v>177</v>
          </cell>
          <cell r="N88">
            <v>75</v>
          </cell>
          <cell r="O88">
            <v>0</v>
          </cell>
          <cell r="P88">
            <v>3</v>
          </cell>
          <cell r="Q88">
            <v>129</v>
          </cell>
          <cell r="R88">
            <v>16</v>
          </cell>
          <cell r="S88">
            <v>0</v>
          </cell>
          <cell r="T88">
            <v>8</v>
          </cell>
          <cell r="U88">
            <v>21</v>
          </cell>
          <cell r="V88">
            <v>39</v>
          </cell>
          <cell r="W88">
            <v>18</v>
          </cell>
          <cell r="X88">
            <v>41</v>
          </cell>
          <cell r="Y88">
            <v>19</v>
          </cell>
        </row>
        <row r="89">
          <cell r="A89" t="str">
            <v>عبد الرحيم البدوى</v>
          </cell>
          <cell r="B89">
            <v>39995</v>
          </cell>
          <cell r="C89">
            <v>40360</v>
          </cell>
          <cell r="D89">
            <v>3</v>
          </cell>
          <cell r="E89">
            <v>4</v>
          </cell>
          <cell r="F89">
            <v>3</v>
          </cell>
          <cell r="G89">
            <v>29</v>
          </cell>
          <cell r="H89">
            <v>6</v>
          </cell>
          <cell r="I89">
            <v>25</v>
          </cell>
          <cell r="J89">
            <v>0</v>
          </cell>
          <cell r="K89">
            <v>0</v>
          </cell>
          <cell r="L89">
            <v>4</v>
          </cell>
          <cell r="M89">
            <v>33</v>
          </cell>
          <cell r="N89">
            <v>7</v>
          </cell>
          <cell r="O89">
            <v>0</v>
          </cell>
          <cell r="P89">
            <v>1</v>
          </cell>
          <cell r="Q89">
            <v>26</v>
          </cell>
          <cell r="R89">
            <v>1</v>
          </cell>
          <cell r="S89">
            <v>0</v>
          </cell>
          <cell r="T89">
            <v>3</v>
          </cell>
          <cell r="U89">
            <v>11</v>
          </cell>
          <cell r="V89">
            <v>29</v>
          </cell>
          <cell r="W89">
            <v>9</v>
          </cell>
          <cell r="X89">
            <v>9</v>
          </cell>
          <cell r="Y89">
            <v>16</v>
          </cell>
        </row>
        <row r="90">
          <cell r="A90" t="str">
            <v>عبد الرحيم البدوى</v>
          </cell>
          <cell r="B90">
            <v>40026</v>
          </cell>
          <cell r="C90">
            <v>40391</v>
          </cell>
          <cell r="D90">
            <v>7</v>
          </cell>
          <cell r="E90">
            <v>6</v>
          </cell>
          <cell r="F90">
            <v>6</v>
          </cell>
          <cell r="G90">
            <v>34</v>
          </cell>
          <cell r="H90">
            <v>2</v>
          </cell>
          <cell r="I90">
            <v>30</v>
          </cell>
          <cell r="J90">
            <v>0</v>
          </cell>
          <cell r="K90">
            <v>0</v>
          </cell>
          <cell r="L90">
            <v>11</v>
          </cell>
          <cell r="M90">
            <v>63</v>
          </cell>
          <cell r="N90">
            <v>29</v>
          </cell>
          <cell r="O90">
            <v>0</v>
          </cell>
          <cell r="P90">
            <v>11</v>
          </cell>
          <cell r="Q90">
            <v>61</v>
          </cell>
          <cell r="R90">
            <v>5</v>
          </cell>
          <cell r="S90">
            <v>0</v>
          </cell>
          <cell r="T90">
            <v>10</v>
          </cell>
          <cell r="U90">
            <v>16</v>
          </cell>
          <cell r="V90">
            <v>33</v>
          </cell>
          <cell r="W90">
            <v>14</v>
          </cell>
          <cell r="X90">
            <v>21</v>
          </cell>
          <cell r="Y90">
            <v>15</v>
          </cell>
        </row>
        <row r="91">
          <cell r="A91" t="str">
            <v>عبد الرحيم البدوى</v>
          </cell>
          <cell r="B91">
            <v>40057</v>
          </cell>
          <cell r="C91">
            <v>40422</v>
          </cell>
          <cell r="D91">
            <v>4</v>
          </cell>
          <cell r="E91">
            <v>6</v>
          </cell>
          <cell r="F91">
            <v>8</v>
          </cell>
          <cell r="G91">
            <v>23</v>
          </cell>
          <cell r="H91">
            <v>17</v>
          </cell>
          <cell r="I91">
            <v>17</v>
          </cell>
          <cell r="J91">
            <v>0</v>
          </cell>
          <cell r="K91">
            <v>0</v>
          </cell>
          <cell r="L91">
            <v>10</v>
          </cell>
          <cell r="M91">
            <v>56</v>
          </cell>
          <cell r="N91">
            <v>12</v>
          </cell>
          <cell r="O91">
            <v>0</v>
          </cell>
          <cell r="P91">
            <v>0</v>
          </cell>
          <cell r="Q91">
            <v>52</v>
          </cell>
          <cell r="R91">
            <v>1</v>
          </cell>
          <cell r="S91">
            <v>4</v>
          </cell>
          <cell r="T91">
            <v>1</v>
          </cell>
          <cell r="U91">
            <v>5</v>
          </cell>
          <cell r="V91">
            <v>7</v>
          </cell>
          <cell r="W91">
            <v>1</v>
          </cell>
          <cell r="X91">
            <v>5</v>
          </cell>
          <cell r="Y91">
            <v>7</v>
          </cell>
        </row>
        <row r="92">
          <cell r="A92" t="str">
            <v>عبد الرحيم البدوى</v>
          </cell>
          <cell r="B92"/>
          <cell r="C92" t="str">
            <v>الربع الثالث 2010</v>
          </cell>
          <cell r="D92">
            <v>14</v>
          </cell>
          <cell r="E92">
            <v>16</v>
          </cell>
          <cell r="F92">
            <v>17</v>
          </cell>
          <cell r="G92">
            <v>86</v>
          </cell>
          <cell r="H92">
            <v>25</v>
          </cell>
          <cell r="I92">
            <v>72</v>
          </cell>
          <cell r="J92">
            <v>0</v>
          </cell>
          <cell r="K92">
            <v>0</v>
          </cell>
          <cell r="L92">
            <v>25</v>
          </cell>
          <cell r="M92">
            <v>152</v>
          </cell>
          <cell r="N92">
            <v>48</v>
          </cell>
          <cell r="O92">
            <v>0</v>
          </cell>
          <cell r="P92">
            <v>12</v>
          </cell>
          <cell r="Q92">
            <v>139</v>
          </cell>
          <cell r="R92">
            <v>7</v>
          </cell>
          <cell r="S92">
            <v>4</v>
          </cell>
          <cell r="T92">
            <v>14</v>
          </cell>
          <cell r="U92">
            <v>32</v>
          </cell>
          <cell r="V92">
            <v>69</v>
          </cell>
          <cell r="W92">
            <v>24</v>
          </cell>
          <cell r="X92">
            <v>35</v>
          </cell>
          <cell r="Y92">
            <v>38</v>
          </cell>
        </row>
        <row r="93">
          <cell r="A93" t="str">
            <v>عبد الرحيم البدوى</v>
          </cell>
          <cell r="B93">
            <v>40087</v>
          </cell>
          <cell r="C93">
            <v>40452</v>
          </cell>
          <cell r="D93">
            <v>5</v>
          </cell>
          <cell r="E93">
            <v>5</v>
          </cell>
          <cell r="F93">
            <v>4</v>
          </cell>
          <cell r="G93">
            <v>25</v>
          </cell>
          <cell r="H93">
            <v>16</v>
          </cell>
          <cell r="I93">
            <v>5</v>
          </cell>
          <cell r="J93">
            <v>0</v>
          </cell>
          <cell r="K93">
            <v>0</v>
          </cell>
          <cell r="L93">
            <v>12</v>
          </cell>
          <cell r="M93">
            <v>45</v>
          </cell>
          <cell r="N93">
            <v>9</v>
          </cell>
          <cell r="O93">
            <v>0</v>
          </cell>
          <cell r="P93">
            <v>0</v>
          </cell>
          <cell r="Q93">
            <v>37</v>
          </cell>
          <cell r="R93">
            <v>0</v>
          </cell>
          <cell r="S93">
            <v>6</v>
          </cell>
          <cell r="T93">
            <v>4</v>
          </cell>
          <cell r="U93">
            <v>10</v>
          </cell>
          <cell r="V93">
            <v>15</v>
          </cell>
          <cell r="W93">
            <v>3</v>
          </cell>
          <cell r="X93">
            <v>6</v>
          </cell>
          <cell r="Y93">
            <v>8</v>
          </cell>
        </row>
        <row r="94">
          <cell r="A94" t="str">
            <v>عبد الرحيم البدوى</v>
          </cell>
          <cell r="B94">
            <v>40118</v>
          </cell>
          <cell r="C94">
            <v>40483</v>
          </cell>
          <cell r="D94">
            <v>1</v>
          </cell>
          <cell r="E94">
            <v>0</v>
          </cell>
          <cell r="F94">
            <v>1</v>
          </cell>
          <cell r="G94">
            <v>11</v>
          </cell>
          <cell r="H94">
            <v>0</v>
          </cell>
          <cell r="I94">
            <v>14</v>
          </cell>
          <cell r="J94">
            <v>0</v>
          </cell>
          <cell r="K94">
            <v>0</v>
          </cell>
          <cell r="L94">
            <v>3</v>
          </cell>
          <cell r="M94">
            <v>23</v>
          </cell>
          <cell r="N94">
            <v>17</v>
          </cell>
          <cell r="O94">
            <v>0</v>
          </cell>
          <cell r="P94">
            <v>0</v>
          </cell>
          <cell r="Q94">
            <v>27</v>
          </cell>
          <cell r="R94">
            <v>0</v>
          </cell>
          <cell r="S94">
            <v>0</v>
          </cell>
          <cell r="T94">
            <v>2</v>
          </cell>
          <cell r="U94">
            <v>5</v>
          </cell>
          <cell r="V94">
            <v>15</v>
          </cell>
          <cell r="W94">
            <v>5</v>
          </cell>
          <cell r="X94">
            <v>4</v>
          </cell>
          <cell r="Y94">
            <v>5</v>
          </cell>
        </row>
        <row r="95">
          <cell r="A95" t="str">
            <v>عبد الرحيم البدوى</v>
          </cell>
          <cell r="B95">
            <v>40148</v>
          </cell>
          <cell r="C95">
            <v>40513</v>
          </cell>
          <cell r="D95">
            <v>0</v>
          </cell>
          <cell r="E95">
            <v>0</v>
          </cell>
          <cell r="F95">
            <v>5</v>
          </cell>
          <cell r="G95">
            <v>5</v>
          </cell>
          <cell r="H95">
            <v>0</v>
          </cell>
          <cell r="I95">
            <v>9</v>
          </cell>
          <cell r="J95">
            <v>0</v>
          </cell>
          <cell r="K95">
            <v>0</v>
          </cell>
          <cell r="L95">
            <v>5</v>
          </cell>
          <cell r="M95">
            <v>18</v>
          </cell>
          <cell r="N95">
            <v>6</v>
          </cell>
          <cell r="O95">
            <v>0</v>
          </cell>
          <cell r="P95">
            <v>0</v>
          </cell>
          <cell r="Q95">
            <v>19</v>
          </cell>
          <cell r="R95">
            <v>0</v>
          </cell>
          <cell r="S95">
            <v>0</v>
          </cell>
          <cell r="T95">
            <v>0</v>
          </cell>
          <cell r="U95">
            <v>1</v>
          </cell>
          <cell r="V95">
            <v>6</v>
          </cell>
          <cell r="W95">
            <v>2</v>
          </cell>
          <cell r="X95">
            <v>3</v>
          </cell>
          <cell r="Y95">
            <v>5</v>
          </cell>
        </row>
        <row r="96">
          <cell r="A96" t="str">
            <v>عبد الرحيم البدوى</v>
          </cell>
          <cell r="B96"/>
          <cell r="C96" t="str">
            <v>الربع الرابع 2010</v>
          </cell>
          <cell r="D96">
            <v>6</v>
          </cell>
          <cell r="E96">
            <v>5</v>
          </cell>
          <cell r="F96">
            <v>10</v>
          </cell>
          <cell r="G96">
            <v>41</v>
          </cell>
          <cell r="H96">
            <v>16</v>
          </cell>
          <cell r="I96">
            <v>28</v>
          </cell>
          <cell r="J96">
            <v>0</v>
          </cell>
          <cell r="K96">
            <v>0</v>
          </cell>
          <cell r="L96">
            <v>20</v>
          </cell>
          <cell r="M96">
            <v>86</v>
          </cell>
          <cell r="N96">
            <v>32</v>
          </cell>
          <cell r="O96">
            <v>0</v>
          </cell>
          <cell r="P96">
            <v>0</v>
          </cell>
          <cell r="Q96">
            <v>83</v>
          </cell>
          <cell r="R96">
            <v>0</v>
          </cell>
          <cell r="S96">
            <v>6</v>
          </cell>
          <cell r="T96">
            <v>6</v>
          </cell>
          <cell r="U96">
            <v>16</v>
          </cell>
          <cell r="V96">
            <v>36</v>
          </cell>
          <cell r="W96">
            <v>10</v>
          </cell>
          <cell r="X96">
            <v>13</v>
          </cell>
          <cell r="Y96">
            <v>18</v>
          </cell>
        </row>
        <row r="97">
          <cell r="A97" t="str">
            <v>عبد الرحيم البدوى</v>
          </cell>
          <cell r="B97"/>
          <cell r="C97" t="str">
            <v>النصف الثانى 2010</v>
          </cell>
          <cell r="D97">
            <v>20</v>
          </cell>
          <cell r="E97">
            <v>21</v>
          </cell>
          <cell r="F97">
            <v>27</v>
          </cell>
          <cell r="G97">
            <v>127</v>
          </cell>
          <cell r="H97">
            <v>41</v>
          </cell>
          <cell r="I97">
            <v>100</v>
          </cell>
          <cell r="J97">
            <v>0</v>
          </cell>
          <cell r="K97">
            <v>0</v>
          </cell>
          <cell r="L97">
            <v>45</v>
          </cell>
          <cell r="M97">
            <v>238</v>
          </cell>
          <cell r="N97">
            <v>80</v>
          </cell>
          <cell r="O97">
            <v>0</v>
          </cell>
          <cell r="P97">
            <v>12</v>
          </cell>
          <cell r="Q97">
            <v>222</v>
          </cell>
          <cell r="R97">
            <v>7</v>
          </cell>
          <cell r="S97">
            <v>10</v>
          </cell>
          <cell r="T97">
            <v>20</v>
          </cell>
          <cell r="U97">
            <v>48</v>
          </cell>
          <cell r="V97">
            <v>105</v>
          </cell>
          <cell r="W97">
            <v>34</v>
          </cell>
          <cell r="X97">
            <v>48</v>
          </cell>
          <cell r="Y97">
            <v>56</v>
          </cell>
        </row>
        <row r="98">
          <cell r="A98" t="str">
            <v>عبد الرحيم البدوى</v>
          </cell>
          <cell r="B98"/>
          <cell r="C98" t="str">
            <v>عـــــــــــــام 2010</v>
          </cell>
          <cell r="D98">
            <v>29</v>
          </cell>
          <cell r="E98">
            <v>29</v>
          </cell>
          <cell r="F98">
            <v>36</v>
          </cell>
          <cell r="G98">
            <v>195</v>
          </cell>
          <cell r="H98">
            <v>57</v>
          </cell>
          <cell r="I98">
            <v>175</v>
          </cell>
          <cell r="J98">
            <v>0</v>
          </cell>
          <cell r="K98">
            <v>5</v>
          </cell>
          <cell r="L98">
            <v>82</v>
          </cell>
          <cell r="M98">
            <v>415</v>
          </cell>
          <cell r="N98">
            <v>155</v>
          </cell>
          <cell r="O98">
            <v>0</v>
          </cell>
          <cell r="P98">
            <v>15</v>
          </cell>
          <cell r="Q98">
            <v>351</v>
          </cell>
          <cell r="R98">
            <v>23</v>
          </cell>
          <cell r="S98">
            <v>10</v>
          </cell>
          <cell r="T98">
            <v>28</v>
          </cell>
          <cell r="U98">
            <v>69</v>
          </cell>
          <cell r="V98">
            <v>144</v>
          </cell>
          <cell r="W98">
            <v>52</v>
          </cell>
          <cell r="X98">
            <v>89</v>
          </cell>
          <cell r="Y98">
            <v>75</v>
          </cell>
        </row>
        <row r="99">
          <cell r="A99" t="str">
            <v>جيبكو</v>
          </cell>
          <cell r="B99">
            <v>39814</v>
          </cell>
          <cell r="C99">
            <v>40179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A100" t="str">
            <v>جيبكو</v>
          </cell>
          <cell r="B100">
            <v>39845</v>
          </cell>
          <cell r="C100">
            <v>40210</v>
          </cell>
          <cell r="D100">
            <v>7</v>
          </cell>
          <cell r="E100">
            <v>0</v>
          </cell>
          <cell r="F100">
            <v>0</v>
          </cell>
          <cell r="G100">
            <v>5</v>
          </cell>
          <cell r="H100">
            <v>5</v>
          </cell>
          <cell r="I100">
            <v>13</v>
          </cell>
          <cell r="J100">
            <v>0</v>
          </cell>
          <cell r="K100">
            <v>2</v>
          </cell>
          <cell r="L100">
            <v>0</v>
          </cell>
          <cell r="M100">
            <v>10</v>
          </cell>
          <cell r="N100">
            <v>6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 t="str">
            <v>جيبكو</v>
          </cell>
          <cell r="B101">
            <v>39873</v>
          </cell>
          <cell r="C101">
            <v>40238</v>
          </cell>
          <cell r="D101">
            <v>0</v>
          </cell>
          <cell r="E101">
            <v>0</v>
          </cell>
          <cell r="F101">
            <v>4</v>
          </cell>
          <cell r="G101">
            <v>7</v>
          </cell>
          <cell r="H101">
            <v>7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 t="str">
            <v>جيبكو</v>
          </cell>
          <cell r="B102"/>
          <cell r="C102" t="str">
            <v>الربع الاول 2010</v>
          </cell>
          <cell r="D102">
            <v>7</v>
          </cell>
          <cell r="E102">
            <v>0</v>
          </cell>
          <cell r="F102">
            <v>4</v>
          </cell>
          <cell r="G102">
            <v>12</v>
          </cell>
          <cell r="H102">
            <v>12</v>
          </cell>
          <cell r="I102">
            <v>15</v>
          </cell>
          <cell r="J102">
            <v>0</v>
          </cell>
          <cell r="K102">
            <v>2</v>
          </cell>
          <cell r="L102">
            <v>0</v>
          </cell>
          <cell r="M102">
            <v>10</v>
          </cell>
          <cell r="N102">
            <v>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جيبكو</v>
          </cell>
          <cell r="B103">
            <v>39904</v>
          </cell>
          <cell r="C103">
            <v>40269</v>
          </cell>
          <cell r="D103">
            <v>0</v>
          </cell>
          <cell r="E103">
            <v>3</v>
          </cell>
          <cell r="F103">
            <v>0</v>
          </cell>
          <cell r="G103">
            <v>1</v>
          </cell>
          <cell r="H103">
            <v>1</v>
          </cell>
          <cell r="I103">
            <v>25</v>
          </cell>
          <cell r="J103">
            <v>0</v>
          </cell>
          <cell r="K103">
            <v>1</v>
          </cell>
          <cell r="L103">
            <v>1</v>
          </cell>
          <cell r="M103">
            <v>21</v>
          </cell>
          <cell r="N103">
            <v>1</v>
          </cell>
          <cell r="O103">
            <v>0</v>
          </cell>
          <cell r="P103">
            <v>0</v>
          </cell>
          <cell r="Q103">
            <v>21</v>
          </cell>
          <cell r="R103">
            <v>0</v>
          </cell>
          <cell r="S103">
            <v>0</v>
          </cell>
          <cell r="T103">
            <v>0</v>
          </cell>
          <cell r="U103">
            <v>4</v>
          </cell>
          <cell r="V103">
            <v>0</v>
          </cell>
          <cell r="W103">
            <v>5</v>
          </cell>
          <cell r="X103">
            <v>0</v>
          </cell>
          <cell r="Y103">
            <v>3</v>
          </cell>
        </row>
        <row r="104">
          <cell r="A104" t="str">
            <v>جيبكو</v>
          </cell>
          <cell r="B104">
            <v>39934</v>
          </cell>
          <cell r="C104">
            <v>40299</v>
          </cell>
          <cell r="D104">
            <v>0</v>
          </cell>
          <cell r="E104">
            <v>0</v>
          </cell>
          <cell r="F104">
            <v>0</v>
          </cell>
          <cell r="G104">
            <v>5</v>
          </cell>
          <cell r="H104">
            <v>6</v>
          </cell>
          <cell r="I104">
            <v>0</v>
          </cell>
          <cell r="J104">
            <v>2</v>
          </cell>
          <cell r="K104">
            <v>2</v>
          </cell>
          <cell r="L104">
            <v>0</v>
          </cell>
          <cell r="M104">
            <v>12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جيبكو</v>
          </cell>
          <cell r="B105">
            <v>39965</v>
          </cell>
          <cell r="C105" t="str">
            <v>يونيه 2010</v>
          </cell>
          <cell r="D105">
            <v>0</v>
          </cell>
          <cell r="E105">
            <v>0</v>
          </cell>
          <cell r="F105">
            <v>0</v>
          </cell>
          <cell r="G105">
            <v>6</v>
          </cell>
          <cell r="H105">
            <v>0</v>
          </cell>
          <cell r="I105">
            <v>3</v>
          </cell>
          <cell r="J105">
            <v>0</v>
          </cell>
          <cell r="K105">
            <v>0</v>
          </cell>
          <cell r="L105">
            <v>0</v>
          </cell>
          <cell r="M105">
            <v>17</v>
          </cell>
          <cell r="N105">
            <v>3</v>
          </cell>
          <cell r="O105">
            <v>0</v>
          </cell>
          <cell r="P105">
            <v>6</v>
          </cell>
          <cell r="Q105">
            <v>8</v>
          </cell>
          <cell r="R105">
            <v>0</v>
          </cell>
          <cell r="S105">
            <v>0</v>
          </cell>
          <cell r="T105">
            <v>0</v>
          </cell>
          <cell r="U105">
            <v>3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 t="str">
            <v>جيبكو</v>
          </cell>
          <cell r="B106"/>
          <cell r="C106" t="str">
            <v>الربع الثانى 2010</v>
          </cell>
          <cell r="D106">
            <v>0</v>
          </cell>
          <cell r="E106">
            <v>3</v>
          </cell>
          <cell r="F106">
            <v>0</v>
          </cell>
          <cell r="G106">
            <v>12</v>
          </cell>
          <cell r="H106">
            <v>7</v>
          </cell>
          <cell r="I106">
            <v>28</v>
          </cell>
          <cell r="J106">
            <v>2</v>
          </cell>
          <cell r="K106">
            <v>3</v>
          </cell>
          <cell r="L106">
            <v>1</v>
          </cell>
          <cell r="M106">
            <v>50</v>
          </cell>
          <cell r="N106">
            <v>4</v>
          </cell>
          <cell r="O106">
            <v>0</v>
          </cell>
          <cell r="P106">
            <v>6</v>
          </cell>
          <cell r="Q106">
            <v>29</v>
          </cell>
          <cell r="R106">
            <v>0</v>
          </cell>
          <cell r="S106">
            <v>0</v>
          </cell>
          <cell r="T106">
            <v>1</v>
          </cell>
          <cell r="U106">
            <v>7</v>
          </cell>
          <cell r="V106">
            <v>0</v>
          </cell>
          <cell r="W106">
            <v>5</v>
          </cell>
          <cell r="X106">
            <v>0</v>
          </cell>
          <cell r="Y106">
            <v>3</v>
          </cell>
        </row>
        <row r="107">
          <cell r="A107" t="str">
            <v>جيبكو</v>
          </cell>
          <cell r="B107"/>
          <cell r="C107" t="str">
            <v>النصف الاول 2010</v>
          </cell>
          <cell r="D107">
            <v>7</v>
          </cell>
          <cell r="E107">
            <v>3</v>
          </cell>
          <cell r="F107">
            <v>4</v>
          </cell>
          <cell r="G107">
            <v>24</v>
          </cell>
          <cell r="H107">
            <v>19</v>
          </cell>
          <cell r="I107">
            <v>43</v>
          </cell>
          <cell r="J107">
            <v>2</v>
          </cell>
          <cell r="K107">
            <v>5</v>
          </cell>
          <cell r="L107">
            <v>1</v>
          </cell>
          <cell r="M107">
            <v>60</v>
          </cell>
          <cell r="N107">
            <v>10</v>
          </cell>
          <cell r="O107">
            <v>0</v>
          </cell>
          <cell r="P107">
            <v>6</v>
          </cell>
          <cell r="Q107">
            <v>29</v>
          </cell>
          <cell r="R107">
            <v>0</v>
          </cell>
          <cell r="S107">
            <v>0</v>
          </cell>
          <cell r="T107">
            <v>1</v>
          </cell>
          <cell r="U107">
            <v>7</v>
          </cell>
          <cell r="V107">
            <v>0</v>
          </cell>
          <cell r="W107">
            <v>5</v>
          </cell>
          <cell r="X107">
            <v>0</v>
          </cell>
          <cell r="Y107">
            <v>3</v>
          </cell>
        </row>
        <row r="108">
          <cell r="A108" t="str">
            <v>جيبكو</v>
          </cell>
          <cell r="B108">
            <v>39995</v>
          </cell>
          <cell r="C108">
            <v>40360</v>
          </cell>
          <cell r="D108">
            <v>0</v>
          </cell>
          <cell r="E108">
            <v>0</v>
          </cell>
          <cell r="F108">
            <v>4</v>
          </cell>
          <cell r="G108">
            <v>5</v>
          </cell>
          <cell r="H108">
            <v>14</v>
          </cell>
          <cell r="I108">
            <v>6</v>
          </cell>
          <cell r="J108">
            <v>0</v>
          </cell>
          <cell r="K108">
            <v>0</v>
          </cell>
          <cell r="L108">
            <v>0</v>
          </cell>
          <cell r="M108">
            <v>12</v>
          </cell>
          <cell r="N108">
            <v>4</v>
          </cell>
          <cell r="O108">
            <v>6</v>
          </cell>
          <cell r="P108">
            <v>0</v>
          </cell>
          <cell r="Q108">
            <v>10</v>
          </cell>
          <cell r="R108">
            <v>0</v>
          </cell>
          <cell r="S108">
            <v>0</v>
          </cell>
          <cell r="T108">
            <v>5</v>
          </cell>
          <cell r="U108">
            <v>12</v>
          </cell>
          <cell r="V108">
            <v>12</v>
          </cell>
          <cell r="W108">
            <v>6</v>
          </cell>
          <cell r="X108">
            <v>16</v>
          </cell>
          <cell r="Y108">
            <v>10</v>
          </cell>
        </row>
        <row r="109">
          <cell r="A109" t="str">
            <v>جيبكو</v>
          </cell>
          <cell r="B109">
            <v>40026</v>
          </cell>
          <cell r="C109">
            <v>40391</v>
          </cell>
          <cell r="D109">
            <v>0</v>
          </cell>
          <cell r="E109">
            <v>1</v>
          </cell>
          <cell r="F109">
            <v>0</v>
          </cell>
          <cell r="G109">
            <v>1</v>
          </cell>
          <cell r="H109">
            <v>1</v>
          </cell>
          <cell r="I109">
            <v>7</v>
          </cell>
          <cell r="J109">
            <v>0</v>
          </cell>
          <cell r="K109">
            <v>0</v>
          </cell>
          <cell r="L109">
            <v>0</v>
          </cell>
          <cell r="M109">
            <v>8</v>
          </cell>
          <cell r="N109">
            <v>0</v>
          </cell>
          <cell r="O109">
            <v>0</v>
          </cell>
          <cell r="P109">
            <v>5</v>
          </cell>
          <cell r="Q109">
            <v>0</v>
          </cell>
          <cell r="R109">
            <v>0</v>
          </cell>
          <cell r="S109">
            <v>0</v>
          </cell>
          <cell r="T109">
            <v>1</v>
          </cell>
          <cell r="U109">
            <v>0</v>
          </cell>
          <cell r="V109">
            <v>0</v>
          </cell>
          <cell r="W109">
            <v>2</v>
          </cell>
          <cell r="X109">
            <v>0</v>
          </cell>
          <cell r="Y109">
            <v>0</v>
          </cell>
        </row>
        <row r="110">
          <cell r="A110" t="str">
            <v>جيبكو</v>
          </cell>
          <cell r="B110">
            <v>40057</v>
          </cell>
          <cell r="C110">
            <v>40422</v>
          </cell>
          <cell r="D110">
            <v>2</v>
          </cell>
          <cell r="E110">
            <v>0</v>
          </cell>
          <cell r="F110">
            <v>0</v>
          </cell>
          <cell r="G110">
            <v>1</v>
          </cell>
          <cell r="H110">
            <v>3</v>
          </cell>
          <cell r="I110">
            <v>4</v>
          </cell>
          <cell r="J110">
            <v>0</v>
          </cell>
          <cell r="K110">
            <v>0</v>
          </cell>
          <cell r="L110">
            <v>3</v>
          </cell>
          <cell r="M110">
            <v>15</v>
          </cell>
          <cell r="N110">
            <v>0</v>
          </cell>
          <cell r="O110">
            <v>0</v>
          </cell>
          <cell r="P110">
            <v>3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4</v>
          </cell>
          <cell r="W110">
            <v>5</v>
          </cell>
          <cell r="X110">
            <v>0</v>
          </cell>
          <cell r="Y110">
            <v>0</v>
          </cell>
        </row>
        <row r="111">
          <cell r="A111" t="str">
            <v>جيبكو</v>
          </cell>
          <cell r="B111"/>
          <cell r="C111" t="str">
            <v>الربع الثالث 2010</v>
          </cell>
          <cell r="D111">
            <v>2</v>
          </cell>
          <cell r="E111">
            <v>1</v>
          </cell>
          <cell r="F111">
            <v>4</v>
          </cell>
          <cell r="G111">
            <v>7</v>
          </cell>
          <cell r="H111">
            <v>18</v>
          </cell>
          <cell r="I111">
            <v>17</v>
          </cell>
          <cell r="J111">
            <v>0</v>
          </cell>
          <cell r="K111">
            <v>0</v>
          </cell>
          <cell r="L111">
            <v>3</v>
          </cell>
          <cell r="M111">
            <v>35</v>
          </cell>
          <cell r="N111">
            <v>4</v>
          </cell>
          <cell r="O111">
            <v>6</v>
          </cell>
          <cell r="P111">
            <v>8</v>
          </cell>
          <cell r="Q111">
            <v>10</v>
          </cell>
          <cell r="R111">
            <v>0</v>
          </cell>
          <cell r="S111">
            <v>0</v>
          </cell>
          <cell r="T111">
            <v>6</v>
          </cell>
          <cell r="U111">
            <v>12</v>
          </cell>
          <cell r="V111">
            <v>16</v>
          </cell>
          <cell r="W111">
            <v>13</v>
          </cell>
          <cell r="X111">
            <v>16</v>
          </cell>
          <cell r="Y111">
            <v>10</v>
          </cell>
        </row>
        <row r="112">
          <cell r="A112" t="str">
            <v>جيبكو</v>
          </cell>
          <cell r="B112">
            <v>40087</v>
          </cell>
          <cell r="C112">
            <v>40452</v>
          </cell>
          <cell r="D112">
            <v>0</v>
          </cell>
          <cell r="E112">
            <v>0</v>
          </cell>
          <cell r="F112">
            <v>0</v>
          </cell>
          <cell r="G112">
            <v>-1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جيبكو</v>
          </cell>
          <cell r="B113">
            <v>40118</v>
          </cell>
          <cell r="C113">
            <v>40483</v>
          </cell>
          <cell r="D113">
            <v>0</v>
          </cell>
          <cell r="E113">
            <v>0</v>
          </cell>
          <cell r="F113">
            <v>0</v>
          </cell>
          <cell r="G113">
            <v>1</v>
          </cell>
          <cell r="H113">
            <v>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1</v>
          </cell>
          <cell r="N113">
            <v>3</v>
          </cell>
          <cell r="O113">
            <v>0</v>
          </cell>
          <cell r="P113">
            <v>1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جيبكو</v>
          </cell>
          <cell r="B114">
            <v>40148</v>
          </cell>
          <cell r="C114">
            <v>40513</v>
          </cell>
          <cell r="D114">
            <v>1</v>
          </cell>
          <cell r="E114">
            <v>0</v>
          </cell>
          <cell r="F114">
            <v>0</v>
          </cell>
          <cell r="G114">
            <v>2</v>
          </cell>
          <cell r="H114">
            <v>2</v>
          </cell>
          <cell r="I114">
            <v>1</v>
          </cell>
          <cell r="J114">
            <v>0</v>
          </cell>
          <cell r="K114">
            <v>0</v>
          </cell>
          <cell r="L114">
            <v>0</v>
          </cell>
          <cell r="M114">
            <v>4</v>
          </cell>
          <cell r="N114">
            <v>0</v>
          </cell>
          <cell r="O114">
            <v>0</v>
          </cell>
          <cell r="P114">
            <v>0</v>
          </cell>
          <cell r="Q114">
            <v>5</v>
          </cell>
          <cell r="R114">
            <v>0</v>
          </cell>
          <cell r="S114">
            <v>2</v>
          </cell>
          <cell r="T114">
            <v>1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جيبكو</v>
          </cell>
          <cell r="B115"/>
          <cell r="C115" t="str">
            <v>الربع الرابع 2010</v>
          </cell>
          <cell r="D115">
            <v>1</v>
          </cell>
          <cell r="E115">
            <v>0</v>
          </cell>
          <cell r="F115">
            <v>0</v>
          </cell>
          <cell r="G115">
            <v>2</v>
          </cell>
          <cell r="H115">
            <v>4</v>
          </cell>
          <cell r="I115">
            <v>1</v>
          </cell>
          <cell r="J115">
            <v>0</v>
          </cell>
          <cell r="K115">
            <v>0</v>
          </cell>
          <cell r="L115">
            <v>0</v>
          </cell>
          <cell r="M115">
            <v>5</v>
          </cell>
          <cell r="N115">
            <v>3</v>
          </cell>
          <cell r="O115">
            <v>0</v>
          </cell>
          <cell r="P115">
            <v>1</v>
          </cell>
          <cell r="Q115">
            <v>6</v>
          </cell>
          <cell r="R115">
            <v>0</v>
          </cell>
          <cell r="S115">
            <v>2</v>
          </cell>
          <cell r="T115">
            <v>1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جيبكو</v>
          </cell>
          <cell r="B116"/>
          <cell r="C116" t="str">
            <v>النصف الثانى 2010</v>
          </cell>
          <cell r="D116">
            <v>3</v>
          </cell>
          <cell r="E116">
            <v>1</v>
          </cell>
          <cell r="F116">
            <v>4</v>
          </cell>
          <cell r="G116">
            <v>9</v>
          </cell>
          <cell r="H116">
            <v>22</v>
          </cell>
          <cell r="I116">
            <v>18</v>
          </cell>
          <cell r="J116">
            <v>0</v>
          </cell>
          <cell r="K116">
            <v>0</v>
          </cell>
          <cell r="L116">
            <v>3</v>
          </cell>
          <cell r="M116">
            <v>40</v>
          </cell>
          <cell r="N116">
            <v>7</v>
          </cell>
          <cell r="O116">
            <v>6</v>
          </cell>
          <cell r="P116">
            <v>9</v>
          </cell>
          <cell r="Q116">
            <v>16</v>
          </cell>
          <cell r="R116">
            <v>0</v>
          </cell>
          <cell r="S116">
            <v>2</v>
          </cell>
          <cell r="T116">
            <v>7</v>
          </cell>
          <cell r="U116">
            <v>12</v>
          </cell>
          <cell r="V116">
            <v>16</v>
          </cell>
          <cell r="W116">
            <v>13</v>
          </cell>
          <cell r="X116">
            <v>16</v>
          </cell>
          <cell r="Y116">
            <v>10</v>
          </cell>
        </row>
        <row r="117">
          <cell r="A117" t="str">
            <v>جيبكو</v>
          </cell>
          <cell r="B117"/>
          <cell r="C117" t="str">
            <v>عـــــــــــــام 2010</v>
          </cell>
          <cell r="D117">
            <v>10</v>
          </cell>
          <cell r="E117">
            <v>4</v>
          </cell>
          <cell r="F117">
            <v>8</v>
          </cell>
          <cell r="G117">
            <v>33</v>
          </cell>
          <cell r="H117">
            <v>41</v>
          </cell>
          <cell r="I117">
            <v>61</v>
          </cell>
          <cell r="J117">
            <v>2</v>
          </cell>
          <cell r="K117">
            <v>5</v>
          </cell>
          <cell r="L117">
            <v>4</v>
          </cell>
          <cell r="M117">
            <v>100</v>
          </cell>
          <cell r="N117">
            <v>17</v>
          </cell>
          <cell r="O117">
            <v>6</v>
          </cell>
          <cell r="P117">
            <v>15</v>
          </cell>
          <cell r="Q117">
            <v>45</v>
          </cell>
          <cell r="R117">
            <v>0</v>
          </cell>
          <cell r="S117">
            <v>2</v>
          </cell>
          <cell r="T117">
            <v>8</v>
          </cell>
          <cell r="U117">
            <v>19</v>
          </cell>
          <cell r="V117">
            <v>16</v>
          </cell>
          <cell r="W117">
            <v>18</v>
          </cell>
          <cell r="X117">
            <v>16</v>
          </cell>
          <cell r="Y117">
            <v>13</v>
          </cell>
        </row>
        <row r="118">
          <cell r="A118" t="str">
            <v>عيد شعبان</v>
          </cell>
          <cell r="B118">
            <v>39814</v>
          </cell>
          <cell r="C118">
            <v>40179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1</v>
          </cell>
          <cell r="J118">
            <v>0</v>
          </cell>
          <cell r="K118">
            <v>0</v>
          </cell>
          <cell r="L118">
            <v>0</v>
          </cell>
          <cell r="M118">
            <v>2</v>
          </cell>
          <cell r="N118">
            <v>4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A119" t="str">
            <v>عيد شعبان</v>
          </cell>
          <cell r="B119">
            <v>39845</v>
          </cell>
          <cell r="C119">
            <v>40210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2</v>
          </cell>
          <cell r="J119">
            <v>0</v>
          </cell>
          <cell r="K119">
            <v>0</v>
          </cell>
          <cell r="L119">
            <v>0</v>
          </cell>
          <cell r="M119">
            <v>8</v>
          </cell>
          <cell r="N119">
            <v>3</v>
          </cell>
          <cell r="O119">
            <v>0</v>
          </cell>
          <cell r="P119">
            <v>3</v>
          </cell>
          <cell r="Q119">
            <v>4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عيد شعبان</v>
          </cell>
          <cell r="B120">
            <v>39873</v>
          </cell>
          <cell r="C120">
            <v>40238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11</v>
          </cell>
          <cell r="N120">
            <v>11</v>
          </cell>
          <cell r="O120">
            <v>0</v>
          </cell>
          <cell r="P120">
            <v>0</v>
          </cell>
          <cell r="Q120">
            <v>3</v>
          </cell>
          <cell r="R120">
            <v>0</v>
          </cell>
          <cell r="S120">
            <v>0</v>
          </cell>
          <cell r="T120">
            <v>1</v>
          </cell>
          <cell r="U120">
            <v>0</v>
          </cell>
          <cell r="V120">
            <v>1</v>
          </cell>
          <cell r="W120">
            <v>0</v>
          </cell>
          <cell r="X120">
            <v>4</v>
          </cell>
          <cell r="Y120">
            <v>3</v>
          </cell>
        </row>
        <row r="121">
          <cell r="A121" t="str">
            <v>عيد شعبان</v>
          </cell>
          <cell r="B121"/>
          <cell r="C121" t="str">
            <v>الربع الاول 2010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3</v>
          </cell>
          <cell r="J121">
            <v>0</v>
          </cell>
          <cell r="K121">
            <v>0</v>
          </cell>
          <cell r="L121">
            <v>0</v>
          </cell>
          <cell r="M121">
            <v>21</v>
          </cell>
          <cell r="N121">
            <v>18</v>
          </cell>
          <cell r="O121">
            <v>0</v>
          </cell>
          <cell r="P121">
            <v>3</v>
          </cell>
          <cell r="Q121">
            <v>7</v>
          </cell>
          <cell r="R121">
            <v>0</v>
          </cell>
          <cell r="S121">
            <v>0</v>
          </cell>
          <cell r="T121">
            <v>1</v>
          </cell>
          <cell r="U121">
            <v>0</v>
          </cell>
          <cell r="V121">
            <v>1</v>
          </cell>
          <cell r="W121">
            <v>0</v>
          </cell>
          <cell r="X121">
            <v>4</v>
          </cell>
          <cell r="Y121">
            <v>3</v>
          </cell>
        </row>
        <row r="122">
          <cell r="A122" t="str">
            <v>عيد شعبان</v>
          </cell>
          <cell r="B122">
            <v>39904</v>
          </cell>
          <cell r="C122">
            <v>40269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3</v>
          </cell>
          <cell r="J122">
            <v>0</v>
          </cell>
          <cell r="K122">
            <v>0</v>
          </cell>
          <cell r="L122">
            <v>0</v>
          </cell>
          <cell r="M122">
            <v>15</v>
          </cell>
          <cell r="N122">
            <v>1</v>
          </cell>
          <cell r="O122">
            <v>0</v>
          </cell>
          <cell r="P122">
            <v>0</v>
          </cell>
          <cell r="Q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عيد شعبان</v>
          </cell>
          <cell r="B123">
            <v>39934</v>
          </cell>
          <cell r="C123">
            <v>40299</v>
          </cell>
          <cell r="D123">
            <v>0</v>
          </cell>
          <cell r="E123">
            <v>1</v>
          </cell>
          <cell r="F123">
            <v>0</v>
          </cell>
          <cell r="G123">
            <v>2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3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عيد شعبان</v>
          </cell>
          <cell r="B124">
            <v>39965</v>
          </cell>
          <cell r="C124" t="str">
            <v>يونيه 2010</v>
          </cell>
          <cell r="D124">
            <v>0</v>
          </cell>
          <cell r="E124">
            <v>1</v>
          </cell>
          <cell r="F124">
            <v>0</v>
          </cell>
          <cell r="G124">
            <v>2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9</v>
          </cell>
          <cell r="N124">
            <v>0</v>
          </cell>
          <cell r="O124">
            <v>6</v>
          </cell>
          <cell r="P124">
            <v>0</v>
          </cell>
          <cell r="Q124">
            <v>13</v>
          </cell>
          <cell r="R124">
            <v>0</v>
          </cell>
          <cell r="S124">
            <v>0</v>
          </cell>
          <cell r="T124">
            <v>0</v>
          </cell>
          <cell r="U124">
            <v>1</v>
          </cell>
          <cell r="V124">
            <v>0</v>
          </cell>
          <cell r="W124">
            <v>0</v>
          </cell>
          <cell r="X124">
            <v>3</v>
          </cell>
          <cell r="Y124">
            <v>0</v>
          </cell>
        </row>
        <row r="125">
          <cell r="A125" t="str">
            <v>عيد شعبان</v>
          </cell>
          <cell r="B125"/>
          <cell r="C125" t="str">
            <v>الربع الثانى 2010</v>
          </cell>
          <cell r="D125">
            <v>0</v>
          </cell>
          <cell r="E125">
            <v>2</v>
          </cell>
          <cell r="F125">
            <v>0</v>
          </cell>
          <cell r="G125">
            <v>4</v>
          </cell>
          <cell r="H125">
            <v>0</v>
          </cell>
          <cell r="I125">
            <v>3</v>
          </cell>
          <cell r="J125">
            <v>0</v>
          </cell>
          <cell r="K125">
            <v>0</v>
          </cell>
          <cell r="L125">
            <v>0</v>
          </cell>
          <cell r="M125">
            <v>27</v>
          </cell>
          <cell r="N125">
            <v>1</v>
          </cell>
          <cell r="O125">
            <v>6</v>
          </cell>
          <cell r="P125">
            <v>0</v>
          </cell>
          <cell r="Q125">
            <v>25</v>
          </cell>
          <cell r="R125">
            <v>0</v>
          </cell>
          <cell r="S125">
            <v>0</v>
          </cell>
          <cell r="T125">
            <v>0</v>
          </cell>
          <cell r="U125">
            <v>1</v>
          </cell>
          <cell r="V125">
            <v>0</v>
          </cell>
          <cell r="W125">
            <v>0</v>
          </cell>
          <cell r="X125">
            <v>3</v>
          </cell>
          <cell r="Y125">
            <v>0</v>
          </cell>
        </row>
        <row r="126">
          <cell r="A126" t="str">
            <v>عيد شعبان</v>
          </cell>
          <cell r="B126"/>
          <cell r="C126" t="str">
            <v>النصف الاول 2010</v>
          </cell>
          <cell r="D126">
            <v>0</v>
          </cell>
          <cell r="E126">
            <v>2</v>
          </cell>
          <cell r="F126">
            <v>0</v>
          </cell>
          <cell r="G126">
            <v>4</v>
          </cell>
          <cell r="H126">
            <v>0</v>
          </cell>
          <cell r="I126">
            <v>6</v>
          </cell>
          <cell r="J126">
            <v>0</v>
          </cell>
          <cell r="K126">
            <v>0</v>
          </cell>
          <cell r="L126">
            <v>0</v>
          </cell>
          <cell r="M126">
            <v>48</v>
          </cell>
          <cell r="N126">
            <v>19</v>
          </cell>
          <cell r="O126">
            <v>6</v>
          </cell>
          <cell r="P126">
            <v>3</v>
          </cell>
          <cell r="Q126">
            <v>32</v>
          </cell>
          <cell r="R126">
            <v>0</v>
          </cell>
          <cell r="S126">
            <v>0</v>
          </cell>
          <cell r="T126">
            <v>1</v>
          </cell>
          <cell r="U126">
            <v>1</v>
          </cell>
          <cell r="V126">
            <v>1</v>
          </cell>
          <cell r="W126">
            <v>0</v>
          </cell>
          <cell r="X126">
            <v>7</v>
          </cell>
          <cell r="Y126">
            <v>3</v>
          </cell>
        </row>
        <row r="127">
          <cell r="A127" t="str">
            <v>عيد شعبان</v>
          </cell>
          <cell r="B127">
            <v>39995</v>
          </cell>
          <cell r="C127">
            <v>40360</v>
          </cell>
          <cell r="D127">
            <v>0</v>
          </cell>
          <cell r="E127">
            <v>0</v>
          </cell>
          <cell r="F127">
            <v>0</v>
          </cell>
          <cell r="G127">
            <v>3</v>
          </cell>
          <cell r="H127">
            <v>0</v>
          </cell>
          <cell r="I127">
            <v>7</v>
          </cell>
          <cell r="J127">
            <v>0</v>
          </cell>
          <cell r="K127">
            <v>0</v>
          </cell>
          <cell r="L127">
            <v>0</v>
          </cell>
          <cell r="M127">
            <v>18</v>
          </cell>
          <cell r="N127">
            <v>4</v>
          </cell>
          <cell r="O127">
            <v>0</v>
          </cell>
          <cell r="P127">
            <v>0</v>
          </cell>
          <cell r="Q127">
            <v>10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</v>
          </cell>
          <cell r="W127">
            <v>0</v>
          </cell>
          <cell r="X127">
            <v>3</v>
          </cell>
          <cell r="Y127">
            <v>0</v>
          </cell>
        </row>
        <row r="128">
          <cell r="A128" t="str">
            <v>عيد شعبان</v>
          </cell>
          <cell r="B128">
            <v>40026</v>
          </cell>
          <cell r="C128">
            <v>40391</v>
          </cell>
          <cell r="D128">
            <v>0</v>
          </cell>
          <cell r="E128">
            <v>1</v>
          </cell>
          <cell r="F128">
            <v>1</v>
          </cell>
          <cell r="G128">
            <v>4</v>
          </cell>
          <cell r="H128">
            <v>1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32</v>
          </cell>
          <cell r="N128">
            <v>2</v>
          </cell>
          <cell r="O128">
            <v>0</v>
          </cell>
          <cell r="P128">
            <v>9</v>
          </cell>
          <cell r="Q128">
            <v>19</v>
          </cell>
          <cell r="R128">
            <v>0</v>
          </cell>
          <cell r="S128">
            <v>0</v>
          </cell>
          <cell r="T128">
            <v>0</v>
          </cell>
          <cell r="U128">
            <v>3</v>
          </cell>
          <cell r="V128">
            <v>11</v>
          </cell>
          <cell r="W128">
            <v>0</v>
          </cell>
          <cell r="X128">
            <v>11</v>
          </cell>
          <cell r="Y128">
            <v>2</v>
          </cell>
        </row>
        <row r="129">
          <cell r="A129" t="str">
            <v>عيد شعبان</v>
          </cell>
          <cell r="B129">
            <v>40057</v>
          </cell>
          <cell r="C129">
            <v>40422</v>
          </cell>
          <cell r="D129">
            <v>0</v>
          </cell>
          <cell r="E129">
            <v>1</v>
          </cell>
          <cell r="F129">
            <v>0</v>
          </cell>
          <cell r="G129">
            <v>6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25</v>
          </cell>
          <cell r="N129">
            <v>6</v>
          </cell>
          <cell r="O129">
            <v>0</v>
          </cell>
          <cell r="P129">
            <v>0</v>
          </cell>
          <cell r="Q129">
            <v>19</v>
          </cell>
          <cell r="R129">
            <v>0</v>
          </cell>
          <cell r="S129">
            <v>0</v>
          </cell>
          <cell r="T129">
            <v>0</v>
          </cell>
          <cell r="U129">
            <v>2</v>
          </cell>
          <cell r="V129">
            <v>0</v>
          </cell>
          <cell r="W129">
            <v>0</v>
          </cell>
          <cell r="X129">
            <v>2</v>
          </cell>
          <cell r="Y129">
            <v>0</v>
          </cell>
        </row>
        <row r="130">
          <cell r="A130" t="str">
            <v>عيد شعبان</v>
          </cell>
          <cell r="B130"/>
          <cell r="C130" t="str">
            <v>الربع الثالث 2010</v>
          </cell>
          <cell r="D130">
            <v>0</v>
          </cell>
          <cell r="E130">
            <v>2</v>
          </cell>
          <cell r="F130">
            <v>1</v>
          </cell>
          <cell r="G130">
            <v>13</v>
          </cell>
          <cell r="H130">
            <v>1</v>
          </cell>
          <cell r="I130">
            <v>7</v>
          </cell>
          <cell r="J130">
            <v>0</v>
          </cell>
          <cell r="K130">
            <v>0</v>
          </cell>
          <cell r="L130">
            <v>0</v>
          </cell>
          <cell r="M130">
            <v>75</v>
          </cell>
          <cell r="N130">
            <v>12</v>
          </cell>
          <cell r="O130">
            <v>0</v>
          </cell>
          <cell r="P130">
            <v>9</v>
          </cell>
          <cell r="Q130">
            <v>48</v>
          </cell>
          <cell r="R130">
            <v>0</v>
          </cell>
          <cell r="S130">
            <v>0</v>
          </cell>
          <cell r="T130">
            <v>0</v>
          </cell>
          <cell r="U130">
            <v>5</v>
          </cell>
          <cell r="V130">
            <v>12</v>
          </cell>
          <cell r="W130">
            <v>0</v>
          </cell>
          <cell r="X130">
            <v>16</v>
          </cell>
          <cell r="Y130">
            <v>2</v>
          </cell>
        </row>
        <row r="131">
          <cell r="A131" t="str">
            <v>عيد شعبان</v>
          </cell>
          <cell r="B131">
            <v>40087</v>
          </cell>
          <cell r="C131">
            <v>40452</v>
          </cell>
          <cell r="D131">
            <v>0</v>
          </cell>
          <cell r="E131">
            <v>0</v>
          </cell>
          <cell r="F131">
            <v>0</v>
          </cell>
          <cell r="G131">
            <v>8</v>
          </cell>
          <cell r="H131">
            <v>0</v>
          </cell>
          <cell r="I131">
            <v>0</v>
          </cell>
          <cell r="J131">
            <v>0</v>
          </cell>
          <cell r="K131">
            <v>-1</v>
          </cell>
          <cell r="L131">
            <v>0</v>
          </cell>
          <cell r="M131">
            <v>11</v>
          </cell>
          <cell r="N131">
            <v>5</v>
          </cell>
          <cell r="O131">
            <v>0</v>
          </cell>
          <cell r="P131">
            <v>0</v>
          </cell>
          <cell r="Q131">
            <v>7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عيد شعبان</v>
          </cell>
          <cell r="B132">
            <v>40118</v>
          </cell>
          <cell r="C132">
            <v>40483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10</v>
          </cell>
          <cell r="N132">
            <v>2</v>
          </cell>
          <cell r="O132">
            <v>0</v>
          </cell>
          <cell r="P132">
            <v>0</v>
          </cell>
          <cell r="Q132">
            <v>12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6</v>
          </cell>
          <cell r="Y132">
            <v>0</v>
          </cell>
        </row>
        <row r="133">
          <cell r="A133" t="str">
            <v>عيد شعبان</v>
          </cell>
          <cell r="B133">
            <v>40148</v>
          </cell>
          <cell r="C133">
            <v>40513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عيد شعبان</v>
          </cell>
          <cell r="B134"/>
          <cell r="C134" t="str">
            <v>الربع الرابع 2010</v>
          </cell>
          <cell r="D134">
            <v>0</v>
          </cell>
          <cell r="E134">
            <v>0</v>
          </cell>
          <cell r="F134">
            <v>0</v>
          </cell>
          <cell r="G134">
            <v>8</v>
          </cell>
          <cell r="H134">
            <v>0</v>
          </cell>
          <cell r="I134">
            <v>0</v>
          </cell>
          <cell r="J134">
            <v>0</v>
          </cell>
          <cell r="K134">
            <v>-1</v>
          </cell>
          <cell r="L134">
            <v>0</v>
          </cell>
          <cell r="M134">
            <v>21</v>
          </cell>
          <cell r="N134">
            <v>7</v>
          </cell>
          <cell r="O134">
            <v>0</v>
          </cell>
          <cell r="P134">
            <v>3</v>
          </cell>
          <cell r="Q134">
            <v>19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6</v>
          </cell>
          <cell r="Y134">
            <v>0</v>
          </cell>
        </row>
        <row r="135">
          <cell r="A135" t="str">
            <v>عيد شعبان</v>
          </cell>
          <cell r="B135"/>
          <cell r="C135" t="str">
            <v>النصف الثانى 2010</v>
          </cell>
          <cell r="D135">
            <v>0</v>
          </cell>
          <cell r="E135">
            <v>2</v>
          </cell>
          <cell r="F135">
            <v>1</v>
          </cell>
          <cell r="G135">
            <v>21</v>
          </cell>
          <cell r="H135">
            <v>1</v>
          </cell>
          <cell r="I135">
            <v>7</v>
          </cell>
          <cell r="J135">
            <v>0</v>
          </cell>
          <cell r="K135">
            <v>-1</v>
          </cell>
          <cell r="L135">
            <v>0</v>
          </cell>
          <cell r="M135">
            <v>96</v>
          </cell>
          <cell r="N135">
            <v>19</v>
          </cell>
          <cell r="O135">
            <v>0</v>
          </cell>
          <cell r="P135">
            <v>12</v>
          </cell>
          <cell r="Q135">
            <v>67</v>
          </cell>
          <cell r="R135">
            <v>0</v>
          </cell>
          <cell r="S135">
            <v>0</v>
          </cell>
          <cell r="T135">
            <v>0</v>
          </cell>
          <cell r="U135">
            <v>5</v>
          </cell>
          <cell r="V135">
            <v>12</v>
          </cell>
          <cell r="W135">
            <v>0</v>
          </cell>
          <cell r="X135">
            <v>22</v>
          </cell>
          <cell r="Y135">
            <v>2</v>
          </cell>
        </row>
        <row r="136">
          <cell r="A136" t="str">
            <v>عيد شعبان</v>
          </cell>
          <cell r="B136"/>
          <cell r="C136" t="str">
            <v>عـــــــــــــام 2010</v>
          </cell>
          <cell r="D136">
            <v>0</v>
          </cell>
          <cell r="E136">
            <v>4</v>
          </cell>
          <cell r="F136">
            <v>1</v>
          </cell>
          <cell r="G136">
            <v>25</v>
          </cell>
          <cell r="H136">
            <v>1</v>
          </cell>
          <cell r="I136">
            <v>13</v>
          </cell>
          <cell r="J136">
            <v>0</v>
          </cell>
          <cell r="K136">
            <v>-1</v>
          </cell>
          <cell r="L136">
            <v>0</v>
          </cell>
          <cell r="M136">
            <v>144</v>
          </cell>
          <cell r="N136">
            <v>38</v>
          </cell>
          <cell r="O136">
            <v>6</v>
          </cell>
          <cell r="P136">
            <v>15</v>
          </cell>
          <cell r="Q136">
            <v>99</v>
          </cell>
          <cell r="R136">
            <v>0</v>
          </cell>
          <cell r="S136">
            <v>0</v>
          </cell>
          <cell r="T136">
            <v>1</v>
          </cell>
          <cell r="U136">
            <v>6</v>
          </cell>
          <cell r="V136">
            <v>13</v>
          </cell>
          <cell r="W136">
            <v>0</v>
          </cell>
          <cell r="X136">
            <v>29</v>
          </cell>
          <cell r="Y136">
            <v>5</v>
          </cell>
        </row>
        <row r="137">
          <cell r="A137" t="str">
            <v>على صابر</v>
          </cell>
          <cell r="B137">
            <v>39814</v>
          </cell>
          <cell r="C137">
            <v>40179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A138" t="str">
            <v>على صابر</v>
          </cell>
          <cell r="B138">
            <v>39845</v>
          </cell>
          <cell r="C138">
            <v>40210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1</v>
          </cell>
          <cell r="J138">
            <v>0</v>
          </cell>
          <cell r="K138">
            <v>0</v>
          </cell>
          <cell r="L138">
            <v>3</v>
          </cell>
          <cell r="M138">
            <v>9</v>
          </cell>
          <cell r="N138">
            <v>2</v>
          </cell>
          <cell r="O138">
            <v>0</v>
          </cell>
          <cell r="P138">
            <v>2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 t="str">
            <v>على صابر</v>
          </cell>
          <cell r="B139">
            <v>39873</v>
          </cell>
          <cell r="C139">
            <v>40238</v>
          </cell>
          <cell r="D139">
            <v>0</v>
          </cell>
          <cell r="E139">
            <v>0</v>
          </cell>
          <cell r="F139">
            <v>1</v>
          </cell>
          <cell r="G139">
            <v>2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2</v>
          </cell>
          <cell r="M139">
            <v>3</v>
          </cell>
          <cell r="N139">
            <v>4</v>
          </cell>
          <cell r="O139">
            <v>0</v>
          </cell>
          <cell r="P139">
            <v>0</v>
          </cell>
          <cell r="Q139">
            <v>3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على صابر</v>
          </cell>
          <cell r="B140"/>
          <cell r="C140" t="str">
            <v>الربع الاول 2010</v>
          </cell>
          <cell r="D140">
            <v>0</v>
          </cell>
          <cell r="E140">
            <v>0</v>
          </cell>
          <cell r="F140">
            <v>1</v>
          </cell>
          <cell r="G140">
            <v>2</v>
          </cell>
          <cell r="H140">
            <v>0</v>
          </cell>
          <cell r="I140">
            <v>1</v>
          </cell>
          <cell r="J140">
            <v>0</v>
          </cell>
          <cell r="K140">
            <v>0</v>
          </cell>
          <cell r="L140">
            <v>5</v>
          </cell>
          <cell r="M140">
            <v>12</v>
          </cell>
          <cell r="N140">
            <v>8</v>
          </cell>
          <cell r="O140">
            <v>0</v>
          </cell>
          <cell r="P140">
            <v>2</v>
          </cell>
          <cell r="Q140">
            <v>3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 t="str">
            <v>على صابر</v>
          </cell>
          <cell r="B141">
            <v>39904</v>
          </cell>
          <cell r="C141">
            <v>40269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2</v>
          </cell>
          <cell r="M141">
            <v>2</v>
          </cell>
          <cell r="N141">
            <v>4</v>
          </cell>
          <cell r="O141">
            <v>0</v>
          </cell>
          <cell r="P141">
            <v>0</v>
          </cell>
          <cell r="Q141">
            <v>4</v>
          </cell>
          <cell r="R141">
            <v>1</v>
          </cell>
          <cell r="S141">
            <v>0</v>
          </cell>
          <cell r="T141">
            <v>2</v>
          </cell>
          <cell r="U141">
            <v>2</v>
          </cell>
          <cell r="V141">
            <v>2</v>
          </cell>
          <cell r="W141">
            <v>0</v>
          </cell>
          <cell r="X141">
            <v>2</v>
          </cell>
          <cell r="Y141">
            <v>0</v>
          </cell>
        </row>
        <row r="142">
          <cell r="A142" t="str">
            <v>على صابر</v>
          </cell>
          <cell r="B142">
            <v>39934</v>
          </cell>
          <cell r="C142">
            <v>40299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</v>
          </cell>
          <cell r="N142">
            <v>4</v>
          </cell>
          <cell r="O142">
            <v>-1</v>
          </cell>
          <cell r="P142">
            <v>0</v>
          </cell>
          <cell r="Q142">
            <v>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</v>
          </cell>
          <cell r="X142">
            <v>0</v>
          </cell>
          <cell r="Y142">
            <v>0</v>
          </cell>
        </row>
        <row r="143">
          <cell r="A143" t="str">
            <v>على صابر</v>
          </cell>
          <cell r="B143">
            <v>39965</v>
          </cell>
          <cell r="C143" t="str">
            <v>يونيه 2010</v>
          </cell>
          <cell r="D143">
            <v>0</v>
          </cell>
          <cell r="E143">
            <v>0</v>
          </cell>
          <cell r="F143">
            <v>0</v>
          </cell>
          <cell r="G143">
            <v>2</v>
          </cell>
          <cell r="H143">
            <v>0</v>
          </cell>
          <cell r="I143">
            <v>2</v>
          </cell>
          <cell r="J143">
            <v>0</v>
          </cell>
          <cell r="K143">
            <v>0</v>
          </cell>
          <cell r="L143">
            <v>1</v>
          </cell>
          <cell r="M143">
            <v>8</v>
          </cell>
          <cell r="N143">
            <v>2</v>
          </cell>
          <cell r="O143">
            <v>0</v>
          </cell>
          <cell r="P143">
            <v>0</v>
          </cell>
          <cell r="Q143">
            <v>6</v>
          </cell>
          <cell r="R143">
            <v>0</v>
          </cell>
          <cell r="S143">
            <v>0</v>
          </cell>
          <cell r="T143">
            <v>3</v>
          </cell>
          <cell r="U143">
            <v>0</v>
          </cell>
          <cell r="V143">
            <v>0</v>
          </cell>
          <cell r="W143">
            <v>2</v>
          </cell>
          <cell r="X143">
            <v>2</v>
          </cell>
          <cell r="Y143">
            <v>0</v>
          </cell>
        </row>
        <row r="144">
          <cell r="A144" t="str">
            <v>على صابر</v>
          </cell>
          <cell r="B144"/>
          <cell r="C144" t="str">
            <v>الربع الثانى 2010</v>
          </cell>
          <cell r="D144">
            <v>0</v>
          </cell>
          <cell r="E144">
            <v>0</v>
          </cell>
          <cell r="F144">
            <v>0</v>
          </cell>
          <cell r="G144">
            <v>2</v>
          </cell>
          <cell r="H144">
            <v>0</v>
          </cell>
          <cell r="I144">
            <v>2</v>
          </cell>
          <cell r="J144">
            <v>0</v>
          </cell>
          <cell r="K144">
            <v>0</v>
          </cell>
          <cell r="L144">
            <v>3</v>
          </cell>
          <cell r="M144">
            <v>13</v>
          </cell>
          <cell r="N144">
            <v>10</v>
          </cell>
          <cell r="O144">
            <v>-1</v>
          </cell>
          <cell r="P144">
            <v>0</v>
          </cell>
          <cell r="Q144">
            <v>14</v>
          </cell>
          <cell r="R144">
            <v>1</v>
          </cell>
          <cell r="S144">
            <v>0</v>
          </cell>
          <cell r="T144">
            <v>5</v>
          </cell>
          <cell r="U144">
            <v>2</v>
          </cell>
          <cell r="V144">
            <v>2</v>
          </cell>
          <cell r="W144">
            <v>4</v>
          </cell>
          <cell r="X144">
            <v>4</v>
          </cell>
          <cell r="Y144">
            <v>0</v>
          </cell>
        </row>
        <row r="145">
          <cell r="A145" t="str">
            <v>على صابر</v>
          </cell>
          <cell r="B145"/>
          <cell r="C145" t="str">
            <v>النصف الاول 2010</v>
          </cell>
          <cell r="D145">
            <v>0</v>
          </cell>
          <cell r="E145">
            <v>0</v>
          </cell>
          <cell r="F145">
            <v>1</v>
          </cell>
          <cell r="G145">
            <v>4</v>
          </cell>
          <cell r="H145">
            <v>0</v>
          </cell>
          <cell r="I145">
            <v>3</v>
          </cell>
          <cell r="J145">
            <v>0</v>
          </cell>
          <cell r="K145">
            <v>0</v>
          </cell>
          <cell r="L145">
            <v>8</v>
          </cell>
          <cell r="M145">
            <v>25</v>
          </cell>
          <cell r="N145">
            <v>18</v>
          </cell>
          <cell r="O145">
            <v>-1</v>
          </cell>
          <cell r="P145">
            <v>2</v>
          </cell>
          <cell r="Q145">
            <v>17</v>
          </cell>
          <cell r="R145">
            <v>1</v>
          </cell>
          <cell r="S145">
            <v>0</v>
          </cell>
          <cell r="T145">
            <v>5</v>
          </cell>
          <cell r="U145">
            <v>2</v>
          </cell>
          <cell r="V145">
            <v>2</v>
          </cell>
          <cell r="W145">
            <v>4</v>
          </cell>
          <cell r="X145">
            <v>4</v>
          </cell>
          <cell r="Y145">
            <v>0</v>
          </cell>
        </row>
        <row r="146">
          <cell r="A146" t="str">
            <v>على صابر</v>
          </cell>
          <cell r="B146">
            <v>39995</v>
          </cell>
          <cell r="C146">
            <v>40360</v>
          </cell>
          <cell r="D146">
            <v>0</v>
          </cell>
          <cell r="E146">
            <v>0</v>
          </cell>
          <cell r="F146">
            <v>0</v>
          </cell>
          <cell r="G146">
            <v>3</v>
          </cell>
          <cell r="H146">
            <v>1</v>
          </cell>
          <cell r="I146">
            <v>1</v>
          </cell>
          <cell r="J146">
            <v>0</v>
          </cell>
          <cell r="K146">
            <v>0</v>
          </cell>
          <cell r="L146">
            <v>1</v>
          </cell>
          <cell r="M146">
            <v>7</v>
          </cell>
          <cell r="N146">
            <v>2</v>
          </cell>
          <cell r="O146">
            <v>0</v>
          </cell>
          <cell r="P146">
            <v>0</v>
          </cell>
          <cell r="Q146">
            <v>6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</v>
          </cell>
          <cell r="X146">
            <v>2</v>
          </cell>
          <cell r="Y146">
            <v>2</v>
          </cell>
        </row>
        <row r="147">
          <cell r="A147" t="str">
            <v>على صابر</v>
          </cell>
          <cell r="B147">
            <v>40026</v>
          </cell>
          <cell r="C147">
            <v>40391</v>
          </cell>
          <cell r="D147">
            <v>0</v>
          </cell>
          <cell r="E147">
            <v>0</v>
          </cell>
          <cell r="F147">
            <v>0</v>
          </cell>
          <cell r="G147">
            <v>5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2</v>
          </cell>
          <cell r="M147">
            <v>4</v>
          </cell>
          <cell r="N147">
            <v>0</v>
          </cell>
          <cell r="O147">
            <v>0</v>
          </cell>
          <cell r="P147">
            <v>0</v>
          </cell>
          <cell r="Q147">
            <v>3</v>
          </cell>
          <cell r="R147">
            <v>0</v>
          </cell>
          <cell r="S147">
            <v>0</v>
          </cell>
          <cell r="T147">
            <v>1</v>
          </cell>
          <cell r="U147">
            <v>0</v>
          </cell>
          <cell r="V147">
            <v>0</v>
          </cell>
          <cell r="W147">
            <v>2</v>
          </cell>
          <cell r="X147">
            <v>1</v>
          </cell>
          <cell r="Y147">
            <v>1</v>
          </cell>
        </row>
        <row r="148">
          <cell r="A148" t="str">
            <v>على صابر</v>
          </cell>
          <cell r="B148">
            <v>40057</v>
          </cell>
          <cell r="C148">
            <v>40422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14</v>
          </cell>
          <cell r="N148">
            <v>7</v>
          </cell>
          <cell r="O148">
            <v>0</v>
          </cell>
          <cell r="P148">
            <v>0</v>
          </cell>
          <cell r="Q148">
            <v>14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</v>
          </cell>
          <cell r="W148">
            <v>0</v>
          </cell>
          <cell r="X148">
            <v>1</v>
          </cell>
          <cell r="Y148">
            <v>0</v>
          </cell>
        </row>
        <row r="149">
          <cell r="A149" t="str">
            <v>على صابر</v>
          </cell>
          <cell r="B149"/>
          <cell r="C149" t="str">
            <v>الربع الثالث 2010</v>
          </cell>
          <cell r="D149">
            <v>0</v>
          </cell>
          <cell r="E149">
            <v>0</v>
          </cell>
          <cell r="F149">
            <v>0</v>
          </cell>
          <cell r="G149">
            <v>8</v>
          </cell>
          <cell r="H149">
            <v>1</v>
          </cell>
          <cell r="I149">
            <v>1</v>
          </cell>
          <cell r="J149">
            <v>0</v>
          </cell>
          <cell r="K149">
            <v>0</v>
          </cell>
          <cell r="L149">
            <v>3</v>
          </cell>
          <cell r="M149">
            <v>25</v>
          </cell>
          <cell r="N149">
            <v>9</v>
          </cell>
          <cell r="O149">
            <v>0</v>
          </cell>
          <cell r="P149">
            <v>0</v>
          </cell>
          <cell r="Q149">
            <v>23</v>
          </cell>
          <cell r="R149">
            <v>0</v>
          </cell>
          <cell r="S149">
            <v>0</v>
          </cell>
          <cell r="T149">
            <v>1</v>
          </cell>
          <cell r="U149">
            <v>0</v>
          </cell>
          <cell r="V149">
            <v>1</v>
          </cell>
          <cell r="W149">
            <v>3</v>
          </cell>
          <cell r="X149">
            <v>4</v>
          </cell>
          <cell r="Y149">
            <v>3</v>
          </cell>
        </row>
        <row r="150">
          <cell r="A150" t="str">
            <v>على صابر</v>
          </cell>
          <cell r="B150">
            <v>40087</v>
          </cell>
          <cell r="C150">
            <v>40452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2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>
            <v>1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على صابر</v>
          </cell>
          <cell r="B151">
            <v>40118</v>
          </cell>
          <cell r="C151">
            <v>40483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3</v>
          </cell>
          <cell r="J151">
            <v>0</v>
          </cell>
          <cell r="K151">
            <v>0</v>
          </cell>
          <cell r="L151">
            <v>0</v>
          </cell>
          <cell r="M151">
            <v>1</v>
          </cell>
          <cell r="N151">
            <v>2</v>
          </cell>
          <cell r="O151">
            <v>0</v>
          </cell>
          <cell r="P151">
            <v>0</v>
          </cell>
          <cell r="Q151">
            <v>5</v>
          </cell>
          <cell r="R151">
            <v>1</v>
          </cell>
          <cell r="S151">
            <v>0</v>
          </cell>
          <cell r="T151">
            <v>0</v>
          </cell>
          <cell r="U151">
            <v>1</v>
          </cell>
          <cell r="V151">
            <v>3</v>
          </cell>
          <cell r="W151">
            <v>0</v>
          </cell>
          <cell r="X151">
            <v>1</v>
          </cell>
          <cell r="Y151">
            <v>0</v>
          </cell>
        </row>
        <row r="152">
          <cell r="A152" t="str">
            <v>على صابر</v>
          </cell>
          <cell r="B152">
            <v>40148</v>
          </cell>
          <cell r="C152">
            <v>40513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1</v>
          </cell>
          <cell r="J152">
            <v>0</v>
          </cell>
          <cell r="K152">
            <v>0</v>
          </cell>
          <cell r="L152">
            <v>1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صابر</v>
          </cell>
          <cell r="B153"/>
          <cell r="C153" t="str">
            <v>الربع الرابع 2010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4</v>
          </cell>
          <cell r="J153">
            <v>0</v>
          </cell>
          <cell r="K153">
            <v>0</v>
          </cell>
          <cell r="L153">
            <v>3</v>
          </cell>
          <cell r="M153">
            <v>1</v>
          </cell>
          <cell r="N153">
            <v>2</v>
          </cell>
          <cell r="O153">
            <v>0</v>
          </cell>
          <cell r="P153">
            <v>0</v>
          </cell>
          <cell r="Q153">
            <v>5</v>
          </cell>
          <cell r="R153">
            <v>1</v>
          </cell>
          <cell r="S153">
            <v>1</v>
          </cell>
          <cell r="T153">
            <v>0</v>
          </cell>
          <cell r="U153">
            <v>2</v>
          </cell>
          <cell r="V153">
            <v>5</v>
          </cell>
          <cell r="W153">
            <v>0</v>
          </cell>
          <cell r="X153">
            <v>1</v>
          </cell>
          <cell r="Y153">
            <v>0</v>
          </cell>
        </row>
        <row r="154">
          <cell r="A154" t="str">
            <v>على صابر</v>
          </cell>
          <cell r="B154"/>
          <cell r="C154" t="str">
            <v>النصف الثانى 2010</v>
          </cell>
          <cell r="D154">
            <v>0</v>
          </cell>
          <cell r="E154">
            <v>0</v>
          </cell>
          <cell r="F154">
            <v>0</v>
          </cell>
          <cell r="G154">
            <v>8</v>
          </cell>
          <cell r="H154">
            <v>1</v>
          </cell>
          <cell r="I154">
            <v>5</v>
          </cell>
          <cell r="J154">
            <v>0</v>
          </cell>
          <cell r="K154">
            <v>0</v>
          </cell>
          <cell r="L154">
            <v>6</v>
          </cell>
          <cell r="M154">
            <v>26</v>
          </cell>
          <cell r="N154">
            <v>11</v>
          </cell>
          <cell r="O154">
            <v>0</v>
          </cell>
          <cell r="P154">
            <v>0</v>
          </cell>
          <cell r="Q154">
            <v>28</v>
          </cell>
          <cell r="R154">
            <v>1</v>
          </cell>
          <cell r="S154">
            <v>1</v>
          </cell>
          <cell r="T154">
            <v>1</v>
          </cell>
          <cell r="U154">
            <v>2</v>
          </cell>
          <cell r="V154">
            <v>6</v>
          </cell>
          <cell r="W154">
            <v>3</v>
          </cell>
          <cell r="X154">
            <v>5</v>
          </cell>
          <cell r="Y154">
            <v>3</v>
          </cell>
        </row>
        <row r="155">
          <cell r="A155" t="str">
            <v>على صابر</v>
          </cell>
          <cell r="B155"/>
          <cell r="C155" t="str">
            <v>عـــــــــــــام 2010</v>
          </cell>
          <cell r="D155">
            <v>0</v>
          </cell>
          <cell r="E155">
            <v>0</v>
          </cell>
          <cell r="F155">
            <v>1</v>
          </cell>
          <cell r="G155">
            <v>12</v>
          </cell>
          <cell r="H155">
            <v>1</v>
          </cell>
          <cell r="I155">
            <v>8</v>
          </cell>
          <cell r="J155">
            <v>0</v>
          </cell>
          <cell r="K155">
            <v>0</v>
          </cell>
          <cell r="L155">
            <v>14</v>
          </cell>
          <cell r="M155">
            <v>51</v>
          </cell>
          <cell r="N155">
            <v>29</v>
          </cell>
          <cell r="O155">
            <v>-1</v>
          </cell>
          <cell r="P155">
            <v>2</v>
          </cell>
          <cell r="Q155">
            <v>45</v>
          </cell>
          <cell r="R155">
            <v>2</v>
          </cell>
          <cell r="S155">
            <v>1</v>
          </cell>
          <cell r="T155">
            <v>6</v>
          </cell>
          <cell r="U155">
            <v>4</v>
          </cell>
          <cell r="V155">
            <v>8</v>
          </cell>
          <cell r="W155">
            <v>7</v>
          </cell>
          <cell r="X155">
            <v>9</v>
          </cell>
          <cell r="Y155">
            <v>3</v>
          </cell>
        </row>
        <row r="156">
          <cell r="A156" t="str">
            <v>واير الجديده</v>
          </cell>
          <cell r="B156">
            <v>39814</v>
          </cell>
          <cell r="C156">
            <v>40179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 t="str">
            <v>واير الجديده</v>
          </cell>
          <cell r="B157">
            <v>39845</v>
          </cell>
          <cell r="C157">
            <v>40210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واير الجديده</v>
          </cell>
          <cell r="B158">
            <v>39873</v>
          </cell>
          <cell r="C158">
            <v>40238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واير الجديده</v>
          </cell>
          <cell r="B159"/>
          <cell r="C159" t="str">
            <v>الربع الاول 2010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واير الجديده</v>
          </cell>
          <cell r="B160">
            <v>39904</v>
          </cell>
          <cell r="C160">
            <v>40269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واير الجديده</v>
          </cell>
          <cell r="B161">
            <v>39934</v>
          </cell>
          <cell r="C161">
            <v>40299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واير الجديده</v>
          </cell>
          <cell r="B162">
            <v>39965</v>
          </cell>
          <cell r="C162" t="str">
            <v>يونيه 2010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واير الجديده</v>
          </cell>
          <cell r="B163"/>
          <cell r="C163" t="str">
            <v>الربع الثانى 2010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واير الجديده</v>
          </cell>
          <cell r="B164"/>
          <cell r="C164" t="str">
            <v>النصف الاول 2010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واير الجديده</v>
          </cell>
          <cell r="B165">
            <v>39995</v>
          </cell>
          <cell r="C165">
            <v>40360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واير الجديده</v>
          </cell>
          <cell r="B166">
            <v>40026</v>
          </cell>
          <cell r="C166">
            <v>40391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واير الجديده</v>
          </cell>
          <cell r="B167">
            <v>40057</v>
          </cell>
          <cell r="C167">
            <v>40422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واير الجديده</v>
          </cell>
          <cell r="B168"/>
          <cell r="C168" t="str">
            <v>الربع الثالث 2010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واير الجديده</v>
          </cell>
          <cell r="B169">
            <v>40087</v>
          </cell>
          <cell r="C169">
            <v>40452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واير الجديده</v>
          </cell>
          <cell r="B170">
            <v>40118</v>
          </cell>
          <cell r="C170">
            <v>40483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واير الجديده</v>
          </cell>
          <cell r="B171">
            <v>40148</v>
          </cell>
          <cell r="C171">
            <v>40513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واير الجديده</v>
          </cell>
          <cell r="B172"/>
          <cell r="C172" t="str">
            <v>الربع الرابع 2010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واير الجديده</v>
          </cell>
          <cell r="B173"/>
          <cell r="C173" t="str">
            <v>النصف الثانى 2010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واير الجديده</v>
          </cell>
          <cell r="B174"/>
          <cell r="C174" t="str">
            <v>عـــــــــــــام 2010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الجمعيه التعاونيه</v>
          </cell>
          <cell r="B175">
            <v>39814</v>
          </cell>
          <cell r="C175">
            <v>40179</v>
          </cell>
          <cell r="D175">
            <v>0</v>
          </cell>
          <cell r="E175">
            <v>0</v>
          </cell>
          <cell r="F175">
            <v>0</v>
          </cell>
          <cell r="G175">
            <v>2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 t="str">
            <v>الجمعيه التعاونيه</v>
          </cell>
          <cell r="B176">
            <v>39845</v>
          </cell>
          <cell r="C176">
            <v>40210</v>
          </cell>
          <cell r="D176">
            <v>0</v>
          </cell>
          <cell r="E176">
            <v>0</v>
          </cell>
          <cell r="F176">
            <v>0</v>
          </cell>
          <cell r="G176">
            <v>2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>الجمعيه التعاونيه</v>
          </cell>
          <cell r="B177">
            <v>39873</v>
          </cell>
          <cell r="C177">
            <v>40238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2</v>
          </cell>
          <cell r="N177">
            <v>0</v>
          </cell>
          <cell r="O177">
            <v>0</v>
          </cell>
          <cell r="P177">
            <v>1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الجمعيه التعاونيه</v>
          </cell>
          <cell r="B178"/>
          <cell r="C178" t="str">
            <v>الربع الاول 2010</v>
          </cell>
          <cell r="D178">
            <v>0</v>
          </cell>
          <cell r="E178">
            <v>0</v>
          </cell>
          <cell r="F178">
            <v>0</v>
          </cell>
          <cell r="G178">
            <v>4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2</v>
          </cell>
          <cell r="N178">
            <v>0</v>
          </cell>
          <cell r="O178">
            <v>0</v>
          </cell>
          <cell r="P178">
            <v>1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الجمعيه التعاونيه</v>
          </cell>
          <cell r="B179">
            <v>39904</v>
          </cell>
          <cell r="C179">
            <v>40269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الجمعيه التعاونيه</v>
          </cell>
          <cell r="B180">
            <v>39934</v>
          </cell>
          <cell r="C180">
            <v>40299</v>
          </cell>
          <cell r="D180">
            <v>0</v>
          </cell>
          <cell r="E180">
            <v>0</v>
          </cell>
          <cell r="F180">
            <v>1</v>
          </cell>
          <cell r="G180">
            <v>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2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 t="str">
            <v>الجمعيه التعاونيه</v>
          </cell>
          <cell r="B181">
            <v>39965</v>
          </cell>
          <cell r="C181" t="str">
            <v>يونيه 2010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الجمعيه التعاونيه</v>
          </cell>
          <cell r="B182"/>
          <cell r="C182" t="str">
            <v>الربع الثانى 2010</v>
          </cell>
          <cell r="D182">
            <v>0</v>
          </cell>
          <cell r="E182">
            <v>0</v>
          </cell>
          <cell r="F182">
            <v>1</v>
          </cell>
          <cell r="G182">
            <v>2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2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 t="str">
            <v>الجمعيه التعاونيه</v>
          </cell>
          <cell r="B183"/>
          <cell r="C183" t="str">
            <v>النصف الاول 2010</v>
          </cell>
          <cell r="D183">
            <v>0</v>
          </cell>
          <cell r="E183">
            <v>0</v>
          </cell>
          <cell r="F183">
            <v>1</v>
          </cell>
          <cell r="G183">
            <v>6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1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4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A184" t="str">
            <v>الجمعيه التعاونيه</v>
          </cell>
          <cell r="B184">
            <v>39995</v>
          </cell>
          <cell r="C184">
            <v>40360</v>
          </cell>
          <cell r="D184">
            <v>0</v>
          </cell>
          <cell r="E184">
            <v>0</v>
          </cell>
          <cell r="F184">
            <v>0</v>
          </cell>
          <cell r="G184">
            <v>2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2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 t="str">
            <v>الجمعيه التعاونيه</v>
          </cell>
          <cell r="B185">
            <v>40026</v>
          </cell>
          <cell r="C185">
            <v>40391</v>
          </cell>
          <cell r="D185">
            <v>0</v>
          </cell>
          <cell r="E185">
            <v>0</v>
          </cell>
          <cell r="F185">
            <v>0</v>
          </cell>
          <cell r="G185">
            <v>3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4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>الجمعيه التعاونيه</v>
          </cell>
          <cell r="B186">
            <v>40057</v>
          </cell>
          <cell r="C186">
            <v>40422</v>
          </cell>
          <cell r="D186">
            <v>0</v>
          </cell>
          <cell r="E186">
            <v>0</v>
          </cell>
          <cell r="F186">
            <v>1</v>
          </cell>
          <cell r="G186">
            <v>1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الجمعيه التعاونيه</v>
          </cell>
          <cell r="B187"/>
          <cell r="C187" t="str">
            <v>الربع الثالث 2010</v>
          </cell>
          <cell r="D187">
            <v>0</v>
          </cell>
          <cell r="E187">
            <v>0</v>
          </cell>
          <cell r="F187">
            <v>1</v>
          </cell>
          <cell r="G187">
            <v>6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2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4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الجمعيه التعاونيه</v>
          </cell>
          <cell r="B188">
            <v>40087</v>
          </cell>
          <cell r="C188">
            <v>40452</v>
          </cell>
          <cell r="D188">
            <v>0</v>
          </cell>
          <cell r="E188">
            <v>0</v>
          </cell>
          <cell r="F188">
            <v>0</v>
          </cell>
          <cell r="G188">
            <v>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الجمعيه التعاونيه</v>
          </cell>
          <cell r="B189">
            <v>40118</v>
          </cell>
          <cell r="C189">
            <v>40483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الجمعيه التعاونيه</v>
          </cell>
          <cell r="B190">
            <v>40148</v>
          </cell>
          <cell r="C190">
            <v>40513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الجمعيه التعاونيه</v>
          </cell>
          <cell r="B191"/>
          <cell r="C191" t="str">
            <v>الربع الرابع 2010</v>
          </cell>
          <cell r="D191">
            <v>0</v>
          </cell>
          <cell r="E191">
            <v>0</v>
          </cell>
          <cell r="F191">
            <v>0</v>
          </cell>
          <cell r="G191">
            <v>3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الجمعيه التعاونيه</v>
          </cell>
          <cell r="B192"/>
          <cell r="C192" t="str">
            <v>النصف الثانى 2010</v>
          </cell>
          <cell r="D192">
            <v>0</v>
          </cell>
          <cell r="E192">
            <v>0</v>
          </cell>
          <cell r="F192">
            <v>1</v>
          </cell>
          <cell r="G192">
            <v>9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2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5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الجمعيه التعاونيه</v>
          </cell>
          <cell r="B193"/>
          <cell r="C193" t="str">
            <v>عـــــــــــــام 2010</v>
          </cell>
          <cell r="D193">
            <v>0</v>
          </cell>
          <cell r="E193">
            <v>0</v>
          </cell>
          <cell r="F193">
            <v>2</v>
          </cell>
          <cell r="G193">
            <v>15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2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9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>فتحى سلامه</v>
          </cell>
          <cell r="B194">
            <v>39814</v>
          </cell>
          <cell r="C194">
            <v>40179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2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16</v>
          </cell>
          <cell r="Q194">
            <v>21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فتحى سلامه</v>
          </cell>
          <cell r="B195">
            <v>39845</v>
          </cell>
          <cell r="C195">
            <v>40210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6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14</v>
          </cell>
          <cell r="N195">
            <v>0</v>
          </cell>
          <cell r="O195">
            <v>0</v>
          </cell>
          <cell r="P195">
            <v>8</v>
          </cell>
          <cell r="Q195">
            <v>6</v>
          </cell>
          <cell r="R195">
            <v>0</v>
          </cell>
          <cell r="S195">
            <v>0</v>
          </cell>
          <cell r="T195">
            <v>4</v>
          </cell>
          <cell r="U195">
            <v>3</v>
          </cell>
          <cell r="V195">
            <v>3</v>
          </cell>
          <cell r="W195">
            <v>0</v>
          </cell>
          <cell r="X195">
            <v>3</v>
          </cell>
          <cell r="Y195">
            <v>0</v>
          </cell>
        </row>
        <row r="196">
          <cell r="A196" t="str">
            <v>فتحى سلامه</v>
          </cell>
          <cell r="B196">
            <v>39873</v>
          </cell>
          <cell r="C196">
            <v>40238</v>
          </cell>
          <cell r="D196">
            <v>0</v>
          </cell>
          <cell r="E196">
            <v>0</v>
          </cell>
          <cell r="F196">
            <v>0</v>
          </cell>
          <cell r="G196">
            <v>1</v>
          </cell>
          <cell r="H196">
            <v>15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15</v>
          </cell>
          <cell r="N196">
            <v>11</v>
          </cell>
          <cell r="O196">
            <v>0</v>
          </cell>
          <cell r="P196">
            <v>16</v>
          </cell>
          <cell r="Q196">
            <v>37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4</v>
          </cell>
          <cell r="X196">
            <v>0</v>
          </cell>
          <cell r="Y196">
            <v>0</v>
          </cell>
        </row>
        <row r="197">
          <cell r="A197" t="str">
            <v>فتحى سلامه</v>
          </cell>
          <cell r="B197"/>
          <cell r="C197" t="str">
            <v>الربع الاول 2010</v>
          </cell>
          <cell r="D197">
            <v>0</v>
          </cell>
          <cell r="E197">
            <v>0</v>
          </cell>
          <cell r="F197">
            <v>0</v>
          </cell>
          <cell r="G197">
            <v>1</v>
          </cell>
          <cell r="H197">
            <v>21</v>
          </cell>
          <cell r="I197">
            <v>2</v>
          </cell>
          <cell r="J197">
            <v>0</v>
          </cell>
          <cell r="K197">
            <v>0</v>
          </cell>
          <cell r="L197">
            <v>0</v>
          </cell>
          <cell r="M197">
            <v>29</v>
          </cell>
          <cell r="N197">
            <v>11</v>
          </cell>
          <cell r="O197">
            <v>0</v>
          </cell>
          <cell r="P197">
            <v>40</v>
          </cell>
          <cell r="Q197">
            <v>64</v>
          </cell>
          <cell r="R197">
            <v>0</v>
          </cell>
          <cell r="S197">
            <v>0</v>
          </cell>
          <cell r="T197">
            <v>4</v>
          </cell>
          <cell r="U197">
            <v>3</v>
          </cell>
          <cell r="V197">
            <v>3</v>
          </cell>
          <cell r="W197">
            <v>4</v>
          </cell>
          <cell r="X197">
            <v>3</v>
          </cell>
          <cell r="Y197">
            <v>0</v>
          </cell>
        </row>
        <row r="198">
          <cell r="A198" t="str">
            <v>فتحى سلامه</v>
          </cell>
          <cell r="B198">
            <v>39904</v>
          </cell>
          <cell r="C198">
            <v>40269</v>
          </cell>
          <cell r="D198">
            <v>0</v>
          </cell>
          <cell r="E198">
            <v>0</v>
          </cell>
          <cell r="F198">
            <v>1</v>
          </cell>
          <cell r="G198">
            <v>5</v>
          </cell>
          <cell r="H198">
            <v>3</v>
          </cell>
          <cell r="I198">
            <v>0</v>
          </cell>
          <cell r="J198">
            <v>0</v>
          </cell>
          <cell r="K198">
            <v>0</v>
          </cell>
          <cell r="L198">
            <v>4</v>
          </cell>
          <cell r="M198">
            <v>6</v>
          </cell>
          <cell r="N198">
            <v>13</v>
          </cell>
          <cell r="O198">
            <v>0</v>
          </cell>
          <cell r="P198">
            <v>17</v>
          </cell>
          <cell r="Q198">
            <v>15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3</v>
          </cell>
          <cell r="Y198">
            <v>2</v>
          </cell>
        </row>
        <row r="199">
          <cell r="A199" t="str">
            <v>فتحى سلامه</v>
          </cell>
          <cell r="B199">
            <v>39934</v>
          </cell>
          <cell r="C199">
            <v>40299</v>
          </cell>
          <cell r="D199">
            <v>2</v>
          </cell>
          <cell r="E199">
            <v>2</v>
          </cell>
          <cell r="F199">
            <v>0</v>
          </cell>
          <cell r="G199">
            <v>0</v>
          </cell>
          <cell r="H199">
            <v>15</v>
          </cell>
          <cell r="I199">
            <v>0</v>
          </cell>
          <cell r="J199">
            <v>0</v>
          </cell>
          <cell r="K199">
            <v>4</v>
          </cell>
          <cell r="L199">
            <v>0</v>
          </cell>
          <cell r="M199">
            <v>0</v>
          </cell>
          <cell r="N199">
            <v>0</v>
          </cell>
          <cell r="O199">
            <v>3</v>
          </cell>
          <cell r="P199">
            <v>11</v>
          </cell>
          <cell r="Q199">
            <v>33</v>
          </cell>
          <cell r="R199">
            <v>0</v>
          </cell>
          <cell r="S199">
            <v>0</v>
          </cell>
          <cell r="T199">
            <v>1</v>
          </cell>
          <cell r="U199">
            <v>0</v>
          </cell>
          <cell r="V199">
            <v>0</v>
          </cell>
          <cell r="W199">
            <v>0</v>
          </cell>
          <cell r="X199">
            <v>3</v>
          </cell>
          <cell r="Y199">
            <v>3</v>
          </cell>
        </row>
        <row r="200">
          <cell r="A200" t="str">
            <v>فتحى سلامه</v>
          </cell>
          <cell r="B200">
            <v>39965</v>
          </cell>
          <cell r="C200" t="str">
            <v>يونيه 2010</v>
          </cell>
          <cell r="D200">
            <v>0</v>
          </cell>
          <cell r="E200">
            <v>0</v>
          </cell>
          <cell r="F200">
            <v>5</v>
          </cell>
          <cell r="G200">
            <v>5</v>
          </cell>
          <cell r="H200">
            <v>5</v>
          </cell>
          <cell r="I200">
            <v>0</v>
          </cell>
          <cell r="J200">
            <v>0</v>
          </cell>
          <cell r="K200">
            <v>2</v>
          </cell>
          <cell r="L200">
            <v>0</v>
          </cell>
          <cell r="M200">
            <v>35</v>
          </cell>
          <cell r="N200">
            <v>3</v>
          </cell>
          <cell r="O200">
            <v>0</v>
          </cell>
          <cell r="P200">
            <v>20</v>
          </cell>
          <cell r="Q200">
            <v>20</v>
          </cell>
          <cell r="R200">
            <v>0</v>
          </cell>
          <cell r="S200">
            <v>0</v>
          </cell>
          <cell r="T200">
            <v>0</v>
          </cell>
          <cell r="U200">
            <v>5</v>
          </cell>
          <cell r="V200">
            <v>0</v>
          </cell>
          <cell r="W200">
            <v>0</v>
          </cell>
          <cell r="X200">
            <v>5</v>
          </cell>
          <cell r="Y200">
            <v>0</v>
          </cell>
        </row>
        <row r="201">
          <cell r="A201" t="str">
            <v>فتحى سلامه</v>
          </cell>
          <cell r="B201"/>
          <cell r="C201" t="str">
            <v>الربع الثانى 2010</v>
          </cell>
          <cell r="D201">
            <v>2</v>
          </cell>
          <cell r="E201">
            <v>2</v>
          </cell>
          <cell r="F201">
            <v>6</v>
          </cell>
          <cell r="G201">
            <v>10</v>
          </cell>
          <cell r="H201">
            <v>23</v>
          </cell>
          <cell r="I201">
            <v>0</v>
          </cell>
          <cell r="J201">
            <v>0</v>
          </cell>
          <cell r="K201">
            <v>6</v>
          </cell>
          <cell r="L201">
            <v>4</v>
          </cell>
          <cell r="M201">
            <v>41</v>
          </cell>
          <cell r="N201">
            <v>16</v>
          </cell>
          <cell r="O201">
            <v>3</v>
          </cell>
          <cell r="P201">
            <v>48</v>
          </cell>
          <cell r="Q201">
            <v>68</v>
          </cell>
          <cell r="R201">
            <v>0</v>
          </cell>
          <cell r="S201">
            <v>0</v>
          </cell>
          <cell r="T201">
            <v>1</v>
          </cell>
          <cell r="U201">
            <v>5</v>
          </cell>
          <cell r="V201">
            <v>0</v>
          </cell>
          <cell r="W201">
            <v>0</v>
          </cell>
          <cell r="X201">
            <v>11</v>
          </cell>
          <cell r="Y201">
            <v>5</v>
          </cell>
        </row>
        <row r="202">
          <cell r="A202" t="str">
            <v>فتحى سلامه</v>
          </cell>
          <cell r="B202"/>
          <cell r="C202" t="str">
            <v>النصف الاول 2010</v>
          </cell>
          <cell r="D202">
            <v>2</v>
          </cell>
          <cell r="E202">
            <v>2</v>
          </cell>
          <cell r="F202">
            <v>6</v>
          </cell>
          <cell r="G202">
            <v>11</v>
          </cell>
          <cell r="H202">
            <v>44</v>
          </cell>
          <cell r="I202">
            <v>2</v>
          </cell>
          <cell r="J202">
            <v>0</v>
          </cell>
          <cell r="K202">
            <v>6</v>
          </cell>
          <cell r="L202">
            <v>4</v>
          </cell>
          <cell r="M202">
            <v>70</v>
          </cell>
          <cell r="N202">
            <v>27</v>
          </cell>
          <cell r="O202">
            <v>3</v>
          </cell>
          <cell r="P202">
            <v>88</v>
          </cell>
          <cell r="Q202">
            <v>132</v>
          </cell>
          <cell r="R202">
            <v>0</v>
          </cell>
          <cell r="S202">
            <v>0</v>
          </cell>
          <cell r="T202">
            <v>5</v>
          </cell>
          <cell r="U202">
            <v>8</v>
          </cell>
          <cell r="V202">
            <v>3</v>
          </cell>
          <cell r="W202">
            <v>4</v>
          </cell>
          <cell r="X202">
            <v>14</v>
          </cell>
          <cell r="Y202">
            <v>5</v>
          </cell>
        </row>
        <row r="203">
          <cell r="A203" t="str">
            <v>فتحى سلامه</v>
          </cell>
          <cell r="B203">
            <v>39995</v>
          </cell>
          <cell r="C203">
            <v>40360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10</v>
          </cell>
          <cell r="N203">
            <v>17</v>
          </cell>
          <cell r="O203">
            <v>0</v>
          </cell>
          <cell r="P203">
            <v>10</v>
          </cell>
          <cell r="Q203">
            <v>64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17</v>
          </cell>
          <cell r="X203">
            <v>10</v>
          </cell>
          <cell r="Y203">
            <v>0</v>
          </cell>
        </row>
        <row r="204">
          <cell r="A204" t="str">
            <v>فتحى سلامه</v>
          </cell>
          <cell r="B204">
            <v>40026</v>
          </cell>
          <cell r="C204">
            <v>40391</v>
          </cell>
          <cell r="D204">
            <v>2</v>
          </cell>
          <cell r="E204">
            <v>4</v>
          </cell>
          <cell r="F204">
            <v>2</v>
          </cell>
          <cell r="G204">
            <v>5</v>
          </cell>
          <cell r="H204">
            <v>7</v>
          </cell>
          <cell r="I204">
            <v>2</v>
          </cell>
          <cell r="J204">
            <v>0</v>
          </cell>
          <cell r="K204">
            <v>0</v>
          </cell>
          <cell r="L204">
            <v>0</v>
          </cell>
          <cell r="M204">
            <v>15</v>
          </cell>
          <cell r="N204">
            <v>8</v>
          </cell>
          <cell r="O204">
            <v>0</v>
          </cell>
          <cell r="P204">
            <v>10</v>
          </cell>
          <cell r="Q204">
            <v>16</v>
          </cell>
          <cell r="R204">
            <v>0</v>
          </cell>
          <cell r="S204">
            <v>0</v>
          </cell>
          <cell r="T204">
            <v>3</v>
          </cell>
          <cell r="U204">
            <v>4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فتحى سلامه</v>
          </cell>
          <cell r="B205">
            <v>40057</v>
          </cell>
          <cell r="C205">
            <v>40422</v>
          </cell>
          <cell r="D205">
            <v>0</v>
          </cell>
          <cell r="E205">
            <v>0</v>
          </cell>
          <cell r="F205">
            <v>2</v>
          </cell>
          <cell r="G205">
            <v>-1</v>
          </cell>
          <cell r="H205">
            <v>0</v>
          </cell>
          <cell r="I205">
            <v>0</v>
          </cell>
          <cell r="J205">
            <v>0</v>
          </cell>
          <cell r="K205">
            <v>-1</v>
          </cell>
          <cell r="L205">
            <v>15</v>
          </cell>
          <cell r="M205">
            <v>21</v>
          </cell>
          <cell r="N205">
            <v>11</v>
          </cell>
          <cell r="O205">
            <v>0</v>
          </cell>
          <cell r="P205">
            <v>25</v>
          </cell>
          <cell r="Q205">
            <v>66</v>
          </cell>
          <cell r="R205">
            <v>0</v>
          </cell>
          <cell r="S205">
            <v>0</v>
          </cell>
          <cell r="T205">
            <v>0</v>
          </cell>
          <cell r="U205">
            <v>-1</v>
          </cell>
          <cell r="V205">
            <v>-1</v>
          </cell>
          <cell r="W205">
            <v>0</v>
          </cell>
          <cell r="X205">
            <v>-2</v>
          </cell>
          <cell r="Y205">
            <v>0</v>
          </cell>
        </row>
        <row r="206">
          <cell r="A206" t="str">
            <v>فتحى سلامه</v>
          </cell>
          <cell r="B206"/>
          <cell r="C206" t="str">
            <v>الربع الثالث 2010</v>
          </cell>
          <cell r="D206">
            <v>2</v>
          </cell>
          <cell r="E206">
            <v>4</v>
          </cell>
          <cell r="F206">
            <v>4</v>
          </cell>
          <cell r="G206">
            <v>4</v>
          </cell>
          <cell r="H206">
            <v>7</v>
          </cell>
          <cell r="I206">
            <v>2</v>
          </cell>
          <cell r="J206">
            <v>0</v>
          </cell>
          <cell r="K206">
            <v>-1</v>
          </cell>
          <cell r="L206">
            <v>15</v>
          </cell>
          <cell r="M206">
            <v>46</v>
          </cell>
          <cell r="N206">
            <v>36</v>
          </cell>
          <cell r="O206">
            <v>0</v>
          </cell>
          <cell r="P206">
            <v>45</v>
          </cell>
          <cell r="Q206">
            <v>146</v>
          </cell>
          <cell r="R206">
            <v>0</v>
          </cell>
          <cell r="S206">
            <v>0</v>
          </cell>
          <cell r="T206">
            <v>3</v>
          </cell>
          <cell r="U206">
            <v>3</v>
          </cell>
          <cell r="V206">
            <v>3</v>
          </cell>
          <cell r="W206">
            <v>17</v>
          </cell>
          <cell r="X206">
            <v>8</v>
          </cell>
          <cell r="Y206">
            <v>0</v>
          </cell>
        </row>
        <row r="207">
          <cell r="A207" t="str">
            <v>فتحى سلامه</v>
          </cell>
          <cell r="B207">
            <v>40087</v>
          </cell>
          <cell r="C207">
            <v>40452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6</v>
          </cell>
          <cell r="I207">
            <v>4</v>
          </cell>
          <cell r="J207">
            <v>0</v>
          </cell>
          <cell r="K207">
            <v>0</v>
          </cell>
          <cell r="L207">
            <v>0</v>
          </cell>
          <cell r="M207">
            <v>10</v>
          </cell>
          <cell r="N207">
            <v>4</v>
          </cell>
          <cell r="O207">
            <v>0</v>
          </cell>
          <cell r="P207">
            <v>8</v>
          </cell>
          <cell r="Q207">
            <v>7</v>
          </cell>
          <cell r="R207">
            <v>0</v>
          </cell>
          <cell r="S207">
            <v>0</v>
          </cell>
          <cell r="T207">
            <v>0</v>
          </cell>
          <cell r="U207">
            <v>3</v>
          </cell>
          <cell r="V207">
            <v>3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فتحى سلامه</v>
          </cell>
          <cell r="B208">
            <v>40118</v>
          </cell>
          <cell r="C208">
            <v>40483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20</v>
          </cell>
          <cell r="N208">
            <v>0</v>
          </cell>
          <cell r="O208">
            <v>0</v>
          </cell>
          <cell r="P208">
            <v>20</v>
          </cell>
          <cell r="Q208">
            <v>59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5</v>
          </cell>
          <cell r="X208">
            <v>5</v>
          </cell>
          <cell r="Y208">
            <v>0</v>
          </cell>
        </row>
        <row r="209">
          <cell r="A209" t="str">
            <v>فتحى سلامه</v>
          </cell>
          <cell r="B209">
            <v>40148</v>
          </cell>
          <cell r="C209">
            <v>40513</v>
          </cell>
          <cell r="D209">
            <v>2</v>
          </cell>
          <cell r="E209">
            <v>0</v>
          </cell>
          <cell r="F209">
            <v>0</v>
          </cell>
          <cell r="G209">
            <v>3</v>
          </cell>
          <cell r="H209">
            <v>-1</v>
          </cell>
          <cell r="I209">
            <v>0</v>
          </cell>
          <cell r="J209">
            <v>0</v>
          </cell>
          <cell r="K209">
            <v>-2</v>
          </cell>
          <cell r="L209">
            <v>0</v>
          </cell>
          <cell r="M209">
            <v>2</v>
          </cell>
          <cell r="N209">
            <v>0</v>
          </cell>
          <cell r="O209">
            <v>0</v>
          </cell>
          <cell r="P209">
            <v>2</v>
          </cell>
          <cell r="Q209">
            <v>2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فتحى سلامه</v>
          </cell>
          <cell r="B210"/>
          <cell r="C210" t="str">
            <v>الربع الرابع 2010</v>
          </cell>
          <cell r="D210">
            <v>2</v>
          </cell>
          <cell r="E210">
            <v>0</v>
          </cell>
          <cell r="F210">
            <v>0</v>
          </cell>
          <cell r="G210">
            <v>3</v>
          </cell>
          <cell r="H210">
            <v>10</v>
          </cell>
          <cell r="I210">
            <v>4</v>
          </cell>
          <cell r="J210">
            <v>0</v>
          </cell>
          <cell r="K210">
            <v>-2</v>
          </cell>
          <cell r="L210">
            <v>0</v>
          </cell>
          <cell r="M210">
            <v>32</v>
          </cell>
          <cell r="N210">
            <v>4</v>
          </cell>
          <cell r="O210">
            <v>0</v>
          </cell>
          <cell r="P210">
            <v>30</v>
          </cell>
          <cell r="Q210">
            <v>68</v>
          </cell>
          <cell r="R210">
            <v>0</v>
          </cell>
          <cell r="S210">
            <v>0</v>
          </cell>
          <cell r="T210">
            <v>0</v>
          </cell>
          <cell r="U210">
            <v>3</v>
          </cell>
          <cell r="V210">
            <v>3</v>
          </cell>
          <cell r="W210">
            <v>5</v>
          </cell>
          <cell r="X210">
            <v>5</v>
          </cell>
          <cell r="Y210">
            <v>0</v>
          </cell>
        </row>
        <row r="211">
          <cell r="A211" t="str">
            <v>فتحى سلامه</v>
          </cell>
          <cell r="B211"/>
          <cell r="C211" t="str">
            <v>النصف الثانى 2010</v>
          </cell>
          <cell r="D211">
            <v>4</v>
          </cell>
          <cell r="E211">
            <v>4</v>
          </cell>
          <cell r="F211">
            <v>4</v>
          </cell>
          <cell r="G211">
            <v>7</v>
          </cell>
          <cell r="H211">
            <v>17</v>
          </cell>
          <cell r="I211">
            <v>6</v>
          </cell>
          <cell r="J211">
            <v>0</v>
          </cell>
          <cell r="K211">
            <v>-3</v>
          </cell>
          <cell r="L211">
            <v>15</v>
          </cell>
          <cell r="M211">
            <v>78</v>
          </cell>
          <cell r="N211">
            <v>40</v>
          </cell>
          <cell r="O211">
            <v>0</v>
          </cell>
          <cell r="P211">
            <v>75</v>
          </cell>
          <cell r="Q211">
            <v>214</v>
          </cell>
          <cell r="R211">
            <v>0</v>
          </cell>
          <cell r="S211">
            <v>0</v>
          </cell>
          <cell r="T211">
            <v>3</v>
          </cell>
          <cell r="U211">
            <v>6</v>
          </cell>
          <cell r="V211">
            <v>6</v>
          </cell>
          <cell r="W211">
            <v>22</v>
          </cell>
          <cell r="X211">
            <v>13</v>
          </cell>
          <cell r="Y211">
            <v>0</v>
          </cell>
        </row>
        <row r="212">
          <cell r="A212" t="str">
            <v>فتحى سلامه</v>
          </cell>
          <cell r="B212"/>
          <cell r="C212" t="str">
            <v>عـــــــــــــام 2010</v>
          </cell>
          <cell r="D212">
            <v>6</v>
          </cell>
          <cell r="E212">
            <v>6</v>
          </cell>
          <cell r="F212">
            <v>10</v>
          </cell>
          <cell r="G212">
            <v>18</v>
          </cell>
          <cell r="H212">
            <v>61</v>
          </cell>
          <cell r="I212">
            <v>8</v>
          </cell>
          <cell r="J212">
            <v>0</v>
          </cell>
          <cell r="K212">
            <v>3</v>
          </cell>
          <cell r="L212">
            <v>19</v>
          </cell>
          <cell r="M212">
            <v>148</v>
          </cell>
          <cell r="N212">
            <v>67</v>
          </cell>
          <cell r="O212">
            <v>3</v>
          </cell>
          <cell r="P212">
            <v>163</v>
          </cell>
          <cell r="Q212">
            <v>346</v>
          </cell>
          <cell r="R212">
            <v>0</v>
          </cell>
          <cell r="S212">
            <v>0</v>
          </cell>
          <cell r="T212">
            <v>8</v>
          </cell>
          <cell r="U212">
            <v>14</v>
          </cell>
          <cell r="V212">
            <v>9</v>
          </cell>
          <cell r="W212">
            <v>26</v>
          </cell>
          <cell r="X212">
            <v>27</v>
          </cell>
          <cell r="Y212">
            <v>5</v>
          </cell>
        </row>
        <row r="213">
          <cell r="A213" t="str">
            <v>الراعى للتجاره</v>
          </cell>
          <cell r="B213">
            <v>39814</v>
          </cell>
          <cell r="C213">
            <v>40179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94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الراعى للتجاره</v>
          </cell>
          <cell r="B214">
            <v>39845</v>
          </cell>
          <cell r="C214">
            <v>40210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2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2</v>
          </cell>
          <cell r="V214">
            <v>2</v>
          </cell>
          <cell r="W214">
            <v>2</v>
          </cell>
          <cell r="X214">
            <v>2</v>
          </cell>
          <cell r="Y214">
            <v>0</v>
          </cell>
        </row>
        <row r="215">
          <cell r="A215" t="str">
            <v>الراعى للتجاره</v>
          </cell>
          <cell r="B215">
            <v>39873</v>
          </cell>
          <cell r="C215">
            <v>40238</v>
          </cell>
          <cell r="D215">
            <v>20</v>
          </cell>
          <cell r="E215">
            <v>0</v>
          </cell>
          <cell r="F215">
            <v>0</v>
          </cell>
          <cell r="G215">
            <v>6</v>
          </cell>
          <cell r="H215">
            <v>42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6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الراعى للتجاره</v>
          </cell>
          <cell r="B216"/>
          <cell r="C216" t="str">
            <v>الربع الاول 2010</v>
          </cell>
          <cell r="D216">
            <v>20</v>
          </cell>
          <cell r="E216">
            <v>0</v>
          </cell>
          <cell r="F216">
            <v>0</v>
          </cell>
          <cell r="G216">
            <v>6</v>
          </cell>
          <cell r="H216">
            <v>136</v>
          </cell>
          <cell r="I216">
            <v>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6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2</v>
          </cell>
          <cell r="V216">
            <v>2</v>
          </cell>
          <cell r="W216">
            <v>2</v>
          </cell>
          <cell r="X216">
            <v>2</v>
          </cell>
          <cell r="Y216">
            <v>0</v>
          </cell>
        </row>
        <row r="217">
          <cell r="A217" t="str">
            <v>الراعى للتجاره</v>
          </cell>
          <cell r="B217">
            <v>39904</v>
          </cell>
          <cell r="C217">
            <v>40269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90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18</v>
          </cell>
          <cell r="X217">
            <v>0</v>
          </cell>
          <cell r="Y217">
            <v>0</v>
          </cell>
        </row>
        <row r="218">
          <cell r="A218" t="str">
            <v>الراعى للتجاره</v>
          </cell>
          <cell r="B218">
            <v>39934</v>
          </cell>
          <cell r="C218">
            <v>40299</v>
          </cell>
          <cell r="D218">
            <v>0</v>
          </cell>
          <cell r="E218">
            <v>0</v>
          </cell>
          <cell r="F218">
            <v>0</v>
          </cell>
          <cell r="G218">
            <v>1</v>
          </cell>
          <cell r="H218">
            <v>69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7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الراعى للتجاره</v>
          </cell>
          <cell r="B219">
            <v>39965</v>
          </cell>
          <cell r="C219" t="str">
            <v>يونيه 2010</v>
          </cell>
          <cell r="D219">
            <v>9</v>
          </cell>
          <cell r="E219">
            <v>9</v>
          </cell>
          <cell r="F219">
            <v>0</v>
          </cell>
          <cell r="G219">
            <v>0</v>
          </cell>
          <cell r="H219">
            <v>54</v>
          </cell>
          <cell r="I219">
            <v>18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2</v>
          </cell>
          <cell r="U219">
            <v>0</v>
          </cell>
          <cell r="V219">
            <v>2</v>
          </cell>
          <cell r="W219">
            <v>2</v>
          </cell>
          <cell r="X219">
            <v>0</v>
          </cell>
          <cell r="Y219">
            <v>0</v>
          </cell>
        </row>
        <row r="220">
          <cell r="A220" t="str">
            <v>الراعى للتجاره</v>
          </cell>
          <cell r="B220"/>
          <cell r="C220" t="str">
            <v>الربع الثانى 2010</v>
          </cell>
          <cell r="D220">
            <v>9</v>
          </cell>
          <cell r="E220">
            <v>9</v>
          </cell>
          <cell r="F220">
            <v>0</v>
          </cell>
          <cell r="G220">
            <v>1</v>
          </cell>
          <cell r="H220">
            <v>213</v>
          </cell>
          <cell r="I220">
            <v>18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7</v>
          </cell>
          <cell r="R220">
            <v>0</v>
          </cell>
          <cell r="S220">
            <v>0</v>
          </cell>
          <cell r="T220">
            <v>2</v>
          </cell>
          <cell r="U220">
            <v>0</v>
          </cell>
          <cell r="V220">
            <v>2</v>
          </cell>
          <cell r="W220">
            <v>20</v>
          </cell>
          <cell r="X220">
            <v>0</v>
          </cell>
          <cell r="Y220">
            <v>0</v>
          </cell>
        </row>
        <row r="221">
          <cell r="A221" t="str">
            <v>الراعى للتجاره</v>
          </cell>
          <cell r="B221"/>
          <cell r="C221" t="str">
            <v>النصف الاول 2010</v>
          </cell>
          <cell r="D221">
            <v>29</v>
          </cell>
          <cell r="E221">
            <v>9</v>
          </cell>
          <cell r="F221">
            <v>0</v>
          </cell>
          <cell r="G221">
            <v>7</v>
          </cell>
          <cell r="H221">
            <v>349</v>
          </cell>
          <cell r="I221">
            <v>20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6</v>
          </cell>
          <cell r="O221">
            <v>0</v>
          </cell>
          <cell r="P221">
            <v>0</v>
          </cell>
          <cell r="Q221">
            <v>7</v>
          </cell>
          <cell r="R221">
            <v>0</v>
          </cell>
          <cell r="S221">
            <v>0</v>
          </cell>
          <cell r="T221">
            <v>2</v>
          </cell>
          <cell r="U221">
            <v>2</v>
          </cell>
          <cell r="V221">
            <v>4</v>
          </cell>
          <cell r="W221">
            <v>22</v>
          </cell>
          <cell r="X221">
            <v>2</v>
          </cell>
          <cell r="Y221">
            <v>0</v>
          </cell>
        </row>
        <row r="222">
          <cell r="A222" t="str">
            <v>الراعى للتجاره</v>
          </cell>
          <cell r="B222">
            <v>39995</v>
          </cell>
          <cell r="C222">
            <v>40360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الراعى للتجاره</v>
          </cell>
          <cell r="B223">
            <v>40026</v>
          </cell>
          <cell r="C223">
            <v>40391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18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الراعى للتجاره</v>
          </cell>
          <cell r="B224">
            <v>40057</v>
          </cell>
          <cell r="C224">
            <v>40422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الراعى للتجاره</v>
          </cell>
          <cell r="B225"/>
          <cell r="C225" t="str">
            <v>الربع الثالث 2010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18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الراعى للتجاره</v>
          </cell>
          <cell r="B226">
            <v>40087</v>
          </cell>
          <cell r="C226">
            <v>40452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18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الراعى للتجاره</v>
          </cell>
          <cell r="B227">
            <v>40118</v>
          </cell>
          <cell r="C227">
            <v>40483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الراعى للتجاره</v>
          </cell>
          <cell r="B228">
            <v>40148</v>
          </cell>
          <cell r="C228">
            <v>40513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الراعى للتجاره</v>
          </cell>
          <cell r="B229"/>
          <cell r="C229" t="str">
            <v>الربع الرابع 2010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الراعى للتجاره</v>
          </cell>
          <cell r="B230"/>
          <cell r="C230" t="str">
            <v>النصف الثانى 2010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36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الراعى للتجاره</v>
          </cell>
          <cell r="B231"/>
          <cell r="C231" t="str">
            <v>عـــــــــــــام 2010</v>
          </cell>
          <cell r="D231">
            <v>29</v>
          </cell>
          <cell r="E231">
            <v>9</v>
          </cell>
          <cell r="F231">
            <v>0</v>
          </cell>
          <cell r="G231">
            <v>7</v>
          </cell>
          <cell r="H231">
            <v>385</v>
          </cell>
          <cell r="I231">
            <v>20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6</v>
          </cell>
          <cell r="O231">
            <v>0</v>
          </cell>
          <cell r="P231">
            <v>0</v>
          </cell>
          <cell r="Q231">
            <v>7</v>
          </cell>
          <cell r="R231">
            <v>0</v>
          </cell>
          <cell r="S231">
            <v>0</v>
          </cell>
          <cell r="T231">
            <v>2</v>
          </cell>
          <cell r="U231">
            <v>2</v>
          </cell>
          <cell r="V231">
            <v>4</v>
          </cell>
          <cell r="W231">
            <v>22</v>
          </cell>
          <cell r="X231">
            <v>2</v>
          </cell>
          <cell r="Y231">
            <v>0</v>
          </cell>
        </row>
        <row r="232">
          <cell r="A232" t="str">
            <v>عبد الرحيم مسعود</v>
          </cell>
          <cell r="B232">
            <v>39814</v>
          </cell>
          <cell r="C232">
            <v>40179</v>
          </cell>
          <cell r="D232">
            <v>0</v>
          </cell>
          <cell r="E232">
            <v>0</v>
          </cell>
          <cell r="F232">
            <v>0</v>
          </cell>
          <cell r="G232">
            <v>1</v>
          </cell>
          <cell r="H232">
            <v>0</v>
          </cell>
          <cell r="I232">
            <v>3</v>
          </cell>
          <cell r="J232">
            <v>0</v>
          </cell>
          <cell r="K232">
            <v>0</v>
          </cell>
          <cell r="L232">
            <v>0</v>
          </cell>
          <cell r="M232">
            <v>7</v>
          </cell>
          <cell r="N232">
            <v>12</v>
          </cell>
          <cell r="O232">
            <v>0</v>
          </cell>
          <cell r="P232">
            <v>0</v>
          </cell>
          <cell r="Q232">
            <v>3</v>
          </cell>
          <cell r="R232">
            <v>1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عبد الرحيم مسعود</v>
          </cell>
          <cell r="B233">
            <v>39845</v>
          </cell>
          <cell r="C233">
            <v>40210</v>
          </cell>
          <cell r="D233">
            <v>0</v>
          </cell>
          <cell r="E233">
            <v>0</v>
          </cell>
          <cell r="F233">
            <v>0</v>
          </cell>
          <cell r="G233">
            <v>4</v>
          </cell>
          <cell r="H233">
            <v>0</v>
          </cell>
          <cell r="I233">
            <v>2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6</v>
          </cell>
          <cell r="X233">
            <v>4</v>
          </cell>
          <cell r="Y233">
            <v>5</v>
          </cell>
        </row>
        <row r="234">
          <cell r="A234" t="str">
            <v>عبد الرحيم مسعود</v>
          </cell>
          <cell r="B234">
            <v>39873</v>
          </cell>
          <cell r="C234">
            <v>40238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18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عبد الرحيم مسعود</v>
          </cell>
          <cell r="B235"/>
          <cell r="C235" t="str">
            <v>الربع الاول 2010</v>
          </cell>
          <cell r="D235">
            <v>0</v>
          </cell>
          <cell r="E235">
            <v>0</v>
          </cell>
          <cell r="F235">
            <v>0</v>
          </cell>
          <cell r="G235">
            <v>5</v>
          </cell>
          <cell r="H235">
            <v>0</v>
          </cell>
          <cell r="I235">
            <v>5</v>
          </cell>
          <cell r="J235">
            <v>0</v>
          </cell>
          <cell r="K235">
            <v>0</v>
          </cell>
          <cell r="L235">
            <v>0</v>
          </cell>
          <cell r="M235">
            <v>25</v>
          </cell>
          <cell r="N235">
            <v>12</v>
          </cell>
          <cell r="O235">
            <v>0</v>
          </cell>
          <cell r="P235">
            <v>0</v>
          </cell>
          <cell r="Q235">
            <v>3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6</v>
          </cell>
          <cell r="X235">
            <v>4</v>
          </cell>
          <cell r="Y235">
            <v>5</v>
          </cell>
        </row>
        <row r="236">
          <cell r="A236" t="str">
            <v>عبد الرحيم مسعود</v>
          </cell>
          <cell r="B236">
            <v>39904</v>
          </cell>
          <cell r="C236">
            <v>40269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11</v>
          </cell>
          <cell r="N236">
            <v>0</v>
          </cell>
          <cell r="O236">
            <v>0</v>
          </cell>
          <cell r="P236">
            <v>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عبد الرحيم مسعود</v>
          </cell>
          <cell r="B237">
            <v>39934</v>
          </cell>
          <cell r="C237">
            <v>40299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6</v>
          </cell>
          <cell r="J237">
            <v>0</v>
          </cell>
          <cell r="K237">
            <v>0</v>
          </cell>
          <cell r="L237">
            <v>0</v>
          </cell>
          <cell r="M237">
            <v>18</v>
          </cell>
          <cell r="N237">
            <v>3</v>
          </cell>
          <cell r="O237">
            <v>0</v>
          </cell>
          <cell r="P237">
            <v>0</v>
          </cell>
          <cell r="Q237">
            <v>19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عبد الرحيم مسعود</v>
          </cell>
          <cell r="B238">
            <v>39965</v>
          </cell>
          <cell r="C238" t="str">
            <v>يونيه 2010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2</v>
          </cell>
          <cell r="J238">
            <v>0</v>
          </cell>
          <cell r="K238">
            <v>0</v>
          </cell>
          <cell r="L238">
            <v>0</v>
          </cell>
          <cell r="M238">
            <v>6</v>
          </cell>
          <cell r="N238">
            <v>0</v>
          </cell>
          <cell r="O238">
            <v>0</v>
          </cell>
          <cell r="P238">
            <v>0</v>
          </cell>
          <cell r="Q238">
            <v>4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0</v>
          </cell>
        </row>
        <row r="239">
          <cell r="A239" t="str">
            <v>عبد الرحيم مسعود</v>
          </cell>
          <cell r="B239"/>
          <cell r="C239" t="str">
            <v>الربع الثانى 2010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8</v>
          </cell>
          <cell r="J239">
            <v>0</v>
          </cell>
          <cell r="K239">
            <v>0</v>
          </cell>
          <cell r="L239">
            <v>0</v>
          </cell>
          <cell r="M239">
            <v>35</v>
          </cell>
          <cell r="N239">
            <v>3</v>
          </cell>
          <cell r="O239">
            <v>0</v>
          </cell>
          <cell r="P239">
            <v>4</v>
          </cell>
          <cell r="Q239">
            <v>23</v>
          </cell>
          <cell r="R239">
            <v>0</v>
          </cell>
          <cell r="S239">
            <v>0</v>
          </cell>
          <cell r="T239">
            <v>0</v>
          </cell>
          <cell r="U239">
            <v>3</v>
          </cell>
          <cell r="V239">
            <v>0</v>
          </cell>
          <cell r="W239">
            <v>0</v>
          </cell>
          <cell r="X239">
            <v>6</v>
          </cell>
          <cell r="Y239">
            <v>0</v>
          </cell>
        </row>
        <row r="240">
          <cell r="A240" t="str">
            <v>عبد الرحيم مسعود</v>
          </cell>
          <cell r="B240"/>
          <cell r="C240" t="str">
            <v>النصف الاول 2010</v>
          </cell>
          <cell r="D240">
            <v>0</v>
          </cell>
          <cell r="E240">
            <v>0</v>
          </cell>
          <cell r="F240">
            <v>0</v>
          </cell>
          <cell r="G240">
            <v>5</v>
          </cell>
          <cell r="H240">
            <v>0</v>
          </cell>
          <cell r="I240">
            <v>13</v>
          </cell>
          <cell r="J240">
            <v>0</v>
          </cell>
          <cell r="K240">
            <v>0</v>
          </cell>
          <cell r="L240">
            <v>0</v>
          </cell>
          <cell r="M240">
            <v>60</v>
          </cell>
          <cell r="N240">
            <v>15</v>
          </cell>
          <cell r="O240">
            <v>0</v>
          </cell>
          <cell r="P240">
            <v>4</v>
          </cell>
          <cell r="Q240">
            <v>26</v>
          </cell>
          <cell r="R240">
            <v>1</v>
          </cell>
          <cell r="S240">
            <v>0</v>
          </cell>
          <cell r="T240">
            <v>0</v>
          </cell>
          <cell r="U240">
            <v>3</v>
          </cell>
          <cell r="V240">
            <v>0</v>
          </cell>
          <cell r="W240">
            <v>6</v>
          </cell>
          <cell r="X240">
            <v>10</v>
          </cell>
          <cell r="Y240">
            <v>5</v>
          </cell>
        </row>
        <row r="241">
          <cell r="A241" t="str">
            <v>عبد الرحيم مسعود</v>
          </cell>
          <cell r="B241">
            <v>39995</v>
          </cell>
          <cell r="C241">
            <v>40360</v>
          </cell>
          <cell r="D241">
            <v>0</v>
          </cell>
          <cell r="E241">
            <v>0</v>
          </cell>
          <cell r="F241">
            <v>0</v>
          </cell>
          <cell r="G241">
            <v>1</v>
          </cell>
          <cell r="H241">
            <v>0</v>
          </cell>
          <cell r="I241">
            <v>3</v>
          </cell>
          <cell r="J241">
            <v>0</v>
          </cell>
          <cell r="K241">
            <v>0</v>
          </cell>
          <cell r="L241">
            <v>0</v>
          </cell>
          <cell r="M241">
            <v>22</v>
          </cell>
          <cell r="N241">
            <v>3</v>
          </cell>
          <cell r="O241">
            <v>3</v>
          </cell>
          <cell r="P241">
            <v>0</v>
          </cell>
          <cell r="Q241">
            <v>16</v>
          </cell>
          <cell r="R241">
            <v>2</v>
          </cell>
          <cell r="S241">
            <v>0</v>
          </cell>
          <cell r="T241">
            <v>0</v>
          </cell>
          <cell r="U241">
            <v>2</v>
          </cell>
          <cell r="V241">
            <v>2</v>
          </cell>
          <cell r="W241">
            <v>0</v>
          </cell>
          <cell r="X241">
            <v>7</v>
          </cell>
          <cell r="Y241">
            <v>2</v>
          </cell>
        </row>
        <row r="242">
          <cell r="A242" t="str">
            <v>عبد الرحيم مسعود</v>
          </cell>
          <cell r="B242">
            <v>40026</v>
          </cell>
          <cell r="C242">
            <v>40391</v>
          </cell>
          <cell r="D242">
            <v>0</v>
          </cell>
          <cell r="E242">
            <v>0</v>
          </cell>
          <cell r="F242">
            <v>0</v>
          </cell>
          <cell r="G242">
            <v>1</v>
          </cell>
          <cell r="H242">
            <v>0</v>
          </cell>
          <cell r="I242">
            <v>3</v>
          </cell>
          <cell r="J242">
            <v>0</v>
          </cell>
          <cell r="K242">
            <v>0</v>
          </cell>
          <cell r="L242">
            <v>3</v>
          </cell>
          <cell r="M242">
            <v>22</v>
          </cell>
          <cell r="N242">
            <v>3</v>
          </cell>
          <cell r="O242">
            <v>0</v>
          </cell>
          <cell r="P242">
            <v>10</v>
          </cell>
          <cell r="Q242">
            <v>20</v>
          </cell>
          <cell r="R242">
            <v>0</v>
          </cell>
          <cell r="S242">
            <v>0</v>
          </cell>
          <cell r="T242">
            <v>0</v>
          </cell>
          <cell r="U242">
            <v>1</v>
          </cell>
          <cell r="V242">
            <v>4</v>
          </cell>
          <cell r="W242">
            <v>16</v>
          </cell>
          <cell r="X242">
            <v>14</v>
          </cell>
          <cell r="Y242">
            <v>5</v>
          </cell>
        </row>
        <row r="243">
          <cell r="A243" t="str">
            <v>عبد الرحيم مسعود</v>
          </cell>
          <cell r="B243">
            <v>40057</v>
          </cell>
          <cell r="C243">
            <v>40422</v>
          </cell>
          <cell r="D243">
            <v>0</v>
          </cell>
          <cell r="E243">
            <v>0</v>
          </cell>
          <cell r="F243">
            <v>1</v>
          </cell>
          <cell r="G243">
            <v>1</v>
          </cell>
          <cell r="H243">
            <v>0</v>
          </cell>
          <cell r="I243">
            <v>4</v>
          </cell>
          <cell r="J243">
            <v>0</v>
          </cell>
          <cell r="K243">
            <v>0</v>
          </cell>
          <cell r="L243">
            <v>2</v>
          </cell>
          <cell r="M243">
            <v>28</v>
          </cell>
          <cell r="N243">
            <v>4</v>
          </cell>
          <cell r="O243">
            <v>0</v>
          </cell>
          <cell r="P243">
            <v>4</v>
          </cell>
          <cell r="Q243">
            <v>15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2</v>
          </cell>
          <cell r="X243">
            <v>2</v>
          </cell>
          <cell r="Y243">
            <v>3</v>
          </cell>
        </row>
        <row r="244">
          <cell r="A244" t="str">
            <v>عبد الرحيم مسعود</v>
          </cell>
          <cell r="B244"/>
          <cell r="C244" t="str">
            <v>الربع الثالث 2010</v>
          </cell>
          <cell r="D244">
            <v>0</v>
          </cell>
          <cell r="E244">
            <v>0</v>
          </cell>
          <cell r="F244">
            <v>1</v>
          </cell>
          <cell r="G244">
            <v>3</v>
          </cell>
          <cell r="H244">
            <v>0</v>
          </cell>
          <cell r="I244">
            <v>10</v>
          </cell>
          <cell r="J244">
            <v>0</v>
          </cell>
          <cell r="K244">
            <v>0</v>
          </cell>
          <cell r="L244">
            <v>5</v>
          </cell>
          <cell r="M244">
            <v>72</v>
          </cell>
          <cell r="N244">
            <v>10</v>
          </cell>
          <cell r="O244">
            <v>3</v>
          </cell>
          <cell r="P244">
            <v>14</v>
          </cell>
          <cell r="Q244">
            <v>51</v>
          </cell>
          <cell r="R244">
            <v>2</v>
          </cell>
          <cell r="S244">
            <v>0</v>
          </cell>
          <cell r="T244">
            <v>0</v>
          </cell>
          <cell r="U244">
            <v>3</v>
          </cell>
          <cell r="V244">
            <v>6</v>
          </cell>
          <cell r="W244">
            <v>18</v>
          </cell>
          <cell r="X244">
            <v>23</v>
          </cell>
          <cell r="Y244">
            <v>10</v>
          </cell>
        </row>
        <row r="245">
          <cell r="A245" t="str">
            <v>عبد الرحيم مسعود</v>
          </cell>
          <cell r="B245">
            <v>40087</v>
          </cell>
          <cell r="C245">
            <v>40452</v>
          </cell>
          <cell r="D245">
            <v>0</v>
          </cell>
          <cell r="E245">
            <v>0</v>
          </cell>
          <cell r="F245">
            <v>0</v>
          </cell>
          <cell r="G245">
            <v>4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13</v>
          </cell>
          <cell r="N245">
            <v>6</v>
          </cell>
          <cell r="O245">
            <v>0</v>
          </cell>
          <cell r="P245">
            <v>0</v>
          </cell>
          <cell r="Q245">
            <v>8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2</v>
          </cell>
          <cell r="Y245">
            <v>2</v>
          </cell>
        </row>
        <row r="246">
          <cell r="A246" t="str">
            <v>عبد الرحيم مسعود</v>
          </cell>
          <cell r="B246">
            <v>40118</v>
          </cell>
          <cell r="C246">
            <v>40483</v>
          </cell>
          <cell r="D246">
            <v>0</v>
          </cell>
          <cell r="E246">
            <v>0</v>
          </cell>
          <cell r="F246">
            <v>0</v>
          </cell>
          <cell r="G246">
            <v>3</v>
          </cell>
          <cell r="H246">
            <v>1</v>
          </cell>
          <cell r="I246">
            <v>2</v>
          </cell>
          <cell r="J246">
            <v>0</v>
          </cell>
          <cell r="K246">
            <v>0</v>
          </cell>
          <cell r="L246">
            <v>1</v>
          </cell>
          <cell r="M246">
            <v>13</v>
          </cell>
          <cell r="N246">
            <v>1</v>
          </cell>
          <cell r="O246">
            <v>0</v>
          </cell>
          <cell r="P246">
            <v>10</v>
          </cell>
          <cell r="Q246">
            <v>2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3</v>
          </cell>
          <cell r="X246">
            <v>3</v>
          </cell>
          <cell r="Y246">
            <v>0</v>
          </cell>
        </row>
        <row r="247">
          <cell r="A247" t="str">
            <v>عبد الرحيم مسعود</v>
          </cell>
          <cell r="B247">
            <v>40148</v>
          </cell>
          <cell r="C247">
            <v>40513</v>
          </cell>
          <cell r="D247">
            <v>0</v>
          </cell>
          <cell r="E247">
            <v>0</v>
          </cell>
          <cell r="F247">
            <v>-1</v>
          </cell>
          <cell r="G247">
            <v>2</v>
          </cell>
          <cell r="H247">
            <v>-1</v>
          </cell>
          <cell r="I247">
            <v>3</v>
          </cell>
          <cell r="J247">
            <v>0</v>
          </cell>
          <cell r="K247">
            <v>0</v>
          </cell>
          <cell r="L247">
            <v>0</v>
          </cell>
          <cell r="M247">
            <v>4</v>
          </cell>
          <cell r="N247">
            <v>0</v>
          </cell>
          <cell r="O247">
            <v>0</v>
          </cell>
          <cell r="P247">
            <v>2</v>
          </cell>
          <cell r="Q247">
            <v>10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الرحيم مسعود</v>
          </cell>
          <cell r="B248"/>
          <cell r="C248" t="str">
            <v>الربع الرابع 2010</v>
          </cell>
          <cell r="D248">
            <v>0</v>
          </cell>
          <cell r="E248">
            <v>0</v>
          </cell>
          <cell r="F248">
            <v>-1</v>
          </cell>
          <cell r="G248">
            <v>9</v>
          </cell>
          <cell r="H248">
            <v>0</v>
          </cell>
          <cell r="I248">
            <v>5</v>
          </cell>
          <cell r="J248">
            <v>0</v>
          </cell>
          <cell r="K248">
            <v>0</v>
          </cell>
          <cell r="L248">
            <v>1</v>
          </cell>
          <cell r="M248">
            <v>30</v>
          </cell>
          <cell r="N248">
            <v>7</v>
          </cell>
          <cell r="O248">
            <v>0</v>
          </cell>
          <cell r="P248">
            <v>12</v>
          </cell>
          <cell r="Q248">
            <v>20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3</v>
          </cell>
          <cell r="X248">
            <v>5</v>
          </cell>
          <cell r="Y248">
            <v>2</v>
          </cell>
        </row>
        <row r="249">
          <cell r="A249" t="str">
            <v>عبد الرحيم مسعود</v>
          </cell>
          <cell r="B249"/>
          <cell r="C249" t="str">
            <v>النصف الثانى 2010</v>
          </cell>
          <cell r="D249">
            <v>0</v>
          </cell>
          <cell r="E249">
            <v>0</v>
          </cell>
          <cell r="F249">
            <v>0</v>
          </cell>
          <cell r="G249">
            <v>12</v>
          </cell>
          <cell r="H249">
            <v>0</v>
          </cell>
          <cell r="I249">
            <v>15</v>
          </cell>
          <cell r="J249">
            <v>0</v>
          </cell>
          <cell r="K249">
            <v>0</v>
          </cell>
          <cell r="L249">
            <v>6</v>
          </cell>
          <cell r="M249">
            <v>102</v>
          </cell>
          <cell r="N249">
            <v>17</v>
          </cell>
          <cell r="O249">
            <v>3</v>
          </cell>
          <cell r="P249">
            <v>26</v>
          </cell>
          <cell r="Q249">
            <v>71</v>
          </cell>
          <cell r="R249">
            <v>2</v>
          </cell>
          <cell r="S249">
            <v>0</v>
          </cell>
          <cell r="T249">
            <v>0</v>
          </cell>
          <cell r="U249">
            <v>3</v>
          </cell>
          <cell r="V249">
            <v>6</v>
          </cell>
          <cell r="W249">
            <v>21</v>
          </cell>
          <cell r="X249">
            <v>28</v>
          </cell>
          <cell r="Y249">
            <v>12</v>
          </cell>
        </row>
        <row r="250">
          <cell r="A250" t="str">
            <v>عبد الرحيم مسعود</v>
          </cell>
          <cell r="B250"/>
          <cell r="C250" t="str">
            <v>عـــــــــــــام 2010</v>
          </cell>
          <cell r="D250">
            <v>0</v>
          </cell>
          <cell r="E250">
            <v>0</v>
          </cell>
          <cell r="F250">
            <v>0</v>
          </cell>
          <cell r="G250">
            <v>17</v>
          </cell>
          <cell r="H250">
            <v>0</v>
          </cell>
          <cell r="I250">
            <v>28</v>
          </cell>
          <cell r="J250">
            <v>0</v>
          </cell>
          <cell r="K250">
            <v>0</v>
          </cell>
          <cell r="L250">
            <v>6</v>
          </cell>
          <cell r="M250">
            <v>162</v>
          </cell>
          <cell r="N250">
            <v>32</v>
          </cell>
          <cell r="O250">
            <v>3</v>
          </cell>
          <cell r="P250">
            <v>30</v>
          </cell>
          <cell r="Q250">
            <v>97</v>
          </cell>
          <cell r="R250">
            <v>3</v>
          </cell>
          <cell r="S250">
            <v>0</v>
          </cell>
          <cell r="T250">
            <v>0</v>
          </cell>
          <cell r="U250">
            <v>6</v>
          </cell>
          <cell r="V250">
            <v>6</v>
          </cell>
          <cell r="W250">
            <v>27</v>
          </cell>
          <cell r="X250">
            <v>38</v>
          </cell>
          <cell r="Y250">
            <v>17</v>
          </cell>
        </row>
        <row r="251">
          <cell r="A251" t="str">
            <v>عبد الواحد على</v>
          </cell>
          <cell r="B251">
            <v>39814</v>
          </cell>
          <cell r="C251">
            <v>40179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1</v>
          </cell>
          <cell r="J251">
            <v>0</v>
          </cell>
          <cell r="K251">
            <v>0</v>
          </cell>
          <cell r="L251">
            <v>0</v>
          </cell>
          <cell r="M251">
            <v>9</v>
          </cell>
          <cell r="N251">
            <v>0</v>
          </cell>
          <cell r="O251">
            <v>0</v>
          </cell>
          <cell r="P251">
            <v>1</v>
          </cell>
          <cell r="Q251">
            <v>8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 t="str">
            <v>عبد الواحد على</v>
          </cell>
          <cell r="B252">
            <v>39845</v>
          </cell>
          <cell r="C252">
            <v>40210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5</v>
          </cell>
          <cell r="M252">
            <v>11</v>
          </cell>
          <cell r="N252">
            <v>6</v>
          </cell>
          <cell r="O252">
            <v>0</v>
          </cell>
          <cell r="P252">
            <v>0</v>
          </cell>
          <cell r="Q252">
            <v>14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عبد الواحد على</v>
          </cell>
          <cell r="B253">
            <v>39873</v>
          </cell>
          <cell r="C253">
            <v>40238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3</v>
          </cell>
          <cell r="M253">
            <v>0</v>
          </cell>
          <cell r="N253">
            <v>0</v>
          </cell>
          <cell r="O253">
            <v>0</v>
          </cell>
          <cell r="P253">
            <v>1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عبد الواحد على</v>
          </cell>
          <cell r="B254"/>
          <cell r="C254" t="str">
            <v>الربع الاول 2010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1</v>
          </cell>
          <cell r="J254">
            <v>0</v>
          </cell>
          <cell r="K254">
            <v>0</v>
          </cell>
          <cell r="L254">
            <v>8</v>
          </cell>
          <cell r="M254">
            <v>20</v>
          </cell>
          <cell r="N254">
            <v>6</v>
          </cell>
          <cell r="O254">
            <v>0</v>
          </cell>
          <cell r="P254">
            <v>2</v>
          </cell>
          <cell r="Q254">
            <v>22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عبد الواحد على</v>
          </cell>
          <cell r="B255">
            <v>39904</v>
          </cell>
          <cell r="C255">
            <v>40269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2</v>
          </cell>
          <cell r="M255">
            <v>10</v>
          </cell>
          <cell r="N255">
            <v>4</v>
          </cell>
          <cell r="O255">
            <v>0</v>
          </cell>
          <cell r="P255">
            <v>9</v>
          </cell>
          <cell r="Q255">
            <v>37</v>
          </cell>
          <cell r="R255">
            <v>1</v>
          </cell>
          <cell r="S255">
            <v>0</v>
          </cell>
          <cell r="T255">
            <v>0</v>
          </cell>
          <cell r="U255">
            <v>2</v>
          </cell>
          <cell r="V255">
            <v>0</v>
          </cell>
          <cell r="W255">
            <v>4</v>
          </cell>
          <cell r="X255">
            <v>5</v>
          </cell>
          <cell r="Y255">
            <v>2</v>
          </cell>
        </row>
        <row r="256">
          <cell r="A256" t="str">
            <v>عبد الواحد على</v>
          </cell>
          <cell r="B256">
            <v>39934</v>
          </cell>
          <cell r="C256">
            <v>40299</v>
          </cell>
          <cell r="D256">
            <v>0</v>
          </cell>
          <cell r="E256">
            <v>0</v>
          </cell>
          <cell r="F256">
            <v>0</v>
          </cell>
          <cell r="G256">
            <v>5</v>
          </cell>
          <cell r="H256">
            <v>0</v>
          </cell>
          <cell r="I256">
            <v>4</v>
          </cell>
          <cell r="J256">
            <v>2</v>
          </cell>
          <cell r="K256">
            <v>1</v>
          </cell>
          <cell r="L256">
            <v>6</v>
          </cell>
          <cell r="M256">
            <v>13</v>
          </cell>
          <cell r="N256">
            <v>1</v>
          </cell>
          <cell r="O256">
            <v>0</v>
          </cell>
          <cell r="P256">
            <v>7</v>
          </cell>
          <cell r="Q256">
            <v>52</v>
          </cell>
          <cell r="R256">
            <v>2</v>
          </cell>
          <cell r="S256">
            <v>0</v>
          </cell>
          <cell r="T256">
            <v>0</v>
          </cell>
          <cell r="U256">
            <v>0</v>
          </cell>
          <cell r="V256">
            <v>1</v>
          </cell>
          <cell r="W256">
            <v>0</v>
          </cell>
          <cell r="X256">
            <v>0</v>
          </cell>
          <cell r="Y256">
            <v>1</v>
          </cell>
        </row>
        <row r="257">
          <cell r="A257" t="str">
            <v>عبد الواحد على</v>
          </cell>
          <cell r="B257">
            <v>39965</v>
          </cell>
          <cell r="C257" t="str">
            <v>يونيه 2010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1</v>
          </cell>
          <cell r="I257">
            <v>2</v>
          </cell>
          <cell r="J257">
            <v>0</v>
          </cell>
          <cell r="K257">
            <v>0</v>
          </cell>
          <cell r="L257">
            <v>3</v>
          </cell>
          <cell r="M257">
            <v>20</v>
          </cell>
          <cell r="N257">
            <v>0</v>
          </cell>
          <cell r="O257">
            <v>0</v>
          </cell>
          <cell r="P257">
            <v>3</v>
          </cell>
          <cell r="Q257">
            <v>32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عبد الواحد على</v>
          </cell>
          <cell r="B258"/>
          <cell r="C258" t="str">
            <v>الربع الثانى 2010</v>
          </cell>
          <cell r="D258">
            <v>0</v>
          </cell>
          <cell r="E258">
            <v>0</v>
          </cell>
          <cell r="F258">
            <v>0</v>
          </cell>
          <cell r="G258">
            <v>5</v>
          </cell>
          <cell r="H258">
            <v>1</v>
          </cell>
          <cell r="I258">
            <v>6</v>
          </cell>
          <cell r="J258">
            <v>2</v>
          </cell>
          <cell r="K258">
            <v>1</v>
          </cell>
          <cell r="L258">
            <v>11</v>
          </cell>
          <cell r="M258">
            <v>43</v>
          </cell>
          <cell r="N258">
            <v>5</v>
          </cell>
          <cell r="O258">
            <v>0</v>
          </cell>
          <cell r="P258">
            <v>19</v>
          </cell>
          <cell r="Q258">
            <v>121</v>
          </cell>
          <cell r="R258">
            <v>3</v>
          </cell>
          <cell r="S258">
            <v>0</v>
          </cell>
          <cell r="T258">
            <v>0</v>
          </cell>
          <cell r="U258">
            <v>2</v>
          </cell>
          <cell r="V258">
            <v>1</v>
          </cell>
          <cell r="W258">
            <v>4</v>
          </cell>
          <cell r="X258">
            <v>5</v>
          </cell>
          <cell r="Y258">
            <v>3</v>
          </cell>
        </row>
        <row r="259">
          <cell r="A259" t="str">
            <v>عبد الواحد على</v>
          </cell>
          <cell r="B259"/>
          <cell r="C259" t="str">
            <v>النصف الاول 2010</v>
          </cell>
          <cell r="D259">
            <v>0</v>
          </cell>
          <cell r="E259">
            <v>0</v>
          </cell>
          <cell r="F259">
            <v>0</v>
          </cell>
          <cell r="G259">
            <v>5</v>
          </cell>
          <cell r="H259">
            <v>1</v>
          </cell>
          <cell r="I259">
            <v>7</v>
          </cell>
          <cell r="J259">
            <v>2</v>
          </cell>
          <cell r="K259">
            <v>1</v>
          </cell>
          <cell r="L259">
            <v>19</v>
          </cell>
          <cell r="M259">
            <v>63</v>
          </cell>
          <cell r="N259">
            <v>11</v>
          </cell>
          <cell r="O259">
            <v>0</v>
          </cell>
          <cell r="P259">
            <v>21</v>
          </cell>
          <cell r="Q259">
            <v>143</v>
          </cell>
          <cell r="R259">
            <v>3</v>
          </cell>
          <cell r="S259">
            <v>0</v>
          </cell>
          <cell r="T259">
            <v>0</v>
          </cell>
          <cell r="U259">
            <v>2</v>
          </cell>
          <cell r="V259">
            <v>1</v>
          </cell>
          <cell r="W259">
            <v>4</v>
          </cell>
          <cell r="X259">
            <v>5</v>
          </cell>
          <cell r="Y259">
            <v>3</v>
          </cell>
        </row>
        <row r="260">
          <cell r="A260" t="str">
            <v>عبد الواحد على</v>
          </cell>
          <cell r="B260">
            <v>39995</v>
          </cell>
          <cell r="C260">
            <v>40360</v>
          </cell>
          <cell r="D260">
            <v>0</v>
          </cell>
          <cell r="E260">
            <v>0</v>
          </cell>
          <cell r="F260">
            <v>0</v>
          </cell>
          <cell r="G260">
            <v>5</v>
          </cell>
          <cell r="H260">
            <v>3</v>
          </cell>
          <cell r="I260">
            <v>10</v>
          </cell>
          <cell r="J260">
            <v>0</v>
          </cell>
          <cell r="K260">
            <v>0</v>
          </cell>
          <cell r="L260">
            <v>8</v>
          </cell>
          <cell r="M260">
            <v>13</v>
          </cell>
          <cell r="N260">
            <v>5</v>
          </cell>
          <cell r="O260">
            <v>8</v>
          </cell>
          <cell r="P260">
            <v>6</v>
          </cell>
          <cell r="Q260">
            <v>52</v>
          </cell>
          <cell r="R260">
            <v>2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3</v>
          </cell>
          <cell r="X260">
            <v>0</v>
          </cell>
          <cell r="Y260">
            <v>0</v>
          </cell>
        </row>
        <row r="261">
          <cell r="A261" t="str">
            <v>عبد الواحد على</v>
          </cell>
          <cell r="B261">
            <v>40026</v>
          </cell>
          <cell r="C261">
            <v>40391</v>
          </cell>
          <cell r="D261">
            <v>0</v>
          </cell>
          <cell r="E261">
            <v>0</v>
          </cell>
          <cell r="F261">
            <v>2</v>
          </cell>
          <cell r="G261">
            <v>9</v>
          </cell>
          <cell r="H261">
            <v>0</v>
          </cell>
          <cell r="I261">
            <v>6</v>
          </cell>
          <cell r="J261">
            <v>4</v>
          </cell>
          <cell r="K261">
            <v>0</v>
          </cell>
          <cell r="L261">
            <v>17</v>
          </cell>
          <cell r="M261">
            <v>41</v>
          </cell>
          <cell r="N261">
            <v>3</v>
          </cell>
          <cell r="O261">
            <v>0</v>
          </cell>
          <cell r="P261">
            <v>12</v>
          </cell>
          <cell r="Q261">
            <v>70</v>
          </cell>
          <cell r="R261">
            <v>1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7</v>
          </cell>
          <cell r="X261">
            <v>2</v>
          </cell>
          <cell r="Y261">
            <v>2</v>
          </cell>
        </row>
        <row r="262">
          <cell r="A262" t="str">
            <v>عبد الواحد على</v>
          </cell>
          <cell r="B262">
            <v>40057</v>
          </cell>
          <cell r="C262">
            <v>40422</v>
          </cell>
          <cell r="D262">
            <v>0</v>
          </cell>
          <cell r="E262">
            <v>1</v>
          </cell>
          <cell r="F262">
            <v>0</v>
          </cell>
          <cell r="G262">
            <v>2</v>
          </cell>
          <cell r="H262">
            <v>8</v>
          </cell>
          <cell r="I262">
            <v>0</v>
          </cell>
          <cell r="J262">
            <v>0</v>
          </cell>
          <cell r="K262">
            <v>0</v>
          </cell>
          <cell r="L262">
            <v>10</v>
          </cell>
          <cell r="M262">
            <v>33</v>
          </cell>
          <cell r="N262">
            <v>7</v>
          </cell>
          <cell r="O262">
            <v>0</v>
          </cell>
          <cell r="P262">
            <v>8</v>
          </cell>
          <cell r="Q262">
            <v>44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عبد الواحد على</v>
          </cell>
          <cell r="B263"/>
          <cell r="C263" t="str">
            <v>الربع الثالث 2010</v>
          </cell>
          <cell r="D263">
            <v>0</v>
          </cell>
          <cell r="E263">
            <v>1</v>
          </cell>
          <cell r="F263">
            <v>2</v>
          </cell>
          <cell r="G263">
            <v>16</v>
          </cell>
          <cell r="H263">
            <v>11</v>
          </cell>
          <cell r="I263">
            <v>16</v>
          </cell>
          <cell r="J263">
            <v>4</v>
          </cell>
          <cell r="K263">
            <v>0</v>
          </cell>
          <cell r="L263">
            <v>35</v>
          </cell>
          <cell r="M263">
            <v>87</v>
          </cell>
          <cell r="N263">
            <v>15</v>
          </cell>
          <cell r="O263">
            <v>8</v>
          </cell>
          <cell r="P263">
            <v>26</v>
          </cell>
          <cell r="Q263">
            <v>166</v>
          </cell>
          <cell r="R263">
            <v>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10</v>
          </cell>
          <cell r="X263">
            <v>2</v>
          </cell>
          <cell r="Y263">
            <v>2</v>
          </cell>
        </row>
        <row r="264">
          <cell r="A264" t="str">
            <v>عبد الواحد على</v>
          </cell>
          <cell r="B264">
            <v>40087</v>
          </cell>
          <cell r="C264">
            <v>40452</v>
          </cell>
          <cell r="D264">
            <v>0</v>
          </cell>
          <cell r="E264">
            <v>0</v>
          </cell>
          <cell r="F264">
            <v>1</v>
          </cell>
          <cell r="G264">
            <v>1</v>
          </cell>
          <cell r="H264">
            <v>2</v>
          </cell>
          <cell r="I264">
            <v>0</v>
          </cell>
          <cell r="J264">
            <v>0</v>
          </cell>
          <cell r="K264">
            <v>0</v>
          </cell>
          <cell r="L264">
            <v>2</v>
          </cell>
          <cell r="M264">
            <v>13</v>
          </cell>
          <cell r="N264">
            <v>10</v>
          </cell>
          <cell r="O264">
            <v>0</v>
          </cell>
          <cell r="P264">
            <v>11</v>
          </cell>
          <cell r="Q264">
            <v>13</v>
          </cell>
          <cell r="R264">
            <v>0</v>
          </cell>
          <cell r="S264">
            <v>1</v>
          </cell>
          <cell r="T264">
            <v>0</v>
          </cell>
          <cell r="U264">
            <v>2</v>
          </cell>
          <cell r="V264">
            <v>0</v>
          </cell>
          <cell r="W264">
            <v>0</v>
          </cell>
          <cell r="X264">
            <v>3</v>
          </cell>
          <cell r="Y264">
            <v>1</v>
          </cell>
        </row>
        <row r="265">
          <cell r="A265" t="str">
            <v>عبد الواحد على</v>
          </cell>
          <cell r="B265">
            <v>40118</v>
          </cell>
          <cell r="C265">
            <v>40483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5</v>
          </cell>
          <cell r="M265">
            <v>28</v>
          </cell>
          <cell r="N265">
            <v>12</v>
          </cell>
          <cell r="O265">
            <v>0</v>
          </cell>
          <cell r="P265">
            <v>6</v>
          </cell>
          <cell r="Q265">
            <v>24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</v>
          </cell>
          <cell r="Y265">
            <v>1</v>
          </cell>
        </row>
        <row r="266">
          <cell r="A266" t="str">
            <v>عبد الواحد على</v>
          </cell>
          <cell r="B266">
            <v>40148</v>
          </cell>
          <cell r="C266">
            <v>40513</v>
          </cell>
          <cell r="D266">
            <v>0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10</v>
          </cell>
          <cell r="M266">
            <v>10</v>
          </cell>
          <cell r="N266">
            <v>7</v>
          </cell>
          <cell r="O266">
            <v>0</v>
          </cell>
          <cell r="P266">
            <v>14</v>
          </cell>
          <cell r="Q266">
            <v>7</v>
          </cell>
          <cell r="R266">
            <v>0</v>
          </cell>
          <cell r="S266">
            <v>0</v>
          </cell>
          <cell r="T266">
            <v>0</v>
          </cell>
          <cell r="U266">
            <v>1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عبد الواحد على</v>
          </cell>
          <cell r="B267"/>
          <cell r="C267" t="str">
            <v>الربع الرابع 2010</v>
          </cell>
          <cell r="D267">
            <v>0</v>
          </cell>
          <cell r="E267">
            <v>-1</v>
          </cell>
          <cell r="F267">
            <v>1</v>
          </cell>
          <cell r="G267">
            <v>2</v>
          </cell>
          <cell r="H267">
            <v>2</v>
          </cell>
          <cell r="I267">
            <v>0</v>
          </cell>
          <cell r="J267">
            <v>0</v>
          </cell>
          <cell r="K267">
            <v>0</v>
          </cell>
          <cell r="L267">
            <v>11</v>
          </cell>
          <cell r="M267">
            <v>61</v>
          </cell>
          <cell r="N267">
            <v>32</v>
          </cell>
          <cell r="O267">
            <v>0</v>
          </cell>
          <cell r="P267">
            <v>26</v>
          </cell>
          <cell r="Q267">
            <v>45</v>
          </cell>
          <cell r="R267">
            <v>0</v>
          </cell>
          <cell r="S267">
            <v>1</v>
          </cell>
          <cell r="T267">
            <v>0</v>
          </cell>
          <cell r="U267">
            <v>1</v>
          </cell>
          <cell r="V267">
            <v>0</v>
          </cell>
          <cell r="W267">
            <v>0</v>
          </cell>
          <cell r="X267">
            <v>5</v>
          </cell>
          <cell r="Y267">
            <v>2</v>
          </cell>
        </row>
        <row r="268">
          <cell r="A268" t="str">
            <v>عبد الواحد على</v>
          </cell>
          <cell r="B268"/>
          <cell r="C268" t="str">
            <v>النصف الثانى 2010</v>
          </cell>
          <cell r="D268">
            <v>0</v>
          </cell>
          <cell r="E268">
            <v>0</v>
          </cell>
          <cell r="F268">
            <v>3</v>
          </cell>
          <cell r="G268">
            <v>18</v>
          </cell>
          <cell r="H268">
            <v>13</v>
          </cell>
          <cell r="I268">
            <v>16</v>
          </cell>
          <cell r="J268">
            <v>4</v>
          </cell>
          <cell r="K268">
            <v>0</v>
          </cell>
          <cell r="L268">
            <v>46</v>
          </cell>
          <cell r="M268">
            <v>148</v>
          </cell>
          <cell r="N268">
            <v>47</v>
          </cell>
          <cell r="O268">
            <v>8</v>
          </cell>
          <cell r="P268">
            <v>52</v>
          </cell>
          <cell r="Q268">
            <v>211</v>
          </cell>
          <cell r="R268">
            <v>3</v>
          </cell>
          <cell r="S268">
            <v>1</v>
          </cell>
          <cell r="T268">
            <v>0</v>
          </cell>
          <cell r="U268">
            <v>1</v>
          </cell>
          <cell r="V268">
            <v>0</v>
          </cell>
          <cell r="W268">
            <v>10</v>
          </cell>
          <cell r="X268">
            <v>7</v>
          </cell>
          <cell r="Y268">
            <v>4</v>
          </cell>
        </row>
        <row r="269">
          <cell r="A269" t="str">
            <v>عبد الواحد على</v>
          </cell>
          <cell r="B269"/>
          <cell r="C269" t="str">
            <v>عـــــــــــــام 2010</v>
          </cell>
          <cell r="D269">
            <v>0</v>
          </cell>
          <cell r="E269">
            <v>0</v>
          </cell>
          <cell r="F269">
            <v>3</v>
          </cell>
          <cell r="G269">
            <v>23</v>
          </cell>
          <cell r="H269">
            <v>14</v>
          </cell>
          <cell r="I269">
            <v>23</v>
          </cell>
          <cell r="J269">
            <v>6</v>
          </cell>
          <cell r="K269">
            <v>1</v>
          </cell>
          <cell r="L269">
            <v>65</v>
          </cell>
          <cell r="M269">
            <v>211</v>
          </cell>
          <cell r="N269">
            <v>58</v>
          </cell>
          <cell r="O269">
            <v>8</v>
          </cell>
          <cell r="P269">
            <v>73</v>
          </cell>
          <cell r="Q269">
            <v>354</v>
          </cell>
          <cell r="R269">
            <v>6</v>
          </cell>
          <cell r="S269">
            <v>1</v>
          </cell>
          <cell r="T269">
            <v>0</v>
          </cell>
          <cell r="U269">
            <v>3</v>
          </cell>
          <cell r="V269">
            <v>1</v>
          </cell>
          <cell r="W269">
            <v>14</v>
          </cell>
          <cell r="X269">
            <v>12</v>
          </cell>
          <cell r="Y269">
            <v>7</v>
          </cell>
        </row>
        <row r="270">
          <cell r="A270" t="str">
            <v>اشرف عبد السلام</v>
          </cell>
          <cell r="B270">
            <v>39814</v>
          </cell>
          <cell r="C270">
            <v>40179</v>
          </cell>
          <cell r="D270">
            <v>0</v>
          </cell>
          <cell r="E270">
            <v>0</v>
          </cell>
          <cell r="F270">
            <v>0</v>
          </cell>
          <cell r="G270">
            <v>1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1</v>
          </cell>
          <cell r="M270">
            <v>2</v>
          </cell>
          <cell r="N270">
            <v>0</v>
          </cell>
          <cell r="O270">
            <v>0</v>
          </cell>
          <cell r="P270">
            <v>2</v>
          </cell>
          <cell r="Q270">
            <v>3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 t="str">
            <v>اشرف عبد السلام</v>
          </cell>
          <cell r="B271">
            <v>39845</v>
          </cell>
          <cell r="C271">
            <v>40210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3</v>
          </cell>
          <cell r="N271">
            <v>3</v>
          </cell>
          <cell r="O271">
            <v>0</v>
          </cell>
          <cell r="P271">
            <v>3</v>
          </cell>
          <cell r="Q271">
            <v>4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اشرف عبد السلام</v>
          </cell>
          <cell r="B272">
            <v>39873</v>
          </cell>
          <cell r="C272">
            <v>40238</v>
          </cell>
          <cell r="D272">
            <v>0</v>
          </cell>
          <cell r="E272">
            <v>0</v>
          </cell>
          <cell r="F272">
            <v>0</v>
          </cell>
          <cell r="G272">
            <v>3</v>
          </cell>
          <cell r="H272">
            <v>1</v>
          </cell>
          <cell r="I272">
            <v>1</v>
          </cell>
          <cell r="J272">
            <v>0</v>
          </cell>
          <cell r="K272">
            <v>0</v>
          </cell>
          <cell r="L272">
            <v>1</v>
          </cell>
          <cell r="M272">
            <v>8</v>
          </cell>
          <cell r="N272">
            <v>0</v>
          </cell>
          <cell r="O272">
            <v>0</v>
          </cell>
          <cell r="P272">
            <v>5</v>
          </cell>
          <cell r="Q272">
            <v>4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-1</v>
          </cell>
          <cell r="Y272">
            <v>0</v>
          </cell>
        </row>
        <row r="273">
          <cell r="A273" t="str">
            <v>اشرف عبد السلام</v>
          </cell>
          <cell r="B273"/>
          <cell r="C273" t="str">
            <v>الربع الاول 2010</v>
          </cell>
          <cell r="D273">
            <v>0</v>
          </cell>
          <cell r="E273">
            <v>0</v>
          </cell>
          <cell r="F273">
            <v>0</v>
          </cell>
          <cell r="G273">
            <v>4</v>
          </cell>
          <cell r="H273">
            <v>1</v>
          </cell>
          <cell r="I273">
            <v>1</v>
          </cell>
          <cell r="J273">
            <v>0</v>
          </cell>
          <cell r="K273">
            <v>0</v>
          </cell>
          <cell r="L273">
            <v>2</v>
          </cell>
          <cell r="M273">
            <v>13</v>
          </cell>
          <cell r="N273">
            <v>3</v>
          </cell>
          <cell r="O273">
            <v>0</v>
          </cell>
          <cell r="P273">
            <v>10</v>
          </cell>
          <cell r="Q273">
            <v>11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-1</v>
          </cell>
          <cell r="Y273">
            <v>0</v>
          </cell>
        </row>
        <row r="274">
          <cell r="A274" t="str">
            <v>اشرف عبد السلام</v>
          </cell>
          <cell r="B274">
            <v>39904</v>
          </cell>
          <cell r="C274">
            <v>40269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3</v>
          </cell>
          <cell r="M274">
            <v>9</v>
          </cell>
          <cell r="N274">
            <v>0</v>
          </cell>
          <cell r="O274">
            <v>0</v>
          </cell>
          <cell r="P274">
            <v>3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1</v>
          </cell>
          <cell r="Y274">
            <v>0</v>
          </cell>
        </row>
        <row r="275">
          <cell r="A275" t="str">
            <v>اشرف عبد السلام</v>
          </cell>
          <cell r="B275">
            <v>39934</v>
          </cell>
          <cell r="C275">
            <v>40299</v>
          </cell>
          <cell r="D275">
            <v>0</v>
          </cell>
          <cell r="E275">
            <v>0</v>
          </cell>
          <cell r="F275">
            <v>0</v>
          </cell>
          <cell r="G275">
            <v>1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اشرف عبد السلام</v>
          </cell>
          <cell r="B276">
            <v>39965</v>
          </cell>
          <cell r="C276" t="str">
            <v>يونيه 2010</v>
          </cell>
          <cell r="D276">
            <v>0</v>
          </cell>
          <cell r="E276">
            <v>0</v>
          </cell>
          <cell r="F276">
            <v>0</v>
          </cell>
          <cell r="G276">
            <v>1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2</v>
          </cell>
          <cell r="M276">
            <v>3</v>
          </cell>
          <cell r="N276">
            <v>0</v>
          </cell>
          <cell r="O276">
            <v>0</v>
          </cell>
          <cell r="P276">
            <v>2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اشرف عبد السلام</v>
          </cell>
          <cell r="B277"/>
          <cell r="C277" t="str">
            <v>الربع الثانى 2010</v>
          </cell>
          <cell r="D277">
            <v>0</v>
          </cell>
          <cell r="E277">
            <v>0</v>
          </cell>
          <cell r="F277">
            <v>0</v>
          </cell>
          <cell r="G277">
            <v>2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5</v>
          </cell>
          <cell r="M277">
            <v>12</v>
          </cell>
          <cell r="N277">
            <v>0</v>
          </cell>
          <cell r="O277">
            <v>0</v>
          </cell>
          <cell r="P277">
            <v>5</v>
          </cell>
          <cell r="Q277">
            <v>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X277">
            <v>1</v>
          </cell>
          <cell r="Y277">
            <v>0</v>
          </cell>
        </row>
        <row r="278">
          <cell r="A278" t="str">
            <v>اشرف عبد السلام</v>
          </cell>
          <cell r="B278"/>
          <cell r="C278" t="str">
            <v>النصف الاول 2010</v>
          </cell>
          <cell r="D278">
            <v>0</v>
          </cell>
          <cell r="E278">
            <v>0</v>
          </cell>
          <cell r="F278">
            <v>0</v>
          </cell>
          <cell r="G278">
            <v>6</v>
          </cell>
          <cell r="H278">
            <v>1</v>
          </cell>
          <cell r="I278">
            <v>1</v>
          </cell>
          <cell r="J278">
            <v>0</v>
          </cell>
          <cell r="K278">
            <v>0</v>
          </cell>
          <cell r="L278">
            <v>7</v>
          </cell>
          <cell r="M278">
            <v>25</v>
          </cell>
          <cell r="N278">
            <v>3</v>
          </cell>
          <cell r="O278">
            <v>0</v>
          </cell>
          <cell r="P278">
            <v>15</v>
          </cell>
          <cell r="Q278">
            <v>12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X278">
            <v>0</v>
          </cell>
          <cell r="Y278">
            <v>0</v>
          </cell>
        </row>
        <row r="279">
          <cell r="A279" t="str">
            <v>اشرف عبد السلام</v>
          </cell>
          <cell r="B279">
            <v>39995</v>
          </cell>
          <cell r="C279">
            <v>40360</v>
          </cell>
          <cell r="D279">
            <v>0</v>
          </cell>
          <cell r="E279">
            <v>0</v>
          </cell>
          <cell r="F279">
            <v>0</v>
          </cell>
          <cell r="G279">
            <v>2</v>
          </cell>
          <cell r="H279">
            <v>0</v>
          </cell>
          <cell r="I279">
            <v>1</v>
          </cell>
          <cell r="J279">
            <v>0</v>
          </cell>
          <cell r="K279">
            <v>0</v>
          </cell>
          <cell r="L279">
            <v>8</v>
          </cell>
          <cell r="M279">
            <v>9</v>
          </cell>
          <cell r="N279">
            <v>1</v>
          </cell>
          <cell r="O279">
            <v>2</v>
          </cell>
          <cell r="P279">
            <v>4</v>
          </cell>
          <cell r="Q279">
            <v>3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X279">
            <v>2</v>
          </cell>
          <cell r="Y279">
            <v>0</v>
          </cell>
        </row>
        <row r="280">
          <cell r="A280" t="str">
            <v>اشرف عبد السلام</v>
          </cell>
          <cell r="B280">
            <v>40026</v>
          </cell>
          <cell r="C280">
            <v>40391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اشرف عبد السلام</v>
          </cell>
          <cell r="B281">
            <v>40057</v>
          </cell>
          <cell r="C281">
            <v>40422</v>
          </cell>
          <cell r="D281">
            <v>0</v>
          </cell>
          <cell r="E281">
            <v>0</v>
          </cell>
          <cell r="F281">
            <v>0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3</v>
          </cell>
          <cell r="M281">
            <v>3</v>
          </cell>
          <cell r="N281">
            <v>0</v>
          </cell>
          <cell r="O281">
            <v>0</v>
          </cell>
          <cell r="P281">
            <v>3</v>
          </cell>
          <cell r="Q281">
            <v>5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X281">
            <v>1</v>
          </cell>
          <cell r="Y281">
            <v>0</v>
          </cell>
        </row>
        <row r="282">
          <cell r="A282" t="str">
            <v>اشرف عبد السلام</v>
          </cell>
          <cell r="B282"/>
          <cell r="C282" t="str">
            <v>الربع الثالث 2010</v>
          </cell>
          <cell r="D282">
            <v>0</v>
          </cell>
          <cell r="E282">
            <v>0</v>
          </cell>
          <cell r="F282">
            <v>0</v>
          </cell>
          <cell r="G282">
            <v>3</v>
          </cell>
          <cell r="H282">
            <v>0</v>
          </cell>
          <cell r="I282">
            <v>1</v>
          </cell>
          <cell r="J282">
            <v>0</v>
          </cell>
          <cell r="K282">
            <v>0</v>
          </cell>
          <cell r="L282">
            <v>11</v>
          </cell>
          <cell r="M282">
            <v>12</v>
          </cell>
          <cell r="N282">
            <v>1</v>
          </cell>
          <cell r="O282">
            <v>2</v>
          </cell>
          <cell r="P282">
            <v>7</v>
          </cell>
          <cell r="Q282">
            <v>8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2</v>
          </cell>
          <cell r="X282">
            <v>3</v>
          </cell>
          <cell r="Y282">
            <v>0</v>
          </cell>
        </row>
        <row r="283">
          <cell r="A283" t="str">
            <v>اشرف عبد السلام</v>
          </cell>
          <cell r="B283">
            <v>40087</v>
          </cell>
          <cell r="C283">
            <v>40452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2</v>
          </cell>
          <cell r="Q283">
            <v>3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اشرف عبد السلام</v>
          </cell>
          <cell r="B284">
            <v>40118</v>
          </cell>
          <cell r="C284">
            <v>40483</v>
          </cell>
          <cell r="D284">
            <v>0</v>
          </cell>
          <cell r="E284">
            <v>0</v>
          </cell>
          <cell r="F284">
            <v>0</v>
          </cell>
          <cell r="G284">
            <v>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3</v>
          </cell>
          <cell r="M284">
            <v>4</v>
          </cell>
          <cell r="N284">
            <v>0</v>
          </cell>
          <cell r="O284">
            <v>0</v>
          </cell>
          <cell r="P284">
            <v>2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اشرف عبد السلام</v>
          </cell>
          <cell r="B285">
            <v>40148</v>
          </cell>
          <cell r="C285">
            <v>40513</v>
          </cell>
          <cell r="D285">
            <v>0</v>
          </cell>
          <cell r="E285">
            <v>0</v>
          </cell>
          <cell r="F285">
            <v>0</v>
          </cell>
          <cell r="G285">
            <v>1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2</v>
          </cell>
          <cell r="N285">
            <v>0</v>
          </cell>
          <cell r="O285">
            <v>0</v>
          </cell>
          <cell r="P285">
            <v>0</v>
          </cell>
          <cell r="Q285">
            <v>2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اشرف عبد السلام</v>
          </cell>
          <cell r="B286"/>
          <cell r="C286" t="str">
            <v>الربع الرابع 2010</v>
          </cell>
          <cell r="D286">
            <v>0</v>
          </cell>
          <cell r="E286">
            <v>0</v>
          </cell>
          <cell r="F286">
            <v>0</v>
          </cell>
          <cell r="G286">
            <v>2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3</v>
          </cell>
          <cell r="M286">
            <v>10</v>
          </cell>
          <cell r="N286">
            <v>0</v>
          </cell>
          <cell r="O286">
            <v>0</v>
          </cell>
          <cell r="P286">
            <v>4</v>
          </cell>
          <cell r="Q286">
            <v>5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اشرف عبد السلام</v>
          </cell>
          <cell r="B287"/>
          <cell r="C287" t="str">
            <v>النصف الثانى 2010</v>
          </cell>
          <cell r="D287">
            <v>0</v>
          </cell>
          <cell r="E287">
            <v>0</v>
          </cell>
          <cell r="F287">
            <v>0</v>
          </cell>
          <cell r="G287">
            <v>5</v>
          </cell>
          <cell r="H287">
            <v>0</v>
          </cell>
          <cell r="I287">
            <v>1</v>
          </cell>
          <cell r="J287">
            <v>0</v>
          </cell>
          <cell r="K287">
            <v>0</v>
          </cell>
          <cell r="L287">
            <v>14</v>
          </cell>
          <cell r="M287">
            <v>22</v>
          </cell>
          <cell r="N287">
            <v>1</v>
          </cell>
          <cell r="O287">
            <v>2</v>
          </cell>
          <cell r="P287">
            <v>11</v>
          </cell>
          <cell r="Q287">
            <v>13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2</v>
          </cell>
          <cell r="X287">
            <v>3</v>
          </cell>
          <cell r="Y287">
            <v>0</v>
          </cell>
        </row>
        <row r="288">
          <cell r="A288" t="str">
            <v>اشرف عبد السلام</v>
          </cell>
          <cell r="B288"/>
          <cell r="C288" t="str">
            <v>عـــــــــــــام 2010</v>
          </cell>
          <cell r="D288">
            <v>0</v>
          </cell>
          <cell r="E288">
            <v>0</v>
          </cell>
          <cell r="F288">
            <v>0</v>
          </cell>
          <cell r="G288">
            <v>11</v>
          </cell>
          <cell r="H288">
            <v>1</v>
          </cell>
          <cell r="I288">
            <v>2</v>
          </cell>
          <cell r="J288">
            <v>0</v>
          </cell>
          <cell r="K288">
            <v>0</v>
          </cell>
          <cell r="L288">
            <v>21</v>
          </cell>
          <cell r="M288">
            <v>47</v>
          </cell>
          <cell r="N288">
            <v>4</v>
          </cell>
          <cell r="O288">
            <v>2</v>
          </cell>
          <cell r="P288">
            <v>26</v>
          </cell>
          <cell r="Q288">
            <v>25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3</v>
          </cell>
          <cell r="X288">
            <v>3</v>
          </cell>
          <cell r="Y288">
            <v>0</v>
          </cell>
        </row>
        <row r="289">
          <cell r="A289" t="str">
            <v>سيد علام</v>
          </cell>
          <cell r="B289">
            <v>39814</v>
          </cell>
          <cell r="C289">
            <v>40179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3</v>
          </cell>
          <cell r="N289">
            <v>0</v>
          </cell>
          <cell r="O289">
            <v>0</v>
          </cell>
          <cell r="P289">
            <v>3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X289">
            <v>2</v>
          </cell>
          <cell r="Y289">
            <v>0</v>
          </cell>
        </row>
        <row r="290">
          <cell r="A290" t="str">
            <v>سيد علام</v>
          </cell>
          <cell r="B290">
            <v>39845</v>
          </cell>
          <cell r="C290">
            <v>40210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0</v>
          </cell>
          <cell r="K290">
            <v>0</v>
          </cell>
          <cell r="L290">
            <v>0</v>
          </cell>
          <cell r="M290">
            <v>2</v>
          </cell>
          <cell r="N290">
            <v>1</v>
          </cell>
          <cell r="O290">
            <v>0</v>
          </cell>
          <cell r="P290">
            <v>2</v>
          </cell>
          <cell r="Q290">
            <v>0</v>
          </cell>
          <cell r="R290">
            <v>1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3</v>
          </cell>
          <cell r="X290">
            <v>0</v>
          </cell>
          <cell r="Y290">
            <v>0</v>
          </cell>
        </row>
        <row r="291">
          <cell r="A291" t="str">
            <v>سيد علام</v>
          </cell>
          <cell r="B291">
            <v>39873</v>
          </cell>
          <cell r="C291">
            <v>40238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سيد علام</v>
          </cell>
          <cell r="B292"/>
          <cell r="C292" t="str">
            <v>الربع الاول 2010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1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1</v>
          </cell>
          <cell r="O292">
            <v>0</v>
          </cell>
          <cell r="P292">
            <v>5</v>
          </cell>
          <cell r="Q292">
            <v>0</v>
          </cell>
          <cell r="R292">
            <v>1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4</v>
          </cell>
          <cell r="X292">
            <v>2</v>
          </cell>
          <cell r="Y292">
            <v>0</v>
          </cell>
        </row>
        <row r="293">
          <cell r="A293" t="str">
            <v>سيد علام</v>
          </cell>
          <cell r="B293">
            <v>39904</v>
          </cell>
          <cell r="C293">
            <v>40269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2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3</v>
          </cell>
          <cell r="X293">
            <v>7</v>
          </cell>
          <cell r="Y293">
            <v>0</v>
          </cell>
        </row>
        <row r="294">
          <cell r="A294" t="str">
            <v>سيد علام</v>
          </cell>
          <cell r="B294">
            <v>39934</v>
          </cell>
          <cell r="C294">
            <v>40299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2</v>
          </cell>
          <cell r="N294">
            <v>0</v>
          </cell>
          <cell r="O294">
            <v>0</v>
          </cell>
          <cell r="P294">
            <v>3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سيد علام</v>
          </cell>
          <cell r="B295">
            <v>39965</v>
          </cell>
          <cell r="C295" t="str">
            <v>يونيه 2010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سيد علام</v>
          </cell>
          <cell r="B296"/>
          <cell r="C296" t="str">
            <v>الربع الثانى 2010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3</v>
          </cell>
          <cell r="N296">
            <v>0</v>
          </cell>
          <cell r="O296">
            <v>0</v>
          </cell>
          <cell r="P296">
            <v>5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3</v>
          </cell>
          <cell r="X296">
            <v>7</v>
          </cell>
          <cell r="Y296">
            <v>0</v>
          </cell>
        </row>
        <row r="297">
          <cell r="A297" t="str">
            <v>سيد علام</v>
          </cell>
          <cell r="B297"/>
          <cell r="C297" t="str">
            <v>النصف الاول 2010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1</v>
          </cell>
          <cell r="J297">
            <v>0</v>
          </cell>
          <cell r="K297">
            <v>0</v>
          </cell>
          <cell r="L297">
            <v>0</v>
          </cell>
          <cell r="M297">
            <v>8</v>
          </cell>
          <cell r="N297">
            <v>1</v>
          </cell>
          <cell r="O297">
            <v>0</v>
          </cell>
          <cell r="P297">
            <v>10</v>
          </cell>
          <cell r="Q297">
            <v>0</v>
          </cell>
          <cell r="R297">
            <v>1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7</v>
          </cell>
          <cell r="X297">
            <v>9</v>
          </cell>
          <cell r="Y297">
            <v>0</v>
          </cell>
        </row>
        <row r="298">
          <cell r="A298" t="str">
            <v>سيد علام</v>
          </cell>
          <cell r="B298">
            <v>39995</v>
          </cell>
          <cell r="C298">
            <v>40360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4</v>
          </cell>
          <cell r="X298">
            <v>3</v>
          </cell>
          <cell r="Y298">
            <v>2</v>
          </cell>
        </row>
        <row r="299">
          <cell r="A299" t="str">
            <v>سيد علام</v>
          </cell>
          <cell r="B299">
            <v>40026</v>
          </cell>
          <cell r="C299">
            <v>40391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2</v>
          </cell>
          <cell r="N299">
            <v>0</v>
          </cell>
          <cell r="O299">
            <v>0</v>
          </cell>
          <cell r="P299">
            <v>2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2</v>
          </cell>
          <cell r="X299">
            <v>2</v>
          </cell>
          <cell r="Y299">
            <v>0</v>
          </cell>
        </row>
        <row r="300">
          <cell r="A300" t="str">
            <v>سيد علام</v>
          </cell>
          <cell r="B300">
            <v>40057</v>
          </cell>
          <cell r="C300">
            <v>40422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سيد علام</v>
          </cell>
          <cell r="B301"/>
          <cell r="C301" t="str">
            <v>الربع الثالث 2010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4</v>
          </cell>
          <cell r="N301">
            <v>0</v>
          </cell>
          <cell r="O301">
            <v>0</v>
          </cell>
          <cell r="P301">
            <v>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6</v>
          </cell>
          <cell r="X301">
            <v>5</v>
          </cell>
          <cell r="Y301">
            <v>2</v>
          </cell>
        </row>
        <row r="302">
          <cell r="A302" t="str">
            <v>سيد علام</v>
          </cell>
          <cell r="B302">
            <v>40087</v>
          </cell>
          <cell r="C302">
            <v>40452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0</v>
          </cell>
          <cell r="O302">
            <v>0</v>
          </cell>
          <cell r="P302">
            <v>5</v>
          </cell>
          <cell r="Q302">
            <v>6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1</v>
          </cell>
          <cell r="X302">
            <v>2</v>
          </cell>
          <cell r="Y302">
            <v>1</v>
          </cell>
        </row>
        <row r="303">
          <cell r="A303" t="str">
            <v>سيد علام</v>
          </cell>
          <cell r="B303">
            <v>40118</v>
          </cell>
          <cell r="C303">
            <v>40483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2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2</v>
          </cell>
          <cell r="X303">
            <v>0</v>
          </cell>
          <cell r="Y303">
            <v>0</v>
          </cell>
        </row>
        <row r="304">
          <cell r="A304" t="str">
            <v>سيد علام</v>
          </cell>
          <cell r="B304">
            <v>40148</v>
          </cell>
          <cell r="C304">
            <v>40513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سيد علام</v>
          </cell>
          <cell r="B305"/>
          <cell r="C305" t="str">
            <v>الربع الرابع 2010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5</v>
          </cell>
          <cell r="N305">
            <v>0</v>
          </cell>
          <cell r="O305">
            <v>0</v>
          </cell>
          <cell r="P305">
            <v>5</v>
          </cell>
          <cell r="Q305">
            <v>6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3</v>
          </cell>
          <cell r="X305">
            <v>2</v>
          </cell>
          <cell r="Y305">
            <v>1</v>
          </cell>
        </row>
        <row r="306">
          <cell r="A306" t="str">
            <v>سيد علام</v>
          </cell>
          <cell r="B306"/>
          <cell r="C306" t="str">
            <v>النصف الثانى 2010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9</v>
          </cell>
          <cell r="N306">
            <v>0</v>
          </cell>
          <cell r="O306">
            <v>0</v>
          </cell>
          <cell r="P306">
            <v>7</v>
          </cell>
          <cell r="Q306">
            <v>6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9</v>
          </cell>
          <cell r="X306">
            <v>7</v>
          </cell>
          <cell r="Y306">
            <v>3</v>
          </cell>
        </row>
        <row r="307">
          <cell r="A307" t="str">
            <v>سيد علام</v>
          </cell>
          <cell r="B307"/>
          <cell r="C307" t="str">
            <v>عـــــــــــــام 2010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1</v>
          </cell>
          <cell r="J307">
            <v>0</v>
          </cell>
          <cell r="K307">
            <v>0</v>
          </cell>
          <cell r="L307">
            <v>0</v>
          </cell>
          <cell r="M307">
            <v>17</v>
          </cell>
          <cell r="N307">
            <v>1</v>
          </cell>
          <cell r="O307">
            <v>0</v>
          </cell>
          <cell r="P307">
            <v>17</v>
          </cell>
          <cell r="Q307">
            <v>6</v>
          </cell>
          <cell r="R307">
            <v>1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16</v>
          </cell>
          <cell r="X307">
            <v>16</v>
          </cell>
          <cell r="Y307">
            <v>3</v>
          </cell>
        </row>
        <row r="308">
          <cell r="A308" t="str">
            <v>خالد البحراوى</v>
          </cell>
          <cell r="B308">
            <v>39814</v>
          </cell>
          <cell r="C308">
            <v>40179</v>
          </cell>
          <cell r="D308">
            <v>0</v>
          </cell>
          <cell r="E308">
            <v>0</v>
          </cell>
          <cell r="F308">
            <v>0</v>
          </cell>
          <cell r="G308">
            <v>2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3</v>
          </cell>
          <cell r="N308">
            <v>2</v>
          </cell>
          <cell r="O308">
            <v>0</v>
          </cell>
          <cell r="P308">
            <v>0</v>
          </cell>
          <cell r="Q308">
            <v>7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4</v>
          </cell>
          <cell r="X308">
            <v>3</v>
          </cell>
          <cell r="Y308">
            <v>0</v>
          </cell>
        </row>
        <row r="309">
          <cell r="A309" t="str">
            <v>خالد البحراوى</v>
          </cell>
          <cell r="B309">
            <v>39845</v>
          </cell>
          <cell r="C309">
            <v>40210</v>
          </cell>
          <cell r="D309">
            <v>0</v>
          </cell>
          <cell r="E309">
            <v>0</v>
          </cell>
          <cell r="F309">
            <v>0</v>
          </cell>
          <cell r="G309">
            <v>5</v>
          </cell>
          <cell r="H309">
            <v>0</v>
          </cell>
          <cell r="I309">
            <v>1</v>
          </cell>
          <cell r="J309">
            <v>0</v>
          </cell>
          <cell r="K309">
            <v>0</v>
          </cell>
          <cell r="L309">
            <v>2</v>
          </cell>
          <cell r="M309">
            <v>7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خالد البحراوى</v>
          </cell>
          <cell r="B310">
            <v>39873</v>
          </cell>
          <cell r="C310">
            <v>40238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خالد البحراوى</v>
          </cell>
          <cell r="B311"/>
          <cell r="C311" t="str">
            <v>الربع الاول 2010</v>
          </cell>
          <cell r="D311">
            <v>0</v>
          </cell>
          <cell r="E311">
            <v>0</v>
          </cell>
          <cell r="F311">
            <v>0</v>
          </cell>
          <cell r="G311">
            <v>7</v>
          </cell>
          <cell r="H311">
            <v>0</v>
          </cell>
          <cell r="I311">
            <v>1</v>
          </cell>
          <cell r="J311">
            <v>0</v>
          </cell>
          <cell r="K311">
            <v>0</v>
          </cell>
          <cell r="L311">
            <v>2</v>
          </cell>
          <cell r="M311">
            <v>10</v>
          </cell>
          <cell r="N311">
            <v>2</v>
          </cell>
          <cell r="O311">
            <v>0</v>
          </cell>
          <cell r="P311">
            <v>0</v>
          </cell>
          <cell r="Q311">
            <v>7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4</v>
          </cell>
          <cell r="X311">
            <v>3</v>
          </cell>
          <cell r="Y311">
            <v>0</v>
          </cell>
        </row>
        <row r="312">
          <cell r="A312" t="str">
            <v>خالد البحراوى</v>
          </cell>
          <cell r="B312">
            <v>39904</v>
          </cell>
          <cell r="C312">
            <v>40269</v>
          </cell>
          <cell r="D312">
            <v>0</v>
          </cell>
          <cell r="E312">
            <v>0</v>
          </cell>
          <cell r="F312">
            <v>0</v>
          </cell>
          <cell r="G312">
            <v>4</v>
          </cell>
          <cell r="H312">
            <v>0</v>
          </cell>
          <cell r="I312">
            <v>1</v>
          </cell>
          <cell r="J312">
            <v>0</v>
          </cell>
          <cell r="K312">
            <v>0</v>
          </cell>
          <cell r="L312">
            <v>10</v>
          </cell>
          <cell r="M312">
            <v>10</v>
          </cell>
          <cell r="N312">
            <v>0</v>
          </cell>
          <cell r="O312">
            <v>0</v>
          </cell>
          <cell r="P312">
            <v>0</v>
          </cell>
          <cell r="Q312">
            <v>3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2</v>
          </cell>
          <cell r="X312">
            <v>0</v>
          </cell>
          <cell r="Y312">
            <v>0</v>
          </cell>
        </row>
        <row r="313">
          <cell r="A313" t="str">
            <v>خالد البحراوى</v>
          </cell>
          <cell r="B313">
            <v>39934</v>
          </cell>
          <cell r="C313">
            <v>40299</v>
          </cell>
          <cell r="D313">
            <v>0</v>
          </cell>
          <cell r="E313">
            <v>0</v>
          </cell>
          <cell r="F313">
            <v>0</v>
          </cell>
          <cell r="G313">
            <v>4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</v>
          </cell>
          <cell r="M313">
            <v>11</v>
          </cell>
          <cell r="N313">
            <v>0</v>
          </cell>
          <cell r="O313">
            <v>0</v>
          </cell>
          <cell r="P313">
            <v>0</v>
          </cell>
          <cell r="Q313">
            <v>5</v>
          </cell>
          <cell r="R313">
            <v>0</v>
          </cell>
          <cell r="S313">
            <v>0</v>
          </cell>
          <cell r="T313">
            <v>0</v>
          </cell>
          <cell r="U313">
            <v>1</v>
          </cell>
          <cell r="V313">
            <v>0</v>
          </cell>
          <cell r="W313">
            <v>2</v>
          </cell>
          <cell r="X313">
            <v>0</v>
          </cell>
          <cell r="Y313">
            <v>0</v>
          </cell>
        </row>
        <row r="314">
          <cell r="A314" t="str">
            <v>خالد البحراوى</v>
          </cell>
          <cell r="B314">
            <v>39965</v>
          </cell>
          <cell r="C314" t="str">
            <v>يونيه 2010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4</v>
          </cell>
          <cell r="M314">
            <v>8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2</v>
          </cell>
          <cell r="Y314">
            <v>0</v>
          </cell>
        </row>
        <row r="315">
          <cell r="A315" t="str">
            <v>خالد البحراوى</v>
          </cell>
          <cell r="B315"/>
          <cell r="C315" t="str">
            <v>الربع الثانى 2010</v>
          </cell>
          <cell r="D315">
            <v>0</v>
          </cell>
          <cell r="E315">
            <v>0</v>
          </cell>
          <cell r="F315">
            <v>0</v>
          </cell>
          <cell r="G315">
            <v>8</v>
          </cell>
          <cell r="H315">
            <v>0</v>
          </cell>
          <cell r="I315">
            <v>1</v>
          </cell>
          <cell r="J315">
            <v>0</v>
          </cell>
          <cell r="K315">
            <v>0</v>
          </cell>
          <cell r="L315">
            <v>19</v>
          </cell>
          <cell r="M315">
            <v>29</v>
          </cell>
          <cell r="N315">
            <v>0</v>
          </cell>
          <cell r="O315">
            <v>0</v>
          </cell>
          <cell r="P315">
            <v>0</v>
          </cell>
          <cell r="Q315">
            <v>8</v>
          </cell>
          <cell r="R315">
            <v>0</v>
          </cell>
          <cell r="S315">
            <v>0</v>
          </cell>
          <cell r="T315">
            <v>0</v>
          </cell>
          <cell r="U315">
            <v>1</v>
          </cell>
          <cell r="V315">
            <v>0</v>
          </cell>
          <cell r="W315">
            <v>4</v>
          </cell>
          <cell r="X315">
            <v>2</v>
          </cell>
          <cell r="Y315">
            <v>0</v>
          </cell>
        </row>
        <row r="316">
          <cell r="A316" t="str">
            <v>خالد البحراوى</v>
          </cell>
          <cell r="B316"/>
          <cell r="C316" t="str">
            <v>النصف الاول 2010</v>
          </cell>
          <cell r="D316">
            <v>0</v>
          </cell>
          <cell r="E316">
            <v>0</v>
          </cell>
          <cell r="F316">
            <v>0</v>
          </cell>
          <cell r="G316">
            <v>15</v>
          </cell>
          <cell r="H316">
            <v>0</v>
          </cell>
          <cell r="I316">
            <v>2</v>
          </cell>
          <cell r="J316">
            <v>0</v>
          </cell>
          <cell r="K316">
            <v>0</v>
          </cell>
          <cell r="L316">
            <v>21</v>
          </cell>
          <cell r="M316">
            <v>39</v>
          </cell>
          <cell r="N316">
            <v>2</v>
          </cell>
          <cell r="O316">
            <v>0</v>
          </cell>
          <cell r="P316">
            <v>0</v>
          </cell>
          <cell r="Q316">
            <v>15</v>
          </cell>
          <cell r="R316">
            <v>0</v>
          </cell>
          <cell r="S316">
            <v>0</v>
          </cell>
          <cell r="T316">
            <v>0</v>
          </cell>
          <cell r="U316">
            <v>1</v>
          </cell>
          <cell r="V316">
            <v>0</v>
          </cell>
          <cell r="W316">
            <v>8</v>
          </cell>
          <cell r="X316">
            <v>5</v>
          </cell>
          <cell r="Y316">
            <v>0</v>
          </cell>
        </row>
        <row r="317">
          <cell r="A317" t="str">
            <v>خالد البحراوى</v>
          </cell>
          <cell r="B317">
            <v>39995</v>
          </cell>
          <cell r="C317">
            <v>40360</v>
          </cell>
          <cell r="D317">
            <v>0</v>
          </cell>
          <cell r="E317">
            <v>0</v>
          </cell>
          <cell r="F317">
            <v>0</v>
          </cell>
          <cell r="G317">
            <v>2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2</v>
          </cell>
          <cell r="M317">
            <v>8</v>
          </cell>
          <cell r="N317">
            <v>0</v>
          </cell>
          <cell r="O317">
            <v>0</v>
          </cell>
          <cell r="P317">
            <v>0</v>
          </cell>
          <cell r="Q317">
            <v>3</v>
          </cell>
          <cell r="R317">
            <v>0</v>
          </cell>
          <cell r="S317">
            <v>0</v>
          </cell>
          <cell r="T317">
            <v>0</v>
          </cell>
          <cell r="U317">
            <v>2</v>
          </cell>
          <cell r="V317">
            <v>0</v>
          </cell>
          <cell r="W317">
            <v>5</v>
          </cell>
          <cell r="X317">
            <v>2</v>
          </cell>
          <cell r="Y317">
            <v>0</v>
          </cell>
        </row>
        <row r="318">
          <cell r="A318" t="str">
            <v>خالد البحراوى</v>
          </cell>
          <cell r="B318">
            <v>40026</v>
          </cell>
          <cell r="C318">
            <v>40391</v>
          </cell>
          <cell r="D318">
            <v>2</v>
          </cell>
          <cell r="E318">
            <v>0</v>
          </cell>
          <cell r="F318">
            <v>0</v>
          </cell>
          <cell r="G318">
            <v>1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10</v>
          </cell>
          <cell r="M318">
            <v>14</v>
          </cell>
          <cell r="N318">
            <v>1</v>
          </cell>
          <cell r="O318">
            <v>0</v>
          </cell>
          <cell r="P318">
            <v>0</v>
          </cell>
          <cell r="Q318">
            <v>5</v>
          </cell>
          <cell r="R318">
            <v>0</v>
          </cell>
          <cell r="S318">
            <v>0</v>
          </cell>
          <cell r="T318">
            <v>0</v>
          </cell>
          <cell r="U318">
            <v>3</v>
          </cell>
          <cell r="V318">
            <v>0</v>
          </cell>
          <cell r="W318">
            <v>9</v>
          </cell>
          <cell r="X318">
            <v>7</v>
          </cell>
          <cell r="Y318">
            <v>2</v>
          </cell>
        </row>
        <row r="319">
          <cell r="A319" t="str">
            <v>خالد البحراوى</v>
          </cell>
          <cell r="B319">
            <v>40057</v>
          </cell>
          <cell r="C319">
            <v>40422</v>
          </cell>
          <cell r="D319">
            <v>1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2</v>
          </cell>
          <cell r="R319">
            <v>0</v>
          </cell>
          <cell r="S319">
            <v>0</v>
          </cell>
          <cell r="T319">
            <v>0</v>
          </cell>
          <cell r="U319">
            <v>2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خالد البحراوى</v>
          </cell>
          <cell r="B320"/>
          <cell r="C320" t="str">
            <v>الربع الثالث 2010</v>
          </cell>
          <cell r="D320">
            <v>3</v>
          </cell>
          <cell r="E320">
            <v>0</v>
          </cell>
          <cell r="F320">
            <v>0</v>
          </cell>
          <cell r="G320">
            <v>3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16</v>
          </cell>
          <cell r="M320">
            <v>22</v>
          </cell>
          <cell r="N320">
            <v>1</v>
          </cell>
          <cell r="O320">
            <v>0</v>
          </cell>
          <cell r="P320">
            <v>0</v>
          </cell>
          <cell r="Q320">
            <v>10</v>
          </cell>
          <cell r="R320">
            <v>0</v>
          </cell>
          <cell r="S320">
            <v>0</v>
          </cell>
          <cell r="T320">
            <v>0</v>
          </cell>
          <cell r="U320">
            <v>7</v>
          </cell>
          <cell r="V320">
            <v>0</v>
          </cell>
          <cell r="W320">
            <v>14</v>
          </cell>
          <cell r="X320">
            <v>9</v>
          </cell>
          <cell r="Y320">
            <v>2</v>
          </cell>
        </row>
        <row r="321">
          <cell r="A321" t="str">
            <v>خالد البحراوى</v>
          </cell>
          <cell r="B321">
            <v>40087</v>
          </cell>
          <cell r="C321">
            <v>40452</v>
          </cell>
          <cell r="D321">
            <v>0</v>
          </cell>
          <cell r="E321">
            <v>0</v>
          </cell>
          <cell r="F321">
            <v>0</v>
          </cell>
          <cell r="G321">
            <v>2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4</v>
          </cell>
          <cell r="M321">
            <v>9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2</v>
          </cell>
          <cell r="X321">
            <v>0</v>
          </cell>
          <cell r="Y321">
            <v>0</v>
          </cell>
        </row>
        <row r="322">
          <cell r="A322" t="str">
            <v>خالد البحراوى</v>
          </cell>
          <cell r="B322">
            <v>40118</v>
          </cell>
          <cell r="C322">
            <v>40483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2</v>
          </cell>
          <cell r="W322">
            <v>2</v>
          </cell>
          <cell r="X322">
            <v>2</v>
          </cell>
          <cell r="Y322">
            <v>0</v>
          </cell>
        </row>
        <row r="323">
          <cell r="A323" t="str">
            <v>خالد البحراوى</v>
          </cell>
          <cell r="B323">
            <v>40148</v>
          </cell>
          <cell r="C323">
            <v>40513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-1</v>
          </cell>
          <cell r="X323">
            <v>0</v>
          </cell>
          <cell r="Y323">
            <v>0</v>
          </cell>
        </row>
        <row r="324">
          <cell r="A324" t="str">
            <v>خالد البحراوى</v>
          </cell>
          <cell r="B324"/>
          <cell r="C324" t="str">
            <v>الربع الرابع 2010</v>
          </cell>
          <cell r="D324">
            <v>0</v>
          </cell>
          <cell r="E324">
            <v>0</v>
          </cell>
          <cell r="F324">
            <v>0</v>
          </cell>
          <cell r="G324">
            <v>2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4</v>
          </cell>
          <cell r="M324">
            <v>9</v>
          </cell>
          <cell r="N324">
            <v>2</v>
          </cell>
          <cell r="O324">
            <v>0</v>
          </cell>
          <cell r="P324">
            <v>0</v>
          </cell>
          <cell r="Q324">
            <v>4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2</v>
          </cell>
          <cell r="W324">
            <v>3</v>
          </cell>
          <cell r="X324">
            <v>2</v>
          </cell>
          <cell r="Y324">
            <v>0</v>
          </cell>
        </row>
        <row r="325">
          <cell r="A325" t="str">
            <v>خالد البحراوى</v>
          </cell>
          <cell r="B325"/>
          <cell r="C325" t="str">
            <v>النصف الثانى 2010</v>
          </cell>
          <cell r="D325">
            <v>3</v>
          </cell>
          <cell r="E325">
            <v>0</v>
          </cell>
          <cell r="F325">
            <v>0</v>
          </cell>
          <cell r="G325">
            <v>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20</v>
          </cell>
          <cell r="M325">
            <v>31</v>
          </cell>
          <cell r="N325">
            <v>3</v>
          </cell>
          <cell r="O325">
            <v>0</v>
          </cell>
          <cell r="P325">
            <v>0</v>
          </cell>
          <cell r="Q325">
            <v>14</v>
          </cell>
          <cell r="R325">
            <v>0</v>
          </cell>
          <cell r="S325">
            <v>0</v>
          </cell>
          <cell r="T325">
            <v>0</v>
          </cell>
          <cell r="U325">
            <v>7</v>
          </cell>
          <cell r="V325">
            <v>2</v>
          </cell>
          <cell r="W325">
            <v>17</v>
          </cell>
          <cell r="X325">
            <v>11</v>
          </cell>
          <cell r="Y325">
            <v>2</v>
          </cell>
        </row>
        <row r="326">
          <cell r="A326" t="str">
            <v>خالد البحراوى</v>
          </cell>
          <cell r="B326"/>
          <cell r="C326" t="str">
            <v>عـــــــــــــام 2010</v>
          </cell>
          <cell r="D326">
            <v>3</v>
          </cell>
          <cell r="E326">
            <v>0</v>
          </cell>
          <cell r="F326">
            <v>0</v>
          </cell>
          <cell r="G326">
            <v>20</v>
          </cell>
          <cell r="H326">
            <v>0</v>
          </cell>
          <cell r="I326">
            <v>2</v>
          </cell>
          <cell r="J326">
            <v>0</v>
          </cell>
          <cell r="K326">
            <v>0</v>
          </cell>
          <cell r="L326">
            <v>41</v>
          </cell>
          <cell r="M326">
            <v>70</v>
          </cell>
          <cell r="N326">
            <v>5</v>
          </cell>
          <cell r="O326">
            <v>0</v>
          </cell>
          <cell r="P326">
            <v>0</v>
          </cell>
          <cell r="Q326">
            <v>29</v>
          </cell>
          <cell r="R326">
            <v>0</v>
          </cell>
          <cell r="S326">
            <v>0</v>
          </cell>
          <cell r="T326">
            <v>0</v>
          </cell>
          <cell r="U326">
            <v>8</v>
          </cell>
          <cell r="V326">
            <v>2</v>
          </cell>
          <cell r="W326">
            <v>25</v>
          </cell>
          <cell r="X326">
            <v>16</v>
          </cell>
          <cell r="Y326">
            <v>2</v>
          </cell>
        </row>
        <row r="327">
          <cell r="A327" t="str">
            <v>محمد ابو الحسن</v>
          </cell>
          <cell r="B327">
            <v>39814</v>
          </cell>
          <cell r="C327">
            <v>40179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محمد ابو الحسن</v>
          </cell>
          <cell r="B328">
            <v>39845</v>
          </cell>
          <cell r="C328">
            <v>40210</v>
          </cell>
          <cell r="D328">
            <v>0</v>
          </cell>
          <cell r="E328">
            <v>0</v>
          </cell>
          <cell r="F328">
            <v>0</v>
          </cell>
          <cell r="G328">
            <v>1</v>
          </cell>
          <cell r="H328">
            <v>1</v>
          </cell>
          <cell r="I328">
            <v>2</v>
          </cell>
          <cell r="J328">
            <v>0</v>
          </cell>
          <cell r="K328">
            <v>0</v>
          </cell>
          <cell r="L328">
            <v>2</v>
          </cell>
          <cell r="M328">
            <v>0</v>
          </cell>
          <cell r="N328">
            <v>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1</v>
          </cell>
          <cell r="Y328">
            <v>0</v>
          </cell>
        </row>
        <row r="329">
          <cell r="A329" t="str">
            <v>محمد ابو الحسن</v>
          </cell>
          <cell r="B329">
            <v>39873</v>
          </cell>
          <cell r="C329">
            <v>40238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محمد ابو الحسن</v>
          </cell>
          <cell r="B330"/>
          <cell r="C330" t="str">
            <v>الربع الاول 2010</v>
          </cell>
          <cell r="D330">
            <v>0</v>
          </cell>
          <cell r="E330">
            <v>0</v>
          </cell>
          <cell r="F330">
            <v>0</v>
          </cell>
          <cell r="G330">
            <v>1</v>
          </cell>
          <cell r="H330">
            <v>1</v>
          </cell>
          <cell r="I330">
            <v>2</v>
          </cell>
          <cell r="J330">
            <v>0</v>
          </cell>
          <cell r="K330">
            <v>0</v>
          </cell>
          <cell r="L330">
            <v>2</v>
          </cell>
          <cell r="M330">
            <v>5</v>
          </cell>
          <cell r="N330">
            <v>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1</v>
          </cell>
          <cell r="Y330">
            <v>0</v>
          </cell>
        </row>
        <row r="331">
          <cell r="A331" t="str">
            <v>محمد ابو الحسن</v>
          </cell>
          <cell r="B331">
            <v>39904</v>
          </cell>
          <cell r="C331">
            <v>40269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X331">
            <v>0</v>
          </cell>
          <cell r="Y331">
            <v>0</v>
          </cell>
        </row>
        <row r="332">
          <cell r="A332" t="str">
            <v>محمد ابو الحسن</v>
          </cell>
          <cell r="B332">
            <v>39934</v>
          </cell>
          <cell r="C332">
            <v>40299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3</v>
          </cell>
          <cell r="I332">
            <v>2</v>
          </cell>
          <cell r="J332">
            <v>0</v>
          </cell>
          <cell r="K332">
            <v>1</v>
          </cell>
          <cell r="L332">
            <v>3</v>
          </cell>
          <cell r="M332">
            <v>5</v>
          </cell>
          <cell r="N332">
            <v>3</v>
          </cell>
          <cell r="O332">
            <v>0</v>
          </cell>
          <cell r="P332">
            <v>0</v>
          </cell>
          <cell r="Q332">
            <v>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2</v>
          </cell>
          <cell r="X332">
            <v>2</v>
          </cell>
          <cell r="Y332">
            <v>1</v>
          </cell>
        </row>
        <row r="333">
          <cell r="A333" t="str">
            <v>محمد ابو الحسن</v>
          </cell>
          <cell r="B333">
            <v>39965</v>
          </cell>
          <cell r="C333" t="str">
            <v>يونيه 2010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2</v>
          </cell>
          <cell r="N333">
            <v>0</v>
          </cell>
          <cell r="O333">
            <v>0</v>
          </cell>
          <cell r="P333">
            <v>0</v>
          </cell>
          <cell r="Q333">
            <v>3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محمد ابو الحسن</v>
          </cell>
          <cell r="B334"/>
          <cell r="C334" t="str">
            <v>الربع الثانى 2010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3</v>
          </cell>
          <cell r="I334">
            <v>2</v>
          </cell>
          <cell r="J334">
            <v>0</v>
          </cell>
          <cell r="K334">
            <v>1</v>
          </cell>
          <cell r="L334">
            <v>3</v>
          </cell>
          <cell r="M334">
            <v>7</v>
          </cell>
          <cell r="N334">
            <v>3</v>
          </cell>
          <cell r="O334">
            <v>0</v>
          </cell>
          <cell r="P334">
            <v>0</v>
          </cell>
          <cell r="Q334">
            <v>4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3</v>
          </cell>
          <cell r="X334">
            <v>2</v>
          </cell>
          <cell r="Y334">
            <v>1</v>
          </cell>
        </row>
        <row r="335">
          <cell r="A335" t="str">
            <v>محمد ابو الحسن</v>
          </cell>
          <cell r="B335"/>
          <cell r="C335" t="str">
            <v>النصف الاول 2010</v>
          </cell>
          <cell r="D335">
            <v>0</v>
          </cell>
          <cell r="E335">
            <v>0</v>
          </cell>
          <cell r="F335">
            <v>0</v>
          </cell>
          <cell r="G335">
            <v>1</v>
          </cell>
          <cell r="H335">
            <v>4</v>
          </cell>
          <cell r="I335">
            <v>4</v>
          </cell>
          <cell r="J335">
            <v>0</v>
          </cell>
          <cell r="K335">
            <v>1</v>
          </cell>
          <cell r="L335">
            <v>5</v>
          </cell>
          <cell r="M335">
            <v>12</v>
          </cell>
          <cell r="N335">
            <v>5</v>
          </cell>
          <cell r="O335">
            <v>0</v>
          </cell>
          <cell r="P335">
            <v>0</v>
          </cell>
          <cell r="Q335">
            <v>4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3</v>
          </cell>
          <cell r="X335">
            <v>3</v>
          </cell>
          <cell r="Y335">
            <v>1</v>
          </cell>
        </row>
        <row r="336">
          <cell r="A336" t="str">
            <v>محمد ابو الحسن</v>
          </cell>
          <cell r="B336">
            <v>39995</v>
          </cell>
          <cell r="C336">
            <v>40360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3</v>
          </cell>
          <cell r="N336">
            <v>0</v>
          </cell>
          <cell r="O336">
            <v>0</v>
          </cell>
          <cell r="P336">
            <v>0</v>
          </cell>
          <cell r="Q336">
            <v>4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</v>
          </cell>
          <cell r="W336">
            <v>0</v>
          </cell>
          <cell r="X336">
            <v>1</v>
          </cell>
          <cell r="Y336">
            <v>0</v>
          </cell>
        </row>
        <row r="337">
          <cell r="A337" t="str">
            <v>محمد ابو الحسن</v>
          </cell>
          <cell r="B337">
            <v>40026</v>
          </cell>
          <cell r="C337">
            <v>40391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8</v>
          </cell>
          <cell r="N337">
            <v>0</v>
          </cell>
          <cell r="O337">
            <v>0</v>
          </cell>
          <cell r="P337">
            <v>0</v>
          </cell>
          <cell r="Q337">
            <v>2</v>
          </cell>
          <cell r="R337">
            <v>0</v>
          </cell>
          <cell r="S337">
            <v>0</v>
          </cell>
          <cell r="T337">
            <v>1</v>
          </cell>
          <cell r="U337">
            <v>1</v>
          </cell>
          <cell r="V337">
            <v>0</v>
          </cell>
          <cell r="W337">
            <v>3</v>
          </cell>
          <cell r="X337">
            <v>1</v>
          </cell>
          <cell r="Y337">
            <v>2</v>
          </cell>
        </row>
        <row r="338">
          <cell r="A338" t="str">
            <v>محمد ابو الحسن</v>
          </cell>
          <cell r="B338">
            <v>40057</v>
          </cell>
          <cell r="C338">
            <v>40422</v>
          </cell>
          <cell r="D338">
            <v>0</v>
          </cell>
          <cell r="E338">
            <v>0</v>
          </cell>
          <cell r="F338">
            <v>0</v>
          </cell>
          <cell r="G338">
            <v>1</v>
          </cell>
          <cell r="H338">
            <v>1</v>
          </cell>
          <cell r="I338">
            <v>1</v>
          </cell>
          <cell r="J338">
            <v>0</v>
          </cell>
          <cell r="K338">
            <v>0</v>
          </cell>
          <cell r="L338">
            <v>2</v>
          </cell>
          <cell r="M338">
            <v>0</v>
          </cell>
          <cell r="N338">
            <v>0</v>
          </cell>
          <cell r="O338">
            <v>0</v>
          </cell>
          <cell r="P338">
            <v>1</v>
          </cell>
          <cell r="Q338">
            <v>8</v>
          </cell>
          <cell r="R338">
            <v>0</v>
          </cell>
          <cell r="S338">
            <v>0</v>
          </cell>
          <cell r="T338">
            <v>0</v>
          </cell>
          <cell r="U338">
            <v>1</v>
          </cell>
          <cell r="V338">
            <v>1</v>
          </cell>
          <cell r="W338">
            <v>2</v>
          </cell>
          <cell r="X338">
            <v>2</v>
          </cell>
          <cell r="Y338">
            <v>0</v>
          </cell>
        </row>
        <row r="339">
          <cell r="A339" t="str">
            <v>محمد ابو الحسن</v>
          </cell>
          <cell r="B339"/>
          <cell r="C339" t="str">
            <v>الربع الثالث 2010</v>
          </cell>
          <cell r="D339">
            <v>0</v>
          </cell>
          <cell r="E339">
            <v>0</v>
          </cell>
          <cell r="F339">
            <v>0</v>
          </cell>
          <cell r="G339">
            <v>1</v>
          </cell>
          <cell r="H339">
            <v>1</v>
          </cell>
          <cell r="I339">
            <v>1</v>
          </cell>
          <cell r="J339">
            <v>0</v>
          </cell>
          <cell r="K339">
            <v>0</v>
          </cell>
          <cell r="L339">
            <v>2</v>
          </cell>
          <cell r="M339">
            <v>11</v>
          </cell>
          <cell r="N339">
            <v>0</v>
          </cell>
          <cell r="O339">
            <v>0</v>
          </cell>
          <cell r="P339">
            <v>1</v>
          </cell>
          <cell r="Q339">
            <v>14</v>
          </cell>
          <cell r="R339">
            <v>0</v>
          </cell>
          <cell r="S339">
            <v>0</v>
          </cell>
          <cell r="T339">
            <v>1</v>
          </cell>
          <cell r="U339">
            <v>2</v>
          </cell>
          <cell r="V339">
            <v>2</v>
          </cell>
          <cell r="W339">
            <v>5</v>
          </cell>
          <cell r="X339">
            <v>4</v>
          </cell>
          <cell r="Y339">
            <v>2</v>
          </cell>
        </row>
        <row r="340">
          <cell r="A340" t="str">
            <v>محمد ابو الحسن</v>
          </cell>
          <cell r="B340">
            <v>40087</v>
          </cell>
          <cell r="C340">
            <v>40452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3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محمد ابو الحسن</v>
          </cell>
          <cell r="B341">
            <v>40118</v>
          </cell>
          <cell r="C341">
            <v>40483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5</v>
          </cell>
          <cell r="N341">
            <v>0</v>
          </cell>
          <cell r="O341">
            <v>0</v>
          </cell>
          <cell r="P341">
            <v>0</v>
          </cell>
          <cell r="Q341">
            <v>2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محمد ابو الحسن</v>
          </cell>
          <cell r="B342">
            <v>40148</v>
          </cell>
          <cell r="C342">
            <v>40513</v>
          </cell>
          <cell r="D342">
            <v>0</v>
          </cell>
          <cell r="E342">
            <v>-1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3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محمد ابو الحسن</v>
          </cell>
          <cell r="B343"/>
          <cell r="C343" t="str">
            <v>الربع الرابع 2010</v>
          </cell>
          <cell r="D343">
            <v>0</v>
          </cell>
          <cell r="E343">
            <v>-1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5</v>
          </cell>
          <cell r="N343">
            <v>0</v>
          </cell>
          <cell r="O343">
            <v>0</v>
          </cell>
          <cell r="P343">
            <v>0</v>
          </cell>
          <cell r="Q343">
            <v>8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1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محمد ابو الحسن</v>
          </cell>
          <cell r="B344"/>
          <cell r="C344" t="str">
            <v>النصف الثانى 2010</v>
          </cell>
          <cell r="D344">
            <v>0</v>
          </cell>
          <cell r="E344">
            <v>-1</v>
          </cell>
          <cell r="F344">
            <v>0</v>
          </cell>
          <cell r="G344">
            <v>1</v>
          </cell>
          <cell r="H344">
            <v>1</v>
          </cell>
          <cell r="I344">
            <v>1</v>
          </cell>
          <cell r="J344">
            <v>0</v>
          </cell>
          <cell r="K344">
            <v>0</v>
          </cell>
          <cell r="L344">
            <v>2</v>
          </cell>
          <cell r="M344">
            <v>16</v>
          </cell>
          <cell r="N344">
            <v>0</v>
          </cell>
          <cell r="O344">
            <v>0</v>
          </cell>
          <cell r="P344">
            <v>1</v>
          </cell>
          <cell r="Q344">
            <v>22</v>
          </cell>
          <cell r="R344">
            <v>0</v>
          </cell>
          <cell r="S344">
            <v>0</v>
          </cell>
          <cell r="T344">
            <v>1</v>
          </cell>
          <cell r="U344">
            <v>2</v>
          </cell>
          <cell r="V344">
            <v>3</v>
          </cell>
          <cell r="W344">
            <v>5</v>
          </cell>
          <cell r="X344">
            <v>4</v>
          </cell>
          <cell r="Y344">
            <v>2</v>
          </cell>
        </row>
        <row r="345">
          <cell r="A345" t="str">
            <v>محمد ابو الحسن</v>
          </cell>
          <cell r="B345"/>
          <cell r="C345" t="str">
            <v>عـــــــــــــام 2010</v>
          </cell>
          <cell r="D345">
            <v>0</v>
          </cell>
          <cell r="E345">
            <v>-1</v>
          </cell>
          <cell r="F345">
            <v>0</v>
          </cell>
          <cell r="G345">
            <v>2</v>
          </cell>
          <cell r="H345">
            <v>5</v>
          </cell>
          <cell r="I345">
            <v>5</v>
          </cell>
          <cell r="J345">
            <v>0</v>
          </cell>
          <cell r="K345">
            <v>1</v>
          </cell>
          <cell r="L345">
            <v>7</v>
          </cell>
          <cell r="M345">
            <v>28</v>
          </cell>
          <cell r="N345">
            <v>5</v>
          </cell>
          <cell r="O345">
            <v>0</v>
          </cell>
          <cell r="P345">
            <v>1</v>
          </cell>
          <cell r="Q345">
            <v>26</v>
          </cell>
          <cell r="R345">
            <v>0</v>
          </cell>
          <cell r="S345">
            <v>0</v>
          </cell>
          <cell r="T345">
            <v>1</v>
          </cell>
          <cell r="U345">
            <v>2</v>
          </cell>
          <cell r="V345">
            <v>3</v>
          </cell>
          <cell r="W345">
            <v>8</v>
          </cell>
          <cell r="X345">
            <v>7</v>
          </cell>
          <cell r="Y345">
            <v>3</v>
          </cell>
        </row>
        <row r="346">
          <cell r="A346" t="str">
            <v>احلام محمود</v>
          </cell>
          <cell r="B346">
            <v>39814</v>
          </cell>
          <cell r="C346">
            <v>40179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احلام محمود</v>
          </cell>
          <cell r="B347">
            <v>39845</v>
          </cell>
          <cell r="C347">
            <v>40210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3</v>
          </cell>
          <cell r="N347">
            <v>3</v>
          </cell>
          <cell r="O347">
            <v>0</v>
          </cell>
          <cell r="P347">
            <v>6</v>
          </cell>
          <cell r="Q347">
            <v>5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1</v>
          </cell>
          <cell r="X347">
            <v>3</v>
          </cell>
          <cell r="Y347">
            <v>4</v>
          </cell>
        </row>
        <row r="348">
          <cell r="A348" t="str">
            <v>احلام محمود</v>
          </cell>
          <cell r="B348">
            <v>39873</v>
          </cell>
          <cell r="C348">
            <v>40238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احلام محمود</v>
          </cell>
          <cell r="B349"/>
          <cell r="C349" t="str">
            <v>الربع الاول 2010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2</v>
          </cell>
          <cell r="J349">
            <v>0</v>
          </cell>
          <cell r="K349">
            <v>0</v>
          </cell>
          <cell r="L349">
            <v>0</v>
          </cell>
          <cell r="M349">
            <v>3</v>
          </cell>
          <cell r="N349">
            <v>3</v>
          </cell>
          <cell r="O349">
            <v>0</v>
          </cell>
          <cell r="P349">
            <v>6</v>
          </cell>
          <cell r="Q349">
            <v>5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X349">
            <v>3</v>
          </cell>
          <cell r="Y349">
            <v>4</v>
          </cell>
        </row>
        <row r="350">
          <cell r="A350" t="str">
            <v>احلام محمود</v>
          </cell>
          <cell r="B350">
            <v>39904</v>
          </cell>
          <cell r="C350">
            <v>40269</v>
          </cell>
          <cell r="D350">
            <v>0</v>
          </cell>
          <cell r="E350">
            <v>0</v>
          </cell>
          <cell r="F350">
            <v>0</v>
          </cell>
          <cell r="G350">
            <v>2</v>
          </cell>
          <cell r="H350">
            <v>0</v>
          </cell>
          <cell r="I350">
            <v>2</v>
          </cell>
          <cell r="J350">
            <v>0</v>
          </cell>
          <cell r="K350">
            <v>0</v>
          </cell>
          <cell r="L350">
            <v>3</v>
          </cell>
          <cell r="M350">
            <v>11</v>
          </cell>
          <cell r="N350">
            <v>0</v>
          </cell>
          <cell r="O350">
            <v>0</v>
          </cell>
          <cell r="P350">
            <v>7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2</v>
          </cell>
          <cell r="W350">
            <v>0</v>
          </cell>
          <cell r="X350">
            <v>3</v>
          </cell>
          <cell r="Y350">
            <v>1</v>
          </cell>
        </row>
        <row r="351">
          <cell r="A351" t="str">
            <v>احلام محمود</v>
          </cell>
          <cell r="B351">
            <v>39934</v>
          </cell>
          <cell r="C351">
            <v>40299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5</v>
          </cell>
          <cell r="J351">
            <v>0</v>
          </cell>
          <cell r="K351">
            <v>0</v>
          </cell>
          <cell r="L351">
            <v>0</v>
          </cell>
          <cell r="M351">
            <v>11</v>
          </cell>
          <cell r="N351">
            <v>7</v>
          </cell>
          <cell r="O351">
            <v>0</v>
          </cell>
          <cell r="P351">
            <v>0</v>
          </cell>
          <cell r="Q351">
            <v>4</v>
          </cell>
          <cell r="R351">
            <v>0</v>
          </cell>
          <cell r="S351">
            <v>0</v>
          </cell>
          <cell r="T351">
            <v>0</v>
          </cell>
          <cell r="U351">
            <v>10</v>
          </cell>
          <cell r="V351">
            <v>2</v>
          </cell>
          <cell r="W351">
            <v>1</v>
          </cell>
          <cell r="X351">
            <v>1</v>
          </cell>
          <cell r="Y351">
            <v>3</v>
          </cell>
        </row>
        <row r="352">
          <cell r="A352" t="str">
            <v>احلام محمود</v>
          </cell>
          <cell r="B352">
            <v>39965</v>
          </cell>
          <cell r="C352" t="str">
            <v>يونيه 2010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5</v>
          </cell>
          <cell r="N352">
            <v>0</v>
          </cell>
          <cell r="O352">
            <v>0</v>
          </cell>
          <cell r="P352">
            <v>4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احلام محمود</v>
          </cell>
          <cell r="B353"/>
          <cell r="C353" t="str">
            <v>الربع الثانى 2010</v>
          </cell>
          <cell r="D353">
            <v>0</v>
          </cell>
          <cell r="E353">
            <v>0</v>
          </cell>
          <cell r="F353">
            <v>0</v>
          </cell>
          <cell r="G353">
            <v>2</v>
          </cell>
          <cell r="H353">
            <v>0</v>
          </cell>
          <cell r="I353">
            <v>7</v>
          </cell>
          <cell r="J353">
            <v>0</v>
          </cell>
          <cell r="K353">
            <v>0</v>
          </cell>
          <cell r="L353">
            <v>3</v>
          </cell>
          <cell r="M353">
            <v>27</v>
          </cell>
          <cell r="N353">
            <v>7</v>
          </cell>
          <cell r="O353">
            <v>0</v>
          </cell>
          <cell r="P353">
            <v>11</v>
          </cell>
          <cell r="Q353">
            <v>4</v>
          </cell>
          <cell r="R353">
            <v>0</v>
          </cell>
          <cell r="S353">
            <v>0</v>
          </cell>
          <cell r="T353">
            <v>0</v>
          </cell>
          <cell r="U353">
            <v>10</v>
          </cell>
          <cell r="V353">
            <v>4</v>
          </cell>
          <cell r="W353">
            <v>1</v>
          </cell>
          <cell r="X353">
            <v>4</v>
          </cell>
          <cell r="Y353">
            <v>4</v>
          </cell>
        </row>
        <row r="354">
          <cell r="A354" t="str">
            <v>احلام محمود</v>
          </cell>
          <cell r="B354"/>
          <cell r="C354" t="str">
            <v>النصف الاول 2010</v>
          </cell>
          <cell r="D354">
            <v>0</v>
          </cell>
          <cell r="E354">
            <v>0</v>
          </cell>
          <cell r="F354">
            <v>0</v>
          </cell>
          <cell r="G354">
            <v>2</v>
          </cell>
          <cell r="H354">
            <v>0</v>
          </cell>
          <cell r="I354">
            <v>9</v>
          </cell>
          <cell r="J354">
            <v>0</v>
          </cell>
          <cell r="K354">
            <v>0</v>
          </cell>
          <cell r="L354">
            <v>3</v>
          </cell>
          <cell r="M354">
            <v>30</v>
          </cell>
          <cell r="N354">
            <v>10</v>
          </cell>
          <cell r="O354">
            <v>0</v>
          </cell>
          <cell r="P354">
            <v>17</v>
          </cell>
          <cell r="Q354">
            <v>9</v>
          </cell>
          <cell r="R354">
            <v>0</v>
          </cell>
          <cell r="S354">
            <v>0</v>
          </cell>
          <cell r="T354">
            <v>0</v>
          </cell>
          <cell r="U354">
            <v>10</v>
          </cell>
          <cell r="V354">
            <v>4</v>
          </cell>
          <cell r="W354">
            <v>2</v>
          </cell>
          <cell r="X354">
            <v>7</v>
          </cell>
          <cell r="Y354">
            <v>8</v>
          </cell>
        </row>
        <row r="355">
          <cell r="A355" t="str">
            <v>احلام محمود</v>
          </cell>
          <cell r="B355">
            <v>39995</v>
          </cell>
          <cell r="C355">
            <v>40360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3</v>
          </cell>
          <cell r="N355">
            <v>2</v>
          </cell>
          <cell r="O355">
            <v>0</v>
          </cell>
          <cell r="P355">
            <v>2</v>
          </cell>
          <cell r="Q355">
            <v>6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X355">
            <v>1</v>
          </cell>
          <cell r="Y355">
            <v>0</v>
          </cell>
        </row>
        <row r="356">
          <cell r="A356" t="str">
            <v>احلام محمود</v>
          </cell>
          <cell r="B356">
            <v>40026</v>
          </cell>
          <cell r="C356">
            <v>40391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10</v>
          </cell>
          <cell r="N356">
            <v>6</v>
          </cell>
          <cell r="O356">
            <v>0</v>
          </cell>
          <cell r="P356">
            <v>3</v>
          </cell>
          <cell r="Q356">
            <v>3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1</v>
          </cell>
          <cell r="X356">
            <v>1</v>
          </cell>
          <cell r="Y356">
            <v>1</v>
          </cell>
        </row>
        <row r="357">
          <cell r="A357" t="str">
            <v>احلام محمود</v>
          </cell>
          <cell r="B357">
            <v>40057</v>
          </cell>
          <cell r="C357">
            <v>40422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15</v>
          </cell>
          <cell r="N357">
            <v>5</v>
          </cell>
          <cell r="O357">
            <v>0</v>
          </cell>
          <cell r="P357">
            <v>0</v>
          </cell>
          <cell r="Q357">
            <v>4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1</v>
          </cell>
          <cell r="X357">
            <v>1</v>
          </cell>
          <cell r="Y357">
            <v>1</v>
          </cell>
        </row>
        <row r="358">
          <cell r="A358" t="str">
            <v>احلام محمود</v>
          </cell>
          <cell r="B358"/>
          <cell r="C358" t="str">
            <v>الربع الثالث 2010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28</v>
          </cell>
          <cell r="N358">
            <v>13</v>
          </cell>
          <cell r="O358">
            <v>0</v>
          </cell>
          <cell r="P358">
            <v>5</v>
          </cell>
          <cell r="Q358">
            <v>13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3</v>
          </cell>
          <cell r="X358">
            <v>3</v>
          </cell>
          <cell r="Y358">
            <v>2</v>
          </cell>
        </row>
        <row r="359">
          <cell r="A359" t="str">
            <v>احلام محمود</v>
          </cell>
          <cell r="B359">
            <v>40087</v>
          </cell>
          <cell r="C359">
            <v>40452</v>
          </cell>
          <cell r="D359">
            <v>0</v>
          </cell>
          <cell r="E359">
            <v>0</v>
          </cell>
          <cell r="F359">
            <v>0</v>
          </cell>
          <cell r="G359">
            <v>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2</v>
          </cell>
          <cell r="M359">
            <v>8</v>
          </cell>
          <cell r="N359">
            <v>4</v>
          </cell>
          <cell r="O359">
            <v>0</v>
          </cell>
          <cell r="P359">
            <v>4</v>
          </cell>
          <cell r="Q359">
            <v>0</v>
          </cell>
          <cell r="R359">
            <v>0</v>
          </cell>
          <cell r="S359">
            <v>0</v>
          </cell>
          <cell r="T359">
            <v>2</v>
          </cell>
          <cell r="U359">
            <v>0</v>
          </cell>
          <cell r="V359">
            <v>2</v>
          </cell>
          <cell r="W359">
            <v>0</v>
          </cell>
          <cell r="X359">
            <v>2</v>
          </cell>
          <cell r="Y359">
            <v>6</v>
          </cell>
        </row>
        <row r="360">
          <cell r="A360" t="str">
            <v>احلام محمود</v>
          </cell>
          <cell r="B360">
            <v>40118</v>
          </cell>
          <cell r="C360">
            <v>40483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10</v>
          </cell>
          <cell r="N360">
            <v>13</v>
          </cell>
          <cell r="O360">
            <v>0</v>
          </cell>
          <cell r="P360">
            <v>0</v>
          </cell>
          <cell r="Q360">
            <v>3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1</v>
          </cell>
          <cell r="X360">
            <v>0</v>
          </cell>
          <cell r="Y360">
            <v>0</v>
          </cell>
        </row>
        <row r="361">
          <cell r="A361" t="str">
            <v>احلام محمود</v>
          </cell>
          <cell r="B361">
            <v>40148</v>
          </cell>
          <cell r="C361">
            <v>40513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-1</v>
          </cell>
          <cell r="J361">
            <v>0</v>
          </cell>
          <cell r="K361">
            <v>0</v>
          </cell>
          <cell r="L361">
            <v>0</v>
          </cell>
          <cell r="M361">
            <v>10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2</v>
          </cell>
          <cell r="X361">
            <v>0</v>
          </cell>
          <cell r="Y361">
            <v>0</v>
          </cell>
        </row>
        <row r="362">
          <cell r="A362" t="str">
            <v>احلام محمود</v>
          </cell>
          <cell r="B362"/>
          <cell r="C362" t="str">
            <v>الربع الرابع 2010</v>
          </cell>
          <cell r="D362">
            <v>0</v>
          </cell>
          <cell r="E362">
            <v>0</v>
          </cell>
          <cell r="F362">
            <v>0</v>
          </cell>
          <cell r="G362">
            <v>2</v>
          </cell>
          <cell r="H362">
            <v>0</v>
          </cell>
          <cell r="I362">
            <v>-1</v>
          </cell>
          <cell r="J362">
            <v>0</v>
          </cell>
          <cell r="K362">
            <v>0</v>
          </cell>
          <cell r="L362">
            <v>2</v>
          </cell>
          <cell r="M362">
            <v>28</v>
          </cell>
          <cell r="N362">
            <v>23</v>
          </cell>
          <cell r="O362">
            <v>0</v>
          </cell>
          <cell r="P362">
            <v>4</v>
          </cell>
          <cell r="Q362">
            <v>3</v>
          </cell>
          <cell r="R362">
            <v>0</v>
          </cell>
          <cell r="S362">
            <v>0</v>
          </cell>
          <cell r="T362">
            <v>2</v>
          </cell>
          <cell r="U362">
            <v>0</v>
          </cell>
          <cell r="V362">
            <v>2</v>
          </cell>
          <cell r="W362">
            <v>3</v>
          </cell>
          <cell r="X362">
            <v>2</v>
          </cell>
          <cell r="Y362">
            <v>6</v>
          </cell>
        </row>
        <row r="363">
          <cell r="A363" t="str">
            <v>احلام محمود</v>
          </cell>
          <cell r="B363"/>
          <cell r="C363" t="str">
            <v>النصف الثانى 2010</v>
          </cell>
          <cell r="D363">
            <v>0</v>
          </cell>
          <cell r="E363">
            <v>0</v>
          </cell>
          <cell r="F363">
            <v>0</v>
          </cell>
          <cell r="G363">
            <v>2</v>
          </cell>
          <cell r="H363">
            <v>0</v>
          </cell>
          <cell r="I363">
            <v>-1</v>
          </cell>
          <cell r="J363">
            <v>0</v>
          </cell>
          <cell r="K363">
            <v>0</v>
          </cell>
          <cell r="L363">
            <v>2</v>
          </cell>
          <cell r="M363">
            <v>56</v>
          </cell>
          <cell r="N363">
            <v>36</v>
          </cell>
          <cell r="O363">
            <v>0</v>
          </cell>
          <cell r="P363">
            <v>9</v>
          </cell>
          <cell r="Q363">
            <v>16</v>
          </cell>
          <cell r="R363">
            <v>0</v>
          </cell>
          <cell r="S363">
            <v>0</v>
          </cell>
          <cell r="T363">
            <v>2</v>
          </cell>
          <cell r="U363">
            <v>0</v>
          </cell>
          <cell r="V363">
            <v>2</v>
          </cell>
          <cell r="W363">
            <v>6</v>
          </cell>
          <cell r="X363">
            <v>5</v>
          </cell>
          <cell r="Y363">
            <v>8</v>
          </cell>
        </row>
        <row r="364">
          <cell r="A364" t="str">
            <v>احلام محمود</v>
          </cell>
          <cell r="B364"/>
          <cell r="C364" t="str">
            <v>عـــــــــــــام 2010</v>
          </cell>
          <cell r="D364">
            <v>0</v>
          </cell>
          <cell r="E364">
            <v>0</v>
          </cell>
          <cell r="F364">
            <v>0</v>
          </cell>
          <cell r="G364">
            <v>4</v>
          </cell>
          <cell r="H364">
            <v>0</v>
          </cell>
          <cell r="I364">
            <v>8</v>
          </cell>
          <cell r="J364">
            <v>0</v>
          </cell>
          <cell r="K364">
            <v>0</v>
          </cell>
          <cell r="L364">
            <v>5</v>
          </cell>
          <cell r="M364">
            <v>86</v>
          </cell>
          <cell r="N364">
            <v>46</v>
          </cell>
          <cell r="O364">
            <v>0</v>
          </cell>
          <cell r="P364">
            <v>26</v>
          </cell>
          <cell r="Q364">
            <v>25</v>
          </cell>
          <cell r="R364">
            <v>0</v>
          </cell>
          <cell r="S364">
            <v>0</v>
          </cell>
          <cell r="T364">
            <v>2</v>
          </cell>
          <cell r="U364">
            <v>10</v>
          </cell>
          <cell r="V364">
            <v>6</v>
          </cell>
          <cell r="W364">
            <v>8</v>
          </cell>
          <cell r="X364">
            <v>12</v>
          </cell>
          <cell r="Y364">
            <v>16</v>
          </cell>
        </row>
        <row r="365">
          <cell r="A365" t="str">
            <v>رافت يوسف</v>
          </cell>
          <cell r="B365">
            <v>39814</v>
          </cell>
          <cell r="C365">
            <v>40179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رافت يوسف</v>
          </cell>
          <cell r="B366">
            <v>39845</v>
          </cell>
          <cell r="C366">
            <v>40210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رافت يوسف</v>
          </cell>
          <cell r="B367">
            <v>39873</v>
          </cell>
          <cell r="C367">
            <v>40238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رافت يوسف</v>
          </cell>
          <cell r="B368"/>
          <cell r="C368" t="str">
            <v>الربع الاول 2010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رافت يوسف</v>
          </cell>
          <cell r="B369">
            <v>39904</v>
          </cell>
          <cell r="C369">
            <v>40269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رافت يوسف</v>
          </cell>
          <cell r="B370">
            <v>39934</v>
          </cell>
          <cell r="C370">
            <v>40299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4</v>
          </cell>
          <cell r="N370">
            <v>3</v>
          </cell>
          <cell r="O370">
            <v>0</v>
          </cell>
          <cell r="P370">
            <v>0</v>
          </cell>
          <cell r="Q370">
            <v>2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رافت يوسف</v>
          </cell>
          <cell r="B371">
            <v>39965</v>
          </cell>
          <cell r="C371" t="str">
            <v>يونيه 2010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رافت يوسف</v>
          </cell>
          <cell r="B372"/>
          <cell r="C372" t="str">
            <v>الربع الثانى 2010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4</v>
          </cell>
          <cell r="N372">
            <v>3</v>
          </cell>
          <cell r="O372">
            <v>0</v>
          </cell>
          <cell r="P372">
            <v>0</v>
          </cell>
          <cell r="Q372">
            <v>2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رافت يوسف</v>
          </cell>
          <cell r="B373"/>
          <cell r="C373" t="str">
            <v>النصف الاول 2010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4</v>
          </cell>
          <cell r="N373">
            <v>3</v>
          </cell>
          <cell r="O373">
            <v>0</v>
          </cell>
          <cell r="P373">
            <v>0</v>
          </cell>
          <cell r="Q373">
            <v>2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رافت يوسف</v>
          </cell>
          <cell r="B374">
            <v>39995</v>
          </cell>
          <cell r="C374">
            <v>40360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رافت يوسف</v>
          </cell>
          <cell r="B375">
            <v>40026</v>
          </cell>
          <cell r="C375">
            <v>40391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رافت يوسف</v>
          </cell>
          <cell r="B376">
            <v>40057</v>
          </cell>
          <cell r="C376">
            <v>40422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رافت يوسف</v>
          </cell>
          <cell r="B377"/>
          <cell r="C377" t="str">
            <v>الربع الثالث 2010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رافت يوسف</v>
          </cell>
          <cell r="B378">
            <v>40087</v>
          </cell>
          <cell r="C378">
            <v>40452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رافت يوسف</v>
          </cell>
          <cell r="B379">
            <v>40118</v>
          </cell>
          <cell r="C379">
            <v>40483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رافت يوسف</v>
          </cell>
          <cell r="B380">
            <v>40148</v>
          </cell>
          <cell r="C380">
            <v>40513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رافت يوسف</v>
          </cell>
          <cell r="B381"/>
          <cell r="C381" t="str">
            <v>الربع الرابع 2010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رافت يوسف</v>
          </cell>
          <cell r="B382"/>
          <cell r="C382" t="str">
            <v>النصف الثانى 2010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رافت يوسف</v>
          </cell>
          <cell r="B383"/>
          <cell r="C383" t="str">
            <v>عـــــــــــــام 2010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4</v>
          </cell>
          <cell r="N383">
            <v>3</v>
          </cell>
          <cell r="O383">
            <v>0</v>
          </cell>
          <cell r="P383">
            <v>0</v>
          </cell>
          <cell r="Q383">
            <v>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سيد حسين</v>
          </cell>
          <cell r="B384">
            <v>39814</v>
          </cell>
          <cell r="C384">
            <v>40179</v>
          </cell>
          <cell r="D384">
            <v>0</v>
          </cell>
          <cell r="E384">
            <v>0</v>
          </cell>
          <cell r="F384">
            <v>0</v>
          </cell>
          <cell r="G384">
            <v>1</v>
          </cell>
          <cell r="H384">
            <v>1</v>
          </cell>
          <cell r="I384">
            <v>1</v>
          </cell>
          <cell r="J384">
            <v>0</v>
          </cell>
          <cell r="K384">
            <v>0</v>
          </cell>
          <cell r="L384">
            <v>2</v>
          </cell>
          <cell r="M384">
            <v>3</v>
          </cell>
          <cell r="N384">
            <v>0</v>
          </cell>
          <cell r="O384">
            <v>0</v>
          </cell>
          <cell r="P384">
            <v>1</v>
          </cell>
          <cell r="Q384">
            <v>1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سيد حسين</v>
          </cell>
          <cell r="B385">
            <v>39845</v>
          </cell>
          <cell r="C385">
            <v>40210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3</v>
          </cell>
          <cell r="I385">
            <v>4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3</v>
          </cell>
          <cell r="R385">
            <v>1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سيد حسين</v>
          </cell>
          <cell r="B386">
            <v>39873</v>
          </cell>
          <cell r="C386">
            <v>40238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سيد حسين</v>
          </cell>
          <cell r="B387"/>
          <cell r="C387" t="str">
            <v>الربع الاول 2010</v>
          </cell>
          <cell r="D387">
            <v>0</v>
          </cell>
          <cell r="E387">
            <v>0</v>
          </cell>
          <cell r="F387">
            <v>0</v>
          </cell>
          <cell r="G387">
            <v>1</v>
          </cell>
          <cell r="H387">
            <v>4</v>
          </cell>
          <cell r="I387">
            <v>5</v>
          </cell>
          <cell r="J387">
            <v>0</v>
          </cell>
          <cell r="K387">
            <v>0</v>
          </cell>
          <cell r="L387">
            <v>2</v>
          </cell>
          <cell r="M387">
            <v>3</v>
          </cell>
          <cell r="N387">
            <v>0</v>
          </cell>
          <cell r="O387">
            <v>0</v>
          </cell>
          <cell r="P387">
            <v>1</v>
          </cell>
          <cell r="Q387">
            <v>4</v>
          </cell>
          <cell r="R387">
            <v>1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سيد حسين</v>
          </cell>
          <cell r="B388">
            <v>39904</v>
          </cell>
          <cell r="C388">
            <v>40269</v>
          </cell>
          <cell r="D388">
            <v>0</v>
          </cell>
          <cell r="E388">
            <v>0</v>
          </cell>
          <cell r="F388">
            <v>0</v>
          </cell>
          <cell r="G388">
            <v>2</v>
          </cell>
          <cell r="H388">
            <v>2</v>
          </cell>
          <cell r="I388">
            <v>4</v>
          </cell>
          <cell r="J388">
            <v>0</v>
          </cell>
          <cell r="K388">
            <v>0</v>
          </cell>
          <cell r="L388">
            <v>6</v>
          </cell>
          <cell r="M388">
            <v>11</v>
          </cell>
          <cell r="N388">
            <v>18</v>
          </cell>
          <cell r="O388">
            <v>0</v>
          </cell>
          <cell r="P388">
            <v>0</v>
          </cell>
          <cell r="Q388">
            <v>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4</v>
          </cell>
          <cell r="Y388">
            <v>0</v>
          </cell>
        </row>
        <row r="389">
          <cell r="A389" t="str">
            <v>سيد حسين</v>
          </cell>
          <cell r="B389">
            <v>39934</v>
          </cell>
          <cell r="C389">
            <v>40299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8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سيد حسين</v>
          </cell>
          <cell r="B390">
            <v>39965</v>
          </cell>
          <cell r="C390" t="str">
            <v>يونيه 2010</v>
          </cell>
          <cell r="D390">
            <v>0</v>
          </cell>
          <cell r="E390">
            <v>1</v>
          </cell>
          <cell r="F390">
            <v>1</v>
          </cell>
          <cell r="G390">
            <v>2</v>
          </cell>
          <cell r="H390">
            <v>2</v>
          </cell>
          <cell r="I390">
            <v>0</v>
          </cell>
          <cell r="J390">
            <v>0</v>
          </cell>
          <cell r="K390">
            <v>0</v>
          </cell>
          <cell r="L390">
            <v>5</v>
          </cell>
          <cell r="M390">
            <v>3</v>
          </cell>
          <cell r="N390">
            <v>0</v>
          </cell>
          <cell r="O390">
            <v>0</v>
          </cell>
          <cell r="P390">
            <v>0</v>
          </cell>
          <cell r="Q390">
            <v>8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سيد حسين</v>
          </cell>
          <cell r="B391"/>
          <cell r="C391" t="str">
            <v>الربع الثانى 2010</v>
          </cell>
          <cell r="D391">
            <v>0</v>
          </cell>
          <cell r="E391">
            <v>1</v>
          </cell>
          <cell r="F391">
            <v>1</v>
          </cell>
          <cell r="G391">
            <v>4</v>
          </cell>
          <cell r="H391">
            <v>4</v>
          </cell>
          <cell r="I391">
            <v>4</v>
          </cell>
          <cell r="J391">
            <v>0</v>
          </cell>
          <cell r="K391">
            <v>0</v>
          </cell>
          <cell r="L391">
            <v>11</v>
          </cell>
          <cell r="M391">
            <v>14</v>
          </cell>
          <cell r="N391">
            <v>18</v>
          </cell>
          <cell r="O391">
            <v>0</v>
          </cell>
          <cell r="P391">
            <v>0</v>
          </cell>
          <cell r="Q391">
            <v>18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4</v>
          </cell>
          <cell r="Y391">
            <v>0</v>
          </cell>
        </row>
        <row r="392">
          <cell r="A392" t="str">
            <v>سيد حسين</v>
          </cell>
          <cell r="B392"/>
          <cell r="C392" t="str">
            <v>النصف الاول 2010</v>
          </cell>
          <cell r="D392">
            <v>0</v>
          </cell>
          <cell r="E392">
            <v>1</v>
          </cell>
          <cell r="F392">
            <v>1</v>
          </cell>
          <cell r="G392">
            <v>5</v>
          </cell>
          <cell r="H392">
            <v>8</v>
          </cell>
          <cell r="I392">
            <v>9</v>
          </cell>
          <cell r="J392">
            <v>0</v>
          </cell>
          <cell r="K392">
            <v>0</v>
          </cell>
          <cell r="L392">
            <v>13</v>
          </cell>
          <cell r="M392">
            <v>17</v>
          </cell>
          <cell r="N392">
            <v>18</v>
          </cell>
          <cell r="O392">
            <v>0</v>
          </cell>
          <cell r="P392">
            <v>1</v>
          </cell>
          <cell r="Q392">
            <v>22</v>
          </cell>
          <cell r="R392">
            <v>1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4</v>
          </cell>
          <cell r="Y392">
            <v>0</v>
          </cell>
        </row>
        <row r="393">
          <cell r="A393" t="str">
            <v>سيد حسين</v>
          </cell>
          <cell r="B393">
            <v>39995</v>
          </cell>
          <cell r="C393">
            <v>40360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4</v>
          </cell>
          <cell r="J393">
            <v>0</v>
          </cell>
          <cell r="K393">
            <v>0</v>
          </cell>
          <cell r="L393">
            <v>0</v>
          </cell>
          <cell r="M393">
            <v>7</v>
          </cell>
          <cell r="N393">
            <v>0</v>
          </cell>
          <cell r="O393">
            <v>3</v>
          </cell>
          <cell r="P393">
            <v>0</v>
          </cell>
          <cell r="Q393">
            <v>15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2</v>
          </cell>
          <cell r="W393">
            <v>2</v>
          </cell>
          <cell r="X393">
            <v>3</v>
          </cell>
          <cell r="Y393">
            <v>0</v>
          </cell>
        </row>
        <row r="394">
          <cell r="A394" t="str">
            <v>سيد حسين</v>
          </cell>
          <cell r="B394">
            <v>40026</v>
          </cell>
          <cell r="C394">
            <v>40391</v>
          </cell>
          <cell r="D394">
            <v>0</v>
          </cell>
          <cell r="E394">
            <v>0</v>
          </cell>
          <cell r="F394">
            <v>1</v>
          </cell>
          <cell r="G394">
            <v>1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20</v>
          </cell>
          <cell r="N394">
            <v>0</v>
          </cell>
          <cell r="O394">
            <v>0</v>
          </cell>
          <cell r="P394">
            <v>4</v>
          </cell>
          <cell r="Q394">
            <v>5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2</v>
          </cell>
          <cell r="W394">
            <v>3</v>
          </cell>
          <cell r="X394">
            <v>7</v>
          </cell>
          <cell r="Y394">
            <v>0</v>
          </cell>
        </row>
        <row r="395">
          <cell r="A395" t="str">
            <v>سيد حسين</v>
          </cell>
          <cell r="B395">
            <v>40057</v>
          </cell>
          <cell r="C395">
            <v>40422</v>
          </cell>
          <cell r="D395">
            <v>0</v>
          </cell>
          <cell r="E395">
            <v>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8</v>
          </cell>
          <cell r="M395">
            <v>9</v>
          </cell>
          <cell r="N395">
            <v>0</v>
          </cell>
          <cell r="O395">
            <v>0</v>
          </cell>
          <cell r="P395">
            <v>4</v>
          </cell>
          <cell r="Q395">
            <v>17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4</v>
          </cell>
          <cell r="Y395">
            <v>3</v>
          </cell>
        </row>
        <row r="396">
          <cell r="A396" t="str">
            <v>سيد حسين</v>
          </cell>
          <cell r="B396"/>
          <cell r="C396" t="str">
            <v>الربع الثالث 2010</v>
          </cell>
          <cell r="D396">
            <v>0</v>
          </cell>
          <cell r="E396">
            <v>0</v>
          </cell>
          <cell r="F396">
            <v>2</v>
          </cell>
          <cell r="G396">
            <v>1</v>
          </cell>
          <cell r="H396">
            <v>0</v>
          </cell>
          <cell r="I396">
            <v>4</v>
          </cell>
          <cell r="J396">
            <v>0</v>
          </cell>
          <cell r="K396">
            <v>0</v>
          </cell>
          <cell r="L396">
            <v>8</v>
          </cell>
          <cell r="M396">
            <v>36</v>
          </cell>
          <cell r="N396">
            <v>0</v>
          </cell>
          <cell r="O396">
            <v>3</v>
          </cell>
          <cell r="P396">
            <v>8</v>
          </cell>
          <cell r="Q396">
            <v>37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4</v>
          </cell>
          <cell r="W396">
            <v>5</v>
          </cell>
          <cell r="X396">
            <v>14</v>
          </cell>
          <cell r="Y396">
            <v>3</v>
          </cell>
        </row>
        <row r="397">
          <cell r="A397" t="str">
            <v>سيد حسين</v>
          </cell>
          <cell r="B397">
            <v>40087</v>
          </cell>
          <cell r="C397">
            <v>40452</v>
          </cell>
          <cell r="D397">
            <v>0</v>
          </cell>
          <cell r="E397">
            <v>2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5</v>
          </cell>
          <cell r="O397">
            <v>0</v>
          </cell>
          <cell r="P397">
            <v>0</v>
          </cell>
          <cell r="Q397">
            <v>6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سيد حسين</v>
          </cell>
          <cell r="B398">
            <v>40118</v>
          </cell>
          <cell r="C398">
            <v>40483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6</v>
          </cell>
          <cell r="J398">
            <v>0</v>
          </cell>
          <cell r="K398">
            <v>0</v>
          </cell>
          <cell r="L398">
            <v>0</v>
          </cell>
          <cell r="M398">
            <v>8</v>
          </cell>
          <cell r="N398">
            <v>0</v>
          </cell>
          <cell r="O398">
            <v>0</v>
          </cell>
          <cell r="P398">
            <v>0</v>
          </cell>
          <cell r="Q398">
            <v>3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2</v>
          </cell>
          <cell r="W398">
            <v>3</v>
          </cell>
          <cell r="X398">
            <v>3</v>
          </cell>
          <cell r="Y398">
            <v>3</v>
          </cell>
        </row>
        <row r="399">
          <cell r="A399" t="str">
            <v>سيد حسين</v>
          </cell>
          <cell r="B399">
            <v>40148</v>
          </cell>
          <cell r="C399">
            <v>40513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5</v>
          </cell>
          <cell r="N399">
            <v>0</v>
          </cell>
          <cell r="O399">
            <v>0</v>
          </cell>
          <cell r="P399">
            <v>0</v>
          </cell>
          <cell r="Q399">
            <v>-1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سيد حسين</v>
          </cell>
          <cell r="B400"/>
          <cell r="C400" t="str">
            <v>الربع الرابع 2010</v>
          </cell>
          <cell r="D400">
            <v>0</v>
          </cell>
          <cell r="E400">
            <v>3</v>
          </cell>
          <cell r="F400">
            <v>0</v>
          </cell>
          <cell r="G400">
            <v>0</v>
          </cell>
          <cell r="H400">
            <v>0</v>
          </cell>
          <cell r="I400">
            <v>6</v>
          </cell>
          <cell r="J400">
            <v>0</v>
          </cell>
          <cell r="K400">
            <v>0</v>
          </cell>
          <cell r="L400">
            <v>0</v>
          </cell>
          <cell r="M400">
            <v>13</v>
          </cell>
          <cell r="N400">
            <v>5</v>
          </cell>
          <cell r="O400">
            <v>0</v>
          </cell>
          <cell r="P400">
            <v>0</v>
          </cell>
          <cell r="Q400">
            <v>8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2</v>
          </cell>
          <cell r="W400">
            <v>3</v>
          </cell>
          <cell r="X400">
            <v>3</v>
          </cell>
          <cell r="Y400">
            <v>3</v>
          </cell>
        </row>
        <row r="401">
          <cell r="A401" t="str">
            <v>سيد حسين</v>
          </cell>
          <cell r="B401"/>
          <cell r="C401" t="str">
            <v>النصف الثانى 2010</v>
          </cell>
          <cell r="D401">
            <v>0</v>
          </cell>
          <cell r="E401">
            <v>3</v>
          </cell>
          <cell r="F401">
            <v>2</v>
          </cell>
          <cell r="G401">
            <v>1</v>
          </cell>
          <cell r="H401">
            <v>0</v>
          </cell>
          <cell r="I401">
            <v>10</v>
          </cell>
          <cell r="J401">
            <v>0</v>
          </cell>
          <cell r="K401">
            <v>0</v>
          </cell>
          <cell r="L401">
            <v>8</v>
          </cell>
          <cell r="M401">
            <v>49</v>
          </cell>
          <cell r="N401">
            <v>5</v>
          </cell>
          <cell r="O401">
            <v>3</v>
          </cell>
          <cell r="P401">
            <v>8</v>
          </cell>
          <cell r="Q401">
            <v>45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6</v>
          </cell>
          <cell r="W401">
            <v>8</v>
          </cell>
          <cell r="X401">
            <v>17</v>
          </cell>
          <cell r="Y401">
            <v>6</v>
          </cell>
        </row>
        <row r="402">
          <cell r="A402" t="str">
            <v>سيد حسين</v>
          </cell>
          <cell r="B402"/>
          <cell r="C402" t="str">
            <v>عـــــــــــــام 2010</v>
          </cell>
          <cell r="D402">
            <v>0</v>
          </cell>
          <cell r="E402">
            <v>4</v>
          </cell>
          <cell r="F402">
            <v>3</v>
          </cell>
          <cell r="G402">
            <v>6</v>
          </cell>
          <cell r="H402">
            <v>8</v>
          </cell>
          <cell r="I402">
            <v>19</v>
          </cell>
          <cell r="J402">
            <v>0</v>
          </cell>
          <cell r="K402">
            <v>0</v>
          </cell>
          <cell r="L402">
            <v>21</v>
          </cell>
          <cell r="M402">
            <v>66</v>
          </cell>
          <cell r="N402">
            <v>23</v>
          </cell>
          <cell r="O402">
            <v>3</v>
          </cell>
          <cell r="P402">
            <v>9</v>
          </cell>
          <cell r="Q402">
            <v>67</v>
          </cell>
          <cell r="R402">
            <v>1</v>
          </cell>
          <cell r="S402">
            <v>0</v>
          </cell>
          <cell r="T402">
            <v>0</v>
          </cell>
          <cell r="U402">
            <v>0</v>
          </cell>
          <cell r="V402">
            <v>6</v>
          </cell>
          <cell r="W402">
            <v>8</v>
          </cell>
          <cell r="X402">
            <v>21</v>
          </cell>
          <cell r="Y402">
            <v>6</v>
          </cell>
        </row>
        <row r="403">
          <cell r="A403" t="str">
            <v>عاطف جابر</v>
          </cell>
          <cell r="B403">
            <v>39814</v>
          </cell>
          <cell r="C403">
            <v>40179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عاطف جابر</v>
          </cell>
          <cell r="B404">
            <v>39845</v>
          </cell>
          <cell r="C404">
            <v>40210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عاطف جابر</v>
          </cell>
          <cell r="B405">
            <v>39873</v>
          </cell>
          <cell r="C405">
            <v>40238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عاطف جابر</v>
          </cell>
          <cell r="B406"/>
          <cell r="C406" t="str">
            <v>الربع الاول 2010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عاطف جابر</v>
          </cell>
          <cell r="B407">
            <v>39904</v>
          </cell>
          <cell r="C407">
            <v>40269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عاطف جابر</v>
          </cell>
          <cell r="B408">
            <v>39934</v>
          </cell>
          <cell r="C408">
            <v>40299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عاطف جابر</v>
          </cell>
          <cell r="B409">
            <v>39965</v>
          </cell>
          <cell r="C409" t="str">
            <v>يونيه 2010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عاطف جابر</v>
          </cell>
          <cell r="B410"/>
          <cell r="C410" t="str">
            <v>الربع الثانى 2010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عاطف جابر</v>
          </cell>
          <cell r="B411"/>
          <cell r="C411" t="str">
            <v>النصف الاول 2010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عاطف جابر</v>
          </cell>
          <cell r="B412">
            <v>39995</v>
          </cell>
          <cell r="C412">
            <v>40360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عاطف جابر</v>
          </cell>
          <cell r="B413">
            <v>40026</v>
          </cell>
          <cell r="C413">
            <v>40391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1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عاطف جابر</v>
          </cell>
          <cell r="B414">
            <v>40057</v>
          </cell>
          <cell r="C414">
            <v>40422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1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عاطف جابر</v>
          </cell>
          <cell r="B415"/>
          <cell r="C415" t="str">
            <v>الربع الثالث 2010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1</v>
          </cell>
          <cell r="M415">
            <v>3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عاطف جابر</v>
          </cell>
          <cell r="B416">
            <v>40087</v>
          </cell>
          <cell r="C416">
            <v>40452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1</v>
          </cell>
          <cell r="M416">
            <v>1</v>
          </cell>
          <cell r="N416">
            <v>0</v>
          </cell>
          <cell r="O416">
            <v>0</v>
          </cell>
          <cell r="P416">
            <v>0</v>
          </cell>
          <cell r="Q416">
            <v>2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عاطف جابر</v>
          </cell>
          <cell r="B417">
            <v>40118</v>
          </cell>
          <cell r="C417">
            <v>40483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عاطف جابر</v>
          </cell>
          <cell r="B418">
            <v>40148</v>
          </cell>
          <cell r="C418">
            <v>40513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عاطف جابر</v>
          </cell>
          <cell r="B419"/>
          <cell r="C419" t="str">
            <v>الربع الرابع 2010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1</v>
          </cell>
          <cell r="M419">
            <v>1</v>
          </cell>
          <cell r="N419">
            <v>0</v>
          </cell>
          <cell r="O419">
            <v>0</v>
          </cell>
          <cell r="P419">
            <v>0</v>
          </cell>
          <cell r="Q419">
            <v>3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عاطف جابر</v>
          </cell>
          <cell r="B420"/>
          <cell r="C420" t="str">
            <v>النصف الثانى 2010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2</v>
          </cell>
          <cell r="M420">
            <v>4</v>
          </cell>
          <cell r="N420">
            <v>0</v>
          </cell>
          <cell r="O420">
            <v>0</v>
          </cell>
          <cell r="P420">
            <v>0</v>
          </cell>
          <cell r="Q420">
            <v>3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عاطف جابر</v>
          </cell>
          <cell r="B421"/>
          <cell r="C421" t="str">
            <v>عـــــــــــــام 2010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2</v>
          </cell>
          <cell r="M421">
            <v>4</v>
          </cell>
          <cell r="N421">
            <v>0</v>
          </cell>
          <cell r="O421">
            <v>0</v>
          </cell>
          <cell r="P421">
            <v>0</v>
          </cell>
          <cell r="Q421">
            <v>3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عبد الرحيم شقره</v>
          </cell>
          <cell r="B422">
            <v>39814</v>
          </cell>
          <cell r="C422">
            <v>40179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عبد الرحيم شقره</v>
          </cell>
          <cell r="B423">
            <v>39845</v>
          </cell>
          <cell r="C423">
            <v>40210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1</v>
          </cell>
          <cell r="X423">
            <v>1</v>
          </cell>
          <cell r="Y423">
            <v>0</v>
          </cell>
        </row>
        <row r="424">
          <cell r="A424" t="str">
            <v>عبد الرحيم شقره</v>
          </cell>
          <cell r="B424">
            <v>39873</v>
          </cell>
          <cell r="C424">
            <v>40238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3</v>
          </cell>
          <cell r="M424">
            <v>10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عبد الرحيم شقره</v>
          </cell>
          <cell r="B425"/>
          <cell r="C425" t="str">
            <v>الربع الاول 2010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3</v>
          </cell>
          <cell r="M425">
            <v>10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1</v>
          </cell>
          <cell r="X425">
            <v>1</v>
          </cell>
          <cell r="Y425">
            <v>0</v>
          </cell>
        </row>
        <row r="426">
          <cell r="A426" t="str">
            <v>عبد الرحيم شقره</v>
          </cell>
          <cell r="B426">
            <v>39904</v>
          </cell>
          <cell r="C426">
            <v>40269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 t="str">
            <v>عبد الرحيم شقره</v>
          </cell>
          <cell r="B427">
            <v>39934</v>
          </cell>
          <cell r="C427">
            <v>40299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X427">
            <v>1</v>
          </cell>
          <cell r="Y427">
            <v>0</v>
          </cell>
        </row>
        <row r="428">
          <cell r="A428" t="str">
            <v>عبد الرحيم شقره</v>
          </cell>
          <cell r="B428">
            <v>39965</v>
          </cell>
          <cell r="C428" t="str">
            <v>يونيه 2010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2</v>
          </cell>
          <cell r="N428">
            <v>0</v>
          </cell>
          <cell r="O428">
            <v>0</v>
          </cell>
          <cell r="P428">
            <v>0</v>
          </cell>
          <cell r="Q428">
            <v>4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عبد الرحيم شقره</v>
          </cell>
          <cell r="B429"/>
          <cell r="C429" t="str">
            <v>الربع الثانى 2010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8</v>
          </cell>
          <cell r="N429">
            <v>0</v>
          </cell>
          <cell r="O429">
            <v>0</v>
          </cell>
          <cell r="P429">
            <v>0</v>
          </cell>
          <cell r="Q429">
            <v>4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1</v>
          </cell>
          <cell r="X429">
            <v>1</v>
          </cell>
          <cell r="Y429">
            <v>0</v>
          </cell>
        </row>
        <row r="430">
          <cell r="A430" t="str">
            <v>عبد الرحيم شقره</v>
          </cell>
          <cell r="B430"/>
          <cell r="C430" t="str">
            <v>النصف الاول 2010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3</v>
          </cell>
          <cell r="M430">
            <v>18</v>
          </cell>
          <cell r="N430">
            <v>0</v>
          </cell>
          <cell r="O430">
            <v>0</v>
          </cell>
          <cell r="P430">
            <v>0</v>
          </cell>
          <cell r="Q430">
            <v>5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2</v>
          </cell>
          <cell r="X430">
            <v>2</v>
          </cell>
          <cell r="Y430">
            <v>0</v>
          </cell>
        </row>
        <row r="431">
          <cell r="A431" t="str">
            <v>عبد الرحيم شقره</v>
          </cell>
          <cell r="B431">
            <v>39995</v>
          </cell>
          <cell r="C431">
            <v>40360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</row>
        <row r="432">
          <cell r="A432" t="str">
            <v>عبد الرحيم شقره</v>
          </cell>
          <cell r="B432">
            <v>40026</v>
          </cell>
          <cell r="C432">
            <v>40391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عبد الرحيم شقره</v>
          </cell>
          <cell r="B433">
            <v>40057</v>
          </cell>
          <cell r="C433">
            <v>40422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2</v>
          </cell>
          <cell r="M433">
            <v>6</v>
          </cell>
          <cell r="N433">
            <v>0</v>
          </cell>
          <cell r="O433">
            <v>0</v>
          </cell>
          <cell r="P433">
            <v>3</v>
          </cell>
          <cell r="Q433">
            <v>3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2</v>
          </cell>
          <cell r="X433">
            <v>2</v>
          </cell>
          <cell r="Y433">
            <v>0</v>
          </cell>
        </row>
        <row r="434">
          <cell r="A434" t="str">
            <v>عبد الرحيم شقره</v>
          </cell>
          <cell r="B434"/>
          <cell r="C434" t="str">
            <v>الربع الثالث 2010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2</v>
          </cell>
          <cell r="M434">
            <v>6</v>
          </cell>
          <cell r="N434">
            <v>0</v>
          </cell>
          <cell r="O434">
            <v>0</v>
          </cell>
          <cell r="P434">
            <v>3</v>
          </cell>
          <cell r="Q434">
            <v>3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2</v>
          </cell>
          <cell r="X434">
            <v>2</v>
          </cell>
          <cell r="Y434">
            <v>0</v>
          </cell>
        </row>
        <row r="435">
          <cell r="A435" t="str">
            <v>عبد الرحيم شقره</v>
          </cell>
          <cell r="B435">
            <v>40087</v>
          </cell>
          <cell r="C435">
            <v>40452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عبد الرحيم شقره</v>
          </cell>
          <cell r="B436">
            <v>40118</v>
          </cell>
          <cell r="C436">
            <v>40483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عبد الرحيم شقره</v>
          </cell>
          <cell r="B437">
            <v>40148</v>
          </cell>
          <cell r="C437">
            <v>40513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2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عبد الرحيم شقره</v>
          </cell>
          <cell r="B438"/>
          <cell r="C438" t="str">
            <v>الربع الرابع 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عبد الرحيم شقره</v>
          </cell>
          <cell r="B439"/>
          <cell r="C439" t="str">
            <v>النصف الثانى 2010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2</v>
          </cell>
          <cell r="M439">
            <v>8</v>
          </cell>
          <cell r="N439">
            <v>0</v>
          </cell>
          <cell r="O439">
            <v>0</v>
          </cell>
          <cell r="P439">
            <v>3</v>
          </cell>
          <cell r="Q439">
            <v>3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2</v>
          </cell>
          <cell r="X439">
            <v>2</v>
          </cell>
          <cell r="Y439">
            <v>0</v>
          </cell>
        </row>
        <row r="440">
          <cell r="A440" t="str">
            <v>عبد الرحيم شقره</v>
          </cell>
          <cell r="B440"/>
          <cell r="C440" t="str">
            <v>عـــــــــــــام 2010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5</v>
          </cell>
          <cell r="M440">
            <v>26</v>
          </cell>
          <cell r="N440">
            <v>0</v>
          </cell>
          <cell r="O440">
            <v>0</v>
          </cell>
          <cell r="P440">
            <v>3</v>
          </cell>
          <cell r="Q440">
            <v>8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4</v>
          </cell>
          <cell r="X440">
            <v>4</v>
          </cell>
          <cell r="Y440">
            <v>0</v>
          </cell>
        </row>
        <row r="441">
          <cell r="A441" t="str">
            <v>فتحى اسكندر</v>
          </cell>
          <cell r="B441">
            <v>39814</v>
          </cell>
          <cell r="C441">
            <v>40179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</row>
        <row r="442">
          <cell r="A442" t="str">
            <v>فتحى اسكندر</v>
          </cell>
          <cell r="B442">
            <v>39845</v>
          </cell>
          <cell r="C442">
            <v>40210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فتحى اسكندر</v>
          </cell>
          <cell r="B443">
            <v>39873</v>
          </cell>
          <cell r="C443">
            <v>40238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فتحى اسكندر</v>
          </cell>
          <cell r="B444"/>
          <cell r="C444" t="str">
            <v>الربع الاول 2010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فتحى اسكندر</v>
          </cell>
          <cell r="B445">
            <v>39904</v>
          </cell>
          <cell r="C445">
            <v>40269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فتحى اسكندر</v>
          </cell>
          <cell r="B446">
            <v>39934</v>
          </cell>
          <cell r="C446">
            <v>40299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فتحى اسكندر</v>
          </cell>
          <cell r="B447">
            <v>39965</v>
          </cell>
          <cell r="C447" t="str">
            <v>يونيه 2010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فتحى اسكندر</v>
          </cell>
          <cell r="B448"/>
          <cell r="C448" t="str">
            <v>الربع الثانى 2010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فتحى اسكندر</v>
          </cell>
          <cell r="B449"/>
          <cell r="C449" t="str">
            <v>النصف الاول 2010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فتحى اسكندر</v>
          </cell>
          <cell r="B450">
            <v>39995</v>
          </cell>
          <cell r="C450">
            <v>40360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فتحى اسكندر</v>
          </cell>
          <cell r="B451">
            <v>40026</v>
          </cell>
          <cell r="C451">
            <v>40391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فتحى اسكندر</v>
          </cell>
          <cell r="B452">
            <v>40057</v>
          </cell>
          <cell r="C452">
            <v>40422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10</v>
          </cell>
          <cell r="N452">
            <v>2</v>
          </cell>
          <cell r="O452">
            <v>0</v>
          </cell>
          <cell r="P452">
            <v>0</v>
          </cell>
          <cell r="Q452">
            <v>4</v>
          </cell>
          <cell r="R452">
            <v>0</v>
          </cell>
          <cell r="S452">
            <v>0</v>
          </cell>
          <cell r="T452">
            <v>0</v>
          </cell>
          <cell r="U452">
            <v>1</v>
          </cell>
          <cell r="V452">
            <v>1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فتحى اسكندر</v>
          </cell>
          <cell r="B453"/>
          <cell r="C453" t="str">
            <v>الربع الثالث 2010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10</v>
          </cell>
          <cell r="N453">
            <v>2</v>
          </cell>
          <cell r="O453">
            <v>0</v>
          </cell>
          <cell r="P453">
            <v>0</v>
          </cell>
          <cell r="Q453">
            <v>4</v>
          </cell>
          <cell r="R453">
            <v>0</v>
          </cell>
          <cell r="S453">
            <v>0</v>
          </cell>
          <cell r="T453">
            <v>0</v>
          </cell>
          <cell r="U453">
            <v>1</v>
          </cell>
          <cell r="V453">
            <v>1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فتحى اسكندر</v>
          </cell>
          <cell r="B454">
            <v>40087</v>
          </cell>
          <cell r="C454">
            <v>40452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8</v>
          </cell>
          <cell r="N454">
            <v>5</v>
          </cell>
          <cell r="O454">
            <v>0</v>
          </cell>
          <cell r="P454">
            <v>0</v>
          </cell>
          <cell r="Q454">
            <v>5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فتحى اسكندر</v>
          </cell>
          <cell r="B455">
            <v>40118</v>
          </cell>
          <cell r="C455">
            <v>40483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فتحى اسكندر</v>
          </cell>
          <cell r="B456">
            <v>40148</v>
          </cell>
          <cell r="C456">
            <v>40513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فتحى اسكندر</v>
          </cell>
          <cell r="B457"/>
          <cell r="C457" t="str">
            <v>الربع الرابع 2010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8</v>
          </cell>
          <cell r="N457">
            <v>5</v>
          </cell>
          <cell r="O457">
            <v>0</v>
          </cell>
          <cell r="P457">
            <v>0</v>
          </cell>
          <cell r="Q457">
            <v>5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فتحى اسكندر</v>
          </cell>
          <cell r="B458"/>
          <cell r="C458" t="str">
            <v>النصف الثانى 2010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18</v>
          </cell>
          <cell r="N458">
            <v>7</v>
          </cell>
          <cell r="O458">
            <v>0</v>
          </cell>
          <cell r="P458">
            <v>0</v>
          </cell>
          <cell r="Q458">
            <v>9</v>
          </cell>
          <cell r="R458">
            <v>0</v>
          </cell>
          <cell r="S458">
            <v>0</v>
          </cell>
          <cell r="T458">
            <v>0</v>
          </cell>
          <cell r="U458">
            <v>1</v>
          </cell>
          <cell r="V458">
            <v>1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فتحى اسكندر</v>
          </cell>
          <cell r="B459"/>
          <cell r="C459" t="str">
            <v>عـــــــــــــام 2010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18</v>
          </cell>
          <cell r="N459">
            <v>7</v>
          </cell>
          <cell r="O459">
            <v>0</v>
          </cell>
          <cell r="P459">
            <v>0</v>
          </cell>
          <cell r="Q459">
            <v>9</v>
          </cell>
          <cell r="R459">
            <v>0</v>
          </cell>
          <cell r="S459">
            <v>0</v>
          </cell>
          <cell r="T459">
            <v>0</v>
          </cell>
          <cell r="U459">
            <v>1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احمد الضوى</v>
          </cell>
          <cell r="B460">
            <v>39814</v>
          </cell>
          <cell r="C460">
            <v>40179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احمد الضوى</v>
          </cell>
          <cell r="B461">
            <v>39845</v>
          </cell>
          <cell r="C461">
            <v>40210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احمد الضوى</v>
          </cell>
          <cell r="B462">
            <v>39873</v>
          </cell>
          <cell r="C462">
            <v>40238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احمد الضوى</v>
          </cell>
          <cell r="B463"/>
          <cell r="C463" t="str">
            <v>الربع الاول 2010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احمد الضوى</v>
          </cell>
          <cell r="B464">
            <v>39904</v>
          </cell>
          <cell r="C464">
            <v>40269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احمد الضوى</v>
          </cell>
          <cell r="B465">
            <v>39934</v>
          </cell>
          <cell r="C465">
            <v>40299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احمد الضوى</v>
          </cell>
          <cell r="B466">
            <v>39965</v>
          </cell>
          <cell r="C466" t="str">
            <v>يونيه 2010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احمد الضوى</v>
          </cell>
          <cell r="B467"/>
          <cell r="C467" t="str">
            <v>الربع الثانى 2010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احمد الضوى</v>
          </cell>
          <cell r="B468"/>
          <cell r="C468" t="str">
            <v>النصف الاول 2010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احمد الضوى</v>
          </cell>
          <cell r="B469">
            <v>39995</v>
          </cell>
          <cell r="C469">
            <v>40360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احمد الضوى</v>
          </cell>
          <cell r="B470">
            <v>40026</v>
          </cell>
          <cell r="C470">
            <v>40391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احمد الضوى</v>
          </cell>
          <cell r="B471">
            <v>40057</v>
          </cell>
          <cell r="C471">
            <v>40422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احمد الضوى</v>
          </cell>
          <cell r="B472"/>
          <cell r="C472" t="str">
            <v>الربع الثالث 2010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احمد الضوى</v>
          </cell>
          <cell r="B473">
            <v>40087</v>
          </cell>
          <cell r="C473">
            <v>40452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احمد الضوى</v>
          </cell>
          <cell r="B474">
            <v>40118</v>
          </cell>
          <cell r="C474">
            <v>40483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احمد الضوى</v>
          </cell>
          <cell r="B475">
            <v>40148</v>
          </cell>
          <cell r="C475">
            <v>40513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احمد الضوى</v>
          </cell>
          <cell r="B476"/>
          <cell r="C476" t="str">
            <v>الربع الرابع 2010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احمد الضوى</v>
          </cell>
          <cell r="B477"/>
          <cell r="C477" t="str">
            <v>النصف الثانى 2010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احمد الضوى</v>
          </cell>
          <cell r="B478"/>
          <cell r="C478" t="str">
            <v>عـــــــــــــام 2010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صبحى كامل</v>
          </cell>
          <cell r="B479">
            <v>39814</v>
          </cell>
          <cell r="C479">
            <v>40179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 t="str">
            <v>صبحى كامل</v>
          </cell>
          <cell r="B480">
            <v>39845</v>
          </cell>
          <cell r="C480">
            <v>40210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1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7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1</v>
          </cell>
          <cell r="X480">
            <v>0</v>
          </cell>
          <cell r="Y480">
            <v>0</v>
          </cell>
        </row>
        <row r="481">
          <cell r="A481" t="str">
            <v>صبحى كامل</v>
          </cell>
          <cell r="B481">
            <v>39873</v>
          </cell>
          <cell r="C481">
            <v>40238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صبحى كامل</v>
          </cell>
          <cell r="B482"/>
          <cell r="C482" t="str">
            <v>الربع الاول 2010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1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7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1</v>
          </cell>
          <cell r="X482">
            <v>0</v>
          </cell>
          <cell r="Y482">
            <v>0</v>
          </cell>
        </row>
        <row r="483">
          <cell r="A483" t="str">
            <v>صبحى كامل</v>
          </cell>
          <cell r="B483">
            <v>39904</v>
          </cell>
          <cell r="C483">
            <v>40269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8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صبحى كامل</v>
          </cell>
          <cell r="B484">
            <v>39934</v>
          </cell>
          <cell r="C484">
            <v>40299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1</v>
          </cell>
          <cell r="M484">
            <v>2</v>
          </cell>
          <cell r="N484">
            <v>0</v>
          </cell>
          <cell r="O484">
            <v>0</v>
          </cell>
          <cell r="P484">
            <v>0</v>
          </cell>
          <cell r="Q484">
            <v>5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صبحى كامل</v>
          </cell>
          <cell r="B485">
            <v>39965</v>
          </cell>
          <cell r="C485" t="str">
            <v>يونيه 2010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2</v>
          </cell>
          <cell r="N485">
            <v>0</v>
          </cell>
          <cell r="O485">
            <v>0</v>
          </cell>
          <cell r="P485">
            <v>0</v>
          </cell>
          <cell r="Q485">
            <v>9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2</v>
          </cell>
          <cell r="X485">
            <v>0</v>
          </cell>
          <cell r="Y485">
            <v>0</v>
          </cell>
        </row>
        <row r="486">
          <cell r="A486" t="str">
            <v>صبحى كامل</v>
          </cell>
          <cell r="B486"/>
          <cell r="C486" t="str">
            <v>الربع الثانى 2010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1</v>
          </cell>
          <cell r="M486">
            <v>4</v>
          </cell>
          <cell r="N486">
            <v>0</v>
          </cell>
          <cell r="O486">
            <v>0</v>
          </cell>
          <cell r="P486">
            <v>0</v>
          </cell>
          <cell r="Q486">
            <v>22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2</v>
          </cell>
          <cell r="X486">
            <v>0</v>
          </cell>
          <cell r="Y486">
            <v>0</v>
          </cell>
        </row>
        <row r="487">
          <cell r="A487" t="str">
            <v>صبحى كامل</v>
          </cell>
          <cell r="B487"/>
          <cell r="C487" t="str">
            <v>النصف الاول 2010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1</v>
          </cell>
          <cell r="J487">
            <v>0</v>
          </cell>
          <cell r="K487">
            <v>0</v>
          </cell>
          <cell r="L487">
            <v>1</v>
          </cell>
          <cell r="M487">
            <v>4</v>
          </cell>
          <cell r="N487">
            <v>0</v>
          </cell>
          <cell r="O487">
            <v>0</v>
          </cell>
          <cell r="P487">
            <v>0</v>
          </cell>
          <cell r="Q487">
            <v>29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3</v>
          </cell>
          <cell r="X487">
            <v>0</v>
          </cell>
          <cell r="Y487">
            <v>0</v>
          </cell>
        </row>
        <row r="488">
          <cell r="A488" t="str">
            <v>صبحى كامل</v>
          </cell>
          <cell r="B488">
            <v>39995</v>
          </cell>
          <cell r="C488">
            <v>40360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1</v>
          </cell>
          <cell r="M488">
            <v>2</v>
          </cell>
          <cell r="N488">
            <v>0</v>
          </cell>
          <cell r="O488">
            <v>0</v>
          </cell>
          <cell r="P488">
            <v>0</v>
          </cell>
          <cell r="Q488">
            <v>5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صبحى كامل</v>
          </cell>
          <cell r="B489">
            <v>40026</v>
          </cell>
          <cell r="C489">
            <v>40391</v>
          </cell>
          <cell r="D489">
            <v>0</v>
          </cell>
          <cell r="E489">
            <v>0</v>
          </cell>
          <cell r="F489">
            <v>0</v>
          </cell>
          <cell r="G489">
            <v>1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3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صبحى كامل</v>
          </cell>
          <cell r="B490">
            <v>40057</v>
          </cell>
          <cell r="C490">
            <v>40422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18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صبحى كامل</v>
          </cell>
          <cell r="B491"/>
          <cell r="C491" t="str">
            <v>الربع الثالث 2010</v>
          </cell>
          <cell r="D491">
            <v>0</v>
          </cell>
          <cell r="E491">
            <v>0</v>
          </cell>
          <cell r="F491">
            <v>0</v>
          </cell>
          <cell r="G491">
            <v>1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</v>
          </cell>
          <cell r="M491">
            <v>2</v>
          </cell>
          <cell r="N491">
            <v>0</v>
          </cell>
          <cell r="O491">
            <v>0</v>
          </cell>
          <cell r="P491">
            <v>0</v>
          </cell>
          <cell r="Q491">
            <v>26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صبحى كامل</v>
          </cell>
          <cell r="B492">
            <v>40087</v>
          </cell>
          <cell r="C492">
            <v>40452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صبحى كامل</v>
          </cell>
          <cell r="B493">
            <v>40118</v>
          </cell>
          <cell r="C493">
            <v>40483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1</v>
          </cell>
          <cell r="N493">
            <v>0</v>
          </cell>
          <cell r="O493">
            <v>0</v>
          </cell>
          <cell r="P493">
            <v>0</v>
          </cell>
          <cell r="Q493">
            <v>2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1</v>
          </cell>
          <cell r="Y493">
            <v>0</v>
          </cell>
        </row>
        <row r="494">
          <cell r="A494" t="str">
            <v>صبحى كامل</v>
          </cell>
          <cell r="B494">
            <v>40148</v>
          </cell>
          <cell r="C494">
            <v>40513</v>
          </cell>
          <cell r="D494">
            <v>0</v>
          </cell>
          <cell r="E494">
            <v>0</v>
          </cell>
          <cell r="F494">
            <v>0</v>
          </cell>
          <cell r="G494">
            <v>-1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3</v>
          </cell>
          <cell r="N494">
            <v>0</v>
          </cell>
          <cell r="O494">
            <v>0</v>
          </cell>
          <cell r="P494">
            <v>0</v>
          </cell>
          <cell r="Q494">
            <v>7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X494">
            <v>0</v>
          </cell>
          <cell r="Y494">
            <v>0</v>
          </cell>
        </row>
        <row r="495">
          <cell r="A495" t="str">
            <v>صبحى كامل</v>
          </cell>
          <cell r="B495"/>
          <cell r="C495" t="str">
            <v>الربع الرابع 2010</v>
          </cell>
          <cell r="D495">
            <v>0</v>
          </cell>
          <cell r="E495">
            <v>0</v>
          </cell>
          <cell r="F495">
            <v>0</v>
          </cell>
          <cell r="G495">
            <v>-1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4</v>
          </cell>
          <cell r="N495">
            <v>0</v>
          </cell>
          <cell r="O495">
            <v>0</v>
          </cell>
          <cell r="P495">
            <v>0</v>
          </cell>
          <cell r="Q495">
            <v>19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X495">
            <v>1</v>
          </cell>
          <cell r="Y495">
            <v>0</v>
          </cell>
        </row>
        <row r="496">
          <cell r="A496" t="str">
            <v>صبحى كامل</v>
          </cell>
          <cell r="B496"/>
          <cell r="C496" t="str">
            <v>النصف الثانى 2010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1</v>
          </cell>
          <cell r="M496">
            <v>6</v>
          </cell>
          <cell r="N496">
            <v>0</v>
          </cell>
          <cell r="O496">
            <v>0</v>
          </cell>
          <cell r="P496">
            <v>0</v>
          </cell>
          <cell r="Q496">
            <v>45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X496">
            <v>1</v>
          </cell>
          <cell r="Y496">
            <v>0</v>
          </cell>
        </row>
        <row r="497">
          <cell r="A497" t="str">
            <v>صبحى كامل</v>
          </cell>
          <cell r="B497"/>
          <cell r="C497" t="str">
            <v>عـــــــــــــام 2010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1</v>
          </cell>
          <cell r="J497">
            <v>0</v>
          </cell>
          <cell r="K497">
            <v>0</v>
          </cell>
          <cell r="L497">
            <v>2</v>
          </cell>
          <cell r="M497">
            <v>10</v>
          </cell>
          <cell r="N497">
            <v>0</v>
          </cell>
          <cell r="O497">
            <v>0</v>
          </cell>
          <cell r="P497">
            <v>0</v>
          </cell>
          <cell r="Q497">
            <v>74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4</v>
          </cell>
          <cell r="X497">
            <v>1</v>
          </cell>
          <cell r="Y497">
            <v>0</v>
          </cell>
        </row>
        <row r="498">
          <cell r="A498" t="str">
            <v>يوسف عبد القادر</v>
          </cell>
          <cell r="B498">
            <v>39814</v>
          </cell>
          <cell r="C498">
            <v>40179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1</v>
          </cell>
          <cell r="J498">
            <v>0</v>
          </cell>
          <cell r="K498">
            <v>0</v>
          </cell>
          <cell r="L498">
            <v>3</v>
          </cell>
          <cell r="M498">
            <v>0</v>
          </cell>
          <cell r="N498">
            <v>0</v>
          </cell>
          <cell r="O498">
            <v>1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1</v>
          </cell>
          <cell r="V498">
            <v>0</v>
          </cell>
          <cell r="W498">
            <v>0</v>
          </cell>
          <cell r="X498">
            <v>0</v>
          </cell>
          <cell r="Y498">
            <v>2</v>
          </cell>
        </row>
        <row r="499">
          <cell r="A499" t="str">
            <v>يوسف عبد القادر</v>
          </cell>
          <cell r="B499">
            <v>39845</v>
          </cell>
          <cell r="C499">
            <v>40210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1</v>
          </cell>
          <cell r="J499">
            <v>0</v>
          </cell>
          <cell r="K499">
            <v>0</v>
          </cell>
          <cell r="L499">
            <v>3</v>
          </cell>
          <cell r="M499">
            <v>4</v>
          </cell>
          <cell r="N499">
            <v>0</v>
          </cell>
          <cell r="O499">
            <v>0</v>
          </cell>
          <cell r="P499">
            <v>2</v>
          </cell>
          <cell r="Q499">
            <v>2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2</v>
          </cell>
          <cell r="X499">
            <v>2</v>
          </cell>
          <cell r="Y499">
            <v>0</v>
          </cell>
        </row>
        <row r="500">
          <cell r="A500" t="str">
            <v>يوسف عبد القادر</v>
          </cell>
          <cell r="B500">
            <v>39873</v>
          </cell>
          <cell r="C500">
            <v>40238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2</v>
          </cell>
          <cell r="M500">
            <v>6</v>
          </cell>
          <cell r="N500">
            <v>0</v>
          </cell>
          <cell r="O500">
            <v>0</v>
          </cell>
          <cell r="P500">
            <v>3</v>
          </cell>
          <cell r="Q500">
            <v>3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2</v>
          </cell>
          <cell r="X500">
            <v>0</v>
          </cell>
          <cell r="Y500">
            <v>2</v>
          </cell>
        </row>
        <row r="501">
          <cell r="A501" t="str">
            <v>يوسف عبد القادر</v>
          </cell>
          <cell r="B501"/>
          <cell r="C501" t="str">
            <v>الربع الاول 2010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2</v>
          </cell>
          <cell r="J501">
            <v>0</v>
          </cell>
          <cell r="K501">
            <v>0</v>
          </cell>
          <cell r="L501">
            <v>8</v>
          </cell>
          <cell r="M501">
            <v>10</v>
          </cell>
          <cell r="N501">
            <v>0</v>
          </cell>
          <cell r="O501">
            <v>1</v>
          </cell>
          <cell r="P501">
            <v>5</v>
          </cell>
          <cell r="Q501">
            <v>5</v>
          </cell>
          <cell r="R501">
            <v>0</v>
          </cell>
          <cell r="S501">
            <v>0</v>
          </cell>
          <cell r="T501">
            <v>0</v>
          </cell>
          <cell r="U501">
            <v>1</v>
          </cell>
          <cell r="V501">
            <v>0</v>
          </cell>
          <cell r="W501">
            <v>4</v>
          </cell>
          <cell r="X501">
            <v>2</v>
          </cell>
          <cell r="Y501">
            <v>4</v>
          </cell>
        </row>
        <row r="502">
          <cell r="A502" t="str">
            <v>يوسف عبد القادر</v>
          </cell>
          <cell r="B502">
            <v>39904</v>
          </cell>
          <cell r="C502">
            <v>40269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5</v>
          </cell>
          <cell r="M502">
            <v>15</v>
          </cell>
          <cell r="N502">
            <v>0</v>
          </cell>
          <cell r="O502">
            <v>0</v>
          </cell>
          <cell r="P502">
            <v>11</v>
          </cell>
          <cell r="Q502">
            <v>5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يوسف عبد القادر</v>
          </cell>
          <cell r="B503">
            <v>39934</v>
          </cell>
          <cell r="C503">
            <v>40299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2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يوسف عبد القادر</v>
          </cell>
          <cell r="B504">
            <v>39965</v>
          </cell>
          <cell r="C504" t="str">
            <v>يونيه 2010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8</v>
          </cell>
          <cell r="N504">
            <v>0</v>
          </cell>
          <cell r="O504">
            <v>0</v>
          </cell>
          <cell r="P504">
            <v>5</v>
          </cell>
          <cell r="Q504">
            <v>3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2</v>
          </cell>
          <cell r="Y504">
            <v>0</v>
          </cell>
        </row>
        <row r="505">
          <cell r="A505" t="str">
            <v>يوسف عبد القادر</v>
          </cell>
          <cell r="B505"/>
          <cell r="C505" t="str">
            <v>الربع الثانى 2010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5</v>
          </cell>
          <cell r="M505">
            <v>23</v>
          </cell>
          <cell r="N505">
            <v>0</v>
          </cell>
          <cell r="O505">
            <v>0</v>
          </cell>
          <cell r="P505">
            <v>18</v>
          </cell>
          <cell r="Q505">
            <v>8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0</v>
          </cell>
        </row>
        <row r="506">
          <cell r="A506" t="str">
            <v>يوسف عبد القادر</v>
          </cell>
          <cell r="B506"/>
          <cell r="C506" t="str">
            <v>النصف الاول 2010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2</v>
          </cell>
          <cell r="J506">
            <v>0</v>
          </cell>
          <cell r="K506">
            <v>0</v>
          </cell>
          <cell r="L506">
            <v>13</v>
          </cell>
          <cell r="M506">
            <v>33</v>
          </cell>
          <cell r="N506">
            <v>0</v>
          </cell>
          <cell r="O506">
            <v>1</v>
          </cell>
          <cell r="P506">
            <v>23</v>
          </cell>
          <cell r="Q506">
            <v>13</v>
          </cell>
          <cell r="R506">
            <v>0</v>
          </cell>
          <cell r="S506">
            <v>0</v>
          </cell>
          <cell r="T506">
            <v>0</v>
          </cell>
          <cell r="U506">
            <v>1</v>
          </cell>
          <cell r="V506">
            <v>0</v>
          </cell>
          <cell r="W506">
            <v>4</v>
          </cell>
          <cell r="X506">
            <v>4</v>
          </cell>
          <cell r="Y506">
            <v>4</v>
          </cell>
        </row>
        <row r="507">
          <cell r="A507" t="str">
            <v>يوسف عبد القادر</v>
          </cell>
          <cell r="B507">
            <v>39995</v>
          </cell>
          <cell r="C507">
            <v>40360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</v>
          </cell>
          <cell r="M507">
            <v>6</v>
          </cell>
          <cell r="N507">
            <v>0</v>
          </cell>
          <cell r="O507">
            <v>0</v>
          </cell>
          <cell r="P507">
            <v>3</v>
          </cell>
          <cell r="Q507">
            <v>5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3</v>
          </cell>
          <cell r="Y507">
            <v>0</v>
          </cell>
        </row>
        <row r="508">
          <cell r="A508" t="str">
            <v>يوسف عبد القادر</v>
          </cell>
          <cell r="B508">
            <v>40026</v>
          </cell>
          <cell r="C508">
            <v>40391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4</v>
          </cell>
          <cell r="M508">
            <v>11</v>
          </cell>
          <cell r="N508">
            <v>0</v>
          </cell>
          <cell r="O508">
            <v>0</v>
          </cell>
          <cell r="P508">
            <v>6</v>
          </cell>
          <cell r="Q508">
            <v>7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X508">
            <v>7</v>
          </cell>
          <cell r="Y508">
            <v>2</v>
          </cell>
        </row>
        <row r="509">
          <cell r="A509" t="str">
            <v>يوسف عبد القادر</v>
          </cell>
          <cell r="B509">
            <v>40057</v>
          </cell>
          <cell r="C509">
            <v>40422</v>
          </cell>
          <cell r="D509">
            <v>0</v>
          </cell>
          <cell r="E509">
            <v>0</v>
          </cell>
          <cell r="F509">
            <v>2</v>
          </cell>
          <cell r="G509">
            <v>0</v>
          </cell>
          <cell r="H509">
            <v>2</v>
          </cell>
          <cell r="I509">
            <v>0</v>
          </cell>
          <cell r="J509">
            <v>0</v>
          </cell>
          <cell r="K509">
            <v>0</v>
          </cell>
          <cell r="L509">
            <v>3</v>
          </cell>
          <cell r="M509">
            <v>12</v>
          </cell>
          <cell r="N509">
            <v>0</v>
          </cell>
          <cell r="O509">
            <v>0</v>
          </cell>
          <cell r="P509">
            <v>8</v>
          </cell>
          <cell r="Q509">
            <v>8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</v>
          </cell>
          <cell r="Y509">
            <v>0</v>
          </cell>
        </row>
        <row r="510">
          <cell r="A510" t="str">
            <v>يوسف عبد القادر</v>
          </cell>
          <cell r="B510"/>
          <cell r="C510" t="str">
            <v>الربع الثالث 2010</v>
          </cell>
          <cell r="D510">
            <v>0</v>
          </cell>
          <cell r="E510">
            <v>0</v>
          </cell>
          <cell r="F510">
            <v>2</v>
          </cell>
          <cell r="G510">
            <v>0</v>
          </cell>
          <cell r="H510">
            <v>2</v>
          </cell>
          <cell r="I510">
            <v>0</v>
          </cell>
          <cell r="J510">
            <v>0</v>
          </cell>
          <cell r="K510">
            <v>0</v>
          </cell>
          <cell r="L510">
            <v>8</v>
          </cell>
          <cell r="M510">
            <v>29</v>
          </cell>
          <cell r="N510">
            <v>0</v>
          </cell>
          <cell r="O510">
            <v>0</v>
          </cell>
          <cell r="P510">
            <v>17</v>
          </cell>
          <cell r="Q510">
            <v>20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X510">
            <v>11</v>
          </cell>
          <cell r="Y510">
            <v>2</v>
          </cell>
        </row>
        <row r="511">
          <cell r="A511" t="str">
            <v>يوسف عبد القادر</v>
          </cell>
          <cell r="B511">
            <v>40087</v>
          </cell>
          <cell r="C511">
            <v>40452</v>
          </cell>
          <cell r="D511">
            <v>0</v>
          </cell>
          <cell r="E511">
            <v>0</v>
          </cell>
          <cell r="F511">
            <v>2</v>
          </cell>
          <cell r="G511">
            <v>0</v>
          </cell>
          <cell r="H511">
            <v>1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18</v>
          </cell>
          <cell r="N511">
            <v>0</v>
          </cell>
          <cell r="O511">
            <v>0</v>
          </cell>
          <cell r="P511">
            <v>5</v>
          </cell>
          <cell r="Q511">
            <v>6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2</v>
          </cell>
          <cell r="Y511">
            <v>0</v>
          </cell>
        </row>
        <row r="512">
          <cell r="A512" t="str">
            <v>يوسف عبد القادر</v>
          </cell>
          <cell r="B512">
            <v>40118</v>
          </cell>
          <cell r="C512">
            <v>40483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1</v>
          </cell>
          <cell r="I512">
            <v>0</v>
          </cell>
          <cell r="J512">
            <v>0</v>
          </cell>
          <cell r="K512">
            <v>0</v>
          </cell>
          <cell r="L512">
            <v>1</v>
          </cell>
          <cell r="M512">
            <v>14</v>
          </cell>
          <cell r="N512">
            <v>0</v>
          </cell>
          <cell r="O512">
            <v>0</v>
          </cell>
          <cell r="P512">
            <v>6</v>
          </cell>
          <cell r="Q512">
            <v>4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3</v>
          </cell>
          <cell r="Y512">
            <v>0</v>
          </cell>
        </row>
        <row r="513">
          <cell r="A513" t="str">
            <v>يوسف عبد القادر</v>
          </cell>
          <cell r="B513">
            <v>40148</v>
          </cell>
          <cell r="C513">
            <v>40513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10</v>
          </cell>
          <cell r="N513">
            <v>0</v>
          </cell>
          <cell r="O513">
            <v>0</v>
          </cell>
          <cell r="P513">
            <v>2</v>
          </cell>
          <cell r="Q513">
            <v>3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X513">
            <v>2</v>
          </cell>
          <cell r="Y513">
            <v>0</v>
          </cell>
        </row>
        <row r="514">
          <cell r="A514" t="str">
            <v>يوسف عبد القادر</v>
          </cell>
          <cell r="B514"/>
          <cell r="C514" t="str">
            <v>الربع الرابع 2010</v>
          </cell>
          <cell r="D514">
            <v>0</v>
          </cell>
          <cell r="E514">
            <v>0</v>
          </cell>
          <cell r="F514">
            <v>2</v>
          </cell>
          <cell r="G514">
            <v>0</v>
          </cell>
          <cell r="H514">
            <v>2</v>
          </cell>
          <cell r="I514">
            <v>0</v>
          </cell>
          <cell r="J514">
            <v>0</v>
          </cell>
          <cell r="K514">
            <v>0</v>
          </cell>
          <cell r="L514">
            <v>1</v>
          </cell>
          <cell r="M514">
            <v>42</v>
          </cell>
          <cell r="N514">
            <v>0</v>
          </cell>
          <cell r="O514">
            <v>0</v>
          </cell>
          <cell r="P514">
            <v>13</v>
          </cell>
          <cell r="Q514">
            <v>13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X514">
            <v>7</v>
          </cell>
          <cell r="Y514">
            <v>0</v>
          </cell>
        </row>
        <row r="515">
          <cell r="A515" t="str">
            <v>يوسف عبد القادر</v>
          </cell>
          <cell r="B515"/>
          <cell r="C515" t="str">
            <v>النصف الثانى 2010</v>
          </cell>
          <cell r="D515">
            <v>0</v>
          </cell>
          <cell r="E515">
            <v>0</v>
          </cell>
          <cell r="F515">
            <v>4</v>
          </cell>
          <cell r="G515">
            <v>0</v>
          </cell>
          <cell r="H515">
            <v>4</v>
          </cell>
          <cell r="I515">
            <v>0</v>
          </cell>
          <cell r="J515">
            <v>0</v>
          </cell>
          <cell r="K515">
            <v>0</v>
          </cell>
          <cell r="L515">
            <v>9</v>
          </cell>
          <cell r="M515">
            <v>71</v>
          </cell>
          <cell r="N515">
            <v>0</v>
          </cell>
          <cell r="O515">
            <v>0</v>
          </cell>
          <cell r="P515">
            <v>30</v>
          </cell>
          <cell r="Q515">
            <v>33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2</v>
          </cell>
          <cell r="X515">
            <v>18</v>
          </cell>
          <cell r="Y515">
            <v>2</v>
          </cell>
        </row>
        <row r="516">
          <cell r="A516" t="str">
            <v>يوسف عبد القادر</v>
          </cell>
          <cell r="B516"/>
          <cell r="C516" t="str">
            <v>عـــــــــــــام 2010</v>
          </cell>
          <cell r="D516">
            <v>0</v>
          </cell>
          <cell r="E516">
            <v>0</v>
          </cell>
          <cell r="F516">
            <v>4</v>
          </cell>
          <cell r="G516">
            <v>0</v>
          </cell>
          <cell r="H516">
            <v>4</v>
          </cell>
          <cell r="I516">
            <v>2</v>
          </cell>
          <cell r="J516">
            <v>0</v>
          </cell>
          <cell r="K516">
            <v>0</v>
          </cell>
          <cell r="L516">
            <v>22</v>
          </cell>
          <cell r="M516">
            <v>104</v>
          </cell>
          <cell r="N516">
            <v>0</v>
          </cell>
          <cell r="O516">
            <v>1</v>
          </cell>
          <cell r="P516">
            <v>53</v>
          </cell>
          <cell r="Q516">
            <v>46</v>
          </cell>
          <cell r="R516">
            <v>0</v>
          </cell>
          <cell r="S516">
            <v>0</v>
          </cell>
          <cell r="T516">
            <v>0</v>
          </cell>
          <cell r="U516">
            <v>1</v>
          </cell>
          <cell r="V516">
            <v>0</v>
          </cell>
          <cell r="W516">
            <v>6</v>
          </cell>
          <cell r="X516">
            <v>22</v>
          </cell>
          <cell r="Y516">
            <v>6</v>
          </cell>
        </row>
        <row r="517">
          <cell r="A517" t="str">
            <v>صلاح حلمى لوقا</v>
          </cell>
          <cell r="B517">
            <v>39814</v>
          </cell>
          <cell r="C517">
            <v>40179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صلاح حلمى لوقا</v>
          </cell>
          <cell r="B518">
            <v>39845</v>
          </cell>
          <cell r="C518">
            <v>40210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صلاح حلمى لوقا</v>
          </cell>
          <cell r="B519">
            <v>39873</v>
          </cell>
          <cell r="C519">
            <v>40238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صلاح حلمى لوقا</v>
          </cell>
          <cell r="B520"/>
          <cell r="C520" t="str">
            <v>الربع الاول 2010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 t="str">
            <v>صلاح حلمى لوقا</v>
          </cell>
          <cell r="B521">
            <v>39904</v>
          </cell>
          <cell r="C521">
            <v>40269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 t="str">
            <v>صلاح حلمى لوقا</v>
          </cell>
          <cell r="B522">
            <v>39934</v>
          </cell>
          <cell r="C522">
            <v>40299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صلاح حلمى لوقا</v>
          </cell>
          <cell r="B523">
            <v>39965</v>
          </cell>
          <cell r="C523" t="str">
            <v>يونيه 2010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صلاح حلمى لوقا</v>
          </cell>
          <cell r="B524"/>
          <cell r="C524" t="str">
            <v>الربع الثانى 2010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صلاح حلمى لوقا</v>
          </cell>
          <cell r="B525"/>
          <cell r="C525" t="str">
            <v>النصف الاول 2010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صلاح حلمى لوقا</v>
          </cell>
          <cell r="B526">
            <v>39995</v>
          </cell>
          <cell r="C526">
            <v>40360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3</v>
          </cell>
          <cell r="Y526">
            <v>0</v>
          </cell>
        </row>
        <row r="527">
          <cell r="A527" t="str">
            <v>صلاح حلمى لوقا</v>
          </cell>
          <cell r="B527">
            <v>40026</v>
          </cell>
          <cell r="C527">
            <v>40391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صلاح حلمى لوقا</v>
          </cell>
          <cell r="B528">
            <v>40057</v>
          </cell>
          <cell r="C528">
            <v>40422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 t="str">
            <v>صلاح حلمى لوقا</v>
          </cell>
          <cell r="B529"/>
          <cell r="C529" t="str">
            <v>الربع الثالث 2010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3</v>
          </cell>
          <cell r="Y529">
            <v>0</v>
          </cell>
        </row>
        <row r="530">
          <cell r="A530" t="str">
            <v>صلاح حلمى لوقا</v>
          </cell>
          <cell r="B530">
            <v>40087</v>
          </cell>
          <cell r="C530">
            <v>40452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 t="str">
            <v>صلاح حلمى لوقا</v>
          </cell>
          <cell r="B531">
            <v>40118</v>
          </cell>
          <cell r="C531">
            <v>40483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-2</v>
          </cell>
          <cell r="Y531">
            <v>0</v>
          </cell>
        </row>
        <row r="532">
          <cell r="A532" t="str">
            <v>صلاح حلمى لوقا</v>
          </cell>
          <cell r="B532">
            <v>40148</v>
          </cell>
          <cell r="C532">
            <v>40513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صلاح حلمى لوقا</v>
          </cell>
          <cell r="B533"/>
          <cell r="C533" t="str">
            <v>الربع الرابع 2010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-2</v>
          </cell>
          <cell r="Y533">
            <v>0</v>
          </cell>
        </row>
        <row r="534">
          <cell r="A534" t="str">
            <v>صلاح حلمى لوقا</v>
          </cell>
          <cell r="B534"/>
          <cell r="C534" t="str">
            <v>النصف الثانى 2010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</v>
          </cell>
          <cell r="Y534">
            <v>0</v>
          </cell>
        </row>
        <row r="535">
          <cell r="A535" t="str">
            <v>صلاح حلمى لوقا</v>
          </cell>
          <cell r="B535"/>
          <cell r="C535" t="str">
            <v>عـــــــــــــام 2010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</v>
          </cell>
          <cell r="Y535">
            <v>0</v>
          </cell>
        </row>
        <row r="536">
          <cell r="A536" t="str">
            <v>رياض الصالحين</v>
          </cell>
          <cell r="B536">
            <v>39814</v>
          </cell>
          <cell r="C536">
            <v>40179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-1</v>
          </cell>
          <cell r="X536">
            <v>0</v>
          </cell>
          <cell r="Y536">
            <v>0</v>
          </cell>
        </row>
        <row r="537">
          <cell r="A537" t="str">
            <v>رياض الصالحين</v>
          </cell>
          <cell r="B537">
            <v>39845</v>
          </cell>
          <cell r="C537">
            <v>40210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رياض الصالحين</v>
          </cell>
          <cell r="B538">
            <v>39873</v>
          </cell>
          <cell r="C538">
            <v>40238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5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 t="str">
            <v>رياض الصالحين</v>
          </cell>
          <cell r="B539"/>
          <cell r="C539" t="str">
            <v>الربع الاول 2010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5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-1</v>
          </cell>
          <cell r="X539">
            <v>0</v>
          </cell>
          <cell r="Y539">
            <v>0</v>
          </cell>
        </row>
        <row r="540">
          <cell r="A540" t="str">
            <v>رياض الصالحين</v>
          </cell>
          <cell r="B540">
            <v>39904</v>
          </cell>
          <cell r="C540">
            <v>40269</v>
          </cell>
          <cell r="D540">
            <v>0</v>
          </cell>
          <cell r="E540">
            <v>0</v>
          </cell>
          <cell r="F540">
            <v>1</v>
          </cell>
          <cell r="G540">
            <v>0</v>
          </cell>
          <cell r="H540">
            <v>0</v>
          </cell>
          <cell r="I540">
            <v>1</v>
          </cell>
          <cell r="J540">
            <v>0</v>
          </cell>
          <cell r="K540">
            <v>0</v>
          </cell>
          <cell r="L540">
            <v>0</v>
          </cell>
          <cell r="M540">
            <v>1</v>
          </cell>
          <cell r="N540">
            <v>0</v>
          </cell>
          <cell r="O540">
            <v>0</v>
          </cell>
          <cell r="P540">
            <v>0</v>
          </cell>
          <cell r="Q540">
            <v>1</v>
          </cell>
          <cell r="R540">
            <v>1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X540">
            <v>0</v>
          </cell>
          <cell r="Y540">
            <v>0</v>
          </cell>
        </row>
        <row r="541">
          <cell r="A541" t="str">
            <v>رياض الصالحين</v>
          </cell>
          <cell r="B541">
            <v>39934</v>
          </cell>
          <cell r="C541">
            <v>40299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1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-2</v>
          </cell>
          <cell r="Q541">
            <v>9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رياض الصالحين</v>
          </cell>
          <cell r="B542">
            <v>39965</v>
          </cell>
          <cell r="C542" t="str">
            <v>يونيه 2010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3</v>
          </cell>
          <cell r="N542">
            <v>0</v>
          </cell>
          <cell r="O542">
            <v>0</v>
          </cell>
          <cell r="P542">
            <v>0</v>
          </cell>
          <cell r="Q542">
            <v>7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 t="str">
            <v>رياض الصالحين</v>
          </cell>
          <cell r="B543"/>
          <cell r="C543" t="str">
            <v>الربع الثانى 2010</v>
          </cell>
          <cell r="D543">
            <v>0</v>
          </cell>
          <cell r="E543">
            <v>0</v>
          </cell>
          <cell r="F543">
            <v>1</v>
          </cell>
          <cell r="G543">
            <v>0</v>
          </cell>
          <cell r="H543">
            <v>0</v>
          </cell>
          <cell r="I543">
            <v>1</v>
          </cell>
          <cell r="J543">
            <v>1</v>
          </cell>
          <cell r="K543">
            <v>0</v>
          </cell>
          <cell r="L543">
            <v>0</v>
          </cell>
          <cell r="M543">
            <v>4</v>
          </cell>
          <cell r="N543">
            <v>0</v>
          </cell>
          <cell r="O543">
            <v>0</v>
          </cell>
          <cell r="P543">
            <v>-2</v>
          </cell>
          <cell r="Q543">
            <v>17</v>
          </cell>
          <cell r="R543">
            <v>1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1</v>
          </cell>
          <cell r="X543">
            <v>0</v>
          </cell>
          <cell r="Y543">
            <v>0</v>
          </cell>
        </row>
        <row r="544">
          <cell r="A544" t="str">
            <v>رياض الصالحين</v>
          </cell>
          <cell r="B544"/>
          <cell r="C544" t="str">
            <v>النصف الاول 2010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0</v>
          </cell>
          <cell r="I544">
            <v>1</v>
          </cell>
          <cell r="J544">
            <v>1</v>
          </cell>
          <cell r="K544">
            <v>0</v>
          </cell>
          <cell r="L544">
            <v>0</v>
          </cell>
          <cell r="M544">
            <v>4</v>
          </cell>
          <cell r="N544">
            <v>0</v>
          </cell>
          <cell r="O544">
            <v>0</v>
          </cell>
          <cell r="P544">
            <v>-2</v>
          </cell>
          <cell r="Q544">
            <v>22</v>
          </cell>
          <cell r="R544">
            <v>1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 t="str">
            <v>رياض الصالحين</v>
          </cell>
          <cell r="B545">
            <v>39995</v>
          </cell>
          <cell r="C545">
            <v>40360</v>
          </cell>
          <cell r="D545">
            <v>1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2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1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2</v>
          </cell>
          <cell r="Y545">
            <v>0</v>
          </cell>
        </row>
        <row r="546">
          <cell r="A546" t="str">
            <v>رياض الصالحين</v>
          </cell>
          <cell r="B546">
            <v>40026</v>
          </cell>
          <cell r="C546">
            <v>40391</v>
          </cell>
          <cell r="D546">
            <v>1</v>
          </cell>
          <cell r="E546">
            <v>0</v>
          </cell>
          <cell r="F546">
            <v>1</v>
          </cell>
          <cell r="G546">
            <v>0</v>
          </cell>
          <cell r="H546">
            <v>0</v>
          </cell>
          <cell r="I546">
            <v>2</v>
          </cell>
          <cell r="J546">
            <v>4</v>
          </cell>
          <cell r="K546">
            <v>1</v>
          </cell>
          <cell r="L546">
            <v>0</v>
          </cell>
          <cell r="M546">
            <v>3</v>
          </cell>
          <cell r="N546">
            <v>0</v>
          </cell>
          <cell r="O546">
            <v>0</v>
          </cell>
          <cell r="P546">
            <v>4</v>
          </cell>
          <cell r="Q546">
            <v>7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رياض الصالحين</v>
          </cell>
          <cell r="B547">
            <v>40057</v>
          </cell>
          <cell r="C547">
            <v>40422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1</v>
          </cell>
          <cell r="K547">
            <v>1</v>
          </cell>
          <cell r="L547">
            <v>1</v>
          </cell>
          <cell r="M547">
            <v>1</v>
          </cell>
          <cell r="N547">
            <v>0</v>
          </cell>
          <cell r="O547">
            <v>0</v>
          </cell>
          <cell r="P547">
            <v>0</v>
          </cell>
          <cell r="Q547">
            <v>3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رياض الصالحين</v>
          </cell>
          <cell r="B548"/>
          <cell r="C548" t="str">
            <v>الربع الثالث 2010</v>
          </cell>
          <cell r="D548">
            <v>2</v>
          </cell>
          <cell r="E548">
            <v>0</v>
          </cell>
          <cell r="F548">
            <v>1</v>
          </cell>
          <cell r="G548">
            <v>0</v>
          </cell>
          <cell r="H548">
            <v>0</v>
          </cell>
          <cell r="I548">
            <v>2</v>
          </cell>
          <cell r="J548">
            <v>7</v>
          </cell>
          <cell r="K548">
            <v>2</v>
          </cell>
          <cell r="L548">
            <v>1</v>
          </cell>
          <cell r="M548">
            <v>4</v>
          </cell>
          <cell r="N548">
            <v>0</v>
          </cell>
          <cell r="O548">
            <v>0</v>
          </cell>
          <cell r="P548">
            <v>4</v>
          </cell>
          <cell r="Q548">
            <v>10</v>
          </cell>
          <cell r="R548">
            <v>1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2</v>
          </cell>
          <cell r="Y548">
            <v>0</v>
          </cell>
        </row>
        <row r="549">
          <cell r="A549" t="str">
            <v>رياض الصالحين</v>
          </cell>
          <cell r="B549">
            <v>40087</v>
          </cell>
          <cell r="C549">
            <v>40452</v>
          </cell>
          <cell r="D549">
            <v>1</v>
          </cell>
          <cell r="E549">
            <v>0</v>
          </cell>
          <cell r="F549">
            <v>0</v>
          </cell>
          <cell r="G549">
            <v>1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>
            <v>1</v>
          </cell>
          <cell r="M549">
            <v>0</v>
          </cell>
          <cell r="N549">
            <v>0</v>
          </cell>
          <cell r="O549">
            <v>0</v>
          </cell>
          <cell r="P549">
            <v>2</v>
          </cell>
          <cell r="Q549">
            <v>2</v>
          </cell>
          <cell r="R549">
            <v>0</v>
          </cell>
          <cell r="S549">
            <v>1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رياض الصالحين</v>
          </cell>
          <cell r="B550">
            <v>40118</v>
          </cell>
          <cell r="C550">
            <v>40483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رياض الصالحين</v>
          </cell>
          <cell r="B551">
            <v>40148</v>
          </cell>
          <cell r="C551">
            <v>40513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رياض الصالحين</v>
          </cell>
          <cell r="B552"/>
          <cell r="C552" t="str">
            <v>الربع الرابع 2010</v>
          </cell>
          <cell r="D552">
            <v>1</v>
          </cell>
          <cell r="E552">
            <v>0</v>
          </cell>
          <cell r="F552">
            <v>0</v>
          </cell>
          <cell r="G552">
            <v>1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>
            <v>1</v>
          </cell>
          <cell r="M552">
            <v>0</v>
          </cell>
          <cell r="N552">
            <v>0</v>
          </cell>
          <cell r="O552">
            <v>0</v>
          </cell>
          <cell r="P552">
            <v>2</v>
          </cell>
          <cell r="Q552">
            <v>2</v>
          </cell>
          <cell r="R552">
            <v>0</v>
          </cell>
          <cell r="S552">
            <v>1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رياض الصالحين</v>
          </cell>
          <cell r="B553"/>
          <cell r="C553" t="str">
            <v>النصف الثانى 2010</v>
          </cell>
          <cell r="D553">
            <v>3</v>
          </cell>
          <cell r="E553">
            <v>0</v>
          </cell>
          <cell r="F553">
            <v>1</v>
          </cell>
          <cell r="G553">
            <v>1</v>
          </cell>
          <cell r="H553">
            <v>0</v>
          </cell>
          <cell r="I553">
            <v>2</v>
          </cell>
          <cell r="J553">
            <v>7</v>
          </cell>
          <cell r="K553">
            <v>3</v>
          </cell>
          <cell r="L553">
            <v>2</v>
          </cell>
          <cell r="M553">
            <v>4</v>
          </cell>
          <cell r="N553">
            <v>0</v>
          </cell>
          <cell r="O553">
            <v>0</v>
          </cell>
          <cell r="P553">
            <v>6</v>
          </cell>
          <cell r="Q553">
            <v>12</v>
          </cell>
          <cell r="R553">
            <v>1</v>
          </cell>
          <cell r="S553">
            <v>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2</v>
          </cell>
          <cell r="Y553">
            <v>0</v>
          </cell>
        </row>
        <row r="554">
          <cell r="A554" t="str">
            <v>رياض الصالحين</v>
          </cell>
          <cell r="B554"/>
          <cell r="C554" t="str">
            <v>عـــــــــــــام 2010</v>
          </cell>
          <cell r="D554">
            <v>3</v>
          </cell>
          <cell r="E554">
            <v>0</v>
          </cell>
          <cell r="F554">
            <v>2</v>
          </cell>
          <cell r="G554">
            <v>1</v>
          </cell>
          <cell r="H554">
            <v>0</v>
          </cell>
          <cell r="I554">
            <v>3</v>
          </cell>
          <cell r="J554">
            <v>8</v>
          </cell>
          <cell r="K554">
            <v>3</v>
          </cell>
          <cell r="L554">
            <v>2</v>
          </cell>
          <cell r="M554">
            <v>8</v>
          </cell>
          <cell r="N554">
            <v>0</v>
          </cell>
          <cell r="O554">
            <v>0</v>
          </cell>
          <cell r="P554">
            <v>4</v>
          </cell>
          <cell r="Q554">
            <v>34</v>
          </cell>
          <cell r="R554">
            <v>2</v>
          </cell>
          <cell r="S554">
            <v>1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2</v>
          </cell>
          <cell r="Y554">
            <v>0</v>
          </cell>
        </row>
        <row r="555">
          <cell r="A555" t="str">
            <v>الحاج محمود عبد اللطيف</v>
          </cell>
          <cell r="B555">
            <v>39814</v>
          </cell>
          <cell r="C555">
            <v>40179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الحاج محمود عبد اللطيف</v>
          </cell>
          <cell r="B556">
            <v>39845</v>
          </cell>
          <cell r="C556">
            <v>40210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</row>
        <row r="557">
          <cell r="A557" t="str">
            <v>الحاج محمود عبد اللطيف</v>
          </cell>
          <cell r="B557">
            <v>39873</v>
          </cell>
          <cell r="C557">
            <v>40238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</row>
        <row r="558">
          <cell r="A558" t="str">
            <v>الحاج محمود عبد اللطيف</v>
          </cell>
          <cell r="B558"/>
          <cell r="C558" t="str">
            <v>الربع الاول 2010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</row>
        <row r="559">
          <cell r="A559" t="str">
            <v>الحاج محمود عبد اللطيف</v>
          </cell>
          <cell r="B559">
            <v>39904</v>
          </cell>
          <cell r="C559">
            <v>40269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الحاج محمود عبد اللطيف</v>
          </cell>
          <cell r="B560">
            <v>39934</v>
          </cell>
          <cell r="C560">
            <v>40299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</row>
        <row r="561">
          <cell r="A561" t="str">
            <v>الحاج محمود عبد اللطيف</v>
          </cell>
          <cell r="B561">
            <v>39965</v>
          </cell>
          <cell r="C561" t="str">
            <v>يونيه 2010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</row>
        <row r="562">
          <cell r="A562" t="str">
            <v>الحاج محمود عبد اللطيف</v>
          </cell>
          <cell r="B562"/>
          <cell r="C562" t="str">
            <v>الربع الثانى 2010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</row>
        <row r="563">
          <cell r="A563" t="str">
            <v>الحاج محمود عبد اللطيف</v>
          </cell>
          <cell r="B563"/>
          <cell r="C563" t="str">
            <v>النصف الاول 2010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</row>
        <row r="564">
          <cell r="A564" t="str">
            <v>الحاج محمود عبد اللطيف</v>
          </cell>
          <cell r="B564">
            <v>39995</v>
          </cell>
          <cell r="C564">
            <v>40360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</row>
        <row r="565">
          <cell r="A565" t="str">
            <v>الحاج محمود عبد اللطيف</v>
          </cell>
          <cell r="B565">
            <v>40026</v>
          </cell>
          <cell r="C565">
            <v>40391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الحاج محمود عبد اللطيف</v>
          </cell>
          <cell r="B566">
            <v>40057</v>
          </cell>
          <cell r="C566">
            <v>40422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 t="str">
            <v>الحاج محمود عبد اللطيف</v>
          </cell>
          <cell r="B567"/>
          <cell r="C567" t="str">
            <v>الربع الثالث 2010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 t="str">
            <v>الحاج محمود عبد اللطيف</v>
          </cell>
          <cell r="B568">
            <v>40087</v>
          </cell>
          <cell r="C568">
            <v>40452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 t="str">
            <v>الحاج محمود عبد اللطيف</v>
          </cell>
          <cell r="B569">
            <v>40118</v>
          </cell>
          <cell r="C569">
            <v>40483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الحاج محمود عبد اللطيف</v>
          </cell>
          <cell r="B570">
            <v>40148</v>
          </cell>
          <cell r="C570">
            <v>40513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</row>
        <row r="571">
          <cell r="A571" t="str">
            <v>الحاج محمود عبد اللطيف</v>
          </cell>
          <cell r="B571"/>
          <cell r="C571" t="str">
            <v>الربع الرابع 2010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الحاج محمود عبد اللطيف</v>
          </cell>
          <cell r="B572"/>
          <cell r="C572" t="str">
            <v>النصف الثانى 2010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</row>
        <row r="573">
          <cell r="A573" t="str">
            <v>الحاج محمود عبد اللطيف</v>
          </cell>
          <cell r="B573"/>
          <cell r="C573" t="str">
            <v>عـــــــــــــام 2010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</row>
        <row r="574">
          <cell r="A574" t="str">
            <v>ممدوح قنا</v>
          </cell>
          <cell r="B574">
            <v>39814</v>
          </cell>
          <cell r="C574">
            <v>40179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</row>
        <row r="575">
          <cell r="A575" t="str">
            <v>ممدوح قنا</v>
          </cell>
          <cell r="B575">
            <v>39845</v>
          </cell>
          <cell r="C575">
            <v>40210</v>
          </cell>
          <cell r="D575">
            <v>0</v>
          </cell>
          <cell r="E575">
            <v>0</v>
          </cell>
          <cell r="F575">
            <v>0</v>
          </cell>
          <cell r="G575">
            <v>2</v>
          </cell>
          <cell r="H575">
            <v>2</v>
          </cell>
          <cell r="I575">
            <v>0</v>
          </cell>
          <cell r="J575">
            <v>0</v>
          </cell>
          <cell r="K575">
            <v>0</v>
          </cell>
          <cell r="L575">
            <v>2</v>
          </cell>
          <cell r="M575">
            <v>3</v>
          </cell>
          <cell r="N575">
            <v>0</v>
          </cell>
          <cell r="O575">
            <v>0</v>
          </cell>
          <cell r="P575">
            <v>2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ممدوح قنا</v>
          </cell>
          <cell r="B576">
            <v>39873</v>
          </cell>
          <cell r="C576">
            <v>40238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</row>
        <row r="577">
          <cell r="A577" t="str">
            <v>ممدوح قنا</v>
          </cell>
          <cell r="B577"/>
          <cell r="C577" t="str">
            <v>الربع الاول 2010</v>
          </cell>
          <cell r="D577">
            <v>0</v>
          </cell>
          <cell r="E577">
            <v>0</v>
          </cell>
          <cell r="F577">
            <v>0</v>
          </cell>
          <cell r="G577">
            <v>2</v>
          </cell>
          <cell r="H577">
            <v>2</v>
          </cell>
          <cell r="I577">
            <v>0</v>
          </cell>
          <cell r="J577">
            <v>0</v>
          </cell>
          <cell r="K577">
            <v>0</v>
          </cell>
          <cell r="L577">
            <v>2</v>
          </cell>
          <cell r="M577">
            <v>3</v>
          </cell>
          <cell r="N577">
            <v>0</v>
          </cell>
          <cell r="O577">
            <v>0</v>
          </cell>
          <cell r="P577">
            <v>2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1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</row>
        <row r="578">
          <cell r="A578" t="str">
            <v>ممدوح قنا</v>
          </cell>
          <cell r="B578">
            <v>39904</v>
          </cell>
          <cell r="C578">
            <v>40269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6</v>
          </cell>
          <cell r="X578">
            <v>0</v>
          </cell>
          <cell r="Y578">
            <v>0</v>
          </cell>
        </row>
        <row r="579">
          <cell r="A579" t="str">
            <v>ممدوح قنا</v>
          </cell>
          <cell r="B579">
            <v>39934</v>
          </cell>
          <cell r="C579">
            <v>40299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</row>
        <row r="580">
          <cell r="A580" t="str">
            <v>ممدوح قنا</v>
          </cell>
          <cell r="B580">
            <v>39965</v>
          </cell>
          <cell r="C580" t="str">
            <v>يونيه 2010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3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5</v>
          </cell>
          <cell r="X580">
            <v>4</v>
          </cell>
          <cell r="Y580">
            <v>0</v>
          </cell>
        </row>
        <row r="581">
          <cell r="A581" t="str">
            <v>ممدوح قنا</v>
          </cell>
          <cell r="B581"/>
          <cell r="C581" t="str">
            <v>الربع الثانى 2010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3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11</v>
          </cell>
          <cell r="X581">
            <v>4</v>
          </cell>
          <cell r="Y581">
            <v>0</v>
          </cell>
        </row>
        <row r="582">
          <cell r="A582" t="str">
            <v>ممدوح قنا</v>
          </cell>
          <cell r="B582"/>
          <cell r="C582" t="str">
            <v>النصف الاول 2010</v>
          </cell>
          <cell r="D582">
            <v>0</v>
          </cell>
          <cell r="E582">
            <v>0</v>
          </cell>
          <cell r="F582">
            <v>0</v>
          </cell>
          <cell r="G582">
            <v>2</v>
          </cell>
          <cell r="H582">
            <v>2</v>
          </cell>
          <cell r="I582">
            <v>0</v>
          </cell>
          <cell r="J582">
            <v>0</v>
          </cell>
          <cell r="K582">
            <v>0</v>
          </cell>
          <cell r="L582">
            <v>2</v>
          </cell>
          <cell r="M582">
            <v>3</v>
          </cell>
          <cell r="N582">
            <v>0</v>
          </cell>
          <cell r="O582">
            <v>0</v>
          </cell>
          <cell r="P582">
            <v>2</v>
          </cell>
          <cell r="Q582">
            <v>3</v>
          </cell>
          <cell r="R582">
            <v>0</v>
          </cell>
          <cell r="S582">
            <v>0</v>
          </cell>
          <cell r="T582">
            <v>0</v>
          </cell>
          <cell r="U582">
            <v>1</v>
          </cell>
          <cell r="V582">
            <v>0</v>
          </cell>
          <cell r="W582">
            <v>11</v>
          </cell>
          <cell r="X582">
            <v>4</v>
          </cell>
          <cell r="Y582">
            <v>0</v>
          </cell>
        </row>
        <row r="583">
          <cell r="A583" t="str">
            <v>ممدوح قنا</v>
          </cell>
          <cell r="B583">
            <v>39995</v>
          </cell>
          <cell r="C583">
            <v>40360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</row>
        <row r="584">
          <cell r="A584" t="str">
            <v>ممدوح قنا</v>
          </cell>
          <cell r="B584">
            <v>40026</v>
          </cell>
          <cell r="C584">
            <v>40391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ممدوح قنا</v>
          </cell>
          <cell r="B585">
            <v>40057</v>
          </cell>
          <cell r="C585">
            <v>40422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ممدوح قنا</v>
          </cell>
          <cell r="B586"/>
          <cell r="C586" t="str">
            <v>الربع الثالث 2010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ممدوح قنا</v>
          </cell>
          <cell r="B587">
            <v>40087</v>
          </cell>
          <cell r="C587">
            <v>40452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ممدوح قنا</v>
          </cell>
          <cell r="B588">
            <v>40118</v>
          </cell>
          <cell r="C588">
            <v>40483</v>
          </cell>
          <cell r="D588">
            <v>0</v>
          </cell>
          <cell r="E588">
            <v>0</v>
          </cell>
          <cell r="F588">
            <v>0</v>
          </cell>
          <cell r="G588">
            <v>1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2</v>
          </cell>
          <cell r="N588">
            <v>0</v>
          </cell>
          <cell r="O588">
            <v>0</v>
          </cell>
          <cell r="P588">
            <v>0</v>
          </cell>
          <cell r="Q588">
            <v>2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2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ممدوح قنا</v>
          </cell>
          <cell r="B589">
            <v>40148</v>
          </cell>
          <cell r="C589">
            <v>40513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ممدوح قنا</v>
          </cell>
          <cell r="B590"/>
          <cell r="C590" t="str">
            <v>الربع الرابع 2010</v>
          </cell>
          <cell r="D590">
            <v>0</v>
          </cell>
          <cell r="E590">
            <v>0</v>
          </cell>
          <cell r="F590">
            <v>0</v>
          </cell>
          <cell r="G590">
            <v>1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2</v>
          </cell>
          <cell r="N590">
            <v>0</v>
          </cell>
          <cell r="O590">
            <v>0</v>
          </cell>
          <cell r="P590">
            <v>0</v>
          </cell>
          <cell r="Q590">
            <v>2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2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ممدوح قنا</v>
          </cell>
          <cell r="B591"/>
          <cell r="C591" t="str">
            <v>النصف الثانى 2010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2</v>
          </cell>
          <cell r="N591">
            <v>0</v>
          </cell>
          <cell r="O591">
            <v>0</v>
          </cell>
          <cell r="P591">
            <v>0</v>
          </cell>
          <cell r="Q591">
            <v>2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2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ممدوح قنا</v>
          </cell>
          <cell r="B592"/>
          <cell r="C592" t="str">
            <v>عـــــــــــــام 2010</v>
          </cell>
          <cell r="D592">
            <v>0</v>
          </cell>
          <cell r="E592">
            <v>0</v>
          </cell>
          <cell r="F592">
            <v>0</v>
          </cell>
          <cell r="G592">
            <v>3</v>
          </cell>
          <cell r="H592">
            <v>2</v>
          </cell>
          <cell r="I592">
            <v>0</v>
          </cell>
          <cell r="J592">
            <v>0</v>
          </cell>
          <cell r="K592">
            <v>0</v>
          </cell>
          <cell r="L592">
            <v>2</v>
          </cell>
          <cell r="M592">
            <v>5</v>
          </cell>
          <cell r="N592">
            <v>0</v>
          </cell>
          <cell r="O592">
            <v>0</v>
          </cell>
          <cell r="P592">
            <v>2</v>
          </cell>
          <cell r="Q592">
            <v>5</v>
          </cell>
          <cell r="R592">
            <v>0</v>
          </cell>
          <cell r="S592">
            <v>0</v>
          </cell>
          <cell r="T592">
            <v>0</v>
          </cell>
          <cell r="U592">
            <v>1</v>
          </cell>
          <cell r="V592">
            <v>2</v>
          </cell>
          <cell r="W592">
            <v>11</v>
          </cell>
          <cell r="X592">
            <v>4</v>
          </cell>
          <cell r="Y592">
            <v>0</v>
          </cell>
        </row>
        <row r="593">
          <cell r="A593" t="str">
            <v>احمد جيلانى</v>
          </cell>
          <cell r="B593">
            <v>39814</v>
          </cell>
          <cell r="C593">
            <v>40179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</v>
          </cell>
          <cell r="M593">
            <v>2</v>
          </cell>
          <cell r="N593">
            <v>1</v>
          </cell>
          <cell r="O593">
            <v>0</v>
          </cell>
          <cell r="P593">
            <v>1</v>
          </cell>
          <cell r="Q593">
            <v>4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</row>
        <row r="594">
          <cell r="A594" t="str">
            <v>احمد جيلانى</v>
          </cell>
          <cell r="B594">
            <v>39845</v>
          </cell>
          <cell r="C594">
            <v>40210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1</v>
          </cell>
          <cell r="J594">
            <v>0</v>
          </cell>
          <cell r="K594">
            <v>0</v>
          </cell>
          <cell r="L594">
            <v>6</v>
          </cell>
          <cell r="M594">
            <v>3</v>
          </cell>
          <cell r="N594">
            <v>3</v>
          </cell>
          <cell r="O594">
            <v>0</v>
          </cell>
          <cell r="P594">
            <v>0</v>
          </cell>
          <cell r="Q594">
            <v>2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1</v>
          </cell>
          <cell r="W594">
            <v>1</v>
          </cell>
          <cell r="X594">
            <v>1</v>
          </cell>
          <cell r="Y594">
            <v>0</v>
          </cell>
        </row>
        <row r="595">
          <cell r="A595" t="str">
            <v>احمد جيلانى</v>
          </cell>
          <cell r="B595">
            <v>39873</v>
          </cell>
          <cell r="C595">
            <v>40238</v>
          </cell>
          <cell r="D595">
            <v>0</v>
          </cell>
          <cell r="E595">
            <v>0</v>
          </cell>
          <cell r="F595">
            <v>0</v>
          </cell>
          <cell r="G595">
            <v>2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4</v>
          </cell>
          <cell r="N595">
            <v>0</v>
          </cell>
          <cell r="O595">
            <v>0</v>
          </cell>
          <cell r="P595">
            <v>0</v>
          </cell>
          <cell r="Q595">
            <v>2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 t="str">
            <v>احمد جيلانى</v>
          </cell>
          <cell r="B596"/>
          <cell r="C596" t="str">
            <v>الربع الاول 2010</v>
          </cell>
          <cell r="D596">
            <v>0</v>
          </cell>
          <cell r="E596">
            <v>0</v>
          </cell>
          <cell r="F596">
            <v>0</v>
          </cell>
          <cell r="G596">
            <v>2</v>
          </cell>
          <cell r="H596">
            <v>0</v>
          </cell>
          <cell r="I596">
            <v>1</v>
          </cell>
          <cell r="J596">
            <v>0</v>
          </cell>
          <cell r="K596">
            <v>0</v>
          </cell>
          <cell r="L596">
            <v>7</v>
          </cell>
          <cell r="M596">
            <v>9</v>
          </cell>
          <cell r="N596">
            <v>4</v>
          </cell>
          <cell r="O596">
            <v>0</v>
          </cell>
          <cell r="P596">
            <v>1</v>
          </cell>
          <cell r="Q596">
            <v>8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1</v>
          </cell>
          <cell r="W596">
            <v>1</v>
          </cell>
          <cell r="X596">
            <v>1</v>
          </cell>
          <cell r="Y596">
            <v>0</v>
          </cell>
        </row>
        <row r="597">
          <cell r="A597" t="str">
            <v>احمد جيلانى</v>
          </cell>
          <cell r="B597">
            <v>39904</v>
          </cell>
          <cell r="C597">
            <v>40269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3</v>
          </cell>
          <cell r="M597">
            <v>3</v>
          </cell>
          <cell r="N597">
            <v>2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</row>
        <row r="598">
          <cell r="A598" t="str">
            <v>احمد جيلانى</v>
          </cell>
          <cell r="B598">
            <v>39934</v>
          </cell>
          <cell r="C598">
            <v>40299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</row>
        <row r="599">
          <cell r="A599" t="str">
            <v>احمد جيلانى</v>
          </cell>
          <cell r="B599">
            <v>39965</v>
          </cell>
          <cell r="C599" t="str">
            <v>يونيه 2010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</row>
        <row r="600">
          <cell r="A600" t="str">
            <v>احمد جيلانى</v>
          </cell>
          <cell r="B600"/>
          <cell r="C600" t="str">
            <v>الربع الثانى 2010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3</v>
          </cell>
          <cell r="M600">
            <v>3</v>
          </cell>
          <cell r="N600">
            <v>2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احمد جيلانى</v>
          </cell>
          <cell r="B601"/>
          <cell r="C601" t="str">
            <v>النصف الاول 2010</v>
          </cell>
          <cell r="D601">
            <v>0</v>
          </cell>
          <cell r="E601">
            <v>0</v>
          </cell>
          <cell r="F601">
            <v>0</v>
          </cell>
          <cell r="G601">
            <v>2</v>
          </cell>
          <cell r="H601">
            <v>0</v>
          </cell>
          <cell r="I601">
            <v>1</v>
          </cell>
          <cell r="J601">
            <v>0</v>
          </cell>
          <cell r="K601">
            <v>0</v>
          </cell>
          <cell r="L601">
            <v>10</v>
          </cell>
          <cell r="M601">
            <v>12</v>
          </cell>
          <cell r="N601">
            <v>6</v>
          </cell>
          <cell r="O601">
            <v>0</v>
          </cell>
          <cell r="P601">
            <v>1</v>
          </cell>
          <cell r="Q601">
            <v>8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1</v>
          </cell>
          <cell r="W601">
            <v>1</v>
          </cell>
          <cell r="X601">
            <v>1</v>
          </cell>
          <cell r="Y601">
            <v>0</v>
          </cell>
        </row>
        <row r="602">
          <cell r="A602" t="str">
            <v>احمد جيلانى</v>
          </cell>
          <cell r="B602">
            <v>39995</v>
          </cell>
          <cell r="C602">
            <v>40360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1</v>
          </cell>
          <cell r="J602">
            <v>0</v>
          </cell>
          <cell r="K602">
            <v>0</v>
          </cell>
          <cell r="L602">
            <v>0</v>
          </cell>
          <cell r="M602">
            <v>3</v>
          </cell>
          <cell r="N602">
            <v>1</v>
          </cell>
          <cell r="O602">
            <v>0</v>
          </cell>
          <cell r="P602">
            <v>0</v>
          </cell>
          <cell r="Q602">
            <v>9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</v>
          </cell>
          <cell r="Y602">
            <v>0</v>
          </cell>
        </row>
        <row r="603">
          <cell r="A603" t="str">
            <v>احمد جيلانى</v>
          </cell>
          <cell r="B603">
            <v>40026</v>
          </cell>
          <cell r="C603">
            <v>40391</v>
          </cell>
          <cell r="D603">
            <v>0</v>
          </cell>
          <cell r="E603">
            <v>0</v>
          </cell>
          <cell r="F603">
            <v>0</v>
          </cell>
          <cell r="G603">
            <v>2</v>
          </cell>
          <cell r="H603">
            <v>0</v>
          </cell>
          <cell r="I603">
            <v>1</v>
          </cell>
          <cell r="J603">
            <v>0</v>
          </cell>
          <cell r="K603">
            <v>0</v>
          </cell>
          <cell r="L603">
            <v>3</v>
          </cell>
          <cell r="M603">
            <v>4</v>
          </cell>
          <cell r="N603">
            <v>0</v>
          </cell>
          <cell r="O603">
            <v>0</v>
          </cell>
          <cell r="P603">
            <v>0</v>
          </cell>
          <cell r="Q603">
            <v>2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2</v>
          </cell>
          <cell r="X603">
            <v>2</v>
          </cell>
          <cell r="Y603">
            <v>2</v>
          </cell>
        </row>
        <row r="604">
          <cell r="A604" t="str">
            <v>احمد جيلانى</v>
          </cell>
          <cell r="B604">
            <v>40057</v>
          </cell>
          <cell r="C604">
            <v>40422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1</v>
          </cell>
          <cell r="M604">
            <v>5</v>
          </cell>
          <cell r="N604">
            <v>2</v>
          </cell>
          <cell r="O604">
            <v>0</v>
          </cell>
          <cell r="P604">
            <v>0</v>
          </cell>
          <cell r="Q604">
            <v>5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 t="str">
            <v>احمد جيلانى</v>
          </cell>
          <cell r="B605"/>
          <cell r="C605" t="str">
            <v>الربع الثالث 2010</v>
          </cell>
          <cell r="D605">
            <v>0</v>
          </cell>
          <cell r="E605">
            <v>0</v>
          </cell>
          <cell r="F605">
            <v>0</v>
          </cell>
          <cell r="G605">
            <v>2</v>
          </cell>
          <cell r="H605">
            <v>0</v>
          </cell>
          <cell r="I605">
            <v>2</v>
          </cell>
          <cell r="J605">
            <v>0</v>
          </cell>
          <cell r="K605">
            <v>0</v>
          </cell>
          <cell r="L605">
            <v>4</v>
          </cell>
          <cell r="M605">
            <v>12</v>
          </cell>
          <cell r="N605">
            <v>3</v>
          </cell>
          <cell r="O605">
            <v>0</v>
          </cell>
          <cell r="P605">
            <v>0</v>
          </cell>
          <cell r="Q605">
            <v>16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2</v>
          </cell>
          <cell r="X605">
            <v>3</v>
          </cell>
          <cell r="Y605">
            <v>2</v>
          </cell>
        </row>
        <row r="606">
          <cell r="A606" t="str">
            <v>احمد جيلانى</v>
          </cell>
          <cell r="B606">
            <v>40087</v>
          </cell>
          <cell r="C606">
            <v>40452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</row>
        <row r="607">
          <cell r="A607" t="str">
            <v>احمد جيلانى</v>
          </cell>
          <cell r="B607">
            <v>40118</v>
          </cell>
          <cell r="C607">
            <v>40483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احمد جيلانى</v>
          </cell>
          <cell r="B608">
            <v>40148</v>
          </cell>
          <cell r="C608">
            <v>40513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احمد جيلانى</v>
          </cell>
          <cell r="B609"/>
          <cell r="C609" t="str">
            <v>الربع الرابع 2010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احمد جيلانى</v>
          </cell>
          <cell r="B610"/>
          <cell r="C610" t="str">
            <v>النصف الثانى 2010</v>
          </cell>
          <cell r="D610">
            <v>0</v>
          </cell>
          <cell r="E610">
            <v>0</v>
          </cell>
          <cell r="F610">
            <v>0</v>
          </cell>
          <cell r="G610">
            <v>2</v>
          </cell>
          <cell r="H610">
            <v>0</v>
          </cell>
          <cell r="I610">
            <v>2</v>
          </cell>
          <cell r="J610">
            <v>0</v>
          </cell>
          <cell r="K610">
            <v>0</v>
          </cell>
          <cell r="L610">
            <v>4</v>
          </cell>
          <cell r="M610">
            <v>12</v>
          </cell>
          <cell r="N610">
            <v>3</v>
          </cell>
          <cell r="O610">
            <v>0</v>
          </cell>
          <cell r="P610">
            <v>0</v>
          </cell>
          <cell r="Q610">
            <v>16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2</v>
          </cell>
          <cell r="X610">
            <v>3</v>
          </cell>
          <cell r="Y610">
            <v>2</v>
          </cell>
        </row>
        <row r="611">
          <cell r="A611" t="str">
            <v>احمد جيلانى</v>
          </cell>
          <cell r="B611"/>
          <cell r="C611" t="str">
            <v>عـــــــــــــام 2010</v>
          </cell>
          <cell r="D611">
            <v>0</v>
          </cell>
          <cell r="E611">
            <v>0</v>
          </cell>
          <cell r="F611">
            <v>0</v>
          </cell>
          <cell r="G611">
            <v>4</v>
          </cell>
          <cell r="H611">
            <v>0</v>
          </cell>
          <cell r="I611">
            <v>3</v>
          </cell>
          <cell r="J611">
            <v>0</v>
          </cell>
          <cell r="K611">
            <v>0</v>
          </cell>
          <cell r="L611">
            <v>14</v>
          </cell>
          <cell r="M611">
            <v>24</v>
          </cell>
          <cell r="N611">
            <v>9</v>
          </cell>
          <cell r="O611">
            <v>0</v>
          </cell>
          <cell r="P611">
            <v>1</v>
          </cell>
          <cell r="Q611">
            <v>24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1</v>
          </cell>
          <cell r="W611">
            <v>3</v>
          </cell>
          <cell r="X611">
            <v>4</v>
          </cell>
          <cell r="Y611">
            <v>2</v>
          </cell>
        </row>
        <row r="612">
          <cell r="A612" t="str">
            <v>جمعيه مصر للالومونيوم</v>
          </cell>
          <cell r="B612">
            <v>39814</v>
          </cell>
          <cell r="C612">
            <v>40179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16</v>
          </cell>
          <cell r="N612">
            <v>0</v>
          </cell>
          <cell r="O612">
            <v>0</v>
          </cell>
          <cell r="P612">
            <v>0</v>
          </cell>
          <cell r="Q612">
            <v>13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26</v>
          </cell>
          <cell r="X612">
            <v>0</v>
          </cell>
          <cell r="Y612">
            <v>0</v>
          </cell>
        </row>
        <row r="613">
          <cell r="A613" t="str">
            <v>جمعيه مصر للالومونيوم</v>
          </cell>
          <cell r="B613">
            <v>39845</v>
          </cell>
          <cell r="C613">
            <v>40210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3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10</v>
          </cell>
          <cell r="X613">
            <v>0</v>
          </cell>
          <cell r="Y613">
            <v>0</v>
          </cell>
        </row>
        <row r="614">
          <cell r="A614" t="str">
            <v>جمعيه مصر للالومونيوم</v>
          </cell>
          <cell r="B614">
            <v>39873</v>
          </cell>
          <cell r="C614">
            <v>40238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10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5</v>
          </cell>
          <cell r="V614">
            <v>0</v>
          </cell>
          <cell r="W614">
            <v>5</v>
          </cell>
          <cell r="X614">
            <v>0</v>
          </cell>
          <cell r="Y614">
            <v>0</v>
          </cell>
        </row>
        <row r="615">
          <cell r="A615" t="str">
            <v>جمعيه مصر للالومونيوم</v>
          </cell>
          <cell r="B615"/>
          <cell r="C615" t="str">
            <v>الربع الاول 2010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29</v>
          </cell>
          <cell r="N615">
            <v>0</v>
          </cell>
          <cell r="O615">
            <v>0</v>
          </cell>
          <cell r="P615">
            <v>0</v>
          </cell>
          <cell r="Q615">
            <v>13</v>
          </cell>
          <cell r="R615">
            <v>0</v>
          </cell>
          <cell r="S615">
            <v>0</v>
          </cell>
          <cell r="T615">
            <v>0</v>
          </cell>
          <cell r="U615">
            <v>5</v>
          </cell>
          <cell r="V615">
            <v>0</v>
          </cell>
          <cell r="W615">
            <v>41</v>
          </cell>
          <cell r="X615">
            <v>0</v>
          </cell>
          <cell r="Y615">
            <v>0</v>
          </cell>
        </row>
        <row r="616">
          <cell r="A616" t="str">
            <v>جمعيه مصر للالومونيوم</v>
          </cell>
          <cell r="B616">
            <v>39904</v>
          </cell>
          <cell r="C616">
            <v>40269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20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10</v>
          </cell>
          <cell r="V616">
            <v>0</v>
          </cell>
          <cell r="W616">
            <v>10</v>
          </cell>
          <cell r="X616">
            <v>0</v>
          </cell>
          <cell r="Y616">
            <v>0</v>
          </cell>
        </row>
        <row r="617">
          <cell r="A617" t="str">
            <v>جمعيه مصر للالومونيوم</v>
          </cell>
          <cell r="B617">
            <v>39934</v>
          </cell>
          <cell r="C617">
            <v>40299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34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19</v>
          </cell>
          <cell r="V617">
            <v>0</v>
          </cell>
          <cell r="W617">
            <v>5</v>
          </cell>
          <cell r="X617">
            <v>0</v>
          </cell>
          <cell r="Y617">
            <v>5</v>
          </cell>
        </row>
        <row r="618">
          <cell r="A618" t="str">
            <v>جمعيه مصر للالومونيوم</v>
          </cell>
          <cell r="B618">
            <v>39965</v>
          </cell>
          <cell r="C618" t="str">
            <v>يونيه 2010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33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25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جمعيه مصر للالومونيوم</v>
          </cell>
          <cell r="B619"/>
          <cell r="C619" t="str">
            <v>الربع الثانى 2010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87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54</v>
          </cell>
          <cell r="V619">
            <v>0</v>
          </cell>
          <cell r="W619">
            <v>15</v>
          </cell>
          <cell r="X619">
            <v>0</v>
          </cell>
          <cell r="Y619">
            <v>5</v>
          </cell>
        </row>
        <row r="620">
          <cell r="A620" t="str">
            <v>جمعيه مصر للالومونيوم</v>
          </cell>
          <cell r="B620"/>
          <cell r="C620" t="str">
            <v>النصف الاول 2010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116</v>
          </cell>
          <cell r="N620">
            <v>0</v>
          </cell>
          <cell r="O620">
            <v>0</v>
          </cell>
          <cell r="P620">
            <v>0</v>
          </cell>
          <cell r="Q620">
            <v>13</v>
          </cell>
          <cell r="R620">
            <v>0</v>
          </cell>
          <cell r="S620">
            <v>0</v>
          </cell>
          <cell r="T620">
            <v>0</v>
          </cell>
          <cell r="U620">
            <v>59</v>
          </cell>
          <cell r="V620">
            <v>0</v>
          </cell>
          <cell r="W620">
            <v>56</v>
          </cell>
          <cell r="X620">
            <v>0</v>
          </cell>
          <cell r="Y620">
            <v>5</v>
          </cell>
        </row>
        <row r="621">
          <cell r="A621" t="str">
            <v>جمعيه مصر للالومونيوم</v>
          </cell>
          <cell r="B621">
            <v>39995</v>
          </cell>
          <cell r="C621">
            <v>40360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29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2</v>
          </cell>
          <cell r="U621">
            <v>19</v>
          </cell>
          <cell r="V621">
            <v>0</v>
          </cell>
          <cell r="W621">
            <v>15</v>
          </cell>
          <cell r="X621">
            <v>0</v>
          </cell>
          <cell r="Y621">
            <v>0</v>
          </cell>
        </row>
        <row r="622">
          <cell r="A622" t="str">
            <v>جمعيه مصر للالومونيوم</v>
          </cell>
          <cell r="B622">
            <v>40026</v>
          </cell>
          <cell r="C622">
            <v>40391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جمعيه مصر للالومونيوم</v>
          </cell>
          <cell r="B623">
            <v>40057</v>
          </cell>
          <cell r="C623">
            <v>40422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12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6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جمعيه مصر للالومونيوم</v>
          </cell>
          <cell r="B624"/>
          <cell r="C624" t="str">
            <v>الربع الثالث 2010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41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2</v>
          </cell>
          <cell r="U624">
            <v>25</v>
          </cell>
          <cell r="V624">
            <v>0</v>
          </cell>
          <cell r="W624">
            <v>15</v>
          </cell>
          <cell r="X624">
            <v>0</v>
          </cell>
          <cell r="Y624">
            <v>0</v>
          </cell>
        </row>
        <row r="625">
          <cell r="A625" t="str">
            <v>جمعيه مصر للالومونيوم</v>
          </cell>
          <cell r="B625">
            <v>40087</v>
          </cell>
          <cell r="C625">
            <v>40452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13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5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جمعيه مصر للالومونيوم</v>
          </cell>
          <cell r="B626">
            <v>40118</v>
          </cell>
          <cell r="C626">
            <v>40483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10</v>
          </cell>
          <cell r="N626">
            <v>0</v>
          </cell>
          <cell r="O626">
            <v>0</v>
          </cell>
          <cell r="P626">
            <v>0</v>
          </cell>
          <cell r="Q626">
            <v>10</v>
          </cell>
          <cell r="R626">
            <v>0</v>
          </cell>
          <cell r="S626">
            <v>0</v>
          </cell>
          <cell r="T626">
            <v>0</v>
          </cell>
          <cell r="U626">
            <v>8</v>
          </cell>
          <cell r="V626">
            <v>0</v>
          </cell>
          <cell r="W626">
            <v>8</v>
          </cell>
          <cell r="X626">
            <v>0</v>
          </cell>
          <cell r="Y626">
            <v>0</v>
          </cell>
        </row>
        <row r="627">
          <cell r="A627" t="str">
            <v>جمعيه مصر للالومونيوم</v>
          </cell>
          <cell r="B627">
            <v>40148</v>
          </cell>
          <cell r="C627">
            <v>40513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جمعيه مصر للالومونيوم</v>
          </cell>
          <cell r="B628"/>
          <cell r="C628" t="str">
            <v>الربع الرابع 2010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23</v>
          </cell>
          <cell r="N628">
            <v>0</v>
          </cell>
          <cell r="O628">
            <v>0</v>
          </cell>
          <cell r="P628">
            <v>0</v>
          </cell>
          <cell r="Q628">
            <v>10</v>
          </cell>
          <cell r="R628">
            <v>0</v>
          </cell>
          <cell r="S628">
            <v>0</v>
          </cell>
          <cell r="T628">
            <v>0</v>
          </cell>
          <cell r="U628">
            <v>13</v>
          </cell>
          <cell r="V628">
            <v>0</v>
          </cell>
          <cell r="W628">
            <v>8</v>
          </cell>
          <cell r="X628">
            <v>0</v>
          </cell>
          <cell r="Y628">
            <v>0</v>
          </cell>
        </row>
        <row r="629">
          <cell r="A629" t="str">
            <v>جمعيه مصر للالومونيوم</v>
          </cell>
          <cell r="B629"/>
          <cell r="C629" t="str">
            <v>النصف الثانى 2010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64</v>
          </cell>
          <cell r="N629">
            <v>0</v>
          </cell>
          <cell r="O629">
            <v>0</v>
          </cell>
          <cell r="P629">
            <v>0</v>
          </cell>
          <cell r="Q629">
            <v>10</v>
          </cell>
          <cell r="R629">
            <v>0</v>
          </cell>
          <cell r="S629">
            <v>0</v>
          </cell>
          <cell r="T629">
            <v>2</v>
          </cell>
          <cell r="U629">
            <v>38</v>
          </cell>
          <cell r="V629">
            <v>0</v>
          </cell>
          <cell r="W629">
            <v>23</v>
          </cell>
          <cell r="X629">
            <v>0</v>
          </cell>
          <cell r="Y629">
            <v>0</v>
          </cell>
        </row>
        <row r="630">
          <cell r="A630" t="str">
            <v>جمعيه مصر للالومونيوم</v>
          </cell>
          <cell r="B630"/>
          <cell r="C630" t="str">
            <v>عـــــــــــــام 2010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180</v>
          </cell>
          <cell r="N630">
            <v>0</v>
          </cell>
          <cell r="O630">
            <v>0</v>
          </cell>
          <cell r="P630">
            <v>0</v>
          </cell>
          <cell r="Q630">
            <v>23</v>
          </cell>
          <cell r="R630">
            <v>0</v>
          </cell>
          <cell r="S630">
            <v>0</v>
          </cell>
          <cell r="T630">
            <v>2</v>
          </cell>
          <cell r="U630">
            <v>97</v>
          </cell>
          <cell r="V630">
            <v>0</v>
          </cell>
          <cell r="W630">
            <v>79</v>
          </cell>
          <cell r="X630">
            <v>0</v>
          </cell>
          <cell r="Y630">
            <v>5</v>
          </cell>
        </row>
        <row r="631">
          <cell r="A631" t="str">
            <v>سعديه عبد الفضيل</v>
          </cell>
          <cell r="B631">
            <v>39814</v>
          </cell>
          <cell r="C631">
            <v>40179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>
            <v>0</v>
          </cell>
          <cell r="T631">
            <v>0</v>
          </cell>
          <cell r="U631">
            <v>1</v>
          </cell>
          <cell r="V631">
            <v>1</v>
          </cell>
          <cell r="W631">
            <v>1</v>
          </cell>
          <cell r="X631">
            <v>1</v>
          </cell>
          <cell r="Y631">
            <v>0</v>
          </cell>
        </row>
        <row r="632">
          <cell r="A632" t="str">
            <v>سعديه عبد الفضيل</v>
          </cell>
          <cell r="B632">
            <v>39845</v>
          </cell>
          <cell r="C632">
            <v>40210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سعديه عبد الفضيل</v>
          </cell>
          <cell r="B633">
            <v>39873</v>
          </cell>
          <cell r="C633">
            <v>40238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1</v>
          </cell>
          <cell r="N633">
            <v>1</v>
          </cell>
          <cell r="O633">
            <v>0</v>
          </cell>
          <cell r="P633">
            <v>0</v>
          </cell>
          <cell r="Q633">
            <v>2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سعديه عبد الفضيل</v>
          </cell>
          <cell r="B634"/>
          <cell r="C634" t="str">
            <v>الربع الاول 2010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1</v>
          </cell>
          <cell r="N634">
            <v>1</v>
          </cell>
          <cell r="O634">
            <v>0</v>
          </cell>
          <cell r="P634">
            <v>0</v>
          </cell>
          <cell r="Q634">
            <v>4</v>
          </cell>
          <cell r="R634">
            <v>0</v>
          </cell>
          <cell r="S634">
            <v>0</v>
          </cell>
          <cell r="T634">
            <v>0</v>
          </cell>
          <cell r="U634">
            <v>1</v>
          </cell>
          <cell r="V634">
            <v>1</v>
          </cell>
          <cell r="W634">
            <v>1</v>
          </cell>
          <cell r="X634">
            <v>1</v>
          </cell>
          <cell r="Y634">
            <v>0</v>
          </cell>
        </row>
        <row r="635">
          <cell r="A635" t="str">
            <v>سعديه عبد الفضيل</v>
          </cell>
          <cell r="B635">
            <v>39904</v>
          </cell>
          <cell r="C635">
            <v>40269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سعديه عبد الفضيل</v>
          </cell>
          <cell r="B636">
            <v>39934</v>
          </cell>
          <cell r="C636">
            <v>40299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2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سعديه عبد الفضيل</v>
          </cell>
          <cell r="B637">
            <v>39965</v>
          </cell>
          <cell r="C637" t="str">
            <v>يونيه 2010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سعديه عبد الفضيل</v>
          </cell>
          <cell r="B638"/>
          <cell r="C638" t="str">
            <v>الربع الثانى 2010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سعديه عبد الفضيل</v>
          </cell>
          <cell r="B639"/>
          <cell r="C639" t="str">
            <v>النصف الاول 2010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1</v>
          </cell>
          <cell r="N639">
            <v>1</v>
          </cell>
          <cell r="O639">
            <v>0</v>
          </cell>
          <cell r="P639">
            <v>0</v>
          </cell>
          <cell r="Q639">
            <v>6</v>
          </cell>
          <cell r="R639">
            <v>0</v>
          </cell>
          <cell r="S639">
            <v>0</v>
          </cell>
          <cell r="T639">
            <v>0</v>
          </cell>
          <cell r="U639">
            <v>1</v>
          </cell>
          <cell r="V639">
            <v>1</v>
          </cell>
          <cell r="W639">
            <v>1</v>
          </cell>
          <cell r="X639">
            <v>1</v>
          </cell>
          <cell r="Y639">
            <v>0</v>
          </cell>
        </row>
        <row r="640">
          <cell r="A640" t="str">
            <v>سعديه عبد الفضيل</v>
          </cell>
          <cell r="B640">
            <v>39995</v>
          </cell>
          <cell r="C640">
            <v>40360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1</v>
          </cell>
          <cell r="N640">
            <v>1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سعديه عبد الفضيل</v>
          </cell>
          <cell r="B641">
            <v>40026</v>
          </cell>
          <cell r="C641">
            <v>40391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1</v>
          </cell>
          <cell r="M641">
            <v>1</v>
          </cell>
          <cell r="N641">
            <v>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سعديه عبد الفضيل</v>
          </cell>
          <cell r="B642">
            <v>40057</v>
          </cell>
          <cell r="C642">
            <v>40422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سعديه عبد الفضيل</v>
          </cell>
          <cell r="B643"/>
          <cell r="C643" t="str">
            <v>الربع الثالث 2010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1</v>
          </cell>
          <cell r="M643">
            <v>2</v>
          </cell>
          <cell r="N643">
            <v>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سعديه عبد الفضيل</v>
          </cell>
          <cell r="B644">
            <v>40087</v>
          </cell>
          <cell r="C644">
            <v>40452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2</v>
          </cell>
          <cell r="Y644">
            <v>0</v>
          </cell>
        </row>
        <row r="645">
          <cell r="A645" t="str">
            <v>سعديه عبد الفضيل</v>
          </cell>
          <cell r="B645">
            <v>40118</v>
          </cell>
          <cell r="C645">
            <v>40483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سعديه عبد الفضيل</v>
          </cell>
          <cell r="B646">
            <v>40148</v>
          </cell>
          <cell r="C646">
            <v>40513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سعديه عبد الفضيل</v>
          </cell>
          <cell r="B647"/>
          <cell r="C647" t="str">
            <v>الربع الرابع 2010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2</v>
          </cell>
          <cell r="Y647">
            <v>0</v>
          </cell>
        </row>
        <row r="648">
          <cell r="A648" t="str">
            <v>سعديه عبد الفضيل</v>
          </cell>
          <cell r="B648"/>
          <cell r="C648" t="str">
            <v>النصف الثانى 2010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1</v>
          </cell>
          <cell r="M648">
            <v>2</v>
          </cell>
          <cell r="N648">
            <v>5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2</v>
          </cell>
          <cell r="Y648">
            <v>0</v>
          </cell>
        </row>
        <row r="649">
          <cell r="A649" t="str">
            <v>سعديه عبد الفضيل</v>
          </cell>
          <cell r="B649"/>
          <cell r="C649" t="str">
            <v>عـــــــــــــام 2010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1</v>
          </cell>
          <cell r="M649">
            <v>3</v>
          </cell>
          <cell r="N649">
            <v>6</v>
          </cell>
          <cell r="O649">
            <v>0</v>
          </cell>
          <cell r="P649">
            <v>0</v>
          </cell>
          <cell r="Q649">
            <v>6</v>
          </cell>
          <cell r="R649">
            <v>0</v>
          </cell>
          <cell r="S649">
            <v>0</v>
          </cell>
          <cell r="T649">
            <v>0</v>
          </cell>
          <cell r="U649">
            <v>1</v>
          </cell>
          <cell r="V649">
            <v>1</v>
          </cell>
          <cell r="W649">
            <v>1</v>
          </cell>
          <cell r="X649">
            <v>3</v>
          </cell>
          <cell r="Y649">
            <v>0</v>
          </cell>
        </row>
        <row r="650">
          <cell r="A650" t="str">
            <v>رجال الاعمال ( م ب )</v>
          </cell>
          <cell r="B650">
            <v>39814</v>
          </cell>
          <cell r="C650">
            <v>40179</v>
          </cell>
          <cell r="D650">
            <v>1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8</v>
          </cell>
          <cell r="O650">
            <v>0</v>
          </cell>
          <cell r="P650">
            <v>5</v>
          </cell>
          <cell r="Q650">
            <v>3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رجال الاعمال ( م ب )</v>
          </cell>
          <cell r="B651">
            <v>39845</v>
          </cell>
          <cell r="C651">
            <v>40210</v>
          </cell>
          <cell r="D651">
            <v>0</v>
          </cell>
          <cell r="E651">
            <v>0</v>
          </cell>
          <cell r="F651">
            <v>2</v>
          </cell>
          <cell r="G651">
            <v>5</v>
          </cell>
          <cell r="H651">
            <v>7</v>
          </cell>
          <cell r="I651">
            <v>0</v>
          </cell>
          <cell r="J651">
            <v>0</v>
          </cell>
          <cell r="K651">
            <v>2</v>
          </cell>
          <cell r="L651">
            <v>0</v>
          </cell>
          <cell r="M651">
            <v>0</v>
          </cell>
          <cell r="N651">
            <v>44</v>
          </cell>
          <cell r="O651">
            <v>0</v>
          </cell>
          <cell r="P651">
            <v>24</v>
          </cell>
          <cell r="Q651">
            <v>30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1</v>
          </cell>
          <cell r="W651">
            <v>2</v>
          </cell>
          <cell r="X651">
            <v>0</v>
          </cell>
          <cell r="Y651">
            <v>1</v>
          </cell>
        </row>
        <row r="652">
          <cell r="A652" t="str">
            <v>رجال الاعمال ( م ب )</v>
          </cell>
          <cell r="B652">
            <v>39873</v>
          </cell>
          <cell r="C652">
            <v>40238</v>
          </cell>
          <cell r="D652">
            <v>0</v>
          </cell>
          <cell r="E652">
            <v>0</v>
          </cell>
          <cell r="F652">
            <v>0</v>
          </cell>
          <cell r="G652">
            <v>3</v>
          </cell>
          <cell r="H652">
            <v>2</v>
          </cell>
          <cell r="I652">
            <v>0</v>
          </cell>
          <cell r="J652">
            <v>0</v>
          </cell>
          <cell r="K652">
            <v>2</v>
          </cell>
          <cell r="L652">
            <v>0</v>
          </cell>
          <cell r="M652">
            <v>0</v>
          </cell>
          <cell r="N652">
            <v>12</v>
          </cell>
          <cell r="O652">
            <v>0</v>
          </cell>
          <cell r="P652">
            <v>32</v>
          </cell>
          <cell r="Q652">
            <v>53</v>
          </cell>
          <cell r="R652">
            <v>0</v>
          </cell>
          <cell r="S652">
            <v>0</v>
          </cell>
          <cell r="T652">
            <v>0</v>
          </cell>
          <cell r="U652">
            <v>1</v>
          </cell>
          <cell r="V652">
            <v>0</v>
          </cell>
          <cell r="W652">
            <v>2</v>
          </cell>
          <cell r="X652">
            <v>2</v>
          </cell>
          <cell r="Y652">
            <v>2</v>
          </cell>
        </row>
        <row r="653">
          <cell r="A653" t="str">
            <v>رجال الاعمال ( م ب )</v>
          </cell>
          <cell r="B653"/>
          <cell r="C653" t="str">
            <v>الربع الاول 2010</v>
          </cell>
          <cell r="D653">
            <v>1</v>
          </cell>
          <cell r="E653">
            <v>0</v>
          </cell>
          <cell r="F653">
            <v>2</v>
          </cell>
          <cell r="G653">
            <v>8</v>
          </cell>
          <cell r="H653">
            <v>9</v>
          </cell>
          <cell r="I653">
            <v>0</v>
          </cell>
          <cell r="J653">
            <v>0</v>
          </cell>
          <cell r="K653">
            <v>4</v>
          </cell>
          <cell r="L653">
            <v>0</v>
          </cell>
          <cell r="M653">
            <v>0</v>
          </cell>
          <cell r="N653">
            <v>64</v>
          </cell>
          <cell r="O653">
            <v>0</v>
          </cell>
          <cell r="P653">
            <v>61</v>
          </cell>
          <cell r="Q653">
            <v>86</v>
          </cell>
          <cell r="R653">
            <v>0</v>
          </cell>
          <cell r="S653">
            <v>0</v>
          </cell>
          <cell r="T653">
            <v>0</v>
          </cell>
          <cell r="U653">
            <v>1</v>
          </cell>
          <cell r="V653">
            <v>1</v>
          </cell>
          <cell r="W653">
            <v>4</v>
          </cell>
          <cell r="X653">
            <v>2</v>
          </cell>
          <cell r="Y653">
            <v>3</v>
          </cell>
        </row>
        <row r="654">
          <cell r="A654" t="str">
            <v>رجال الاعمال ( م ب )</v>
          </cell>
          <cell r="B654">
            <v>39904</v>
          </cell>
          <cell r="C654">
            <v>40269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10</v>
          </cell>
          <cell r="O654">
            <v>0</v>
          </cell>
          <cell r="P654">
            <v>6</v>
          </cell>
          <cell r="Q654">
            <v>16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4</v>
          </cell>
          <cell r="W654">
            <v>0</v>
          </cell>
          <cell r="X654">
            <v>0</v>
          </cell>
          <cell r="Y654">
            <v>0</v>
          </cell>
        </row>
        <row r="655">
          <cell r="A655" t="str">
            <v>رجال الاعمال ( م ب )</v>
          </cell>
          <cell r="B655">
            <v>39934</v>
          </cell>
          <cell r="C655">
            <v>40299</v>
          </cell>
          <cell r="D655">
            <v>2</v>
          </cell>
          <cell r="E655">
            <v>0</v>
          </cell>
          <cell r="F655">
            <v>2</v>
          </cell>
          <cell r="G655">
            <v>0</v>
          </cell>
          <cell r="H655">
            <v>1</v>
          </cell>
          <cell r="I655">
            <v>0</v>
          </cell>
          <cell r="J655">
            <v>0</v>
          </cell>
          <cell r="K655">
            <v>6</v>
          </cell>
          <cell r="L655">
            <v>0</v>
          </cell>
          <cell r="M655">
            <v>0</v>
          </cell>
          <cell r="N655">
            <v>21</v>
          </cell>
          <cell r="O655">
            <v>2</v>
          </cell>
          <cell r="P655">
            <v>25</v>
          </cell>
          <cell r="Q655">
            <v>35</v>
          </cell>
          <cell r="R655">
            <v>0</v>
          </cell>
          <cell r="S655">
            <v>0</v>
          </cell>
          <cell r="T655">
            <v>0</v>
          </cell>
          <cell r="U655">
            <v>4</v>
          </cell>
          <cell r="V655">
            <v>3</v>
          </cell>
          <cell r="W655">
            <v>5</v>
          </cell>
          <cell r="X655">
            <v>0</v>
          </cell>
          <cell r="Y655">
            <v>6</v>
          </cell>
        </row>
        <row r="656">
          <cell r="A656" t="str">
            <v>رجال الاعمال ( م ب )</v>
          </cell>
          <cell r="B656">
            <v>39965</v>
          </cell>
          <cell r="C656" t="str">
            <v>يونيه 2010</v>
          </cell>
          <cell r="D656">
            <v>0</v>
          </cell>
          <cell r="E656">
            <v>0</v>
          </cell>
          <cell r="F656">
            <v>1</v>
          </cell>
          <cell r="G656">
            <v>2</v>
          </cell>
          <cell r="H656">
            <v>1</v>
          </cell>
          <cell r="I656">
            <v>0</v>
          </cell>
          <cell r="J656">
            <v>0</v>
          </cell>
          <cell r="K656">
            <v>2</v>
          </cell>
          <cell r="L656">
            <v>0</v>
          </cell>
          <cell r="M656">
            <v>0</v>
          </cell>
          <cell r="N656">
            <v>18</v>
          </cell>
          <cell r="O656">
            <v>0</v>
          </cell>
          <cell r="P656">
            <v>7</v>
          </cell>
          <cell r="Q656">
            <v>23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1</v>
          </cell>
          <cell r="X656">
            <v>0</v>
          </cell>
          <cell r="Y656">
            <v>0</v>
          </cell>
        </row>
        <row r="657">
          <cell r="A657" t="str">
            <v>رجال الاعمال ( م ب )</v>
          </cell>
          <cell r="B657"/>
          <cell r="C657" t="str">
            <v>الربع الثانى 2010</v>
          </cell>
          <cell r="D657">
            <v>2</v>
          </cell>
          <cell r="E657">
            <v>0</v>
          </cell>
          <cell r="F657">
            <v>3</v>
          </cell>
          <cell r="G657">
            <v>2</v>
          </cell>
          <cell r="H657">
            <v>2</v>
          </cell>
          <cell r="I657">
            <v>0</v>
          </cell>
          <cell r="J657">
            <v>0</v>
          </cell>
          <cell r="K657">
            <v>8</v>
          </cell>
          <cell r="L657">
            <v>0</v>
          </cell>
          <cell r="M657">
            <v>0</v>
          </cell>
          <cell r="N657">
            <v>49</v>
          </cell>
          <cell r="O657">
            <v>2</v>
          </cell>
          <cell r="P657">
            <v>38</v>
          </cell>
          <cell r="Q657">
            <v>74</v>
          </cell>
          <cell r="R657">
            <v>0</v>
          </cell>
          <cell r="S657">
            <v>0</v>
          </cell>
          <cell r="T657">
            <v>0</v>
          </cell>
          <cell r="U657">
            <v>4</v>
          </cell>
          <cell r="V657">
            <v>7</v>
          </cell>
          <cell r="W657">
            <v>6</v>
          </cell>
          <cell r="X657">
            <v>0</v>
          </cell>
          <cell r="Y657">
            <v>6</v>
          </cell>
        </row>
        <row r="658">
          <cell r="A658" t="str">
            <v>رجال الاعمال ( م ب )</v>
          </cell>
          <cell r="B658"/>
          <cell r="C658" t="str">
            <v>النصف الاول 2010</v>
          </cell>
          <cell r="D658">
            <v>3</v>
          </cell>
          <cell r="E658">
            <v>0</v>
          </cell>
          <cell r="F658">
            <v>5</v>
          </cell>
          <cell r="G658">
            <v>10</v>
          </cell>
          <cell r="H658">
            <v>11</v>
          </cell>
          <cell r="I658">
            <v>0</v>
          </cell>
          <cell r="J658">
            <v>0</v>
          </cell>
          <cell r="K658">
            <v>12</v>
          </cell>
          <cell r="L658">
            <v>0</v>
          </cell>
          <cell r="M658">
            <v>0</v>
          </cell>
          <cell r="N658">
            <v>113</v>
          </cell>
          <cell r="O658">
            <v>2</v>
          </cell>
          <cell r="P658">
            <v>99</v>
          </cell>
          <cell r="Q658">
            <v>160</v>
          </cell>
          <cell r="R658">
            <v>0</v>
          </cell>
          <cell r="S658">
            <v>0</v>
          </cell>
          <cell r="T658">
            <v>0</v>
          </cell>
          <cell r="U658">
            <v>5</v>
          </cell>
          <cell r="V658">
            <v>8</v>
          </cell>
          <cell r="W658">
            <v>10</v>
          </cell>
          <cell r="X658">
            <v>2</v>
          </cell>
          <cell r="Y658">
            <v>9</v>
          </cell>
        </row>
        <row r="659">
          <cell r="A659" t="str">
            <v>رجال الاعمال ( م ب )</v>
          </cell>
          <cell r="B659">
            <v>39995</v>
          </cell>
          <cell r="C659">
            <v>40360</v>
          </cell>
          <cell r="D659">
            <v>0</v>
          </cell>
          <cell r="E659">
            <v>0</v>
          </cell>
          <cell r="F659">
            <v>0</v>
          </cell>
          <cell r="G659">
            <v>3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>
            <v>0</v>
          </cell>
          <cell r="M659">
            <v>0</v>
          </cell>
          <cell r="N659">
            <v>4</v>
          </cell>
          <cell r="O659">
            <v>3</v>
          </cell>
          <cell r="P659">
            <v>1</v>
          </cell>
          <cell r="Q659">
            <v>19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2</v>
          </cell>
          <cell r="W659">
            <v>1</v>
          </cell>
          <cell r="X659">
            <v>0</v>
          </cell>
          <cell r="Y659">
            <v>1</v>
          </cell>
        </row>
        <row r="660">
          <cell r="A660" t="str">
            <v>رجال الاعمال ( م ب )</v>
          </cell>
          <cell r="B660">
            <v>40026</v>
          </cell>
          <cell r="C660">
            <v>40391</v>
          </cell>
          <cell r="D660">
            <v>0</v>
          </cell>
          <cell r="E660">
            <v>0</v>
          </cell>
          <cell r="F660">
            <v>3</v>
          </cell>
          <cell r="G660">
            <v>4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>
            <v>0</v>
          </cell>
          <cell r="M660">
            <v>0</v>
          </cell>
          <cell r="N660">
            <v>15</v>
          </cell>
          <cell r="O660">
            <v>0</v>
          </cell>
          <cell r="P660">
            <v>8</v>
          </cell>
          <cell r="Q660">
            <v>8</v>
          </cell>
          <cell r="R660">
            <v>0</v>
          </cell>
          <cell r="S660">
            <v>0</v>
          </cell>
          <cell r="T660">
            <v>0</v>
          </cell>
          <cell r="U660">
            <v>1</v>
          </cell>
          <cell r="V660">
            <v>4</v>
          </cell>
          <cell r="W660">
            <v>3</v>
          </cell>
          <cell r="X660">
            <v>0</v>
          </cell>
          <cell r="Y660">
            <v>2</v>
          </cell>
        </row>
        <row r="661">
          <cell r="A661" t="str">
            <v>رجال الاعمال ( م ب )</v>
          </cell>
          <cell r="B661">
            <v>40057</v>
          </cell>
          <cell r="C661">
            <v>40422</v>
          </cell>
          <cell r="D661">
            <v>0</v>
          </cell>
          <cell r="E661">
            <v>0</v>
          </cell>
          <cell r="F661">
            <v>0</v>
          </cell>
          <cell r="G661">
            <v>2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>
            <v>0</v>
          </cell>
          <cell r="M661">
            <v>0</v>
          </cell>
          <cell r="N661">
            <v>5</v>
          </cell>
          <cell r="O661">
            <v>0</v>
          </cell>
          <cell r="P661">
            <v>9</v>
          </cell>
          <cell r="Q661">
            <v>8</v>
          </cell>
          <cell r="R661">
            <v>0</v>
          </cell>
          <cell r="S661">
            <v>0</v>
          </cell>
          <cell r="T661">
            <v>1</v>
          </cell>
          <cell r="U661">
            <v>0</v>
          </cell>
          <cell r="V661">
            <v>0</v>
          </cell>
          <cell r="W661">
            <v>4</v>
          </cell>
          <cell r="X661">
            <v>0</v>
          </cell>
          <cell r="Y661">
            <v>0</v>
          </cell>
        </row>
        <row r="662">
          <cell r="A662" t="str">
            <v>رجال الاعمال ( م ب )</v>
          </cell>
          <cell r="B662"/>
          <cell r="C662" t="str">
            <v>الربع الثالث 2010</v>
          </cell>
          <cell r="D662">
            <v>0</v>
          </cell>
          <cell r="E662">
            <v>0</v>
          </cell>
          <cell r="F662">
            <v>3</v>
          </cell>
          <cell r="G662">
            <v>9</v>
          </cell>
          <cell r="H662">
            <v>0</v>
          </cell>
          <cell r="I662">
            <v>0</v>
          </cell>
          <cell r="J662">
            <v>0</v>
          </cell>
          <cell r="K662">
            <v>3</v>
          </cell>
          <cell r="L662">
            <v>0</v>
          </cell>
          <cell r="M662">
            <v>0</v>
          </cell>
          <cell r="N662">
            <v>24</v>
          </cell>
          <cell r="O662">
            <v>3</v>
          </cell>
          <cell r="P662">
            <v>18</v>
          </cell>
          <cell r="Q662">
            <v>35</v>
          </cell>
          <cell r="R662">
            <v>0</v>
          </cell>
          <cell r="S662">
            <v>0</v>
          </cell>
          <cell r="T662">
            <v>1</v>
          </cell>
          <cell r="U662">
            <v>1</v>
          </cell>
          <cell r="V662">
            <v>6</v>
          </cell>
          <cell r="W662">
            <v>8</v>
          </cell>
          <cell r="X662">
            <v>0</v>
          </cell>
          <cell r="Y662">
            <v>3</v>
          </cell>
        </row>
        <row r="663">
          <cell r="A663" t="str">
            <v>رجال الاعمال ( م ب )</v>
          </cell>
          <cell r="B663">
            <v>40087</v>
          </cell>
          <cell r="C663">
            <v>40452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7</v>
          </cell>
          <cell r="O663">
            <v>0</v>
          </cell>
          <cell r="P663">
            <v>9</v>
          </cell>
          <cell r="Q663">
            <v>4</v>
          </cell>
          <cell r="R663">
            <v>0</v>
          </cell>
          <cell r="S663">
            <v>0</v>
          </cell>
          <cell r="T663">
            <v>0</v>
          </cell>
          <cell r="U663">
            <v>1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رجال الاعمال ( م ب )</v>
          </cell>
          <cell r="B664">
            <v>40118</v>
          </cell>
          <cell r="C664">
            <v>40483</v>
          </cell>
          <cell r="D664">
            <v>0</v>
          </cell>
          <cell r="E664">
            <v>0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1</v>
          </cell>
          <cell r="O664">
            <v>0</v>
          </cell>
          <cell r="P664">
            <v>1</v>
          </cell>
          <cell r="Q664">
            <v>4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رجال الاعمال ( م ب )</v>
          </cell>
          <cell r="B665">
            <v>40148</v>
          </cell>
          <cell r="C665">
            <v>40513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رجال الاعمال ( م ب )</v>
          </cell>
          <cell r="B666"/>
          <cell r="C666" t="str">
            <v>الربع الرابع 2010</v>
          </cell>
          <cell r="D666">
            <v>0</v>
          </cell>
          <cell r="E666">
            <v>0</v>
          </cell>
          <cell r="F666">
            <v>0</v>
          </cell>
          <cell r="G666">
            <v>1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8</v>
          </cell>
          <cell r="O666">
            <v>0</v>
          </cell>
          <cell r="P666">
            <v>10</v>
          </cell>
          <cell r="Q666">
            <v>8</v>
          </cell>
          <cell r="R666">
            <v>0</v>
          </cell>
          <cell r="S666">
            <v>0</v>
          </cell>
          <cell r="T666">
            <v>0</v>
          </cell>
          <cell r="U666">
            <v>1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رجال الاعمال ( م ب )</v>
          </cell>
          <cell r="B667"/>
          <cell r="C667" t="str">
            <v>النصف الثانى 2010</v>
          </cell>
          <cell r="D667">
            <v>0</v>
          </cell>
          <cell r="E667">
            <v>0</v>
          </cell>
          <cell r="F667">
            <v>3</v>
          </cell>
          <cell r="G667">
            <v>10</v>
          </cell>
          <cell r="H667">
            <v>0</v>
          </cell>
          <cell r="I667">
            <v>0</v>
          </cell>
          <cell r="J667">
            <v>0</v>
          </cell>
          <cell r="K667">
            <v>3</v>
          </cell>
          <cell r="L667">
            <v>0</v>
          </cell>
          <cell r="M667">
            <v>0</v>
          </cell>
          <cell r="N667">
            <v>32</v>
          </cell>
          <cell r="O667">
            <v>3</v>
          </cell>
          <cell r="P667">
            <v>28</v>
          </cell>
          <cell r="Q667">
            <v>43</v>
          </cell>
          <cell r="R667">
            <v>0</v>
          </cell>
          <cell r="S667">
            <v>0</v>
          </cell>
          <cell r="T667">
            <v>1</v>
          </cell>
          <cell r="U667">
            <v>2</v>
          </cell>
          <cell r="V667">
            <v>6</v>
          </cell>
          <cell r="W667">
            <v>8</v>
          </cell>
          <cell r="X667">
            <v>0</v>
          </cell>
          <cell r="Y667">
            <v>3</v>
          </cell>
        </row>
        <row r="668">
          <cell r="A668" t="str">
            <v>رجال الاعمال ( م ب )</v>
          </cell>
          <cell r="B668"/>
          <cell r="C668" t="str">
            <v>عـــــــــــــام 2010</v>
          </cell>
          <cell r="D668">
            <v>3</v>
          </cell>
          <cell r="E668">
            <v>0</v>
          </cell>
          <cell r="F668">
            <v>8</v>
          </cell>
          <cell r="G668">
            <v>20</v>
          </cell>
          <cell r="H668">
            <v>11</v>
          </cell>
          <cell r="I668">
            <v>0</v>
          </cell>
          <cell r="J668">
            <v>0</v>
          </cell>
          <cell r="K668">
            <v>15</v>
          </cell>
          <cell r="L668">
            <v>0</v>
          </cell>
          <cell r="M668">
            <v>0</v>
          </cell>
          <cell r="N668">
            <v>145</v>
          </cell>
          <cell r="O668">
            <v>5</v>
          </cell>
          <cell r="P668">
            <v>127</v>
          </cell>
          <cell r="Q668">
            <v>203</v>
          </cell>
          <cell r="R668">
            <v>0</v>
          </cell>
          <cell r="S668">
            <v>0</v>
          </cell>
          <cell r="T668">
            <v>1</v>
          </cell>
          <cell r="U668">
            <v>7</v>
          </cell>
          <cell r="V668">
            <v>14</v>
          </cell>
          <cell r="W668">
            <v>18</v>
          </cell>
          <cell r="X668">
            <v>2</v>
          </cell>
          <cell r="Y668">
            <v>12</v>
          </cell>
        </row>
        <row r="669">
          <cell r="A669" t="str">
            <v>نموذج فارغ 5</v>
          </cell>
          <cell r="B669">
            <v>39814</v>
          </cell>
          <cell r="C669">
            <v>40179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</row>
        <row r="670">
          <cell r="A670" t="str">
            <v>نموذج فارغ 5</v>
          </cell>
          <cell r="B670">
            <v>39845</v>
          </cell>
          <cell r="C670">
            <v>40210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</row>
        <row r="671">
          <cell r="A671" t="str">
            <v>نموذج فارغ 5</v>
          </cell>
          <cell r="B671">
            <v>39873</v>
          </cell>
          <cell r="C671">
            <v>40238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</row>
        <row r="672">
          <cell r="A672" t="str">
            <v>نموذج فارغ 5</v>
          </cell>
          <cell r="B672"/>
          <cell r="C672" t="str">
            <v>الربع الاول 2010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</row>
        <row r="673">
          <cell r="A673" t="str">
            <v>نموذج فارغ 5</v>
          </cell>
          <cell r="B673">
            <v>39904</v>
          </cell>
          <cell r="C673">
            <v>40269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</row>
        <row r="674">
          <cell r="A674" t="str">
            <v>نموذج فارغ 5</v>
          </cell>
          <cell r="B674">
            <v>39934</v>
          </cell>
          <cell r="C674">
            <v>40299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</row>
        <row r="675">
          <cell r="A675" t="str">
            <v>نموذج فارغ 5</v>
          </cell>
          <cell r="B675">
            <v>39965</v>
          </cell>
          <cell r="C675" t="str">
            <v>يونيه 2010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</row>
        <row r="676">
          <cell r="A676" t="str">
            <v>نموذج فارغ 5</v>
          </cell>
          <cell r="B676"/>
          <cell r="C676" t="str">
            <v>الربع الثانى 2010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</row>
        <row r="677">
          <cell r="A677" t="str">
            <v>نموذج فارغ 5</v>
          </cell>
          <cell r="B677"/>
          <cell r="C677" t="str">
            <v>النصف الاول 2010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</row>
        <row r="678">
          <cell r="A678" t="str">
            <v>نموذج فارغ 5</v>
          </cell>
          <cell r="B678">
            <v>39995</v>
          </cell>
          <cell r="C678">
            <v>40360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</row>
        <row r="679">
          <cell r="A679" t="str">
            <v>نموذج فارغ 5</v>
          </cell>
          <cell r="B679">
            <v>40026</v>
          </cell>
          <cell r="C679">
            <v>40391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</row>
        <row r="680">
          <cell r="A680" t="str">
            <v>نموذج فارغ 5</v>
          </cell>
          <cell r="B680">
            <v>40057</v>
          </cell>
          <cell r="C680">
            <v>40422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</row>
        <row r="681">
          <cell r="A681" t="str">
            <v>نموذج فارغ 5</v>
          </cell>
          <cell r="B681"/>
          <cell r="C681" t="str">
            <v>الربع الثالث 2010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</row>
        <row r="682">
          <cell r="A682" t="str">
            <v>نموذج فارغ 5</v>
          </cell>
          <cell r="B682">
            <v>40087</v>
          </cell>
          <cell r="C682">
            <v>40452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</row>
        <row r="683">
          <cell r="A683" t="str">
            <v>نموذج فارغ 5</v>
          </cell>
          <cell r="B683">
            <v>40118</v>
          </cell>
          <cell r="C683">
            <v>40483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</row>
        <row r="684">
          <cell r="A684" t="str">
            <v>نموذج فارغ 5</v>
          </cell>
          <cell r="B684">
            <v>40148</v>
          </cell>
          <cell r="C684">
            <v>40513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</row>
        <row r="685">
          <cell r="A685" t="str">
            <v>نموذج فارغ 5</v>
          </cell>
          <cell r="B685"/>
          <cell r="C685" t="str">
            <v>الربع الرابع 2010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</row>
        <row r="686">
          <cell r="A686" t="str">
            <v>نموذج فارغ 5</v>
          </cell>
          <cell r="B686"/>
          <cell r="C686" t="str">
            <v>النصف الثانى 2010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</row>
        <row r="687">
          <cell r="A687" t="str">
            <v>نموذج فارغ 5</v>
          </cell>
          <cell r="B687"/>
          <cell r="C687" t="str">
            <v>عـــــــــــــام 2010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</row>
        <row r="688">
          <cell r="A688"/>
          <cell r="B688"/>
          <cell r="C688"/>
          <cell r="D688"/>
          <cell r="E688"/>
          <cell r="F688"/>
          <cell r="G688"/>
          <cell r="H688"/>
          <cell r="I688"/>
          <cell r="J688"/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  <cell r="Y688"/>
        </row>
        <row r="689">
          <cell r="A689"/>
          <cell r="B689"/>
          <cell r="C689"/>
          <cell r="D689"/>
          <cell r="E689"/>
          <cell r="F689"/>
          <cell r="G689"/>
          <cell r="H689"/>
          <cell r="I689"/>
          <cell r="J689"/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  <cell r="Y689"/>
        </row>
        <row r="690">
          <cell r="A690"/>
          <cell r="B690"/>
          <cell r="C690"/>
          <cell r="D690"/>
          <cell r="E690"/>
          <cell r="F690"/>
          <cell r="G690"/>
          <cell r="H690"/>
          <cell r="I690"/>
          <cell r="J690"/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  <cell r="Y690"/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5">
          <cell r="A5" t="str">
            <v>اشرف الشعله</v>
          </cell>
          <cell r="B5">
            <v>39814</v>
          </cell>
          <cell r="C5">
            <v>40179</v>
          </cell>
          <cell r="D5">
            <v>1</v>
          </cell>
          <cell r="E5">
            <v>1</v>
          </cell>
          <cell r="F5">
            <v>1</v>
          </cell>
          <cell r="G5">
            <v>12</v>
          </cell>
          <cell r="H5">
            <v>6</v>
          </cell>
          <cell r="I5">
            <v>5</v>
          </cell>
          <cell r="J5">
            <v>0</v>
          </cell>
          <cell r="K5">
            <v>0</v>
          </cell>
          <cell r="L5">
            <v>6</v>
          </cell>
          <cell r="M5">
            <v>23</v>
          </cell>
          <cell r="N5">
            <v>5</v>
          </cell>
          <cell r="O5">
            <v>3</v>
          </cell>
          <cell r="P5">
            <v>10</v>
          </cell>
          <cell r="Q5">
            <v>12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اشرف الشعله</v>
          </cell>
          <cell r="B6">
            <v>39845</v>
          </cell>
          <cell r="C6">
            <v>40210</v>
          </cell>
          <cell r="D6">
            <v>2</v>
          </cell>
          <cell r="E6">
            <v>2</v>
          </cell>
          <cell r="F6">
            <v>2</v>
          </cell>
          <cell r="G6">
            <v>4</v>
          </cell>
          <cell r="H6">
            <v>0</v>
          </cell>
          <cell r="I6">
            <v>4</v>
          </cell>
          <cell r="J6">
            <v>0</v>
          </cell>
          <cell r="K6">
            <v>0</v>
          </cell>
          <cell r="L6">
            <v>0</v>
          </cell>
          <cell r="M6">
            <v>6</v>
          </cell>
          <cell r="N6">
            <v>6</v>
          </cell>
          <cell r="O6">
            <v>0</v>
          </cell>
          <cell r="P6">
            <v>0</v>
          </cell>
          <cell r="Q6">
            <v>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اشرف الشعله</v>
          </cell>
          <cell r="B7">
            <v>39873</v>
          </cell>
          <cell r="C7">
            <v>40238</v>
          </cell>
          <cell r="D7">
            <v>0</v>
          </cell>
          <cell r="E7">
            <v>0</v>
          </cell>
          <cell r="F7">
            <v>0</v>
          </cell>
          <cell r="G7">
            <v>6</v>
          </cell>
          <cell r="H7">
            <v>0</v>
          </cell>
          <cell r="I7">
            <v>17</v>
          </cell>
          <cell r="J7">
            <v>0</v>
          </cell>
          <cell r="K7">
            <v>0</v>
          </cell>
          <cell r="L7">
            <v>0</v>
          </cell>
          <cell r="M7">
            <v>16</v>
          </cell>
          <cell r="N7">
            <v>8</v>
          </cell>
          <cell r="O7">
            <v>0</v>
          </cell>
          <cell r="P7">
            <v>6</v>
          </cell>
          <cell r="Q7">
            <v>18</v>
          </cell>
          <cell r="R7">
            <v>2</v>
          </cell>
          <cell r="S7">
            <v>0</v>
          </cell>
          <cell r="T7">
            <v>0</v>
          </cell>
          <cell r="U7">
            <v>3</v>
          </cell>
          <cell r="V7">
            <v>3</v>
          </cell>
          <cell r="W7">
            <v>3</v>
          </cell>
          <cell r="X7">
            <v>3</v>
          </cell>
          <cell r="Y7">
            <v>3</v>
          </cell>
        </row>
        <row r="8">
          <cell r="A8" t="str">
            <v>اشرف الشعله</v>
          </cell>
          <cell r="B8"/>
          <cell r="C8" t="str">
            <v>الربع الاول 2010</v>
          </cell>
          <cell r="D8">
            <v>3</v>
          </cell>
          <cell r="E8">
            <v>3</v>
          </cell>
          <cell r="F8">
            <v>3</v>
          </cell>
          <cell r="G8">
            <v>22</v>
          </cell>
          <cell r="H8">
            <v>6</v>
          </cell>
          <cell r="I8">
            <v>26</v>
          </cell>
          <cell r="J8">
            <v>0</v>
          </cell>
          <cell r="K8">
            <v>0</v>
          </cell>
          <cell r="L8">
            <v>6</v>
          </cell>
          <cell r="M8">
            <v>45</v>
          </cell>
          <cell r="N8">
            <v>19</v>
          </cell>
          <cell r="O8">
            <v>3</v>
          </cell>
          <cell r="P8">
            <v>16</v>
          </cell>
          <cell r="Q8">
            <v>34</v>
          </cell>
          <cell r="R8">
            <v>2</v>
          </cell>
          <cell r="S8">
            <v>0</v>
          </cell>
          <cell r="T8">
            <v>0</v>
          </cell>
          <cell r="U8">
            <v>3</v>
          </cell>
          <cell r="V8">
            <v>3</v>
          </cell>
          <cell r="W8">
            <v>3</v>
          </cell>
          <cell r="X8">
            <v>3</v>
          </cell>
          <cell r="Y8">
            <v>3</v>
          </cell>
        </row>
        <row r="9">
          <cell r="A9" t="str">
            <v>اشرف الشعله</v>
          </cell>
          <cell r="B9">
            <v>39904</v>
          </cell>
          <cell r="C9">
            <v>40269</v>
          </cell>
          <cell r="D9">
            <v>4</v>
          </cell>
          <cell r="E9">
            <v>1</v>
          </cell>
          <cell r="F9">
            <v>3</v>
          </cell>
          <cell r="G9">
            <v>17</v>
          </cell>
          <cell r="H9">
            <v>6</v>
          </cell>
          <cell r="I9">
            <v>12</v>
          </cell>
          <cell r="J9">
            <v>0</v>
          </cell>
          <cell r="K9">
            <v>-1</v>
          </cell>
          <cell r="L9">
            <v>0</v>
          </cell>
          <cell r="M9">
            <v>19</v>
          </cell>
          <cell r="N9">
            <v>16</v>
          </cell>
          <cell r="O9">
            <v>3</v>
          </cell>
          <cell r="P9">
            <v>3</v>
          </cell>
          <cell r="Q9">
            <v>18</v>
          </cell>
          <cell r="R9">
            <v>4</v>
          </cell>
          <cell r="S9">
            <v>0</v>
          </cell>
          <cell r="T9">
            <v>0</v>
          </cell>
          <cell r="U9">
            <v>-1</v>
          </cell>
          <cell r="V9">
            <v>0</v>
          </cell>
          <cell r="W9">
            <v>-1</v>
          </cell>
          <cell r="X9">
            <v>2</v>
          </cell>
          <cell r="Y9">
            <v>0</v>
          </cell>
        </row>
        <row r="10">
          <cell r="A10" t="str">
            <v>اشرف الشعله</v>
          </cell>
          <cell r="B10">
            <v>39934</v>
          </cell>
          <cell r="C10">
            <v>40299</v>
          </cell>
          <cell r="D10">
            <v>4</v>
          </cell>
          <cell r="E10">
            <v>0</v>
          </cell>
          <cell r="F10">
            <v>0</v>
          </cell>
          <cell r="G10">
            <v>19</v>
          </cell>
          <cell r="H10">
            <v>8</v>
          </cell>
          <cell r="I10">
            <v>3</v>
          </cell>
          <cell r="J10">
            <v>2</v>
          </cell>
          <cell r="K10">
            <v>0</v>
          </cell>
          <cell r="L10">
            <v>2</v>
          </cell>
          <cell r="M10">
            <v>10</v>
          </cell>
          <cell r="N10">
            <v>0</v>
          </cell>
          <cell r="O10">
            <v>7</v>
          </cell>
          <cell r="P10">
            <v>12</v>
          </cell>
          <cell r="Q10">
            <v>10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</v>
          </cell>
          <cell r="W10">
            <v>0</v>
          </cell>
          <cell r="X10">
            <v>5</v>
          </cell>
          <cell r="Y10">
            <v>0</v>
          </cell>
        </row>
        <row r="11">
          <cell r="A11" t="str">
            <v>اشرف الشعله</v>
          </cell>
          <cell r="B11">
            <v>39965</v>
          </cell>
          <cell r="C11" t="str">
            <v>يونيه 2010</v>
          </cell>
          <cell r="D11">
            <v>0</v>
          </cell>
          <cell r="E11">
            <v>3</v>
          </cell>
          <cell r="F11">
            <v>0</v>
          </cell>
          <cell r="G11">
            <v>13</v>
          </cell>
          <cell r="H11">
            <v>13</v>
          </cell>
          <cell r="I11">
            <v>13</v>
          </cell>
          <cell r="J11">
            <v>2</v>
          </cell>
          <cell r="K11">
            <v>0</v>
          </cell>
          <cell r="L11">
            <v>10</v>
          </cell>
          <cell r="M11">
            <v>31</v>
          </cell>
          <cell r="N11">
            <v>10</v>
          </cell>
          <cell r="O11">
            <v>3</v>
          </cell>
          <cell r="P11">
            <v>16</v>
          </cell>
          <cell r="Q11">
            <v>20</v>
          </cell>
          <cell r="R11">
            <v>0</v>
          </cell>
          <cell r="S11">
            <v>0</v>
          </cell>
          <cell r="T11">
            <v>3</v>
          </cell>
          <cell r="U11">
            <v>4</v>
          </cell>
          <cell r="V11">
            <v>6</v>
          </cell>
          <cell r="W11">
            <v>2</v>
          </cell>
          <cell r="X11">
            <v>3</v>
          </cell>
          <cell r="Y11">
            <v>8</v>
          </cell>
        </row>
        <row r="12">
          <cell r="A12" t="str">
            <v>اشرف الشعله</v>
          </cell>
          <cell r="B12"/>
          <cell r="C12" t="str">
            <v>الربع الثانى 2010</v>
          </cell>
          <cell r="D12">
            <v>8</v>
          </cell>
          <cell r="E12">
            <v>4</v>
          </cell>
          <cell r="F12">
            <v>3</v>
          </cell>
          <cell r="G12">
            <v>49</v>
          </cell>
          <cell r="H12">
            <v>27</v>
          </cell>
          <cell r="I12">
            <v>28</v>
          </cell>
          <cell r="J12">
            <v>4</v>
          </cell>
          <cell r="K12">
            <v>-1</v>
          </cell>
          <cell r="L12">
            <v>12</v>
          </cell>
          <cell r="M12">
            <v>60</v>
          </cell>
          <cell r="N12">
            <v>26</v>
          </cell>
          <cell r="O12">
            <v>13</v>
          </cell>
          <cell r="P12">
            <v>31</v>
          </cell>
          <cell r="Q12">
            <v>48</v>
          </cell>
          <cell r="R12">
            <v>4</v>
          </cell>
          <cell r="S12">
            <v>0</v>
          </cell>
          <cell r="T12">
            <v>3</v>
          </cell>
          <cell r="U12">
            <v>3</v>
          </cell>
          <cell r="V12">
            <v>12</v>
          </cell>
          <cell r="W12">
            <v>1</v>
          </cell>
          <cell r="X12">
            <v>10</v>
          </cell>
          <cell r="Y12">
            <v>8</v>
          </cell>
        </row>
        <row r="13">
          <cell r="A13" t="str">
            <v>اشرف الشعله</v>
          </cell>
          <cell r="B13"/>
          <cell r="C13" t="str">
            <v>النصف الاول 2010</v>
          </cell>
          <cell r="D13">
            <v>11</v>
          </cell>
          <cell r="E13">
            <v>7</v>
          </cell>
          <cell r="F13">
            <v>6</v>
          </cell>
          <cell r="G13">
            <v>71</v>
          </cell>
          <cell r="H13">
            <v>33</v>
          </cell>
          <cell r="I13">
            <v>54</v>
          </cell>
          <cell r="J13">
            <v>4</v>
          </cell>
          <cell r="K13">
            <v>-1</v>
          </cell>
          <cell r="L13">
            <v>18</v>
          </cell>
          <cell r="M13">
            <v>105</v>
          </cell>
          <cell r="N13">
            <v>45</v>
          </cell>
          <cell r="O13">
            <v>16</v>
          </cell>
          <cell r="P13">
            <v>47</v>
          </cell>
          <cell r="Q13">
            <v>82</v>
          </cell>
          <cell r="R13">
            <v>6</v>
          </cell>
          <cell r="S13">
            <v>0</v>
          </cell>
          <cell r="T13">
            <v>3</v>
          </cell>
          <cell r="U13">
            <v>6</v>
          </cell>
          <cell r="V13">
            <v>15</v>
          </cell>
          <cell r="W13">
            <v>4</v>
          </cell>
          <cell r="X13">
            <v>13</v>
          </cell>
          <cell r="Y13">
            <v>11</v>
          </cell>
        </row>
        <row r="14">
          <cell r="A14" t="str">
            <v>اشرف الشعله</v>
          </cell>
          <cell r="B14">
            <v>39995</v>
          </cell>
          <cell r="C14">
            <v>40360</v>
          </cell>
          <cell r="D14">
            <v>1</v>
          </cell>
          <cell r="E14">
            <v>2</v>
          </cell>
          <cell r="F14">
            <v>1</v>
          </cell>
          <cell r="G14">
            <v>2</v>
          </cell>
          <cell r="H14">
            <v>7</v>
          </cell>
          <cell r="I14">
            <v>9</v>
          </cell>
          <cell r="J14">
            <v>0</v>
          </cell>
          <cell r="K14">
            <v>0</v>
          </cell>
          <cell r="L14">
            <v>3</v>
          </cell>
          <cell r="M14">
            <v>11</v>
          </cell>
          <cell r="N14">
            <v>2</v>
          </cell>
          <cell r="O14">
            <v>3</v>
          </cell>
          <cell r="P14">
            <v>2</v>
          </cell>
          <cell r="Q14">
            <v>3</v>
          </cell>
          <cell r="R14">
            <v>-1</v>
          </cell>
          <cell r="S14">
            <v>0</v>
          </cell>
          <cell r="T14">
            <v>5</v>
          </cell>
          <cell r="U14">
            <v>4</v>
          </cell>
          <cell r="V14">
            <v>12</v>
          </cell>
          <cell r="W14">
            <v>3</v>
          </cell>
          <cell r="X14">
            <v>10</v>
          </cell>
          <cell r="Y14">
            <v>10</v>
          </cell>
        </row>
        <row r="15">
          <cell r="A15" t="str">
            <v>اشرف الشعله</v>
          </cell>
          <cell r="B15">
            <v>40026</v>
          </cell>
          <cell r="C15">
            <v>40391</v>
          </cell>
          <cell r="D15">
            <v>3</v>
          </cell>
          <cell r="E15">
            <v>2</v>
          </cell>
          <cell r="F15">
            <v>2</v>
          </cell>
          <cell r="G15">
            <v>15</v>
          </cell>
          <cell r="H15">
            <v>15</v>
          </cell>
          <cell r="I15">
            <v>14</v>
          </cell>
          <cell r="J15">
            <v>0</v>
          </cell>
          <cell r="K15">
            <v>0</v>
          </cell>
          <cell r="L15">
            <v>7</v>
          </cell>
          <cell r="M15">
            <v>39</v>
          </cell>
          <cell r="N15">
            <v>10</v>
          </cell>
          <cell r="O15">
            <v>0</v>
          </cell>
          <cell r="P15">
            <v>10</v>
          </cell>
          <cell r="Q15">
            <v>7</v>
          </cell>
          <cell r="R15">
            <v>-1</v>
          </cell>
          <cell r="S15">
            <v>0</v>
          </cell>
          <cell r="T15">
            <v>6</v>
          </cell>
          <cell r="U15">
            <v>12</v>
          </cell>
          <cell r="V15">
            <v>14</v>
          </cell>
          <cell r="W15">
            <v>5</v>
          </cell>
          <cell r="X15">
            <v>11</v>
          </cell>
          <cell r="Y15">
            <v>12</v>
          </cell>
        </row>
        <row r="16">
          <cell r="A16" t="str">
            <v>اشرف الشعله</v>
          </cell>
          <cell r="B16">
            <v>40057</v>
          </cell>
          <cell r="C16">
            <v>40422</v>
          </cell>
          <cell r="D16">
            <v>3</v>
          </cell>
          <cell r="E16">
            <v>1</v>
          </cell>
          <cell r="F16">
            <v>1</v>
          </cell>
          <cell r="G16">
            <v>6</v>
          </cell>
          <cell r="H16">
            <v>9</v>
          </cell>
          <cell r="I16">
            <v>9</v>
          </cell>
          <cell r="J16">
            <v>0</v>
          </cell>
          <cell r="K16">
            <v>0</v>
          </cell>
          <cell r="L16">
            <v>6</v>
          </cell>
          <cell r="M16">
            <v>30</v>
          </cell>
          <cell r="N16">
            <v>8</v>
          </cell>
          <cell r="O16">
            <v>0</v>
          </cell>
          <cell r="P16">
            <v>12</v>
          </cell>
          <cell r="Q16">
            <v>13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W16">
            <v>3</v>
          </cell>
          <cell r="X16">
            <v>9</v>
          </cell>
          <cell r="Y16">
            <v>0</v>
          </cell>
        </row>
        <row r="17">
          <cell r="A17" t="str">
            <v>اشرف الشعله</v>
          </cell>
          <cell r="B17"/>
          <cell r="C17" t="str">
            <v>الربع الثالث 2010</v>
          </cell>
          <cell r="D17">
            <v>7</v>
          </cell>
          <cell r="E17">
            <v>5</v>
          </cell>
          <cell r="F17">
            <v>4</v>
          </cell>
          <cell r="G17">
            <v>23</v>
          </cell>
          <cell r="H17">
            <v>31</v>
          </cell>
          <cell r="I17">
            <v>32</v>
          </cell>
          <cell r="J17">
            <v>0</v>
          </cell>
          <cell r="K17">
            <v>0</v>
          </cell>
          <cell r="L17">
            <v>16</v>
          </cell>
          <cell r="M17">
            <v>80</v>
          </cell>
          <cell r="N17">
            <v>20</v>
          </cell>
          <cell r="O17">
            <v>3</v>
          </cell>
          <cell r="P17">
            <v>24</v>
          </cell>
          <cell r="Q17">
            <v>23</v>
          </cell>
          <cell r="R17">
            <v>-2</v>
          </cell>
          <cell r="S17">
            <v>0</v>
          </cell>
          <cell r="T17">
            <v>11</v>
          </cell>
          <cell r="U17">
            <v>17</v>
          </cell>
          <cell r="V17">
            <v>28</v>
          </cell>
          <cell r="W17">
            <v>11</v>
          </cell>
          <cell r="X17">
            <v>30</v>
          </cell>
          <cell r="Y17">
            <v>22</v>
          </cell>
        </row>
        <row r="18">
          <cell r="A18" t="str">
            <v>اشرف الشعله</v>
          </cell>
          <cell r="B18">
            <v>40087</v>
          </cell>
          <cell r="C18">
            <v>40452</v>
          </cell>
          <cell r="D18">
            <v>1</v>
          </cell>
          <cell r="E18">
            <v>0</v>
          </cell>
          <cell r="F18">
            <v>0</v>
          </cell>
          <cell r="G18">
            <v>10</v>
          </cell>
          <cell r="H18">
            <v>5</v>
          </cell>
          <cell r="I18">
            <v>3</v>
          </cell>
          <cell r="J18">
            <v>0</v>
          </cell>
          <cell r="K18">
            <v>0</v>
          </cell>
          <cell r="L18">
            <v>3</v>
          </cell>
          <cell r="M18">
            <v>41</v>
          </cell>
          <cell r="N18">
            <v>15</v>
          </cell>
          <cell r="O18">
            <v>0</v>
          </cell>
          <cell r="P18">
            <v>8</v>
          </cell>
          <cell r="Q18">
            <v>9</v>
          </cell>
          <cell r="R18">
            <v>0</v>
          </cell>
          <cell r="S18">
            <v>0</v>
          </cell>
          <cell r="T18">
            <v>2</v>
          </cell>
          <cell r="U18">
            <v>0</v>
          </cell>
          <cell r="V18">
            <v>5</v>
          </cell>
          <cell r="W18">
            <v>0</v>
          </cell>
          <cell r="X18">
            <v>5</v>
          </cell>
          <cell r="Y18">
            <v>0</v>
          </cell>
        </row>
        <row r="19">
          <cell r="A19" t="str">
            <v>اشرف الشعله</v>
          </cell>
          <cell r="B19">
            <v>40118</v>
          </cell>
          <cell r="C19">
            <v>40483</v>
          </cell>
          <cell r="D19">
            <v>3</v>
          </cell>
          <cell r="E19">
            <v>0</v>
          </cell>
          <cell r="F19">
            <v>2</v>
          </cell>
          <cell r="G19">
            <v>13</v>
          </cell>
          <cell r="H19">
            <v>15</v>
          </cell>
          <cell r="I19">
            <v>18</v>
          </cell>
          <cell r="J19">
            <v>0</v>
          </cell>
          <cell r="K19">
            <v>0</v>
          </cell>
          <cell r="L19">
            <v>3</v>
          </cell>
          <cell r="M19">
            <v>36</v>
          </cell>
          <cell r="N19">
            <v>0</v>
          </cell>
          <cell r="O19">
            <v>0</v>
          </cell>
          <cell r="P19">
            <v>10</v>
          </cell>
          <cell r="Q19">
            <v>5</v>
          </cell>
          <cell r="R19">
            <v>0</v>
          </cell>
          <cell r="S19">
            <v>2</v>
          </cell>
          <cell r="T19">
            <v>3</v>
          </cell>
          <cell r="U19">
            <v>4</v>
          </cell>
          <cell r="V19">
            <v>10</v>
          </cell>
          <cell r="W19">
            <v>7</v>
          </cell>
          <cell r="X19">
            <v>7</v>
          </cell>
          <cell r="Y19">
            <v>0</v>
          </cell>
        </row>
        <row r="20">
          <cell r="A20" t="str">
            <v>اشرف الشعله</v>
          </cell>
          <cell r="B20">
            <v>40148</v>
          </cell>
          <cell r="C20">
            <v>40513</v>
          </cell>
          <cell r="D20">
            <v>0</v>
          </cell>
          <cell r="E20">
            <v>0</v>
          </cell>
          <cell r="F20">
            <v>-1</v>
          </cell>
          <cell r="G20">
            <v>2</v>
          </cell>
          <cell r="H20">
            <v>2</v>
          </cell>
          <cell r="I20">
            <v>7</v>
          </cell>
          <cell r="J20">
            <v>0</v>
          </cell>
          <cell r="K20">
            <v>0</v>
          </cell>
          <cell r="L20">
            <v>2</v>
          </cell>
          <cell r="M20">
            <v>3</v>
          </cell>
          <cell r="N20">
            <v>3</v>
          </cell>
          <cell r="O20">
            <v>0</v>
          </cell>
          <cell r="P20">
            <v>2</v>
          </cell>
          <cell r="Q20">
            <v>7</v>
          </cell>
          <cell r="R20">
            <v>0</v>
          </cell>
          <cell r="S20">
            <v>0</v>
          </cell>
          <cell r="T20">
            <v>0</v>
          </cell>
          <cell r="U20">
            <v>2</v>
          </cell>
          <cell r="V20">
            <v>1</v>
          </cell>
          <cell r="W20">
            <v>2</v>
          </cell>
          <cell r="X20">
            <v>2</v>
          </cell>
          <cell r="Y20">
            <v>2</v>
          </cell>
        </row>
        <row r="21">
          <cell r="A21" t="str">
            <v>اشرف الشعله</v>
          </cell>
          <cell r="B21"/>
          <cell r="C21" t="str">
            <v>الربع الرابع 2010</v>
          </cell>
          <cell r="D21">
            <v>4</v>
          </cell>
          <cell r="E21">
            <v>0</v>
          </cell>
          <cell r="F21">
            <v>1</v>
          </cell>
          <cell r="G21">
            <v>25</v>
          </cell>
          <cell r="H21">
            <v>22</v>
          </cell>
          <cell r="I21">
            <v>28</v>
          </cell>
          <cell r="J21">
            <v>0</v>
          </cell>
          <cell r="K21">
            <v>0</v>
          </cell>
          <cell r="L21">
            <v>8</v>
          </cell>
          <cell r="M21">
            <v>80</v>
          </cell>
          <cell r="N21">
            <v>18</v>
          </cell>
          <cell r="O21">
            <v>0</v>
          </cell>
          <cell r="P21">
            <v>20</v>
          </cell>
          <cell r="Q21">
            <v>21</v>
          </cell>
          <cell r="R21">
            <v>0</v>
          </cell>
          <cell r="S21">
            <v>2</v>
          </cell>
          <cell r="T21">
            <v>5</v>
          </cell>
          <cell r="U21">
            <v>6</v>
          </cell>
          <cell r="V21">
            <v>16</v>
          </cell>
          <cell r="W21">
            <v>9</v>
          </cell>
          <cell r="X21">
            <v>14</v>
          </cell>
          <cell r="Y21">
            <v>2</v>
          </cell>
        </row>
        <row r="22">
          <cell r="A22" t="str">
            <v>اشرف الشعله</v>
          </cell>
          <cell r="B22"/>
          <cell r="C22" t="str">
            <v>النصف الثانى 2010</v>
          </cell>
          <cell r="D22">
            <v>11</v>
          </cell>
          <cell r="E22">
            <v>5</v>
          </cell>
          <cell r="F22">
            <v>5</v>
          </cell>
          <cell r="G22">
            <v>48</v>
          </cell>
          <cell r="H22">
            <v>53</v>
          </cell>
          <cell r="I22">
            <v>60</v>
          </cell>
          <cell r="J22">
            <v>0</v>
          </cell>
          <cell r="K22">
            <v>0</v>
          </cell>
          <cell r="L22">
            <v>24</v>
          </cell>
          <cell r="M22">
            <v>160</v>
          </cell>
          <cell r="N22">
            <v>38</v>
          </cell>
          <cell r="O22">
            <v>3</v>
          </cell>
          <cell r="P22">
            <v>44</v>
          </cell>
          <cell r="Q22">
            <v>44</v>
          </cell>
          <cell r="R22">
            <v>-2</v>
          </cell>
          <cell r="S22">
            <v>2</v>
          </cell>
          <cell r="T22">
            <v>16</v>
          </cell>
          <cell r="U22">
            <v>23</v>
          </cell>
          <cell r="V22">
            <v>44</v>
          </cell>
          <cell r="W22">
            <v>20</v>
          </cell>
          <cell r="X22">
            <v>44</v>
          </cell>
          <cell r="Y22">
            <v>24</v>
          </cell>
        </row>
        <row r="23">
          <cell r="A23" t="str">
            <v>اشرف الشعله</v>
          </cell>
          <cell r="B23"/>
          <cell r="C23" t="str">
            <v>عـــــــــــــام 2010</v>
          </cell>
          <cell r="D23">
            <v>22</v>
          </cell>
          <cell r="E23">
            <v>12</v>
          </cell>
          <cell r="F23">
            <v>11</v>
          </cell>
          <cell r="G23">
            <v>119</v>
          </cell>
          <cell r="H23">
            <v>86</v>
          </cell>
          <cell r="I23">
            <v>114</v>
          </cell>
          <cell r="J23">
            <v>4</v>
          </cell>
          <cell r="K23">
            <v>-1</v>
          </cell>
          <cell r="L23">
            <v>42</v>
          </cell>
          <cell r="M23">
            <v>265</v>
          </cell>
          <cell r="N23">
            <v>83</v>
          </cell>
          <cell r="O23">
            <v>19</v>
          </cell>
          <cell r="P23">
            <v>91</v>
          </cell>
          <cell r="Q23">
            <v>126</v>
          </cell>
          <cell r="R23">
            <v>4</v>
          </cell>
          <cell r="S23">
            <v>2</v>
          </cell>
          <cell r="T23">
            <v>19</v>
          </cell>
          <cell r="U23">
            <v>29</v>
          </cell>
          <cell r="V23">
            <v>59</v>
          </cell>
          <cell r="W23">
            <v>24</v>
          </cell>
          <cell r="X23">
            <v>57</v>
          </cell>
          <cell r="Y23">
            <v>35</v>
          </cell>
        </row>
        <row r="24">
          <cell r="A24" t="str">
            <v>وحيده</v>
          </cell>
          <cell r="B24">
            <v>39814</v>
          </cell>
          <cell r="C24">
            <v>40179</v>
          </cell>
          <cell r="D24">
            <v>0</v>
          </cell>
          <cell r="E24">
            <v>0</v>
          </cell>
          <cell r="F24">
            <v>2</v>
          </cell>
          <cell r="G24">
            <v>6</v>
          </cell>
          <cell r="H24">
            <v>0</v>
          </cell>
          <cell r="I24">
            <v>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وحيده</v>
          </cell>
          <cell r="B25">
            <v>39845</v>
          </cell>
          <cell r="C25">
            <v>40210</v>
          </cell>
          <cell r="D25">
            <v>0</v>
          </cell>
          <cell r="E25">
            <v>2</v>
          </cell>
          <cell r="F25">
            <v>2</v>
          </cell>
          <cell r="G25">
            <v>4</v>
          </cell>
          <cell r="H25">
            <v>5</v>
          </cell>
          <cell r="I25">
            <v>5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</v>
          </cell>
          <cell r="O25">
            <v>0</v>
          </cell>
          <cell r="P25">
            <v>5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وحيده</v>
          </cell>
          <cell r="B26">
            <v>39873</v>
          </cell>
          <cell r="C26">
            <v>40238</v>
          </cell>
          <cell r="D26">
            <v>2</v>
          </cell>
          <cell r="E26">
            <v>2</v>
          </cell>
          <cell r="F26">
            <v>2</v>
          </cell>
          <cell r="G26">
            <v>0</v>
          </cell>
          <cell r="H26">
            <v>2</v>
          </cell>
          <cell r="I26">
            <v>4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9</v>
          </cell>
          <cell r="O26">
            <v>0</v>
          </cell>
          <cell r="P26">
            <v>0</v>
          </cell>
          <cell r="Q26">
            <v>2</v>
          </cell>
          <cell r="R26">
            <v>0</v>
          </cell>
          <cell r="S26">
            <v>0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وحيده</v>
          </cell>
          <cell r="B27"/>
          <cell r="C27" t="str">
            <v>الربع الاول 2010</v>
          </cell>
          <cell r="D27">
            <v>2</v>
          </cell>
          <cell r="E27">
            <v>4</v>
          </cell>
          <cell r="F27">
            <v>6</v>
          </cell>
          <cell r="G27">
            <v>10</v>
          </cell>
          <cell r="H27">
            <v>7</v>
          </cell>
          <cell r="I27">
            <v>11</v>
          </cell>
          <cell r="J27">
            <v>1</v>
          </cell>
          <cell r="K27">
            <v>0</v>
          </cell>
          <cell r="L27">
            <v>0</v>
          </cell>
          <cell r="M27">
            <v>0</v>
          </cell>
          <cell r="N27">
            <v>11</v>
          </cell>
          <cell r="O27">
            <v>0</v>
          </cell>
          <cell r="P27">
            <v>5</v>
          </cell>
          <cell r="Q27">
            <v>2</v>
          </cell>
          <cell r="R27">
            <v>0</v>
          </cell>
          <cell r="S27">
            <v>0</v>
          </cell>
          <cell r="T27">
            <v>2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وحيده</v>
          </cell>
          <cell r="B28">
            <v>39904</v>
          </cell>
          <cell r="C28">
            <v>40269</v>
          </cell>
          <cell r="D28">
            <v>6</v>
          </cell>
          <cell r="E28">
            <v>6</v>
          </cell>
          <cell r="F28">
            <v>6</v>
          </cell>
          <cell r="G28">
            <v>5</v>
          </cell>
          <cell r="H28">
            <v>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4</v>
          </cell>
          <cell r="N28">
            <v>9</v>
          </cell>
          <cell r="O28">
            <v>0</v>
          </cell>
          <cell r="P28">
            <v>2</v>
          </cell>
          <cell r="Q28">
            <v>2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وحيده</v>
          </cell>
          <cell r="B29">
            <v>39934</v>
          </cell>
          <cell r="C29">
            <v>40299</v>
          </cell>
          <cell r="D29">
            <v>-1</v>
          </cell>
          <cell r="E29">
            <v>0</v>
          </cell>
          <cell r="F29">
            <v>-1</v>
          </cell>
          <cell r="G29">
            <v>4</v>
          </cell>
          <cell r="H29">
            <v>5</v>
          </cell>
          <cell r="I29">
            <v>4</v>
          </cell>
          <cell r="J29">
            <v>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11</v>
          </cell>
          <cell r="Q29">
            <v>3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وحيده</v>
          </cell>
          <cell r="B30">
            <v>39965</v>
          </cell>
          <cell r="C30" t="str">
            <v>يونيه 2010</v>
          </cell>
          <cell r="D30">
            <v>0</v>
          </cell>
          <cell r="E30">
            <v>0</v>
          </cell>
          <cell r="F30">
            <v>0</v>
          </cell>
          <cell r="G30">
            <v>2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</v>
          </cell>
          <cell r="S30">
            <v>0</v>
          </cell>
          <cell r="T30">
            <v>0</v>
          </cell>
          <cell r="U30">
            <v>0</v>
          </cell>
          <cell r="V30">
            <v>2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وحيده</v>
          </cell>
          <cell r="B31"/>
          <cell r="C31" t="str">
            <v>الربع الثانى 2010</v>
          </cell>
          <cell r="D31">
            <v>5</v>
          </cell>
          <cell r="E31">
            <v>6</v>
          </cell>
          <cell r="F31">
            <v>5</v>
          </cell>
          <cell r="G31">
            <v>11</v>
          </cell>
          <cell r="H31">
            <v>10</v>
          </cell>
          <cell r="I31">
            <v>4</v>
          </cell>
          <cell r="J31">
            <v>2</v>
          </cell>
          <cell r="K31">
            <v>0</v>
          </cell>
          <cell r="L31">
            <v>0</v>
          </cell>
          <cell r="M31">
            <v>10</v>
          </cell>
          <cell r="N31">
            <v>9</v>
          </cell>
          <cell r="O31">
            <v>0</v>
          </cell>
          <cell r="P31">
            <v>13</v>
          </cell>
          <cell r="Q31">
            <v>5</v>
          </cell>
          <cell r="R31">
            <v>1</v>
          </cell>
          <cell r="S31">
            <v>0</v>
          </cell>
          <cell r="T31">
            <v>0</v>
          </cell>
          <cell r="U31">
            <v>0</v>
          </cell>
          <cell r="V31">
            <v>2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وحيده</v>
          </cell>
          <cell r="B32"/>
          <cell r="C32" t="str">
            <v>النصف الاول 2010</v>
          </cell>
          <cell r="D32">
            <v>7</v>
          </cell>
          <cell r="E32">
            <v>10</v>
          </cell>
          <cell r="F32">
            <v>11</v>
          </cell>
          <cell r="G32">
            <v>21</v>
          </cell>
          <cell r="H32">
            <v>17</v>
          </cell>
          <cell r="I32">
            <v>15</v>
          </cell>
          <cell r="J32">
            <v>3</v>
          </cell>
          <cell r="K32">
            <v>0</v>
          </cell>
          <cell r="L32">
            <v>0</v>
          </cell>
          <cell r="M32">
            <v>10</v>
          </cell>
          <cell r="N32">
            <v>20</v>
          </cell>
          <cell r="O32">
            <v>0</v>
          </cell>
          <cell r="P32">
            <v>18</v>
          </cell>
          <cell r="Q32">
            <v>7</v>
          </cell>
          <cell r="R32">
            <v>1</v>
          </cell>
          <cell r="S32">
            <v>0</v>
          </cell>
          <cell r="T32">
            <v>2</v>
          </cell>
          <cell r="U32">
            <v>0</v>
          </cell>
          <cell r="V32">
            <v>2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وحيده</v>
          </cell>
          <cell r="B33">
            <v>39995</v>
          </cell>
          <cell r="C33">
            <v>40360</v>
          </cell>
          <cell r="D33">
            <v>0</v>
          </cell>
          <cell r="E33">
            <v>0</v>
          </cell>
          <cell r="F33">
            <v>0</v>
          </cell>
          <cell r="G33">
            <v>5</v>
          </cell>
          <cell r="H33">
            <v>2</v>
          </cell>
          <cell r="I33">
            <v>5</v>
          </cell>
          <cell r="J33">
            <v>0</v>
          </cell>
          <cell r="K33">
            <v>2</v>
          </cell>
          <cell r="L33">
            <v>0</v>
          </cell>
          <cell r="M33">
            <v>6</v>
          </cell>
          <cell r="N33">
            <v>2</v>
          </cell>
          <cell r="O33">
            <v>5</v>
          </cell>
          <cell r="P33">
            <v>4</v>
          </cell>
          <cell r="Q33">
            <v>5</v>
          </cell>
          <cell r="R33">
            <v>5</v>
          </cell>
          <cell r="S33">
            <v>0</v>
          </cell>
          <cell r="T33">
            <v>0</v>
          </cell>
          <cell r="U33">
            <v>2</v>
          </cell>
          <cell r="V33">
            <v>3</v>
          </cell>
          <cell r="W33">
            <v>2</v>
          </cell>
          <cell r="X33">
            <v>0</v>
          </cell>
          <cell r="Y33">
            <v>3</v>
          </cell>
        </row>
        <row r="34">
          <cell r="A34" t="str">
            <v>وحيده</v>
          </cell>
          <cell r="B34">
            <v>40026</v>
          </cell>
          <cell r="C34">
            <v>40391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5</v>
          </cell>
          <cell r="N34">
            <v>0</v>
          </cell>
          <cell r="O34">
            <v>0</v>
          </cell>
          <cell r="P34">
            <v>5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</v>
          </cell>
          <cell r="W34">
            <v>2</v>
          </cell>
          <cell r="X34">
            <v>2</v>
          </cell>
          <cell r="Y34">
            <v>2</v>
          </cell>
        </row>
        <row r="35">
          <cell r="A35" t="str">
            <v>وحيده</v>
          </cell>
          <cell r="B35">
            <v>40057</v>
          </cell>
          <cell r="C35">
            <v>40422</v>
          </cell>
          <cell r="D35">
            <v>-1</v>
          </cell>
          <cell r="E35">
            <v>0</v>
          </cell>
          <cell r="F35">
            <v>3</v>
          </cell>
          <cell r="G35">
            <v>3</v>
          </cell>
          <cell r="H35">
            <v>8</v>
          </cell>
          <cell r="I35">
            <v>0</v>
          </cell>
          <cell r="J35">
            <v>0</v>
          </cell>
          <cell r="K35">
            <v>0</v>
          </cell>
          <cell r="L35">
            <v>4</v>
          </cell>
          <cell r="M35">
            <v>8</v>
          </cell>
          <cell r="N35">
            <v>8</v>
          </cell>
          <cell r="O35">
            <v>0</v>
          </cell>
          <cell r="P35">
            <v>15</v>
          </cell>
          <cell r="Q35">
            <v>10</v>
          </cell>
          <cell r="R35">
            <v>0</v>
          </cell>
          <cell r="S35">
            <v>0</v>
          </cell>
          <cell r="T35">
            <v>5</v>
          </cell>
          <cell r="U35">
            <v>3</v>
          </cell>
          <cell r="V35">
            <v>3</v>
          </cell>
          <cell r="W35">
            <v>2</v>
          </cell>
          <cell r="X35">
            <v>0</v>
          </cell>
          <cell r="Y35">
            <v>3</v>
          </cell>
        </row>
        <row r="36">
          <cell r="A36" t="str">
            <v>وحيده</v>
          </cell>
          <cell r="B36"/>
          <cell r="C36" t="str">
            <v>الربع الثالث 2010</v>
          </cell>
          <cell r="D36">
            <v>-1</v>
          </cell>
          <cell r="E36">
            <v>0</v>
          </cell>
          <cell r="F36">
            <v>3</v>
          </cell>
          <cell r="G36">
            <v>8</v>
          </cell>
          <cell r="H36">
            <v>10</v>
          </cell>
          <cell r="I36">
            <v>7</v>
          </cell>
          <cell r="J36">
            <v>0</v>
          </cell>
          <cell r="K36">
            <v>2</v>
          </cell>
          <cell r="L36">
            <v>4</v>
          </cell>
          <cell r="M36">
            <v>19</v>
          </cell>
          <cell r="N36">
            <v>10</v>
          </cell>
          <cell r="O36">
            <v>5</v>
          </cell>
          <cell r="P36">
            <v>24</v>
          </cell>
          <cell r="Q36">
            <v>15</v>
          </cell>
          <cell r="R36">
            <v>5</v>
          </cell>
          <cell r="S36">
            <v>0</v>
          </cell>
          <cell r="T36">
            <v>5</v>
          </cell>
          <cell r="U36">
            <v>5</v>
          </cell>
          <cell r="V36">
            <v>8</v>
          </cell>
          <cell r="W36">
            <v>6</v>
          </cell>
          <cell r="X36">
            <v>2</v>
          </cell>
          <cell r="Y36">
            <v>8</v>
          </cell>
        </row>
        <row r="37">
          <cell r="A37" t="str">
            <v>وحيده</v>
          </cell>
          <cell r="B37">
            <v>40087</v>
          </cell>
          <cell r="C37">
            <v>40452</v>
          </cell>
          <cell r="D37">
            <v>0</v>
          </cell>
          <cell r="E37">
            <v>0</v>
          </cell>
          <cell r="F37">
            <v>0</v>
          </cell>
          <cell r="G37">
            <v>2</v>
          </cell>
          <cell r="H37">
            <v>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5</v>
          </cell>
          <cell r="N37">
            <v>0</v>
          </cell>
          <cell r="O37">
            <v>0</v>
          </cell>
          <cell r="P37">
            <v>2</v>
          </cell>
          <cell r="Q37">
            <v>6</v>
          </cell>
          <cell r="R37">
            <v>0</v>
          </cell>
          <cell r="S37">
            <v>3</v>
          </cell>
          <cell r="T37">
            <v>2</v>
          </cell>
          <cell r="U37">
            <v>1</v>
          </cell>
          <cell r="V37">
            <v>4</v>
          </cell>
          <cell r="W37">
            <v>0</v>
          </cell>
          <cell r="X37">
            <v>2</v>
          </cell>
          <cell r="Y37">
            <v>0</v>
          </cell>
        </row>
        <row r="38">
          <cell r="A38" t="str">
            <v>وحيده</v>
          </cell>
          <cell r="B38">
            <v>40118</v>
          </cell>
          <cell r="C38">
            <v>40483</v>
          </cell>
          <cell r="D38">
            <v>0</v>
          </cell>
          <cell r="E38">
            <v>0</v>
          </cell>
          <cell r="F38">
            <v>0</v>
          </cell>
          <cell r="G38">
            <v>2</v>
          </cell>
          <cell r="H38">
            <v>7</v>
          </cell>
          <cell r="I38">
            <v>7</v>
          </cell>
          <cell r="J38">
            <v>0</v>
          </cell>
          <cell r="K38">
            <v>0</v>
          </cell>
          <cell r="L38">
            <v>0</v>
          </cell>
          <cell r="M38">
            <v>5</v>
          </cell>
          <cell r="N38">
            <v>5</v>
          </cell>
          <cell r="O38">
            <v>0</v>
          </cell>
          <cell r="P38">
            <v>5</v>
          </cell>
          <cell r="Q38">
            <v>7</v>
          </cell>
          <cell r="R38">
            <v>0</v>
          </cell>
          <cell r="S38">
            <v>0</v>
          </cell>
          <cell r="T38">
            <v>2</v>
          </cell>
          <cell r="U38">
            <v>2</v>
          </cell>
          <cell r="V38">
            <v>2</v>
          </cell>
          <cell r="W38">
            <v>0</v>
          </cell>
          <cell r="X38">
            <v>2</v>
          </cell>
          <cell r="Y38">
            <v>2</v>
          </cell>
        </row>
        <row r="39">
          <cell r="A39" t="str">
            <v>وحيده</v>
          </cell>
          <cell r="B39">
            <v>40148</v>
          </cell>
          <cell r="C39">
            <v>40513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5</v>
          </cell>
          <cell r="N39">
            <v>5</v>
          </cell>
          <cell r="O39">
            <v>0</v>
          </cell>
          <cell r="P39">
            <v>0</v>
          </cell>
          <cell r="Q39">
            <v>5</v>
          </cell>
          <cell r="R39">
            <v>0</v>
          </cell>
          <cell r="S39">
            <v>0</v>
          </cell>
          <cell r="T39">
            <v>0</v>
          </cell>
          <cell r="U39">
            <v>2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وحيده</v>
          </cell>
          <cell r="B40"/>
          <cell r="C40" t="str">
            <v>الربع الرابع 2010</v>
          </cell>
          <cell r="D40">
            <v>0</v>
          </cell>
          <cell r="E40">
            <v>0</v>
          </cell>
          <cell r="F40">
            <v>0</v>
          </cell>
          <cell r="G40">
            <v>4</v>
          </cell>
          <cell r="H40">
            <v>9</v>
          </cell>
          <cell r="I40">
            <v>7</v>
          </cell>
          <cell r="J40">
            <v>0</v>
          </cell>
          <cell r="K40">
            <v>0</v>
          </cell>
          <cell r="L40">
            <v>0</v>
          </cell>
          <cell r="M40">
            <v>15</v>
          </cell>
          <cell r="N40">
            <v>10</v>
          </cell>
          <cell r="O40">
            <v>0</v>
          </cell>
          <cell r="P40">
            <v>7</v>
          </cell>
          <cell r="Q40">
            <v>18</v>
          </cell>
          <cell r="R40">
            <v>0</v>
          </cell>
          <cell r="S40">
            <v>3</v>
          </cell>
          <cell r="T40">
            <v>4</v>
          </cell>
          <cell r="U40">
            <v>5</v>
          </cell>
          <cell r="V40">
            <v>8</v>
          </cell>
          <cell r="W40">
            <v>0</v>
          </cell>
          <cell r="X40">
            <v>4</v>
          </cell>
          <cell r="Y40">
            <v>2</v>
          </cell>
        </row>
        <row r="41">
          <cell r="A41" t="str">
            <v>وحيده</v>
          </cell>
          <cell r="B41"/>
          <cell r="C41" t="str">
            <v>النصف الثانى 2010</v>
          </cell>
          <cell r="D41">
            <v>-1</v>
          </cell>
          <cell r="E41">
            <v>0</v>
          </cell>
          <cell r="F41">
            <v>3</v>
          </cell>
          <cell r="G41">
            <v>12</v>
          </cell>
          <cell r="H41">
            <v>19</v>
          </cell>
          <cell r="I41">
            <v>14</v>
          </cell>
          <cell r="J41">
            <v>0</v>
          </cell>
          <cell r="K41">
            <v>2</v>
          </cell>
          <cell r="L41">
            <v>4</v>
          </cell>
          <cell r="M41">
            <v>34</v>
          </cell>
          <cell r="N41">
            <v>20</v>
          </cell>
          <cell r="O41">
            <v>5</v>
          </cell>
          <cell r="P41">
            <v>31</v>
          </cell>
          <cell r="Q41">
            <v>33</v>
          </cell>
          <cell r="R41">
            <v>5</v>
          </cell>
          <cell r="S41">
            <v>3</v>
          </cell>
          <cell r="T41">
            <v>9</v>
          </cell>
          <cell r="U41">
            <v>10</v>
          </cell>
          <cell r="V41">
            <v>16</v>
          </cell>
          <cell r="W41">
            <v>6</v>
          </cell>
          <cell r="X41">
            <v>6</v>
          </cell>
          <cell r="Y41">
            <v>10</v>
          </cell>
        </row>
        <row r="42">
          <cell r="A42" t="str">
            <v>وحيده</v>
          </cell>
          <cell r="B42"/>
          <cell r="C42" t="str">
            <v>عـــــــــــــام 2010</v>
          </cell>
          <cell r="D42">
            <v>6</v>
          </cell>
          <cell r="E42">
            <v>10</v>
          </cell>
          <cell r="F42">
            <v>14</v>
          </cell>
          <cell r="G42">
            <v>33</v>
          </cell>
          <cell r="H42">
            <v>36</v>
          </cell>
          <cell r="I42">
            <v>29</v>
          </cell>
          <cell r="J42">
            <v>3</v>
          </cell>
          <cell r="K42">
            <v>2</v>
          </cell>
          <cell r="L42">
            <v>4</v>
          </cell>
          <cell r="M42">
            <v>44</v>
          </cell>
          <cell r="N42">
            <v>40</v>
          </cell>
          <cell r="O42">
            <v>5</v>
          </cell>
          <cell r="P42">
            <v>49</v>
          </cell>
          <cell r="Q42">
            <v>40</v>
          </cell>
          <cell r="R42">
            <v>6</v>
          </cell>
          <cell r="S42">
            <v>3</v>
          </cell>
          <cell r="T42">
            <v>11</v>
          </cell>
          <cell r="U42">
            <v>10</v>
          </cell>
          <cell r="V42">
            <v>18</v>
          </cell>
          <cell r="W42">
            <v>6</v>
          </cell>
          <cell r="X42">
            <v>6</v>
          </cell>
          <cell r="Y42">
            <v>10</v>
          </cell>
        </row>
        <row r="43">
          <cell r="A43" t="str">
            <v>مصطفى القرن</v>
          </cell>
          <cell r="B43">
            <v>39814</v>
          </cell>
          <cell r="C43">
            <v>40179</v>
          </cell>
          <cell r="D43">
            <v>0</v>
          </cell>
          <cell r="E43">
            <v>0</v>
          </cell>
          <cell r="F43">
            <v>0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3</v>
          </cell>
          <cell r="R43">
            <v>0</v>
          </cell>
          <cell r="S43">
            <v>0</v>
          </cell>
          <cell r="T43">
            <v>0</v>
          </cell>
          <cell r="U43">
            <v>2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مصطفى القرن</v>
          </cell>
          <cell r="B44">
            <v>39845</v>
          </cell>
          <cell r="C44">
            <v>40210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2</v>
          </cell>
          <cell r="J44">
            <v>0</v>
          </cell>
          <cell r="K44">
            <v>0</v>
          </cell>
          <cell r="L44">
            <v>0</v>
          </cell>
          <cell r="M44">
            <v>3</v>
          </cell>
          <cell r="N44">
            <v>2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مصطفى القرن</v>
          </cell>
          <cell r="B45">
            <v>39873</v>
          </cell>
          <cell r="C45">
            <v>40238</v>
          </cell>
          <cell r="D45">
            <v>0</v>
          </cell>
          <cell r="E45">
            <v>0</v>
          </cell>
          <cell r="F45">
            <v>0</v>
          </cell>
          <cell r="G45">
            <v>2</v>
          </cell>
          <cell r="H45">
            <v>3</v>
          </cell>
          <cell r="I45">
            <v>1</v>
          </cell>
          <cell r="J45">
            <v>0</v>
          </cell>
          <cell r="K45">
            <v>0</v>
          </cell>
          <cell r="L45">
            <v>0</v>
          </cell>
          <cell r="M45">
            <v>7</v>
          </cell>
          <cell r="N45">
            <v>9</v>
          </cell>
          <cell r="O45">
            <v>0</v>
          </cell>
          <cell r="P45">
            <v>3</v>
          </cell>
          <cell r="Q45">
            <v>16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مصطفى القرن</v>
          </cell>
          <cell r="B46"/>
          <cell r="C46" t="str">
            <v>الربع الاول 2010</v>
          </cell>
          <cell r="D46">
            <v>0</v>
          </cell>
          <cell r="E46">
            <v>0</v>
          </cell>
          <cell r="F46">
            <v>0</v>
          </cell>
          <cell r="G46">
            <v>4</v>
          </cell>
          <cell r="H46">
            <v>3</v>
          </cell>
          <cell r="I46">
            <v>3</v>
          </cell>
          <cell r="J46">
            <v>0</v>
          </cell>
          <cell r="K46">
            <v>0</v>
          </cell>
          <cell r="L46">
            <v>0</v>
          </cell>
          <cell r="M46">
            <v>12</v>
          </cell>
          <cell r="N46">
            <v>11</v>
          </cell>
          <cell r="O46">
            <v>0</v>
          </cell>
          <cell r="P46">
            <v>3</v>
          </cell>
          <cell r="Q46">
            <v>19</v>
          </cell>
          <cell r="R46">
            <v>0</v>
          </cell>
          <cell r="S46">
            <v>0</v>
          </cell>
          <cell r="T46">
            <v>0</v>
          </cell>
          <cell r="U46">
            <v>2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مصطفى القرن</v>
          </cell>
          <cell r="B47">
            <v>39904</v>
          </cell>
          <cell r="C47">
            <v>40269</v>
          </cell>
          <cell r="D47">
            <v>0</v>
          </cell>
          <cell r="E47">
            <v>0</v>
          </cell>
          <cell r="F47">
            <v>0</v>
          </cell>
          <cell r="G47">
            <v>4</v>
          </cell>
          <cell r="H47">
            <v>4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3</v>
          </cell>
          <cell r="N47">
            <v>9</v>
          </cell>
          <cell r="O47">
            <v>0</v>
          </cell>
          <cell r="P47">
            <v>2</v>
          </cell>
          <cell r="Q47">
            <v>17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</v>
          </cell>
          <cell r="Y47">
            <v>0</v>
          </cell>
        </row>
        <row r="48">
          <cell r="A48" t="str">
            <v>مصطفى القرن</v>
          </cell>
          <cell r="B48">
            <v>39934</v>
          </cell>
          <cell r="C48">
            <v>40299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12</v>
          </cell>
          <cell r="N48">
            <v>0</v>
          </cell>
          <cell r="O48">
            <v>0</v>
          </cell>
          <cell r="P48">
            <v>0</v>
          </cell>
          <cell r="Q48">
            <v>12</v>
          </cell>
          <cell r="R48">
            <v>0</v>
          </cell>
          <cell r="S48">
            <v>0</v>
          </cell>
          <cell r="T48">
            <v>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مصطفى القرن</v>
          </cell>
          <cell r="B49">
            <v>39965</v>
          </cell>
          <cell r="C49" t="str">
            <v>يونيه 2010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>
            <v>0</v>
          </cell>
          <cell r="I49">
            <v>0</v>
          </cell>
          <cell r="J49">
            <v>2</v>
          </cell>
          <cell r="K49">
            <v>0</v>
          </cell>
          <cell r="L49">
            <v>2</v>
          </cell>
          <cell r="M49">
            <v>5</v>
          </cell>
          <cell r="N49">
            <v>0</v>
          </cell>
          <cell r="O49">
            <v>0</v>
          </cell>
          <cell r="P49">
            <v>0</v>
          </cell>
          <cell r="Q49">
            <v>10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4</v>
          </cell>
          <cell r="W49">
            <v>8</v>
          </cell>
          <cell r="X49">
            <v>8</v>
          </cell>
          <cell r="Y49">
            <v>0</v>
          </cell>
        </row>
        <row r="50">
          <cell r="A50" t="str">
            <v>مصطفى القرن</v>
          </cell>
          <cell r="B50"/>
          <cell r="C50" t="str">
            <v>الربع الثانى 2010</v>
          </cell>
          <cell r="D50">
            <v>0</v>
          </cell>
          <cell r="E50">
            <v>0</v>
          </cell>
          <cell r="F50">
            <v>0</v>
          </cell>
          <cell r="G50">
            <v>7</v>
          </cell>
          <cell r="H50">
            <v>4</v>
          </cell>
          <cell r="I50">
            <v>0</v>
          </cell>
          <cell r="J50">
            <v>2</v>
          </cell>
          <cell r="K50">
            <v>2</v>
          </cell>
          <cell r="L50">
            <v>2</v>
          </cell>
          <cell r="M50">
            <v>20</v>
          </cell>
          <cell r="N50">
            <v>9</v>
          </cell>
          <cell r="O50">
            <v>0</v>
          </cell>
          <cell r="P50">
            <v>2</v>
          </cell>
          <cell r="Q50">
            <v>39</v>
          </cell>
          <cell r="R50">
            <v>0</v>
          </cell>
          <cell r="S50">
            <v>0</v>
          </cell>
          <cell r="T50">
            <v>1</v>
          </cell>
          <cell r="U50">
            <v>0</v>
          </cell>
          <cell r="V50">
            <v>4</v>
          </cell>
          <cell r="W50">
            <v>8</v>
          </cell>
          <cell r="X50">
            <v>11</v>
          </cell>
          <cell r="Y50">
            <v>0</v>
          </cell>
        </row>
        <row r="51">
          <cell r="A51" t="str">
            <v>مصطفى القرن</v>
          </cell>
          <cell r="B51"/>
          <cell r="C51" t="str">
            <v>النصف الاول 2010</v>
          </cell>
          <cell r="D51">
            <v>0</v>
          </cell>
          <cell r="E51">
            <v>0</v>
          </cell>
          <cell r="F51">
            <v>0</v>
          </cell>
          <cell r="G51">
            <v>11</v>
          </cell>
          <cell r="H51">
            <v>7</v>
          </cell>
          <cell r="I51">
            <v>3</v>
          </cell>
          <cell r="J51">
            <v>2</v>
          </cell>
          <cell r="K51">
            <v>2</v>
          </cell>
          <cell r="L51">
            <v>2</v>
          </cell>
          <cell r="M51">
            <v>32</v>
          </cell>
          <cell r="N51">
            <v>20</v>
          </cell>
          <cell r="O51">
            <v>0</v>
          </cell>
          <cell r="P51">
            <v>5</v>
          </cell>
          <cell r="Q51">
            <v>58</v>
          </cell>
          <cell r="R51">
            <v>0</v>
          </cell>
          <cell r="S51">
            <v>0</v>
          </cell>
          <cell r="T51">
            <v>1</v>
          </cell>
          <cell r="U51">
            <v>2</v>
          </cell>
          <cell r="V51">
            <v>4</v>
          </cell>
          <cell r="W51">
            <v>8</v>
          </cell>
          <cell r="X51">
            <v>11</v>
          </cell>
          <cell r="Y51">
            <v>0</v>
          </cell>
        </row>
        <row r="52">
          <cell r="A52" t="str">
            <v>مصطفى القرن</v>
          </cell>
          <cell r="B52">
            <v>39995</v>
          </cell>
          <cell r="C52">
            <v>40360</v>
          </cell>
          <cell r="D52">
            <v>0</v>
          </cell>
          <cell r="E52">
            <v>0</v>
          </cell>
          <cell r="F52">
            <v>4</v>
          </cell>
          <cell r="G52">
            <v>2</v>
          </cell>
          <cell r="H52">
            <v>2</v>
          </cell>
          <cell r="I52">
            <v>4</v>
          </cell>
          <cell r="J52">
            <v>0</v>
          </cell>
          <cell r="K52">
            <v>1</v>
          </cell>
          <cell r="L52">
            <v>0</v>
          </cell>
          <cell r="M52">
            <v>16</v>
          </cell>
          <cell r="N52">
            <v>0</v>
          </cell>
          <cell r="O52">
            <v>0</v>
          </cell>
          <cell r="P52">
            <v>0</v>
          </cell>
          <cell r="Q52">
            <v>11</v>
          </cell>
          <cell r="R52">
            <v>0</v>
          </cell>
          <cell r="S52">
            <v>0</v>
          </cell>
          <cell r="T52">
            <v>1</v>
          </cell>
          <cell r="U52">
            <v>5</v>
          </cell>
          <cell r="V52">
            <v>0</v>
          </cell>
          <cell r="W52">
            <v>7</v>
          </cell>
          <cell r="X52">
            <v>0</v>
          </cell>
          <cell r="Y52">
            <v>0</v>
          </cell>
        </row>
        <row r="53">
          <cell r="A53" t="str">
            <v>مصطفى القرن</v>
          </cell>
          <cell r="B53">
            <v>40026</v>
          </cell>
          <cell r="C53">
            <v>40391</v>
          </cell>
          <cell r="D53">
            <v>0</v>
          </cell>
          <cell r="E53">
            <v>0</v>
          </cell>
          <cell r="F53">
            <v>2</v>
          </cell>
          <cell r="G53">
            <v>7</v>
          </cell>
          <cell r="H53">
            <v>8</v>
          </cell>
          <cell r="I53">
            <v>0</v>
          </cell>
          <cell r="J53">
            <v>0</v>
          </cell>
          <cell r="K53">
            <v>0</v>
          </cell>
          <cell r="L53">
            <v>9</v>
          </cell>
          <cell r="M53">
            <v>10</v>
          </cell>
          <cell r="N53">
            <v>0</v>
          </cell>
          <cell r="O53">
            <v>0</v>
          </cell>
          <cell r="P53">
            <v>4</v>
          </cell>
          <cell r="Q53">
            <v>3</v>
          </cell>
          <cell r="R53">
            <v>0</v>
          </cell>
          <cell r="S53">
            <v>0</v>
          </cell>
          <cell r="T53">
            <v>0</v>
          </cell>
          <cell r="U53">
            <v>6</v>
          </cell>
          <cell r="V53">
            <v>0</v>
          </cell>
          <cell r="W53">
            <v>4</v>
          </cell>
          <cell r="X53">
            <v>0</v>
          </cell>
          <cell r="Y53">
            <v>0</v>
          </cell>
        </row>
        <row r="54">
          <cell r="A54" t="str">
            <v>مصطفى القرن</v>
          </cell>
          <cell r="B54">
            <v>40057</v>
          </cell>
          <cell r="C54">
            <v>40422</v>
          </cell>
          <cell r="D54">
            <v>0</v>
          </cell>
          <cell r="E54">
            <v>0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4</v>
          </cell>
          <cell r="M54">
            <v>16</v>
          </cell>
          <cell r="N54">
            <v>5</v>
          </cell>
          <cell r="O54">
            <v>0</v>
          </cell>
          <cell r="P54">
            <v>2</v>
          </cell>
          <cell r="Q54">
            <v>8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</v>
          </cell>
          <cell r="Y54">
            <v>2</v>
          </cell>
        </row>
        <row r="55">
          <cell r="A55" t="str">
            <v>مصطفى القرن</v>
          </cell>
          <cell r="B55"/>
          <cell r="C55" t="str">
            <v>الربع الثالث 2010</v>
          </cell>
          <cell r="D55">
            <v>0</v>
          </cell>
          <cell r="E55">
            <v>0</v>
          </cell>
          <cell r="F55">
            <v>6</v>
          </cell>
          <cell r="G55">
            <v>11</v>
          </cell>
          <cell r="H55">
            <v>10</v>
          </cell>
          <cell r="I55">
            <v>4</v>
          </cell>
          <cell r="J55">
            <v>1</v>
          </cell>
          <cell r="K55">
            <v>1</v>
          </cell>
          <cell r="L55">
            <v>13</v>
          </cell>
          <cell r="M55">
            <v>42</v>
          </cell>
          <cell r="N55">
            <v>5</v>
          </cell>
          <cell r="O55">
            <v>0</v>
          </cell>
          <cell r="P55">
            <v>6</v>
          </cell>
          <cell r="Q55">
            <v>22</v>
          </cell>
          <cell r="R55">
            <v>0</v>
          </cell>
          <cell r="S55">
            <v>0</v>
          </cell>
          <cell r="T55">
            <v>1</v>
          </cell>
          <cell r="U55">
            <v>11</v>
          </cell>
          <cell r="V55">
            <v>0</v>
          </cell>
          <cell r="W55">
            <v>11</v>
          </cell>
          <cell r="X55">
            <v>3</v>
          </cell>
          <cell r="Y55">
            <v>2</v>
          </cell>
        </row>
        <row r="56">
          <cell r="A56" t="str">
            <v>مصطفى القرن</v>
          </cell>
          <cell r="B56">
            <v>40087</v>
          </cell>
          <cell r="C56">
            <v>40452</v>
          </cell>
          <cell r="D56">
            <v>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3</v>
          </cell>
          <cell r="M56">
            <v>4</v>
          </cell>
          <cell r="N56">
            <v>0</v>
          </cell>
          <cell r="O56">
            <v>0</v>
          </cell>
          <cell r="P56">
            <v>2</v>
          </cell>
          <cell r="Q56">
            <v>7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مصطفى القرن</v>
          </cell>
          <cell r="B57">
            <v>40118</v>
          </cell>
          <cell r="C57">
            <v>40483</v>
          </cell>
          <cell r="D57">
            <v>0</v>
          </cell>
          <cell r="E57">
            <v>0</v>
          </cell>
          <cell r="F57">
            <v>0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6</v>
          </cell>
          <cell r="N57">
            <v>0</v>
          </cell>
          <cell r="O57">
            <v>0</v>
          </cell>
          <cell r="P57">
            <v>2</v>
          </cell>
          <cell r="Q57">
            <v>8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مصطفى القرن</v>
          </cell>
          <cell r="B58">
            <v>40148</v>
          </cell>
          <cell r="C58">
            <v>40513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6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مصطفى القرن</v>
          </cell>
          <cell r="B59"/>
          <cell r="C59" t="str">
            <v>الربع الرابع 2010</v>
          </cell>
          <cell r="D59">
            <v>2</v>
          </cell>
          <cell r="E59">
            <v>0</v>
          </cell>
          <cell r="F59">
            <v>0</v>
          </cell>
          <cell r="G59">
            <v>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3</v>
          </cell>
          <cell r="M59">
            <v>16</v>
          </cell>
          <cell r="N59">
            <v>0</v>
          </cell>
          <cell r="O59">
            <v>0</v>
          </cell>
          <cell r="P59">
            <v>4</v>
          </cell>
          <cell r="Q59">
            <v>18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مصطفى القرن</v>
          </cell>
          <cell r="B60"/>
          <cell r="C60" t="str">
            <v>النصف الثانى 2010</v>
          </cell>
          <cell r="D60">
            <v>2</v>
          </cell>
          <cell r="E60">
            <v>0</v>
          </cell>
          <cell r="F60">
            <v>6</v>
          </cell>
          <cell r="G60">
            <v>13</v>
          </cell>
          <cell r="H60">
            <v>10</v>
          </cell>
          <cell r="I60">
            <v>4</v>
          </cell>
          <cell r="J60">
            <v>1</v>
          </cell>
          <cell r="K60">
            <v>1</v>
          </cell>
          <cell r="L60">
            <v>16</v>
          </cell>
          <cell r="M60">
            <v>58</v>
          </cell>
          <cell r="N60">
            <v>5</v>
          </cell>
          <cell r="O60">
            <v>0</v>
          </cell>
          <cell r="P60">
            <v>10</v>
          </cell>
          <cell r="Q60">
            <v>40</v>
          </cell>
          <cell r="R60">
            <v>0</v>
          </cell>
          <cell r="S60">
            <v>0</v>
          </cell>
          <cell r="T60">
            <v>1</v>
          </cell>
          <cell r="U60">
            <v>11</v>
          </cell>
          <cell r="V60">
            <v>0</v>
          </cell>
          <cell r="W60">
            <v>11</v>
          </cell>
          <cell r="X60">
            <v>3</v>
          </cell>
          <cell r="Y60">
            <v>2</v>
          </cell>
        </row>
        <row r="61">
          <cell r="A61" t="str">
            <v>مصطفى القرن</v>
          </cell>
          <cell r="B61"/>
          <cell r="C61" t="str">
            <v>عـــــــــــــام 2010</v>
          </cell>
          <cell r="D61">
            <v>2</v>
          </cell>
          <cell r="E61">
            <v>0</v>
          </cell>
          <cell r="F61">
            <v>6</v>
          </cell>
          <cell r="G61">
            <v>24</v>
          </cell>
          <cell r="H61">
            <v>17</v>
          </cell>
          <cell r="I61">
            <v>7</v>
          </cell>
          <cell r="J61">
            <v>3</v>
          </cell>
          <cell r="K61">
            <v>3</v>
          </cell>
          <cell r="L61">
            <v>18</v>
          </cell>
          <cell r="M61">
            <v>90</v>
          </cell>
          <cell r="N61">
            <v>25</v>
          </cell>
          <cell r="O61">
            <v>0</v>
          </cell>
          <cell r="P61">
            <v>15</v>
          </cell>
          <cell r="Q61">
            <v>98</v>
          </cell>
          <cell r="R61">
            <v>0</v>
          </cell>
          <cell r="S61">
            <v>0</v>
          </cell>
          <cell r="T61">
            <v>2</v>
          </cell>
          <cell r="U61">
            <v>13</v>
          </cell>
          <cell r="V61">
            <v>4</v>
          </cell>
          <cell r="W61">
            <v>19</v>
          </cell>
          <cell r="X61">
            <v>14</v>
          </cell>
          <cell r="Y61">
            <v>2</v>
          </cell>
        </row>
        <row r="62">
          <cell r="A62" t="str">
            <v>معرض بغداد</v>
          </cell>
          <cell r="B62">
            <v>39814</v>
          </cell>
          <cell r="C62">
            <v>40179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</v>
          </cell>
          <cell r="J62">
            <v>0</v>
          </cell>
          <cell r="K62">
            <v>0</v>
          </cell>
          <cell r="L62">
            <v>0</v>
          </cell>
          <cell r="M62">
            <v>5</v>
          </cell>
          <cell r="N62">
            <v>1</v>
          </cell>
          <cell r="O62">
            <v>0</v>
          </cell>
          <cell r="P62">
            <v>6</v>
          </cell>
          <cell r="Q62">
            <v>4</v>
          </cell>
          <cell r="R62">
            <v>0</v>
          </cell>
          <cell r="S62">
            <v>0</v>
          </cell>
          <cell r="T62">
            <v>0</v>
          </cell>
          <cell r="U62">
            <v>1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معرض بغداد</v>
          </cell>
          <cell r="B63">
            <v>39845</v>
          </cell>
          <cell r="C63">
            <v>40210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2</v>
          </cell>
          <cell r="M63">
            <v>10</v>
          </cell>
          <cell r="N63">
            <v>2</v>
          </cell>
          <cell r="O63">
            <v>0</v>
          </cell>
          <cell r="P63">
            <v>6</v>
          </cell>
          <cell r="Q63">
            <v>13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1</v>
          </cell>
          <cell r="Y63">
            <v>0</v>
          </cell>
        </row>
        <row r="64">
          <cell r="A64" t="str">
            <v>معرض بغداد</v>
          </cell>
          <cell r="B64">
            <v>39873</v>
          </cell>
          <cell r="C64">
            <v>40238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</v>
          </cell>
          <cell r="J64">
            <v>0</v>
          </cell>
          <cell r="K64">
            <v>1</v>
          </cell>
          <cell r="L64">
            <v>0</v>
          </cell>
          <cell r="M64">
            <v>15</v>
          </cell>
          <cell r="N64">
            <v>15</v>
          </cell>
          <cell r="O64">
            <v>0</v>
          </cell>
          <cell r="P64">
            <v>15</v>
          </cell>
          <cell r="Q64">
            <v>19</v>
          </cell>
          <cell r="R64">
            <v>0</v>
          </cell>
          <cell r="S64">
            <v>0</v>
          </cell>
          <cell r="T64">
            <v>2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1</v>
          </cell>
        </row>
        <row r="65">
          <cell r="A65" t="str">
            <v>معرض بغداد</v>
          </cell>
          <cell r="B65"/>
          <cell r="C65" t="str">
            <v>الربع الاول 2010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3</v>
          </cell>
          <cell r="J65">
            <v>0</v>
          </cell>
          <cell r="K65">
            <v>1</v>
          </cell>
          <cell r="L65">
            <v>2</v>
          </cell>
          <cell r="M65">
            <v>30</v>
          </cell>
          <cell r="N65">
            <v>18</v>
          </cell>
          <cell r="O65">
            <v>0</v>
          </cell>
          <cell r="P65">
            <v>27</v>
          </cell>
          <cell r="Q65">
            <v>36</v>
          </cell>
          <cell r="R65">
            <v>0</v>
          </cell>
          <cell r="S65">
            <v>0</v>
          </cell>
          <cell r="T65">
            <v>2</v>
          </cell>
          <cell r="U65">
            <v>1</v>
          </cell>
          <cell r="V65">
            <v>0</v>
          </cell>
          <cell r="W65">
            <v>1</v>
          </cell>
          <cell r="X65">
            <v>1</v>
          </cell>
          <cell r="Y65">
            <v>1</v>
          </cell>
        </row>
        <row r="66">
          <cell r="A66" t="str">
            <v>معرض بغداد</v>
          </cell>
          <cell r="B66">
            <v>39904</v>
          </cell>
          <cell r="C66">
            <v>40269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4</v>
          </cell>
          <cell r="I66">
            <v>3</v>
          </cell>
          <cell r="J66">
            <v>0</v>
          </cell>
          <cell r="K66">
            <v>1</v>
          </cell>
          <cell r="L66">
            <v>4</v>
          </cell>
          <cell r="M66">
            <v>15</v>
          </cell>
          <cell r="N66">
            <v>3</v>
          </cell>
          <cell r="O66">
            <v>0</v>
          </cell>
          <cell r="P66">
            <v>9</v>
          </cell>
          <cell r="Q66">
            <v>15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0</v>
          </cell>
        </row>
        <row r="67">
          <cell r="A67" t="str">
            <v>معرض بغداد</v>
          </cell>
          <cell r="B67">
            <v>39934</v>
          </cell>
          <cell r="C67">
            <v>40299</v>
          </cell>
          <cell r="D67">
            <v>0</v>
          </cell>
          <cell r="E67">
            <v>0</v>
          </cell>
          <cell r="F67">
            <v>0</v>
          </cell>
          <cell r="G67">
            <v>2</v>
          </cell>
          <cell r="H67">
            <v>2</v>
          </cell>
          <cell r="I67">
            <v>0</v>
          </cell>
          <cell r="J67">
            <v>0</v>
          </cell>
          <cell r="K67">
            <v>0</v>
          </cell>
          <cell r="L67">
            <v>1</v>
          </cell>
          <cell r="M67">
            <v>12</v>
          </cell>
          <cell r="N67">
            <v>0</v>
          </cell>
          <cell r="O67">
            <v>3</v>
          </cell>
          <cell r="P67">
            <v>8</v>
          </cell>
          <cell r="Q67">
            <v>17</v>
          </cell>
          <cell r="R67">
            <v>0</v>
          </cell>
          <cell r="S67">
            <v>0</v>
          </cell>
          <cell r="T67">
            <v>0</v>
          </cell>
          <cell r="U67">
            <v>1</v>
          </cell>
          <cell r="V67">
            <v>1</v>
          </cell>
          <cell r="W67">
            <v>0</v>
          </cell>
          <cell r="X67">
            <v>1</v>
          </cell>
          <cell r="Y67">
            <v>1</v>
          </cell>
        </row>
        <row r="68">
          <cell r="A68" t="str">
            <v>معرض بغداد</v>
          </cell>
          <cell r="B68">
            <v>39965</v>
          </cell>
          <cell r="C68" t="str">
            <v>يونيه 2010</v>
          </cell>
          <cell r="D68">
            <v>0</v>
          </cell>
          <cell r="E68">
            <v>0</v>
          </cell>
          <cell r="F68">
            <v>0</v>
          </cell>
          <cell r="G68">
            <v>1</v>
          </cell>
          <cell r="H68">
            <v>3</v>
          </cell>
          <cell r="I68">
            <v>4</v>
          </cell>
          <cell r="J68">
            <v>1</v>
          </cell>
          <cell r="K68">
            <v>2</v>
          </cell>
          <cell r="L68">
            <v>1</v>
          </cell>
          <cell r="M68">
            <v>8</v>
          </cell>
          <cell r="N68">
            <v>0</v>
          </cell>
          <cell r="O68">
            <v>0</v>
          </cell>
          <cell r="P68">
            <v>11</v>
          </cell>
          <cell r="Q68">
            <v>8</v>
          </cell>
          <cell r="R68">
            <v>1</v>
          </cell>
          <cell r="S68">
            <v>0</v>
          </cell>
          <cell r="T68">
            <v>2</v>
          </cell>
          <cell r="U68">
            <v>2</v>
          </cell>
          <cell r="V68">
            <v>0</v>
          </cell>
          <cell r="W68">
            <v>1</v>
          </cell>
          <cell r="X68">
            <v>0</v>
          </cell>
          <cell r="Y68">
            <v>2</v>
          </cell>
        </row>
        <row r="69">
          <cell r="A69" t="str">
            <v>معرض بغداد</v>
          </cell>
          <cell r="B69"/>
          <cell r="C69" t="str">
            <v>الربع الثانى 2010</v>
          </cell>
          <cell r="D69">
            <v>0</v>
          </cell>
          <cell r="E69">
            <v>0</v>
          </cell>
          <cell r="F69">
            <v>0</v>
          </cell>
          <cell r="G69">
            <v>3</v>
          </cell>
          <cell r="H69">
            <v>9</v>
          </cell>
          <cell r="I69">
            <v>7</v>
          </cell>
          <cell r="J69">
            <v>1</v>
          </cell>
          <cell r="K69">
            <v>3</v>
          </cell>
          <cell r="L69">
            <v>6</v>
          </cell>
          <cell r="M69">
            <v>35</v>
          </cell>
          <cell r="N69">
            <v>3</v>
          </cell>
          <cell r="O69">
            <v>3</v>
          </cell>
          <cell r="P69">
            <v>28</v>
          </cell>
          <cell r="Q69">
            <v>40</v>
          </cell>
          <cell r="R69">
            <v>1</v>
          </cell>
          <cell r="S69">
            <v>0</v>
          </cell>
          <cell r="T69">
            <v>2</v>
          </cell>
          <cell r="U69">
            <v>3</v>
          </cell>
          <cell r="V69">
            <v>1</v>
          </cell>
          <cell r="W69">
            <v>2</v>
          </cell>
          <cell r="X69">
            <v>1</v>
          </cell>
          <cell r="Y69">
            <v>3</v>
          </cell>
        </row>
        <row r="70">
          <cell r="A70" t="str">
            <v>معرض بغداد</v>
          </cell>
          <cell r="B70"/>
          <cell r="C70" t="str">
            <v>النصف الاول 2010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9</v>
          </cell>
          <cell r="I70">
            <v>10</v>
          </cell>
          <cell r="J70">
            <v>1</v>
          </cell>
          <cell r="K70">
            <v>4</v>
          </cell>
          <cell r="L70">
            <v>8</v>
          </cell>
          <cell r="M70">
            <v>65</v>
          </cell>
          <cell r="N70">
            <v>21</v>
          </cell>
          <cell r="O70">
            <v>3</v>
          </cell>
          <cell r="P70">
            <v>55</v>
          </cell>
          <cell r="Q70">
            <v>76</v>
          </cell>
          <cell r="R70">
            <v>1</v>
          </cell>
          <cell r="S70">
            <v>0</v>
          </cell>
          <cell r="T70">
            <v>4</v>
          </cell>
          <cell r="U70">
            <v>4</v>
          </cell>
          <cell r="V70">
            <v>1</v>
          </cell>
          <cell r="W70">
            <v>3</v>
          </cell>
          <cell r="X70">
            <v>2</v>
          </cell>
          <cell r="Y70">
            <v>4</v>
          </cell>
        </row>
        <row r="71">
          <cell r="A71" t="str">
            <v>معرض بغداد</v>
          </cell>
          <cell r="B71">
            <v>39995</v>
          </cell>
          <cell r="C71">
            <v>40360</v>
          </cell>
          <cell r="D71">
            <v>0</v>
          </cell>
          <cell r="E71">
            <v>0</v>
          </cell>
          <cell r="F71">
            <v>0</v>
          </cell>
          <cell r="G71">
            <v>2</v>
          </cell>
          <cell r="H71">
            <v>2</v>
          </cell>
          <cell r="I71">
            <v>1</v>
          </cell>
          <cell r="J71">
            <v>2</v>
          </cell>
          <cell r="K71">
            <v>2</v>
          </cell>
          <cell r="L71">
            <v>4</v>
          </cell>
          <cell r="M71">
            <v>18</v>
          </cell>
          <cell r="N71">
            <v>0</v>
          </cell>
          <cell r="O71">
            <v>10</v>
          </cell>
          <cell r="P71">
            <v>12</v>
          </cell>
          <cell r="Q71">
            <v>25</v>
          </cell>
          <cell r="R71">
            <v>0</v>
          </cell>
          <cell r="S71">
            <v>0</v>
          </cell>
          <cell r="T71">
            <v>1</v>
          </cell>
          <cell r="U71">
            <v>4</v>
          </cell>
          <cell r="V71">
            <v>7</v>
          </cell>
          <cell r="W71">
            <v>6</v>
          </cell>
          <cell r="X71">
            <v>7</v>
          </cell>
          <cell r="Y71">
            <v>2</v>
          </cell>
        </row>
        <row r="72">
          <cell r="A72" t="str">
            <v>معرض بغداد</v>
          </cell>
          <cell r="B72">
            <v>40026</v>
          </cell>
          <cell r="C72">
            <v>40391</v>
          </cell>
          <cell r="D72">
            <v>0</v>
          </cell>
          <cell r="E72">
            <v>0</v>
          </cell>
          <cell r="F72">
            <v>1</v>
          </cell>
          <cell r="G72">
            <v>6</v>
          </cell>
          <cell r="H72">
            <v>4</v>
          </cell>
          <cell r="I72">
            <v>4</v>
          </cell>
          <cell r="J72">
            <v>1</v>
          </cell>
          <cell r="K72">
            <v>8</v>
          </cell>
          <cell r="L72">
            <v>0</v>
          </cell>
          <cell r="M72">
            <v>8</v>
          </cell>
          <cell r="N72">
            <v>0</v>
          </cell>
          <cell r="O72">
            <v>0</v>
          </cell>
          <cell r="P72">
            <v>20</v>
          </cell>
          <cell r="Q72">
            <v>21</v>
          </cell>
          <cell r="R72">
            <v>0</v>
          </cell>
          <cell r="S72">
            <v>0</v>
          </cell>
          <cell r="T72">
            <v>2</v>
          </cell>
          <cell r="U72">
            <v>3</v>
          </cell>
          <cell r="V72">
            <v>2</v>
          </cell>
          <cell r="W72">
            <v>5</v>
          </cell>
          <cell r="X72">
            <v>4</v>
          </cell>
          <cell r="Y72">
            <v>0</v>
          </cell>
        </row>
        <row r="73">
          <cell r="A73" t="str">
            <v>معرض بغداد</v>
          </cell>
          <cell r="B73">
            <v>40057</v>
          </cell>
          <cell r="C73">
            <v>40422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2</v>
          </cell>
          <cell r="I73">
            <v>1</v>
          </cell>
          <cell r="J73">
            <v>0</v>
          </cell>
          <cell r="K73">
            <v>0</v>
          </cell>
          <cell r="L73">
            <v>15</v>
          </cell>
          <cell r="M73">
            <v>15</v>
          </cell>
          <cell r="N73">
            <v>0</v>
          </cell>
          <cell r="O73">
            <v>0</v>
          </cell>
          <cell r="P73">
            <v>33</v>
          </cell>
          <cell r="Q73">
            <v>15</v>
          </cell>
          <cell r="R73">
            <v>0</v>
          </cell>
          <cell r="S73">
            <v>0</v>
          </cell>
          <cell r="T73">
            <v>-1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1</v>
          </cell>
        </row>
        <row r="74">
          <cell r="A74" t="str">
            <v>معرض بغداد</v>
          </cell>
          <cell r="B74"/>
          <cell r="C74" t="str">
            <v>الربع الثالث 2010</v>
          </cell>
          <cell r="D74">
            <v>0</v>
          </cell>
          <cell r="E74">
            <v>0</v>
          </cell>
          <cell r="F74">
            <v>1</v>
          </cell>
          <cell r="G74">
            <v>8</v>
          </cell>
          <cell r="H74">
            <v>8</v>
          </cell>
          <cell r="I74">
            <v>6</v>
          </cell>
          <cell r="J74">
            <v>3</v>
          </cell>
          <cell r="K74">
            <v>10</v>
          </cell>
          <cell r="L74">
            <v>19</v>
          </cell>
          <cell r="M74">
            <v>41</v>
          </cell>
          <cell r="N74">
            <v>0</v>
          </cell>
          <cell r="O74">
            <v>10</v>
          </cell>
          <cell r="P74">
            <v>65</v>
          </cell>
          <cell r="Q74">
            <v>61</v>
          </cell>
          <cell r="R74">
            <v>0</v>
          </cell>
          <cell r="S74">
            <v>0</v>
          </cell>
          <cell r="T74">
            <v>2</v>
          </cell>
          <cell r="U74">
            <v>7</v>
          </cell>
          <cell r="V74">
            <v>9</v>
          </cell>
          <cell r="W74">
            <v>11</v>
          </cell>
          <cell r="X74">
            <v>11</v>
          </cell>
          <cell r="Y74">
            <v>3</v>
          </cell>
        </row>
        <row r="75">
          <cell r="A75" t="str">
            <v>معرض بغداد</v>
          </cell>
          <cell r="B75">
            <v>40087</v>
          </cell>
          <cell r="C75">
            <v>40452</v>
          </cell>
          <cell r="D75">
            <v>0</v>
          </cell>
          <cell r="E75">
            <v>0</v>
          </cell>
          <cell r="F75">
            <v>-1</v>
          </cell>
          <cell r="G75">
            <v>2</v>
          </cell>
          <cell r="H75">
            <v>2</v>
          </cell>
          <cell r="I75">
            <v>1</v>
          </cell>
          <cell r="J75">
            <v>0</v>
          </cell>
          <cell r="K75">
            <v>0</v>
          </cell>
          <cell r="L75">
            <v>0</v>
          </cell>
          <cell r="M75">
            <v>9</v>
          </cell>
          <cell r="N75">
            <v>0</v>
          </cell>
          <cell r="O75">
            <v>0</v>
          </cell>
          <cell r="P75">
            <v>3</v>
          </cell>
          <cell r="Q75">
            <v>12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-2</v>
          </cell>
          <cell r="W75">
            <v>2</v>
          </cell>
          <cell r="X75">
            <v>1</v>
          </cell>
          <cell r="Y75">
            <v>1</v>
          </cell>
        </row>
        <row r="76">
          <cell r="A76" t="str">
            <v>معرض بغداد</v>
          </cell>
          <cell r="B76">
            <v>40118</v>
          </cell>
          <cell r="C76">
            <v>40483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5</v>
          </cell>
          <cell r="I76">
            <v>2</v>
          </cell>
          <cell r="J76">
            <v>0</v>
          </cell>
          <cell r="K76">
            <v>0</v>
          </cell>
          <cell r="L76">
            <v>0</v>
          </cell>
          <cell r="M76">
            <v>12</v>
          </cell>
          <cell r="N76">
            <v>0</v>
          </cell>
          <cell r="O76">
            <v>0</v>
          </cell>
          <cell r="P76">
            <v>23</v>
          </cell>
          <cell r="Q76">
            <v>19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3</v>
          </cell>
          <cell r="X76">
            <v>4</v>
          </cell>
          <cell r="Y76">
            <v>3</v>
          </cell>
        </row>
        <row r="77">
          <cell r="A77" t="str">
            <v>معرض بغداد</v>
          </cell>
          <cell r="B77">
            <v>40148</v>
          </cell>
          <cell r="C77">
            <v>40513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0</v>
          </cell>
          <cell r="I77">
            <v>3</v>
          </cell>
          <cell r="J77">
            <v>0</v>
          </cell>
          <cell r="K77">
            <v>0</v>
          </cell>
          <cell r="L77">
            <v>0</v>
          </cell>
          <cell r="M77">
            <v>14</v>
          </cell>
          <cell r="N77">
            <v>0</v>
          </cell>
          <cell r="O77">
            <v>0</v>
          </cell>
          <cell r="P77">
            <v>7</v>
          </cell>
          <cell r="Q77">
            <v>19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معرض بغداد</v>
          </cell>
          <cell r="B78"/>
          <cell r="C78" t="str">
            <v>الربع الرابع 2010</v>
          </cell>
          <cell r="D78">
            <v>0</v>
          </cell>
          <cell r="E78">
            <v>0</v>
          </cell>
          <cell r="F78">
            <v>-1</v>
          </cell>
          <cell r="G78">
            <v>4</v>
          </cell>
          <cell r="H78">
            <v>7</v>
          </cell>
          <cell r="I78">
            <v>6</v>
          </cell>
          <cell r="J78">
            <v>0</v>
          </cell>
          <cell r="K78">
            <v>0</v>
          </cell>
          <cell r="L78">
            <v>0</v>
          </cell>
          <cell r="M78">
            <v>35</v>
          </cell>
          <cell r="N78">
            <v>0</v>
          </cell>
          <cell r="O78">
            <v>0</v>
          </cell>
          <cell r="P78">
            <v>33</v>
          </cell>
          <cell r="Q78">
            <v>50</v>
          </cell>
          <cell r="R78">
            <v>0</v>
          </cell>
          <cell r="S78">
            <v>0</v>
          </cell>
          <cell r="T78">
            <v>0</v>
          </cell>
          <cell r="U78">
            <v>1</v>
          </cell>
          <cell r="V78">
            <v>-2</v>
          </cell>
          <cell r="W78">
            <v>5</v>
          </cell>
          <cell r="X78">
            <v>5</v>
          </cell>
          <cell r="Y78">
            <v>4</v>
          </cell>
        </row>
        <row r="79">
          <cell r="A79" t="str">
            <v>معرض بغداد</v>
          </cell>
          <cell r="B79"/>
          <cell r="C79" t="str">
            <v>النصف الثانى 2010</v>
          </cell>
          <cell r="D79">
            <v>0</v>
          </cell>
          <cell r="E79">
            <v>0</v>
          </cell>
          <cell r="F79">
            <v>0</v>
          </cell>
          <cell r="G79">
            <v>12</v>
          </cell>
          <cell r="H79">
            <v>15</v>
          </cell>
          <cell r="I79">
            <v>12</v>
          </cell>
          <cell r="J79">
            <v>3</v>
          </cell>
          <cell r="K79">
            <v>10</v>
          </cell>
          <cell r="L79">
            <v>19</v>
          </cell>
          <cell r="M79">
            <v>76</v>
          </cell>
          <cell r="N79">
            <v>0</v>
          </cell>
          <cell r="O79">
            <v>10</v>
          </cell>
          <cell r="P79">
            <v>98</v>
          </cell>
          <cell r="Q79">
            <v>111</v>
          </cell>
          <cell r="R79">
            <v>0</v>
          </cell>
          <cell r="S79">
            <v>0</v>
          </cell>
          <cell r="T79">
            <v>2</v>
          </cell>
          <cell r="U79">
            <v>8</v>
          </cell>
          <cell r="V79">
            <v>7</v>
          </cell>
          <cell r="W79">
            <v>16</v>
          </cell>
          <cell r="X79">
            <v>16</v>
          </cell>
          <cell r="Y79">
            <v>7</v>
          </cell>
        </row>
        <row r="80">
          <cell r="A80" t="str">
            <v>معرض بغداد</v>
          </cell>
          <cell r="B80"/>
          <cell r="C80" t="str">
            <v>عـــــــــــــام 2010</v>
          </cell>
          <cell r="D80">
            <v>0</v>
          </cell>
          <cell r="E80">
            <v>0</v>
          </cell>
          <cell r="F80">
            <v>0</v>
          </cell>
          <cell r="G80">
            <v>15</v>
          </cell>
          <cell r="H80">
            <v>24</v>
          </cell>
          <cell r="I80">
            <v>22</v>
          </cell>
          <cell r="J80">
            <v>4</v>
          </cell>
          <cell r="K80">
            <v>14</v>
          </cell>
          <cell r="L80">
            <v>27</v>
          </cell>
          <cell r="M80">
            <v>141</v>
          </cell>
          <cell r="N80">
            <v>21</v>
          </cell>
          <cell r="O80">
            <v>13</v>
          </cell>
          <cell r="P80">
            <v>153</v>
          </cell>
          <cell r="Q80">
            <v>187</v>
          </cell>
          <cell r="R80">
            <v>1</v>
          </cell>
          <cell r="S80">
            <v>0</v>
          </cell>
          <cell r="T80">
            <v>6</v>
          </cell>
          <cell r="U80">
            <v>12</v>
          </cell>
          <cell r="V80">
            <v>8</v>
          </cell>
          <cell r="W80">
            <v>19</v>
          </cell>
          <cell r="X80">
            <v>18</v>
          </cell>
          <cell r="Y80">
            <v>11</v>
          </cell>
        </row>
        <row r="81">
          <cell r="A81" t="str">
            <v>حسن عبد المعز</v>
          </cell>
          <cell r="B81">
            <v>39814</v>
          </cell>
          <cell r="C81">
            <v>40179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 t="str">
            <v>حسن عبد المعز</v>
          </cell>
          <cell r="B82">
            <v>39845</v>
          </cell>
          <cell r="C82">
            <v>40210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 t="str">
            <v>حسن عبد المعز</v>
          </cell>
          <cell r="B83">
            <v>39873</v>
          </cell>
          <cell r="C83">
            <v>40238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 t="str">
            <v>حسن عبد المعز</v>
          </cell>
          <cell r="B84"/>
          <cell r="C84" t="str">
            <v>الربع الاول 2010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A85" t="str">
            <v>حسن عبد المعز</v>
          </cell>
          <cell r="B85">
            <v>39904</v>
          </cell>
          <cell r="C85">
            <v>40269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18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A86" t="str">
            <v>حسن عبد المعز</v>
          </cell>
          <cell r="B86">
            <v>39934</v>
          </cell>
          <cell r="C86">
            <v>40299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</v>
          </cell>
          <cell r="K86">
            <v>1</v>
          </cell>
          <cell r="L86">
            <v>0</v>
          </cell>
          <cell r="M86">
            <v>11</v>
          </cell>
          <cell r="N86">
            <v>0</v>
          </cell>
          <cell r="O86">
            <v>3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1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 t="str">
            <v>حسن عبد المعز</v>
          </cell>
          <cell r="B87">
            <v>39965</v>
          </cell>
          <cell r="C87" t="str">
            <v>يونيه 2010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حسن عبد المعز</v>
          </cell>
          <cell r="B88"/>
          <cell r="C88" t="str">
            <v>الربع الثانى 2010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1</v>
          </cell>
          <cell r="K88">
            <v>1</v>
          </cell>
          <cell r="L88">
            <v>0</v>
          </cell>
          <cell r="M88">
            <v>11</v>
          </cell>
          <cell r="N88">
            <v>18</v>
          </cell>
          <cell r="O88">
            <v>3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 t="str">
            <v>حسن عبد المعز</v>
          </cell>
          <cell r="B89"/>
          <cell r="C89" t="str">
            <v>النصف الاول 2010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</v>
          </cell>
          <cell r="K89">
            <v>1</v>
          </cell>
          <cell r="L89">
            <v>0</v>
          </cell>
          <cell r="M89">
            <v>11</v>
          </cell>
          <cell r="N89">
            <v>18</v>
          </cell>
          <cell r="O89">
            <v>3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1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A90" t="str">
            <v>حسن عبد المعز</v>
          </cell>
          <cell r="B90">
            <v>39995</v>
          </cell>
          <cell r="C90">
            <v>40360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A91" t="str">
            <v>حسن عبد المعز</v>
          </cell>
          <cell r="B91">
            <v>40026</v>
          </cell>
          <cell r="C91">
            <v>40391</v>
          </cell>
          <cell r="D91">
            <v>0</v>
          </cell>
          <cell r="E91">
            <v>0</v>
          </cell>
          <cell r="F91">
            <v>1</v>
          </cell>
          <cell r="G91">
            <v>2</v>
          </cell>
          <cell r="H91">
            <v>2</v>
          </cell>
          <cell r="I91">
            <v>0</v>
          </cell>
          <cell r="J91">
            <v>2</v>
          </cell>
          <cell r="K91">
            <v>2</v>
          </cell>
          <cell r="L91">
            <v>4</v>
          </cell>
          <cell r="M91">
            <v>6</v>
          </cell>
          <cell r="N91">
            <v>0</v>
          </cell>
          <cell r="O91">
            <v>0</v>
          </cell>
          <cell r="P91">
            <v>4</v>
          </cell>
          <cell r="Q91">
            <v>6</v>
          </cell>
          <cell r="R91">
            <v>0</v>
          </cell>
          <cell r="S91">
            <v>0</v>
          </cell>
          <cell r="T91">
            <v>2</v>
          </cell>
          <cell r="U91">
            <v>2</v>
          </cell>
          <cell r="V91">
            <v>0</v>
          </cell>
          <cell r="W91">
            <v>2</v>
          </cell>
          <cell r="X91">
            <v>3</v>
          </cell>
          <cell r="Y91">
            <v>0</v>
          </cell>
        </row>
        <row r="92">
          <cell r="A92" t="str">
            <v>حسن عبد المعز</v>
          </cell>
          <cell r="B92">
            <v>40057</v>
          </cell>
          <cell r="C92">
            <v>40422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 t="str">
            <v>حسن عبد المعز</v>
          </cell>
          <cell r="B93"/>
          <cell r="C93" t="str">
            <v>الربع الثالث 2010</v>
          </cell>
          <cell r="D93">
            <v>0</v>
          </cell>
          <cell r="E93">
            <v>0</v>
          </cell>
          <cell r="F93">
            <v>1</v>
          </cell>
          <cell r="G93">
            <v>2</v>
          </cell>
          <cell r="H93">
            <v>2</v>
          </cell>
          <cell r="I93">
            <v>0</v>
          </cell>
          <cell r="J93">
            <v>2</v>
          </cell>
          <cell r="K93">
            <v>2</v>
          </cell>
          <cell r="L93">
            <v>4</v>
          </cell>
          <cell r="M93">
            <v>6</v>
          </cell>
          <cell r="N93">
            <v>0</v>
          </cell>
          <cell r="O93">
            <v>0</v>
          </cell>
          <cell r="P93">
            <v>4</v>
          </cell>
          <cell r="Q93">
            <v>6</v>
          </cell>
          <cell r="R93">
            <v>0</v>
          </cell>
          <cell r="S93">
            <v>0</v>
          </cell>
          <cell r="T93">
            <v>2</v>
          </cell>
          <cell r="U93">
            <v>2</v>
          </cell>
          <cell r="V93">
            <v>0</v>
          </cell>
          <cell r="W93">
            <v>2</v>
          </cell>
          <cell r="X93">
            <v>3</v>
          </cell>
          <cell r="Y93">
            <v>0</v>
          </cell>
        </row>
        <row r="94">
          <cell r="A94" t="str">
            <v>حسن عبد المعز</v>
          </cell>
          <cell r="B94">
            <v>40087</v>
          </cell>
          <cell r="C94">
            <v>40452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 t="str">
            <v>حسن عبد المعز</v>
          </cell>
          <cell r="B95">
            <v>40118</v>
          </cell>
          <cell r="C95">
            <v>40483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حسن عبد المعز</v>
          </cell>
          <cell r="B96">
            <v>40148</v>
          </cell>
          <cell r="C96">
            <v>40513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حسن عبد المعز</v>
          </cell>
          <cell r="B97"/>
          <cell r="C97" t="str">
            <v>الربع الرابع 2010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حسن عبد المعز</v>
          </cell>
          <cell r="B98"/>
          <cell r="C98" t="str">
            <v>النصف الثانى 2010</v>
          </cell>
          <cell r="D98">
            <v>0</v>
          </cell>
          <cell r="E98">
            <v>0</v>
          </cell>
          <cell r="F98">
            <v>1</v>
          </cell>
          <cell r="G98">
            <v>2</v>
          </cell>
          <cell r="H98">
            <v>2</v>
          </cell>
          <cell r="I98">
            <v>0</v>
          </cell>
          <cell r="J98">
            <v>2</v>
          </cell>
          <cell r="K98">
            <v>2</v>
          </cell>
          <cell r="L98">
            <v>4</v>
          </cell>
          <cell r="M98">
            <v>17</v>
          </cell>
          <cell r="N98">
            <v>0</v>
          </cell>
          <cell r="O98">
            <v>0</v>
          </cell>
          <cell r="P98">
            <v>4</v>
          </cell>
          <cell r="Q98">
            <v>6</v>
          </cell>
          <cell r="R98">
            <v>0</v>
          </cell>
          <cell r="S98">
            <v>0</v>
          </cell>
          <cell r="T98">
            <v>2</v>
          </cell>
          <cell r="U98">
            <v>2</v>
          </cell>
          <cell r="V98">
            <v>0</v>
          </cell>
          <cell r="W98">
            <v>2</v>
          </cell>
          <cell r="X98">
            <v>3</v>
          </cell>
          <cell r="Y98">
            <v>0</v>
          </cell>
        </row>
        <row r="99">
          <cell r="A99" t="str">
            <v>حسن عبد المعز</v>
          </cell>
          <cell r="B99"/>
          <cell r="C99" t="str">
            <v>عـــــــــــــام 2010</v>
          </cell>
          <cell r="D99">
            <v>0</v>
          </cell>
          <cell r="E99">
            <v>0</v>
          </cell>
          <cell r="F99">
            <v>1</v>
          </cell>
          <cell r="G99">
            <v>2</v>
          </cell>
          <cell r="H99">
            <v>2</v>
          </cell>
          <cell r="I99">
            <v>0</v>
          </cell>
          <cell r="J99">
            <v>3</v>
          </cell>
          <cell r="K99">
            <v>3</v>
          </cell>
          <cell r="L99">
            <v>4</v>
          </cell>
          <cell r="M99">
            <v>28</v>
          </cell>
          <cell r="N99">
            <v>18</v>
          </cell>
          <cell r="O99">
            <v>3</v>
          </cell>
          <cell r="P99">
            <v>4</v>
          </cell>
          <cell r="Q99">
            <v>6</v>
          </cell>
          <cell r="R99">
            <v>0</v>
          </cell>
          <cell r="S99">
            <v>0</v>
          </cell>
          <cell r="T99">
            <v>3</v>
          </cell>
          <cell r="U99">
            <v>2</v>
          </cell>
          <cell r="V99">
            <v>0</v>
          </cell>
          <cell r="W99">
            <v>2</v>
          </cell>
          <cell r="X99">
            <v>3</v>
          </cell>
          <cell r="Y99">
            <v>0</v>
          </cell>
        </row>
        <row r="100">
          <cell r="A100" t="str">
            <v>وصفى حشمت</v>
          </cell>
          <cell r="B100">
            <v>39814</v>
          </cell>
          <cell r="C100">
            <v>40179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 t="str">
            <v>وصفى حشمت</v>
          </cell>
          <cell r="B101">
            <v>39845</v>
          </cell>
          <cell r="C101">
            <v>40210</v>
          </cell>
          <cell r="D101">
            <v>0</v>
          </cell>
          <cell r="E101">
            <v>0</v>
          </cell>
          <cell r="F101">
            <v>0</v>
          </cell>
          <cell r="G101">
            <v>1</v>
          </cell>
          <cell r="H101">
            <v>0</v>
          </cell>
          <cell r="I101">
            <v>2</v>
          </cell>
          <cell r="J101">
            <v>0</v>
          </cell>
          <cell r="K101">
            <v>0</v>
          </cell>
          <cell r="L101">
            <v>2</v>
          </cell>
          <cell r="M101">
            <v>0</v>
          </cell>
          <cell r="N101">
            <v>3</v>
          </cell>
          <cell r="O101">
            <v>0</v>
          </cell>
          <cell r="P101">
            <v>4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4</v>
          </cell>
          <cell r="Y101">
            <v>0</v>
          </cell>
        </row>
        <row r="102">
          <cell r="A102" t="str">
            <v>وصفى حشمت</v>
          </cell>
          <cell r="B102">
            <v>39873</v>
          </cell>
          <cell r="C102">
            <v>40238</v>
          </cell>
          <cell r="D102">
            <v>0</v>
          </cell>
          <cell r="E102">
            <v>0</v>
          </cell>
          <cell r="F102">
            <v>0</v>
          </cell>
          <cell r="G102">
            <v>2</v>
          </cell>
          <cell r="H102">
            <v>0</v>
          </cell>
          <cell r="I102">
            <v>4</v>
          </cell>
          <cell r="J102">
            <v>0</v>
          </cell>
          <cell r="K102">
            <v>0</v>
          </cell>
          <cell r="L102">
            <v>0</v>
          </cell>
          <cell r="M102">
            <v>3</v>
          </cell>
          <cell r="N102">
            <v>0</v>
          </cell>
          <cell r="O102">
            <v>0</v>
          </cell>
          <cell r="P102">
            <v>0</v>
          </cell>
          <cell r="Q102">
            <v>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وصفى حشمت</v>
          </cell>
          <cell r="B103"/>
          <cell r="C103" t="str">
            <v>الربع الاول 2010</v>
          </cell>
          <cell r="D103">
            <v>0</v>
          </cell>
          <cell r="E103">
            <v>0</v>
          </cell>
          <cell r="F103">
            <v>0</v>
          </cell>
          <cell r="G103">
            <v>3</v>
          </cell>
          <cell r="H103">
            <v>0</v>
          </cell>
          <cell r="I103">
            <v>6</v>
          </cell>
          <cell r="J103">
            <v>0</v>
          </cell>
          <cell r="K103">
            <v>0</v>
          </cell>
          <cell r="L103">
            <v>2</v>
          </cell>
          <cell r="M103">
            <v>3</v>
          </cell>
          <cell r="N103">
            <v>3</v>
          </cell>
          <cell r="O103">
            <v>0</v>
          </cell>
          <cell r="P103">
            <v>4</v>
          </cell>
          <cell r="Q103">
            <v>8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4</v>
          </cell>
          <cell r="Y103">
            <v>0</v>
          </cell>
        </row>
        <row r="104">
          <cell r="A104" t="str">
            <v>وصفى حشمت</v>
          </cell>
          <cell r="B104">
            <v>39904</v>
          </cell>
          <cell r="C104">
            <v>40269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2</v>
          </cell>
          <cell r="N104">
            <v>0</v>
          </cell>
          <cell r="O104">
            <v>0</v>
          </cell>
          <cell r="P104">
            <v>0</v>
          </cell>
          <cell r="Q104">
            <v>6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وصفى حشمت</v>
          </cell>
          <cell r="B105">
            <v>39934</v>
          </cell>
          <cell r="C105">
            <v>40299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</v>
          </cell>
          <cell r="N105">
            <v>3</v>
          </cell>
          <cell r="O105">
            <v>2</v>
          </cell>
          <cell r="P105">
            <v>0</v>
          </cell>
          <cell r="Q105">
            <v>4</v>
          </cell>
          <cell r="R105">
            <v>0</v>
          </cell>
          <cell r="S105">
            <v>0</v>
          </cell>
          <cell r="T105">
            <v>1</v>
          </cell>
          <cell r="U105">
            <v>1</v>
          </cell>
          <cell r="V105">
            <v>1</v>
          </cell>
          <cell r="W105">
            <v>1</v>
          </cell>
          <cell r="X105">
            <v>5</v>
          </cell>
          <cell r="Y105">
            <v>1</v>
          </cell>
        </row>
        <row r="106">
          <cell r="A106" t="str">
            <v>وصفى حشمت</v>
          </cell>
          <cell r="B106">
            <v>39965</v>
          </cell>
          <cell r="C106" t="str">
            <v>يونيه 2010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6</v>
          </cell>
          <cell r="N106">
            <v>5</v>
          </cell>
          <cell r="O106">
            <v>0</v>
          </cell>
          <cell r="P106">
            <v>8</v>
          </cell>
          <cell r="Q106">
            <v>16</v>
          </cell>
          <cell r="R106">
            <v>0</v>
          </cell>
          <cell r="S106">
            <v>0</v>
          </cell>
          <cell r="T106">
            <v>1</v>
          </cell>
          <cell r="U106">
            <v>1</v>
          </cell>
          <cell r="V106">
            <v>1</v>
          </cell>
          <cell r="W106">
            <v>0</v>
          </cell>
          <cell r="X106">
            <v>0</v>
          </cell>
          <cell r="Y106">
            <v>0</v>
          </cell>
        </row>
        <row r="107">
          <cell r="A107" t="str">
            <v>وصفى حشمت</v>
          </cell>
          <cell r="B107"/>
          <cell r="C107" t="str">
            <v>الربع الثانى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11</v>
          </cell>
          <cell r="N107">
            <v>8</v>
          </cell>
          <cell r="O107">
            <v>2</v>
          </cell>
          <cell r="P107">
            <v>8</v>
          </cell>
          <cell r="Q107">
            <v>26</v>
          </cell>
          <cell r="R107">
            <v>0</v>
          </cell>
          <cell r="S107">
            <v>0</v>
          </cell>
          <cell r="T107">
            <v>2</v>
          </cell>
          <cell r="U107">
            <v>2</v>
          </cell>
          <cell r="V107">
            <v>2</v>
          </cell>
          <cell r="W107">
            <v>1</v>
          </cell>
          <cell r="X107">
            <v>5</v>
          </cell>
          <cell r="Y107">
            <v>1</v>
          </cell>
        </row>
        <row r="108">
          <cell r="A108" t="str">
            <v>وصفى حشمت</v>
          </cell>
          <cell r="B108"/>
          <cell r="C108" t="str">
            <v>النصف الاول 2010</v>
          </cell>
          <cell r="D108">
            <v>0</v>
          </cell>
          <cell r="E108">
            <v>0</v>
          </cell>
          <cell r="F108">
            <v>0</v>
          </cell>
          <cell r="G108">
            <v>3</v>
          </cell>
          <cell r="H108">
            <v>0</v>
          </cell>
          <cell r="I108">
            <v>6</v>
          </cell>
          <cell r="J108">
            <v>0</v>
          </cell>
          <cell r="K108">
            <v>0</v>
          </cell>
          <cell r="L108">
            <v>2</v>
          </cell>
          <cell r="M108">
            <v>14</v>
          </cell>
          <cell r="N108">
            <v>11</v>
          </cell>
          <cell r="O108">
            <v>2</v>
          </cell>
          <cell r="P108">
            <v>12</v>
          </cell>
          <cell r="Q108">
            <v>34</v>
          </cell>
          <cell r="R108">
            <v>0</v>
          </cell>
          <cell r="S108">
            <v>0</v>
          </cell>
          <cell r="T108">
            <v>2</v>
          </cell>
          <cell r="U108">
            <v>2</v>
          </cell>
          <cell r="V108">
            <v>2</v>
          </cell>
          <cell r="W108">
            <v>1</v>
          </cell>
          <cell r="X108">
            <v>9</v>
          </cell>
          <cell r="Y108">
            <v>1</v>
          </cell>
        </row>
        <row r="109">
          <cell r="A109" t="str">
            <v>وصفى حشمت</v>
          </cell>
          <cell r="B109">
            <v>39995</v>
          </cell>
          <cell r="C109">
            <v>40360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2</v>
          </cell>
          <cell r="N109">
            <v>0</v>
          </cell>
          <cell r="O109">
            <v>3</v>
          </cell>
          <cell r="P109">
            <v>0</v>
          </cell>
          <cell r="Q109">
            <v>4</v>
          </cell>
          <cell r="R109">
            <v>0</v>
          </cell>
          <cell r="S109">
            <v>0</v>
          </cell>
          <cell r="T109">
            <v>1</v>
          </cell>
          <cell r="U109">
            <v>0</v>
          </cell>
          <cell r="V109">
            <v>1</v>
          </cell>
          <cell r="W109">
            <v>2</v>
          </cell>
          <cell r="X109">
            <v>0</v>
          </cell>
          <cell r="Y109">
            <v>0</v>
          </cell>
        </row>
        <row r="110">
          <cell r="A110" t="str">
            <v>وصفى حشمت</v>
          </cell>
          <cell r="B110">
            <v>40026</v>
          </cell>
          <cell r="C110">
            <v>40391</v>
          </cell>
          <cell r="D110">
            <v>0</v>
          </cell>
          <cell r="E110">
            <v>0</v>
          </cell>
          <cell r="F110">
            <v>0</v>
          </cell>
          <cell r="G110">
            <v>2</v>
          </cell>
          <cell r="H110">
            <v>0</v>
          </cell>
          <cell r="I110">
            <v>1</v>
          </cell>
          <cell r="J110">
            <v>0</v>
          </cell>
          <cell r="K110">
            <v>0</v>
          </cell>
          <cell r="L110">
            <v>0</v>
          </cell>
          <cell r="M110">
            <v>7</v>
          </cell>
          <cell r="N110">
            <v>3</v>
          </cell>
          <cell r="O110">
            <v>0</v>
          </cell>
          <cell r="P110">
            <v>4</v>
          </cell>
          <cell r="Q110">
            <v>11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وصفى حشمت</v>
          </cell>
          <cell r="B111">
            <v>40057</v>
          </cell>
          <cell r="C111">
            <v>40422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1</v>
          </cell>
          <cell r="J111">
            <v>0</v>
          </cell>
          <cell r="K111">
            <v>0</v>
          </cell>
          <cell r="L111">
            <v>4</v>
          </cell>
          <cell r="M111">
            <v>10</v>
          </cell>
          <cell r="N111">
            <v>6</v>
          </cell>
          <cell r="O111">
            <v>0</v>
          </cell>
          <cell r="P111">
            <v>0</v>
          </cell>
          <cell r="Q111">
            <v>3</v>
          </cell>
          <cell r="R111">
            <v>0</v>
          </cell>
          <cell r="S111">
            <v>0</v>
          </cell>
          <cell r="T111">
            <v>0</v>
          </cell>
          <cell r="U111">
            <v>1</v>
          </cell>
          <cell r="V111">
            <v>0</v>
          </cell>
          <cell r="W111">
            <v>1</v>
          </cell>
          <cell r="X111">
            <v>0</v>
          </cell>
          <cell r="Y111">
            <v>0</v>
          </cell>
        </row>
        <row r="112">
          <cell r="A112" t="str">
            <v>وصفى حشمت</v>
          </cell>
          <cell r="B112"/>
          <cell r="C112" t="str">
            <v>الربع الثالث 2010</v>
          </cell>
          <cell r="D112">
            <v>0</v>
          </cell>
          <cell r="E112">
            <v>0</v>
          </cell>
          <cell r="F112">
            <v>0</v>
          </cell>
          <cell r="G112">
            <v>2</v>
          </cell>
          <cell r="H112">
            <v>0</v>
          </cell>
          <cell r="I112">
            <v>2</v>
          </cell>
          <cell r="J112">
            <v>0</v>
          </cell>
          <cell r="K112">
            <v>0</v>
          </cell>
          <cell r="L112">
            <v>4</v>
          </cell>
          <cell r="M112">
            <v>19</v>
          </cell>
          <cell r="N112">
            <v>9</v>
          </cell>
          <cell r="O112">
            <v>3</v>
          </cell>
          <cell r="P112">
            <v>4</v>
          </cell>
          <cell r="Q112">
            <v>18</v>
          </cell>
          <cell r="R112">
            <v>0</v>
          </cell>
          <cell r="S112">
            <v>0</v>
          </cell>
          <cell r="T112">
            <v>1</v>
          </cell>
          <cell r="U112">
            <v>1</v>
          </cell>
          <cell r="V112">
            <v>1</v>
          </cell>
          <cell r="W112">
            <v>3</v>
          </cell>
          <cell r="X112">
            <v>0</v>
          </cell>
          <cell r="Y112">
            <v>0</v>
          </cell>
        </row>
        <row r="113">
          <cell r="A113" t="str">
            <v>وصفى حشمت</v>
          </cell>
          <cell r="B113">
            <v>40087</v>
          </cell>
          <cell r="C113">
            <v>40452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8</v>
          </cell>
          <cell r="M113">
            <v>11</v>
          </cell>
          <cell r="N113">
            <v>0</v>
          </cell>
          <cell r="O113">
            <v>0</v>
          </cell>
          <cell r="P113">
            <v>0</v>
          </cell>
          <cell r="Q113">
            <v>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وصفى حشمت</v>
          </cell>
          <cell r="B114">
            <v>40118</v>
          </cell>
          <cell r="C114">
            <v>40483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4</v>
          </cell>
          <cell r="M114">
            <v>6</v>
          </cell>
          <cell r="N114">
            <v>7</v>
          </cell>
          <cell r="O114">
            <v>0</v>
          </cell>
          <cell r="P114">
            <v>4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</v>
          </cell>
          <cell r="W114">
            <v>4</v>
          </cell>
          <cell r="X114">
            <v>0</v>
          </cell>
          <cell r="Y114">
            <v>1</v>
          </cell>
        </row>
        <row r="115">
          <cell r="A115" t="str">
            <v>وصفى حشمت</v>
          </cell>
          <cell r="B115">
            <v>40148</v>
          </cell>
          <cell r="C115">
            <v>40513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-1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وصفى حشمت</v>
          </cell>
          <cell r="B116"/>
          <cell r="C116" t="str">
            <v>الربع الرابع 2010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12</v>
          </cell>
          <cell r="M116">
            <v>16</v>
          </cell>
          <cell r="N116">
            <v>7</v>
          </cell>
          <cell r="O116">
            <v>0</v>
          </cell>
          <cell r="P116">
            <v>4</v>
          </cell>
          <cell r="Q116">
            <v>9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</v>
          </cell>
          <cell r="W116">
            <v>4</v>
          </cell>
          <cell r="X116">
            <v>0</v>
          </cell>
          <cell r="Y116">
            <v>1</v>
          </cell>
        </row>
        <row r="117">
          <cell r="A117" t="str">
            <v>وصفى حشمت</v>
          </cell>
          <cell r="B117"/>
          <cell r="C117" t="str">
            <v>النصف الثانى 2010</v>
          </cell>
          <cell r="D117">
            <v>0</v>
          </cell>
          <cell r="E117">
            <v>0</v>
          </cell>
          <cell r="F117">
            <v>0</v>
          </cell>
          <cell r="G117">
            <v>2</v>
          </cell>
          <cell r="H117">
            <v>0</v>
          </cell>
          <cell r="I117">
            <v>2</v>
          </cell>
          <cell r="J117">
            <v>0</v>
          </cell>
          <cell r="K117">
            <v>0</v>
          </cell>
          <cell r="L117">
            <v>16</v>
          </cell>
          <cell r="M117">
            <v>35</v>
          </cell>
          <cell r="N117">
            <v>16</v>
          </cell>
          <cell r="O117">
            <v>3</v>
          </cell>
          <cell r="P117">
            <v>8</v>
          </cell>
          <cell r="Q117">
            <v>27</v>
          </cell>
          <cell r="R117">
            <v>0</v>
          </cell>
          <cell r="S117">
            <v>0</v>
          </cell>
          <cell r="T117">
            <v>1</v>
          </cell>
          <cell r="U117">
            <v>1</v>
          </cell>
          <cell r="V117">
            <v>2</v>
          </cell>
          <cell r="W117">
            <v>7</v>
          </cell>
          <cell r="X117">
            <v>0</v>
          </cell>
          <cell r="Y117">
            <v>1</v>
          </cell>
        </row>
        <row r="118">
          <cell r="A118" t="str">
            <v>وصفى حشمت</v>
          </cell>
          <cell r="B118"/>
          <cell r="C118" t="str">
            <v>عـــــــــــــام 2010</v>
          </cell>
          <cell r="D118">
            <v>0</v>
          </cell>
          <cell r="E118">
            <v>0</v>
          </cell>
          <cell r="F118">
            <v>0</v>
          </cell>
          <cell r="G118">
            <v>5</v>
          </cell>
          <cell r="H118">
            <v>0</v>
          </cell>
          <cell r="I118">
            <v>8</v>
          </cell>
          <cell r="J118">
            <v>0</v>
          </cell>
          <cell r="K118">
            <v>0</v>
          </cell>
          <cell r="L118">
            <v>18</v>
          </cell>
          <cell r="M118">
            <v>49</v>
          </cell>
          <cell r="N118">
            <v>27</v>
          </cell>
          <cell r="O118">
            <v>5</v>
          </cell>
          <cell r="P118">
            <v>20</v>
          </cell>
          <cell r="Q118">
            <v>61</v>
          </cell>
          <cell r="R118">
            <v>0</v>
          </cell>
          <cell r="S118">
            <v>0</v>
          </cell>
          <cell r="T118">
            <v>3</v>
          </cell>
          <cell r="U118">
            <v>3</v>
          </cell>
          <cell r="V118">
            <v>4</v>
          </cell>
          <cell r="W118">
            <v>8</v>
          </cell>
          <cell r="X118">
            <v>9</v>
          </cell>
          <cell r="Y118">
            <v>2</v>
          </cell>
        </row>
        <row r="119">
          <cell r="A119" t="str">
            <v>رافت العدوى</v>
          </cell>
          <cell r="B119">
            <v>39814</v>
          </cell>
          <cell r="C119">
            <v>40179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رافت العدوى</v>
          </cell>
          <cell r="B120">
            <v>39845</v>
          </cell>
          <cell r="C120">
            <v>40210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</v>
          </cell>
          <cell r="Y120">
            <v>0</v>
          </cell>
        </row>
        <row r="121">
          <cell r="A121" t="str">
            <v>رافت العدوى</v>
          </cell>
          <cell r="B121">
            <v>39873</v>
          </cell>
          <cell r="C121">
            <v>40238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 t="str">
            <v>رافت العدوى</v>
          </cell>
          <cell r="B122"/>
          <cell r="C122" t="str">
            <v>الربع الاول 2010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1</v>
          </cell>
          <cell r="Y122">
            <v>0</v>
          </cell>
        </row>
        <row r="123">
          <cell r="A123" t="str">
            <v>رافت العدوى</v>
          </cell>
          <cell r="B123">
            <v>39904</v>
          </cell>
          <cell r="C123">
            <v>40269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</v>
          </cell>
          <cell r="O123">
            <v>0</v>
          </cell>
          <cell r="P123">
            <v>1</v>
          </cell>
          <cell r="Q123">
            <v>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1</v>
          </cell>
          <cell r="X123">
            <v>0</v>
          </cell>
          <cell r="Y123">
            <v>0</v>
          </cell>
        </row>
        <row r="124">
          <cell r="A124" t="str">
            <v>رافت العدوى</v>
          </cell>
          <cell r="B124">
            <v>39934</v>
          </cell>
          <cell r="C124">
            <v>40299</v>
          </cell>
          <cell r="D124">
            <v>0</v>
          </cell>
          <cell r="E124">
            <v>0</v>
          </cell>
          <cell r="F124">
            <v>1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رافت العدوى</v>
          </cell>
          <cell r="B125">
            <v>39965</v>
          </cell>
          <cell r="C125" t="str">
            <v>يونيه 2010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2</v>
          </cell>
          <cell r="N125">
            <v>0</v>
          </cell>
          <cell r="O125">
            <v>0</v>
          </cell>
          <cell r="P125">
            <v>3</v>
          </cell>
          <cell r="Q125">
            <v>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 t="str">
            <v>رافت العدوى</v>
          </cell>
          <cell r="B126"/>
          <cell r="C126" t="str">
            <v>الربع الثانى 2010</v>
          </cell>
          <cell r="D126">
            <v>0</v>
          </cell>
          <cell r="E126">
            <v>0</v>
          </cell>
          <cell r="F126">
            <v>1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2</v>
          </cell>
          <cell r="N126">
            <v>1</v>
          </cell>
          <cell r="O126">
            <v>0</v>
          </cell>
          <cell r="P126">
            <v>4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1</v>
          </cell>
          <cell r="X126">
            <v>0</v>
          </cell>
          <cell r="Y126">
            <v>0</v>
          </cell>
        </row>
        <row r="127">
          <cell r="A127" t="str">
            <v>رافت العدوى</v>
          </cell>
          <cell r="B127"/>
          <cell r="C127" t="str">
            <v>النصف الاول 2010</v>
          </cell>
          <cell r="D127">
            <v>0</v>
          </cell>
          <cell r="E127">
            <v>0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2</v>
          </cell>
          <cell r="N127">
            <v>1</v>
          </cell>
          <cell r="O127">
            <v>0</v>
          </cell>
          <cell r="P127">
            <v>4</v>
          </cell>
          <cell r="Q127">
            <v>3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1</v>
          </cell>
          <cell r="X127">
            <v>1</v>
          </cell>
          <cell r="Y127">
            <v>0</v>
          </cell>
        </row>
        <row r="128">
          <cell r="A128" t="str">
            <v>رافت العدوى</v>
          </cell>
          <cell r="B128">
            <v>39995</v>
          </cell>
          <cell r="C128">
            <v>40360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رافت العدوى</v>
          </cell>
          <cell r="B129">
            <v>40026</v>
          </cell>
          <cell r="C129">
            <v>40391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1</v>
          </cell>
          <cell r="O129">
            <v>0</v>
          </cell>
          <cell r="P129">
            <v>1</v>
          </cell>
          <cell r="Q129">
            <v>2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رافت العدوى</v>
          </cell>
          <cell r="B130">
            <v>40057</v>
          </cell>
          <cell r="C130">
            <v>40422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>
            <v>0</v>
          </cell>
          <cell r="M130">
            <v>2</v>
          </cell>
          <cell r="N130">
            <v>0</v>
          </cell>
          <cell r="O130">
            <v>0</v>
          </cell>
          <cell r="P130">
            <v>1</v>
          </cell>
          <cell r="Q130">
            <v>5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رافت العدوى</v>
          </cell>
          <cell r="B131"/>
          <cell r="C131" t="str">
            <v>الربع الثالث 2010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4</v>
          </cell>
          <cell r="N131">
            <v>1</v>
          </cell>
          <cell r="O131">
            <v>0</v>
          </cell>
          <cell r="P131">
            <v>2</v>
          </cell>
          <cell r="Q131">
            <v>7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رافت العدوى</v>
          </cell>
          <cell r="B132">
            <v>40087</v>
          </cell>
          <cell r="C132">
            <v>40452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A133" t="str">
            <v>رافت العدوى</v>
          </cell>
          <cell r="B133">
            <v>40118</v>
          </cell>
          <cell r="C133">
            <v>40483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3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رافت العدوى</v>
          </cell>
          <cell r="B134">
            <v>40148</v>
          </cell>
          <cell r="C134">
            <v>40513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1</v>
          </cell>
          <cell r="N134">
            <v>0</v>
          </cell>
          <cell r="O134">
            <v>0</v>
          </cell>
          <cell r="P134">
            <v>1</v>
          </cell>
          <cell r="Q134">
            <v>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رافت العدوى</v>
          </cell>
          <cell r="B135"/>
          <cell r="C135" t="str">
            <v>الربع الرابع 2010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1</v>
          </cell>
          <cell r="N135">
            <v>0</v>
          </cell>
          <cell r="O135">
            <v>0</v>
          </cell>
          <cell r="P135">
            <v>1</v>
          </cell>
          <cell r="Q135">
            <v>4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1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رافت العدوى</v>
          </cell>
          <cell r="B136"/>
          <cell r="C136" t="str">
            <v>النصف الثانى 2010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5</v>
          </cell>
          <cell r="N136">
            <v>1</v>
          </cell>
          <cell r="O136">
            <v>0</v>
          </cell>
          <cell r="P136">
            <v>3</v>
          </cell>
          <cell r="Q136">
            <v>11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1</v>
          </cell>
          <cell r="W136">
            <v>0</v>
          </cell>
          <cell r="X136">
            <v>0</v>
          </cell>
          <cell r="Y136">
            <v>0</v>
          </cell>
        </row>
        <row r="137">
          <cell r="A137" t="str">
            <v>رافت العدوى</v>
          </cell>
          <cell r="B137"/>
          <cell r="C137" t="str">
            <v>عـــــــــــــام 2010</v>
          </cell>
          <cell r="D137">
            <v>0</v>
          </cell>
          <cell r="E137">
            <v>0</v>
          </cell>
          <cell r="F137">
            <v>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7</v>
          </cell>
          <cell r="N137">
            <v>2</v>
          </cell>
          <cell r="O137">
            <v>0</v>
          </cell>
          <cell r="P137">
            <v>7</v>
          </cell>
          <cell r="Q137">
            <v>14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</v>
          </cell>
          <cell r="W137">
            <v>1</v>
          </cell>
          <cell r="X137">
            <v>1</v>
          </cell>
          <cell r="Y137">
            <v>0</v>
          </cell>
        </row>
        <row r="138">
          <cell r="A138" t="str">
            <v>على الشريف</v>
          </cell>
          <cell r="B138">
            <v>39814</v>
          </cell>
          <cell r="C138">
            <v>40179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 t="str">
            <v>على الشريف</v>
          </cell>
          <cell r="B139">
            <v>39845</v>
          </cell>
          <cell r="C139">
            <v>40210</v>
          </cell>
          <cell r="D139">
            <v>2</v>
          </cell>
          <cell r="E139">
            <v>0</v>
          </cell>
          <cell r="F139">
            <v>0</v>
          </cell>
          <cell r="G139">
            <v>0</v>
          </cell>
          <cell r="H139">
            <v>2</v>
          </cell>
          <cell r="I139">
            <v>10</v>
          </cell>
          <cell r="J139">
            <v>0</v>
          </cell>
          <cell r="K139">
            <v>0</v>
          </cell>
          <cell r="L139">
            <v>3</v>
          </cell>
          <cell r="M139">
            <v>0</v>
          </cell>
          <cell r="N139">
            <v>0</v>
          </cell>
          <cell r="O139">
            <v>0</v>
          </cell>
          <cell r="P139">
            <v>4</v>
          </cell>
          <cell r="Q139">
            <v>16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على الشريف</v>
          </cell>
          <cell r="B140">
            <v>39873</v>
          </cell>
          <cell r="C140">
            <v>40238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 t="str">
            <v>على الشريف</v>
          </cell>
          <cell r="B141"/>
          <cell r="C141" t="str">
            <v>الربع الاول 2010</v>
          </cell>
          <cell r="D141">
            <v>2</v>
          </cell>
          <cell r="E141">
            <v>0</v>
          </cell>
          <cell r="F141">
            <v>0</v>
          </cell>
          <cell r="G141">
            <v>0</v>
          </cell>
          <cell r="H141">
            <v>2</v>
          </cell>
          <cell r="I141">
            <v>10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4</v>
          </cell>
          <cell r="Q141">
            <v>16</v>
          </cell>
          <cell r="R141">
            <v>1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 t="str">
            <v>على الشريف</v>
          </cell>
          <cell r="B142">
            <v>39904</v>
          </cell>
          <cell r="C142">
            <v>40269</v>
          </cell>
          <cell r="D142">
            <v>0</v>
          </cell>
          <cell r="E142">
            <v>0</v>
          </cell>
          <cell r="F142">
            <v>0</v>
          </cell>
          <cell r="G142">
            <v>6</v>
          </cell>
          <cell r="H142">
            <v>2</v>
          </cell>
          <cell r="I142">
            <v>2</v>
          </cell>
          <cell r="J142">
            <v>0</v>
          </cell>
          <cell r="K142">
            <v>0</v>
          </cell>
          <cell r="L142">
            <v>0</v>
          </cell>
          <cell r="M142">
            <v>20</v>
          </cell>
          <cell r="N142">
            <v>0</v>
          </cell>
          <cell r="O142">
            <v>0</v>
          </cell>
          <cell r="P142">
            <v>0</v>
          </cell>
          <cell r="Q142">
            <v>5</v>
          </cell>
          <cell r="R142">
            <v>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</v>
          </cell>
          <cell r="X142">
            <v>2</v>
          </cell>
          <cell r="Y142">
            <v>2</v>
          </cell>
        </row>
        <row r="143">
          <cell r="A143" t="str">
            <v>على الشريف</v>
          </cell>
          <cell r="B143">
            <v>39934</v>
          </cell>
          <cell r="C143">
            <v>40299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19</v>
          </cell>
          <cell r="J143">
            <v>0</v>
          </cell>
          <cell r="K143">
            <v>0</v>
          </cell>
          <cell r="L143">
            <v>0</v>
          </cell>
          <cell r="M143">
            <v>5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</v>
          </cell>
          <cell r="U143">
            <v>2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على الشريف</v>
          </cell>
          <cell r="B144">
            <v>39965</v>
          </cell>
          <cell r="C144" t="str">
            <v>يونيه 2010</v>
          </cell>
          <cell r="D144">
            <v>0</v>
          </cell>
          <cell r="E144">
            <v>0</v>
          </cell>
          <cell r="F144">
            <v>0</v>
          </cell>
          <cell r="G144">
            <v>3</v>
          </cell>
          <cell r="H144">
            <v>7</v>
          </cell>
          <cell r="I144">
            <v>4</v>
          </cell>
          <cell r="J144">
            <v>0</v>
          </cell>
          <cell r="K144">
            <v>0</v>
          </cell>
          <cell r="L144">
            <v>0</v>
          </cell>
          <cell r="M144">
            <v>16</v>
          </cell>
          <cell r="N144">
            <v>0</v>
          </cell>
          <cell r="O144">
            <v>0</v>
          </cell>
          <cell r="P144">
            <v>0</v>
          </cell>
          <cell r="Q144">
            <v>16</v>
          </cell>
          <cell r="R144">
            <v>0</v>
          </cell>
          <cell r="S144">
            <v>0</v>
          </cell>
          <cell r="T144">
            <v>1</v>
          </cell>
          <cell r="U144">
            <v>2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على الشريف</v>
          </cell>
          <cell r="B145"/>
          <cell r="C145" t="str">
            <v>الربع الثانى 2010</v>
          </cell>
          <cell r="D145">
            <v>0</v>
          </cell>
          <cell r="E145">
            <v>0</v>
          </cell>
          <cell r="F145">
            <v>0</v>
          </cell>
          <cell r="G145">
            <v>9</v>
          </cell>
          <cell r="H145">
            <v>9</v>
          </cell>
          <cell r="I145">
            <v>25</v>
          </cell>
          <cell r="J145">
            <v>0</v>
          </cell>
          <cell r="K145">
            <v>0</v>
          </cell>
          <cell r="L145">
            <v>0</v>
          </cell>
          <cell r="M145">
            <v>41</v>
          </cell>
          <cell r="N145">
            <v>0</v>
          </cell>
          <cell r="O145">
            <v>0</v>
          </cell>
          <cell r="P145">
            <v>0</v>
          </cell>
          <cell r="Q145">
            <v>21</v>
          </cell>
          <cell r="R145">
            <v>2</v>
          </cell>
          <cell r="S145">
            <v>0</v>
          </cell>
          <cell r="T145">
            <v>2</v>
          </cell>
          <cell r="U145">
            <v>4</v>
          </cell>
          <cell r="V145">
            <v>0</v>
          </cell>
          <cell r="W145">
            <v>1</v>
          </cell>
          <cell r="X145">
            <v>2</v>
          </cell>
          <cell r="Y145">
            <v>2</v>
          </cell>
        </row>
        <row r="146">
          <cell r="A146" t="str">
            <v>على الشريف</v>
          </cell>
          <cell r="B146"/>
          <cell r="C146" t="str">
            <v>النصف الاول 2010</v>
          </cell>
          <cell r="D146">
            <v>2</v>
          </cell>
          <cell r="E146">
            <v>0</v>
          </cell>
          <cell r="F146">
            <v>0</v>
          </cell>
          <cell r="G146">
            <v>9</v>
          </cell>
          <cell r="H146">
            <v>11</v>
          </cell>
          <cell r="I146">
            <v>35</v>
          </cell>
          <cell r="J146">
            <v>0</v>
          </cell>
          <cell r="K146">
            <v>0</v>
          </cell>
          <cell r="L146">
            <v>3</v>
          </cell>
          <cell r="M146">
            <v>41</v>
          </cell>
          <cell r="N146">
            <v>0</v>
          </cell>
          <cell r="O146">
            <v>0</v>
          </cell>
          <cell r="P146">
            <v>4</v>
          </cell>
          <cell r="Q146">
            <v>37</v>
          </cell>
          <cell r="R146">
            <v>3</v>
          </cell>
          <cell r="S146">
            <v>0</v>
          </cell>
          <cell r="T146">
            <v>2</v>
          </cell>
          <cell r="U146">
            <v>4</v>
          </cell>
          <cell r="V146">
            <v>0</v>
          </cell>
          <cell r="W146">
            <v>1</v>
          </cell>
          <cell r="X146">
            <v>2</v>
          </cell>
          <cell r="Y146">
            <v>2</v>
          </cell>
        </row>
        <row r="147">
          <cell r="A147" t="str">
            <v>على الشريف</v>
          </cell>
          <cell r="B147">
            <v>39995</v>
          </cell>
          <cell r="C147">
            <v>40360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12</v>
          </cell>
          <cell r="I147">
            <v>14</v>
          </cell>
          <cell r="J147">
            <v>0</v>
          </cell>
          <cell r="K147">
            <v>0</v>
          </cell>
          <cell r="L147">
            <v>0</v>
          </cell>
          <cell r="M147">
            <v>69</v>
          </cell>
          <cell r="N147">
            <v>2</v>
          </cell>
          <cell r="O147">
            <v>0</v>
          </cell>
          <cell r="P147">
            <v>0</v>
          </cell>
          <cell r="Q147">
            <v>29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 t="str">
            <v>على الشريف</v>
          </cell>
          <cell r="B148">
            <v>40026</v>
          </cell>
          <cell r="C148">
            <v>40391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2</v>
          </cell>
          <cell r="J148">
            <v>0</v>
          </cell>
          <cell r="K148">
            <v>0</v>
          </cell>
          <cell r="L148">
            <v>0</v>
          </cell>
          <cell r="M148">
            <v>4</v>
          </cell>
          <cell r="N148">
            <v>0</v>
          </cell>
          <cell r="O148">
            <v>0</v>
          </cell>
          <cell r="P148">
            <v>0</v>
          </cell>
          <cell r="Q148">
            <v>12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على الشريف</v>
          </cell>
          <cell r="B149">
            <v>40057</v>
          </cell>
          <cell r="C149">
            <v>40422</v>
          </cell>
          <cell r="D149">
            <v>0</v>
          </cell>
          <cell r="E149">
            <v>0</v>
          </cell>
          <cell r="F149">
            <v>0</v>
          </cell>
          <cell r="G149">
            <v>3</v>
          </cell>
          <cell r="H149">
            <v>0</v>
          </cell>
          <cell r="I149">
            <v>-1</v>
          </cell>
          <cell r="J149">
            <v>0</v>
          </cell>
          <cell r="K149">
            <v>0</v>
          </cell>
          <cell r="L149">
            <v>8</v>
          </cell>
          <cell r="M149">
            <v>14</v>
          </cell>
          <cell r="N149">
            <v>0</v>
          </cell>
          <cell r="O149">
            <v>0</v>
          </cell>
          <cell r="P149">
            <v>0</v>
          </cell>
          <cell r="Q149">
            <v>24</v>
          </cell>
          <cell r="R149">
            <v>0</v>
          </cell>
          <cell r="S149">
            <v>0</v>
          </cell>
          <cell r="T149">
            <v>0</v>
          </cell>
          <cell r="U149">
            <v>1</v>
          </cell>
          <cell r="V149">
            <v>2</v>
          </cell>
          <cell r="W149">
            <v>0</v>
          </cell>
          <cell r="X149">
            <v>0</v>
          </cell>
          <cell r="Y149">
            <v>1</v>
          </cell>
        </row>
        <row r="150">
          <cell r="A150" t="str">
            <v>على الشريف</v>
          </cell>
          <cell r="B150"/>
          <cell r="C150" t="str">
            <v>الربع الثالث 2010</v>
          </cell>
          <cell r="D150">
            <v>0</v>
          </cell>
          <cell r="E150">
            <v>0</v>
          </cell>
          <cell r="F150">
            <v>0</v>
          </cell>
          <cell r="G150">
            <v>3</v>
          </cell>
          <cell r="H150">
            <v>12</v>
          </cell>
          <cell r="I150">
            <v>15</v>
          </cell>
          <cell r="J150">
            <v>0</v>
          </cell>
          <cell r="K150">
            <v>0</v>
          </cell>
          <cell r="L150">
            <v>8</v>
          </cell>
          <cell r="M150">
            <v>87</v>
          </cell>
          <cell r="N150">
            <v>2</v>
          </cell>
          <cell r="O150">
            <v>0</v>
          </cell>
          <cell r="P150">
            <v>0</v>
          </cell>
          <cell r="Q150">
            <v>65</v>
          </cell>
          <cell r="R150">
            <v>0</v>
          </cell>
          <cell r="S150">
            <v>0</v>
          </cell>
          <cell r="T150">
            <v>0</v>
          </cell>
          <cell r="U150">
            <v>1</v>
          </cell>
          <cell r="V150">
            <v>2</v>
          </cell>
          <cell r="W150">
            <v>0</v>
          </cell>
          <cell r="X150">
            <v>0</v>
          </cell>
          <cell r="Y150">
            <v>1</v>
          </cell>
        </row>
        <row r="151">
          <cell r="A151" t="str">
            <v>على الشريف</v>
          </cell>
          <cell r="B151">
            <v>40087</v>
          </cell>
          <cell r="C151">
            <v>40452</v>
          </cell>
          <cell r="D151">
            <v>0</v>
          </cell>
          <cell r="E151">
            <v>1</v>
          </cell>
          <cell r="F151">
            <v>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5</v>
          </cell>
          <cell r="N151">
            <v>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على الشريف</v>
          </cell>
          <cell r="B152">
            <v>40118</v>
          </cell>
          <cell r="C152">
            <v>40483</v>
          </cell>
          <cell r="D152">
            <v>0</v>
          </cell>
          <cell r="E152">
            <v>0</v>
          </cell>
          <cell r="F152">
            <v>0</v>
          </cell>
          <cell r="G152">
            <v>4</v>
          </cell>
          <cell r="H152">
            <v>4</v>
          </cell>
          <cell r="I152">
            <v>11</v>
          </cell>
          <cell r="J152">
            <v>0</v>
          </cell>
          <cell r="K152">
            <v>0</v>
          </cell>
          <cell r="L152">
            <v>0</v>
          </cell>
          <cell r="M152">
            <v>49</v>
          </cell>
          <cell r="N152">
            <v>3</v>
          </cell>
          <cell r="O152">
            <v>0</v>
          </cell>
          <cell r="P152">
            <v>5</v>
          </cell>
          <cell r="Q152">
            <v>28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الشريف</v>
          </cell>
          <cell r="B153">
            <v>40148</v>
          </cell>
          <cell r="C153">
            <v>40513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-1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على الشريف</v>
          </cell>
          <cell r="B154"/>
          <cell r="C154" t="str">
            <v>الربع الرابع 2010</v>
          </cell>
          <cell r="D154">
            <v>0</v>
          </cell>
          <cell r="E154">
            <v>1</v>
          </cell>
          <cell r="F154">
            <v>1</v>
          </cell>
          <cell r="G154">
            <v>4</v>
          </cell>
          <cell r="H154">
            <v>3</v>
          </cell>
          <cell r="I154">
            <v>11</v>
          </cell>
          <cell r="J154">
            <v>0</v>
          </cell>
          <cell r="K154">
            <v>0</v>
          </cell>
          <cell r="L154">
            <v>0</v>
          </cell>
          <cell r="M154">
            <v>54</v>
          </cell>
          <cell r="N154">
            <v>8</v>
          </cell>
          <cell r="O154">
            <v>0</v>
          </cell>
          <cell r="P154">
            <v>5</v>
          </cell>
          <cell r="Q154">
            <v>28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على الشريف</v>
          </cell>
          <cell r="B155"/>
          <cell r="C155" t="str">
            <v>النصف الثانى 2010</v>
          </cell>
          <cell r="D155">
            <v>0</v>
          </cell>
          <cell r="E155">
            <v>1</v>
          </cell>
          <cell r="F155">
            <v>1</v>
          </cell>
          <cell r="G155">
            <v>7</v>
          </cell>
          <cell r="H155">
            <v>15</v>
          </cell>
          <cell r="I155">
            <v>26</v>
          </cell>
          <cell r="J155">
            <v>0</v>
          </cell>
          <cell r="K155">
            <v>0</v>
          </cell>
          <cell r="L155">
            <v>8</v>
          </cell>
          <cell r="M155">
            <v>141</v>
          </cell>
          <cell r="N155">
            <v>10</v>
          </cell>
          <cell r="O155">
            <v>0</v>
          </cell>
          <cell r="P155">
            <v>5</v>
          </cell>
          <cell r="Q155">
            <v>93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2</v>
          </cell>
          <cell r="W155">
            <v>0</v>
          </cell>
          <cell r="X155">
            <v>0</v>
          </cell>
          <cell r="Y155">
            <v>1</v>
          </cell>
        </row>
        <row r="156">
          <cell r="A156" t="str">
            <v>على الشريف</v>
          </cell>
          <cell r="B156"/>
          <cell r="C156" t="str">
            <v>عـــــــــــــام 2010</v>
          </cell>
          <cell r="D156">
            <v>2</v>
          </cell>
          <cell r="E156">
            <v>1</v>
          </cell>
          <cell r="F156">
            <v>1</v>
          </cell>
          <cell r="G156">
            <v>16</v>
          </cell>
          <cell r="H156">
            <v>26</v>
          </cell>
          <cell r="I156">
            <v>61</v>
          </cell>
          <cell r="J156">
            <v>0</v>
          </cell>
          <cell r="K156">
            <v>0</v>
          </cell>
          <cell r="L156">
            <v>11</v>
          </cell>
          <cell r="M156">
            <v>182</v>
          </cell>
          <cell r="N156">
            <v>10</v>
          </cell>
          <cell r="O156">
            <v>0</v>
          </cell>
          <cell r="P156">
            <v>9</v>
          </cell>
          <cell r="Q156">
            <v>130</v>
          </cell>
          <cell r="R156">
            <v>3</v>
          </cell>
          <cell r="S156">
            <v>0</v>
          </cell>
          <cell r="T156">
            <v>2</v>
          </cell>
          <cell r="U156">
            <v>5</v>
          </cell>
          <cell r="V156">
            <v>2</v>
          </cell>
          <cell r="W156">
            <v>1</v>
          </cell>
          <cell r="X156">
            <v>2</v>
          </cell>
          <cell r="Y156">
            <v>3</v>
          </cell>
        </row>
        <row r="157">
          <cell r="A157" t="str">
            <v>بكير الذهبى</v>
          </cell>
          <cell r="B157">
            <v>39814</v>
          </cell>
          <cell r="C157">
            <v>40179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بكير الذهبى</v>
          </cell>
          <cell r="B158">
            <v>39845</v>
          </cell>
          <cell r="C158">
            <v>40210</v>
          </cell>
          <cell r="D158">
            <v>0</v>
          </cell>
          <cell r="E158">
            <v>0</v>
          </cell>
          <cell r="F158">
            <v>0</v>
          </cell>
          <cell r="G158">
            <v>4</v>
          </cell>
          <cell r="H158">
            <v>2</v>
          </cell>
          <cell r="I158">
            <v>4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4</v>
          </cell>
          <cell r="V158">
            <v>3</v>
          </cell>
          <cell r="W158">
            <v>0</v>
          </cell>
          <cell r="X158">
            <v>4</v>
          </cell>
          <cell r="Y158">
            <v>0</v>
          </cell>
        </row>
        <row r="159">
          <cell r="A159" t="str">
            <v>بكير الذهبى</v>
          </cell>
          <cell r="B159">
            <v>39873</v>
          </cell>
          <cell r="C159">
            <v>40238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بكير الذهبى</v>
          </cell>
          <cell r="B160"/>
          <cell r="C160" t="str">
            <v>الربع الاول 2010</v>
          </cell>
          <cell r="D160">
            <v>0</v>
          </cell>
          <cell r="E160">
            <v>0</v>
          </cell>
          <cell r="F160">
            <v>0</v>
          </cell>
          <cell r="G160">
            <v>4</v>
          </cell>
          <cell r="H160">
            <v>2</v>
          </cell>
          <cell r="I160">
            <v>4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4</v>
          </cell>
          <cell r="V160">
            <v>3</v>
          </cell>
          <cell r="W160">
            <v>0</v>
          </cell>
          <cell r="X160">
            <v>4</v>
          </cell>
          <cell r="Y160">
            <v>0</v>
          </cell>
        </row>
        <row r="161">
          <cell r="A161" t="str">
            <v>بكير الذهبى</v>
          </cell>
          <cell r="B161">
            <v>39904</v>
          </cell>
          <cell r="C161">
            <v>40269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بكير الذهبى</v>
          </cell>
          <cell r="B162">
            <v>39934</v>
          </cell>
          <cell r="C162">
            <v>40299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3</v>
          </cell>
          <cell r="I162">
            <v>3</v>
          </cell>
          <cell r="J162">
            <v>0</v>
          </cell>
          <cell r="K162">
            <v>0</v>
          </cell>
          <cell r="L162">
            <v>3</v>
          </cell>
          <cell r="M162">
            <v>7</v>
          </cell>
          <cell r="N162">
            <v>0</v>
          </cell>
          <cell r="O162">
            <v>3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5</v>
          </cell>
          <cell r="X162">
            <v>0</v>
          </cell>
          <cell r="Y162">
            <v>2</v>
          </cell>
        </row>
        <row r="163">
          <cell r="A163" t="str">
            <v>بكير الذهبى</v>
          </cell>
          <cell r="B163">
            <v>39965</v>
          </cell>
          <cell r="C163" t="str">
            <v>يونيه 2010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بكير الذهبى</v>
          </cell>
          <cell r="B164"/>
          <cell r="C164" t="str">
            <v>الربع الثانى 2010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3</v>
          </cell>
          <cell r="I164">
            <v>3</v>
          </cell>
          <cell r="J164">
            <v>0</v>
          </cell>
          <cell r="K164">
            <v>0</v>
          </cell>
          <cell r="L164">
            <v>3</v>
          </cell>
          <cell r="M164">
            <v>7</v>
          </cell>
          <cell r="N164">
            <v>0</v>
          </cell>
          <cell r="O164">
            <v>3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5</v>
          </cell>
          <cell r="X164">
            <v>0</v>
          </cell>
          <cell r="Y164">
            <v>2</v>
          </cell>
        </row>
        <row r="165">
          <cell r="A165" t="str">
            <v>بكير الذهبى</v>
          </cell>
          <cell r="B165"/>
          <cell r="C165" t="str">
            <v>النصف الاول 2010</v>
          </cell>
          <cell r="D165">
            <v>0</v>
          </cell>
          <cell r="E165">
            <v>0</v>
          </cell>
          <cell r="F165">
            <v>0</v>
          </cell>
          <cell r="G165">
            <v>4</v>
          </cell>
          <cell r="H165">
            <v>5</v>
          </cell>
          <cell r="I165">
            <v>7</v>
          </cell>
          <cell r="J165">
            <v>0</v>
          </cell>
          <cell r="K165">
            <v>0</v>
          </cell>
          <cell r="L165">
            <v>3</v>
          </cell>
          <cell r="M165">
            <v>7</v>
          </cell>
          <cell r="N165">
            <v>0</v>
          </cell>
          <cell r="O165">
            <v>3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4</v>
          </cell>
          <cell r="V165">
            <v>3</v>
          </cell>
          <cell r="W165">
            <v>5</v>
          </cell>
          <cell r="X165">
            <v>4</v>
          </cell>
          <cell r="Y165">
            <v>2</v>
          </cell>
        </row>
        <row r="166">
          <cell r="A166" t="str">
            <v>بكير الذهبى</v>
          </cell>
          <cell r="B166">
            <v>39995</v>
          </cell>
          <cell r="C166">
            <v>40360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3</v>
          </cell>
          <cell r="I166">
            <v>0</v>
          </cell>
          <cell r="J166">
            <v>0</v>
          </cell>
          <cell r="K166">
            <v>0</v>
          </cell>
          <cell r="L166">
            <v>2</v>
          </cell>
          <cell r="M166">
            <v>4</v>
          </cell>
          <cell r="N166">
            <v>0</v>
          </cell>
          <cell r="O166">
            <v>3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5</v>
          </cell>
          <cell r="V166">
            <v>3</v>
          </cell>
          <cell r="W166">
            <v>3</v>
          </cell>
          <cell r="X166">
            <v>3</v>
          </cell>
          <cell r="Y166">
            <v>0</v>
          </cell>
        </row>
        <row r="167">
          <cell r="A167" t="str">
            <v>بكير الذهبى</v>
          </cell>
          <cell r="B167">
            <v>40026</v>
          </cell>
          <cell r="C167">
            <v>40391</v>
          </cell>
          <cell r="D167">
            <v>0</v>
          </cell>
          <cell r="E167">
            <v>0</v>
          </cell>
          <cell r="F167">
            <v>0</v>
          </cell>
          <cell r="G167">
            <v>2</v>
          </cell>
          <cell r="H167">
            <v>2</v>
          </cell>
          <cell r="I167">
            <v>0</v>
          </cell>
          <cell r="J167">
            <v>0</v>
          </cell>
          <cell r="K167">
            <v>0</v>
          </cell>
          <cell r="L167">
            <v>4</v>
          </cell>
          <cell r="M167">
            <v>5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</v>
          </cell>
          <cell r="V167">
            <v>3</v>
          </cell>
          <cell r="W167">
            <v>3</v>
          </cell>
          <cell r="X167">
            <v>5</v>
          </cell>
          <cell r="Y167">
            <v>0</v>
          </cell>
        </row>
        <row r="168">
          <cell r="A168" t="str">
            <v>بكير الذهبى</v>
          </cell>
          <cell r="B168">
            <v>40057</v>
          </cell>
          <cell r="C168">
            <v>40422</v>
          </cell>
          <cell r="D168">
            <v>0</v>
          </cell>
          <cell r="E168">
            <v>0</v>
          </cell>
          <cell r="F168">
            <v>2</v>
          </cell>
          <cell r="G168">
            <v>4</v>
          </cell>
          <cell r="H168">
            <v>4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6</v>
          </cell>
          <cell r="N168">
            <v>0</v>
          </cell>
          <cell r="O168">
            <v>0</v>
          </cell>
          <cell r="P168">
            <v>4</v>
          </cell>
          <cell r="Q168">
            <v>5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بكير الذهبى</v>
          </cell>
          <cell r="B169"/>
          <cell r="C169" t="str">
            <v>الربع الثالث 2010</v>
          </cell>
          <cell r="D169">
            <v>0</v>
          </cell>
          <cell r="E169">
            <v>0</v>
          </cell>
          <cell r="F169">
            <v>2</v>
          </cell>
          <cell r="G169">
            <v>6</v>
          </cell>
          <cell r="H169">
            <v>9</v>
          </cell>
          <cell r="I169">
            <v>0</v>
          </cell>
          <cell r="J169">
            <v>0</v>
          </cell>
          <cell r="K169">
            <v>0</v>
          </cell>
          <cell r="L169">
            <v>6</v>
          </cell>
          <cell r="M169">
            <v>15</v>
          </cell>
          <cell r="N169">
            <v>0</v>
          </cell>
          <cell r="O169">
            <v>3</v>
          </cell>
          <cell r="P169">
            <v>4</v>
          </cell>
          <cell r="Q169">
            <v>5</v>
          </cell>
          <cell r="R169">
            <v>0</v>
          </cell>
          <cell r="S169">
            <v>0</v>
          </cell>
          <cell r="T169">
            <v>0</v>
          </cell>
          <cell r="U169">
            <v>8</v>
          </cell>
          <cell r="V169">
            <v>6</v>
          </cell>
          <cell r="W169">
            <v>6</v>
          </cell>
          <cell r="X169">
            <v>8</v>
          </cell>
          <cell r="Y169">
            <v>0</v>
          </cell>
        </row>
        <row r="170">
          <cell r="A170" t="str">
            <v>بكير الذهبى</v>
          </cell>
          <cell r="B170">
            <v>40087</v>
          </cell>
          <cell r="C170">
            <v>40452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بكير الذهبى</v>
          </cell>
          <cell r="B171">
            <v>40118</v>
          </cell>
          <cell r="C171">
            <v>40483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بكير الذهبى</v>
          </cell>
          <cell r="B172">
            <v>40148</v>
          </cell>
          <cell r="C172">
            <v>40513</v>
          </cell>
          <cell r="D172">
            <v>0</v>
          </cell>
          <cell r="E172">
            <v>0</v>
          </cell>
          <cell r="F172">
            <v>1</v>
          </cell>
          <cell r="G172">
            <v>1</v>
          </cell>
          <cell r="H172">
            <v>0</v>
          </cell>
          <cell r="I172">
            <v>2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4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4</v>
          </cell>
          <cell r="V172">
            <v>2</v>
          </cell>
          <cell r="W172">
            <v>2</v>
          </cell>
          <cell r="X172">
            <v>3</v>
          </cell>
          <cell r="Y172">
            <v>0</v>
          </cell>
        </row>
        <row r="173">
          <cell r="A173" t="str">
            <v>بكير الذهبى</v>
          </cell>
          <cell r="B173"/>
          <cell r="C173" t="str">
            <v>الربع الرابع 2010</v>
          </cell>
          <cell r="D173">
            <v>0</v>
          </cell>
          <cell r="E173">
            <v>0</v>
          </cell>
          <cell r="F173">
            <v>1</v>
          </cell>
          <cell r="G173">
            <v>1</v>
          </cell>
          <cell r="H173">
            <v>0</v>
          </cell>
          <cell r="I173">
            <v>2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4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4</v>
          </cell>
          <cell r="V173">
            <v>2</v>
          </cell>
          <cell r="W173">
            <v>2</v>
          </cell>
          <cell r="X173">
            <v>3</v>
          </cell>
          <cell r="Y173">
            <v>0</v>
          </cell>
        </row>
        <row r="174">
          <cell r="A174" t="str">
            <v>بكير الذهبى</v>
          </cell>
          <cell r="B174"/>
          <cell r="C174" t="str">
            <v>النصف الثانى 2010</v>
          </cell>
          <cell r="D174">
            <v>0</v>
          </cell>
          <cell r="E174">
            <v>0</v>
          </cell>
          <cell r="F174">
            <v>3</v>
          </cell>
          <cell r="G174">
            <v>7</v>
          </cell>
          <cell r="H174">
            <v>9</v>
          </cell>
          <cell r="I174">
            <v>2</v>
          </cell>
          <cell r="J174">
            <v>0</v>
          </cell>
          <cell r="K174">
            <v>0</v>
          </cell>
          <cell r="L174">
            <v>6</v>
          </cell>
          <cell r="M174">
            <v>15</v>
          </cell>
          <cell r="N174">
            <v>0</v>
          </cell>
          <cell r="O174">
            <v>3</v>
          </cell>
          <cell r="P174">
            <v>8</v>
          </cell>
          <cell r="Q174">
            <v>5</v>
          </cell>
          <cell r="R174">
            <v>0</v>
          </cell>
          <cell r="S174">
            <v>0</v>
          </cell>
          <cell r="T174">
            <v>0</v>
          </cell>
          <cell r="U174">
            <v>12</v>
          </cell>
          <cell r="V174">
            <v>8</v>
          </cell>
          <cell r="W174">
            <v>8</v>
          </cell>
          <cell r="X174">
            <v>11</v>
          </cell>
          <cell r="Y174">
            <v>0</v>
          </cell>
        </row>
        <row r="175">
          <cell r="A175" t="str">
            <v>بكير الذهبى</v>
          </cell>
          <cell r="B175"/>
          <cell r="C175" t="str">
            <v>عـــــــــــــام 2010</v>
          </cell>
          <cell r="D175">
            <v>0</v>
          </cell>
          <cell r="E175">
            <v>0</v>
          </cell>
          <cell r="F175">
            <v>3</v>
          </cell>
          <cell r="G175">
            <v>11</v>
          </cell>
          <cell r="H175">
            <v>14</v>
          </cell>
          <cell r="I175">
            <v>9</v>
          </cell>
          <cell r="J175">
            <v>0</v>
          </cell>
          <cell r="K175">
            <v>0</v>
          </cell>
          <cell r="L175">
            <v>9</v>
          </cell>
          <cell r="M175">
            <v>22</v>
          </cell>
          <cell r="N175">
            <v>0</v>
          </cell>
          <cell r="O175">
            <v>6</v>
          </cell>
          <cell r="P175">
            <v>8</v>
          </cell>
          <cell r="Q175">
            <v>5</v>
          </cell>
          <cell r="R175">
            <v>0</v>
          </cell>
          <cell r="S175">
            <v>0</v>
          </cell>
          <cell r="T175">
            <v>0</v>
          </cell>
          <cell r="U175">
            <v>16</v>
          </cell>
          <cell r="V175">
            <v>11</v>
          </cell>
          <cell r="W175">
            <v>13</v>
          </cell>
          <cell r="X175">
            <v>15</v>
          </cell>
          <cell r="Y175">
            <v>2</v>
          </cell>
        </row>
        <row r="176">
          <cell r="A176" t="str">
            <v xml:space="preserve">منال عبد النبى </v>
          </cell>
          <cell r="B176">
            <v>39814</v>
          </cell>
          <cell r="C176">
            <v>40179</v>
          </cell>
          <cell r="D176">
            <v>0</v>
          </cell>
          <cell r="E176">
            <v>0</v>
          </cell>
          <cell r="F176">
            <v>0</v>
          </cell>
          <cell r="G176">
            <v>2</v>
          </cell>
          <cell r="H176">
            <v>0</v>
          </cell>
          <cell r="I176">
            <v>3</v>
          </cell>
          <cell r="J176">
            <v>0</v>
          </cell>
          <cell r="K176">
            <v>0</v>
          </cell>
          <cell r="L176">
            <v>3</v>
          </cell>
          <cell r="M176">
            <v>18</v>
          </cell>
          <cell r="N176">
            <v>0</v>
          </cell>
          <cell r="O176">
            <v>0</v>
          </cell>
          <cell r="P176">
            <v>6</v>
          </cell>
          <cell r="Q176">
            <v>20</v>
          </cell>
          <cell r="R176">
            <v>-3</v>
          </cell>
          <cell r="S176">
            <v>0</v>
          </cell>
          <cell r="T176">
            <v>-1</v>
          </cell>
          <cell r="U176">
            <v>0</v>
          </cell>
          <cell r="V176">
            <v>1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 xml:space="preserve">منال عبد النبى </v>
          </cell>
          <cell r="B177">
            <v>39845</v>
          </cell>
          <cell r="C177">
            <v>40210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0</v>
          </cell>
          <cell r="K177">
            <v>0</v>
          </cell>
          <cell r="L177">
            <v>4</v>
          </cell>
          <cell r="M177">
            <v>10</v>
          </cell>
          <cell r="N177">
            <v>0</v>
          </cell>
          <cell r="O177">
            <v>0</v>
          </cell>
          <cell r="P177">
            <v>7</v>
          </cell>
          <cell r="Q177">
            <v>21</v>
          </cell>
          <cell r="R177">
            <v>0</v>
          </cell>
          <cell r="S177">
            <v>0</v>
          </cell>
          <cell r="T177">
            <v>1</v>
          </cell>
          <cell r="U177">
            <v>0</v>
          </cell>
          <cell r="V177">
            <v>1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 xml:space="preserve">منال عبد النبى </v>
          </cell>
          <cell r="B178">
            <v>39873</v>
          </cell>
          <cell r="C178">
            <v>40238</v>
          </cell>
          <cell r="D178">
            <v>0</v>
          </cell>
          <cell r="E178">
            <v>0</v>
          </cell>
          <cell r="F178">
            <v>0</v>
          </cell>
          <cell r="G178">
            <v>5</v>
          </cell>
          <cell r="H178">
            <v>0</v>
          </cell>
          <cell r="I178">
            <v>4</v>
          </cell>
          <cell r="J178">
            <v>0</v>
          </cell>
          <cell r="K178">
            <v>0</v>
          </cell>
          <cell r="L178">
            <v>0</v>
          </cell>
          <cell r="M178">
            <v>16</v>
          </cell>
          <cell r="N178">
            <v>9</v>
          </cell>
          <cell r="O178">
            <v>0</v>
          </cell>
          <cell r="P178">
            <v>5</v>
          </cell>
          <cell r="Q178">
            <v>30</v>
          </cell>
          <cell r="R178">
            <v>0</v>
          </cell>
          <cell r="S178">
            <v>0</v>
          </cell>
          <cell r="T178">
            <v>1</v>
          </cell>
          <cell r="U178">
            <v>0</v>
          </cell>
          <cell r="V178">
            <v>2</v>
          </cell>
          <cell r="W178">
            <v>0</v>
          </cell>
          <cell r="X178">
            <v>1</v>
          </cell>
          <cell r="Y178">
            <v>0</v>
          </cell>
        </row>
        <row r="179">
          <cell r="A179" t="str">
            <v xml:space="preserve">منال عبد النبى </v>
          </cell>
          <cell r="B179"/>
          <cell r="C179" t="str">
            <v>الربع الاول 2010</v>
          </cell>
          <cell r="D179">
            <v>0</v>
          </cell>
          <cell r="E179">
            <v>0</v>
          </cell>
          <cell r="F179">
            <v>0</v>
          </cell>
          <cell r="G179">
            <v>7</v>
          </cell>
          <cell r="H179">
            <v>0</v>
          </cell>
          <cell r="I179">
            <v>8</v>
          </cell>
          <cell r="J179">
            <v>0</v>
          </cell>
          <cell r="K179">
            <v>0</v>
          </cell>
          <cell r="L179">
            <v>7</v>
          </cell>
          <cell r="M179">
            <v>44</v>
          </cell>
          <cell r="N179">
            <v>9</v>
          </cell>
          <cell r="O179">
            <v>0</v>
          </cell>
          <cell r="P179">
            <v>18</v>
          </cell>
          <cell r="Q179">
            <v>71</v>
          </cell>
          <cell r="R179">
            <v>-3</v>
          </cell>
          <cell r="S179">
            <v>0</v>
          </cell>
          <cell r="T179">
            <v>1</v>
          </cell>
          <cell r="U179">
            <v>0</v>
          </cell>
          <cell r="V179">
            <v>4</v>
          </cell>
          <cell r="W179">
            <v>0</v>
          </cell>
          <cell r="X179">
            <v>1</v>
          </cell>
          <cell r="Y179">
            <v>0</v>
          </cell>
        </row>
        <row r="180">
          <cell r="A180" t="str">
            <v xml:space="preserve">منال عبد النبى </v>
          </cell>
          <cell r="B180">
            <v>39904</v>
          </cell>
          <cell r="C180">
            <v>40269</v>
          </cell>
          <cell r="D180">
            <v>0</v>
          </cell>
          <cell r="E180">
            <v>0</v>
          </cell>
          <cell r="F180">
            <v>0</v>
          </cell>
          <cell r="G180">
            <v>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5</v>
          </cell>
          <cell r="M180">
            <v>10</v>
          </cell>
          <cell r="N180">
            <v>9</v>
          </cell>
          <cell r="O180">
            <v>0</v>
          </cell>
          <cell r="P180">
            <v>3</v>
          </cell>
          <cell r="Q180">
            <v>19</v>
          </cell>
          <cell r="R180">
            <v>0</v>
          </cell>
          <cell r="S180">
            <v>0</v>
          </cell>
          <cell r="T180">
            <v>1</v>
          </cell>
          <cell r="U180">
            <v>1</v>
          </cell>
          <cell r="V180">
            <v>0</v>
          </cell>
          <cell r="W180">
            <v>1</v>
          </cell>
          <cell r="X180">
            <v>0</v>
          </cell>
          <cell r="Y180">
            <v>0</v>
          </cell>
        </row>
        <row r="181">
          <cell r="A181" t="str">
            <v xml:space="preserve">منال عبد النبى </v>
          </cell>
          <cell r="B181">
            <v>39934</v>
          </cell>
          <cell r="C181">
            <v>40299</v>
          </cell>
          <cell r="D181">
            <v>0</v>
          </cell>
          <cell r="E181">
            <v>0</v>
          </cell>
          <cell r="F181">
            <v>0</v>
          </cell>
          <cell r="G181">
            <v>4</v>
          </cell>
          <cell r="H181">
            <v>5</v>
          </cell>
          <cell r="I181">
            <v>2</v>
          </cell>
          <cell r="J181">
            <v>0</v>
          </cell>
          <cell r="K181">
            <v>0</v>
          </cell>
          <cell r="L181">
            <v>4</v>
          </cell>
          <cell r="M181">
            <v>11</v>
          </cell>
          <cell r="N181">
            <v>8</v>
          </cell>
          <cell r="O181">
            <v>0</v>
          </cell>
          <cell r="P181">
            <v>17</v>
          </cell>
          <cell r="Q181">
            <v>14</v>
          </cell>
          <cell r="R181">
            <v>0</v>
          </cell>
          <cell r="S181">
            <v>0</v>
          </cell>
          <cell r="T181">
            <v>2</v>
          </cell>
          <cell r="U181">
            <v>0</v>
          </cell>
          <cell r="V181">
            <v>0</v>
          </cell>
          <cell r="W181">
            <v>4</v>
          </cell>
          <cell r="X181">
            <v>4</v>
          </cell>
          <cell r="Y181">
            <v>0</v>
          </cell>
        </row>
        <row r="182">
          <cell r="A182" t="str">
            <v xml:space="preserve">منال عبد النبى </v>
          </cell>
          <cell r="B182">
            <v>39965</v>
          </cell>
          <cell r="C182" t="str">
            <v>يونيه 2010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0</v>
          </cell>
          <cell r="L182">
            <v>0</v>
          </cell>
          <cell r="M182">
            <v>40</v>
          </cell>
          <cell r="N182">
            <v>0</v>
          </cell>
          <cell r="O182">
            <v>0</v>
          </cell>
          <cell r="P182">
            <v>5</v>
          </cell>
          <cell r="Q182">
            <v>18</v>
          </cell>
          <cell r="R182">
            <v>0</v>
          </cell>
          <cell r="S182">
            <v>0</v>
          </cell>
          <cell r="T182">
            <v>1</v>
          </cell>
          <cell r="U182">
            <v>2</v>
          </cell>
          <cell r="V182">
            <v>0</v>
          </cell>
          <cell r="W182">
            <v>2</v>
          </cell>
          <cell r="X182">
            <v>2</v>
          </cell>
          <cell r="Y182">
            <v>1</v>
          </cell>
        </row>
        <row r="183">
          <cell r="A183" t="str">
            <v xml:space="preserve">منال عبد النبى </v>
          </cell>
          <cell r="B183"/>
          <cell r="C183" t="str">
            <v>الربع الثانى 2010</v>
          </cell>
          <cell r="D183">
            <v>0</v>
          </cell>
          <cell r="E183">
            <v>0</v>
          </cell>
          <cell r="F183">
            <v>0</v>
          </cell>
          <cell r="G183">
            <v>6</v>
          </cell>
          <cell r="H183">
            <v>5</v>
          </cell>
          <cell r="I183">
            <v>2</v>
          </cell>
          <cell r="J183">
            <v>2</v>
          </cell>
          <cell r="K183">
            <v>0</v>
          </cell>
          <cell r="L183">
            <v>9</v>
          </cell>
          <cell r="M183">
            <v>61</v>
          </cell>
          <cell r="N183">
            <v>17</v>
          </cell>
          <cell r="O183">
            <v>0</v>
          </cell>
          <cell r="P183">
            <v>25</v>
          </cell>
          <cell r="Q183">
            <v>51</v>
          </cell>
          <cell r="R183">
            <v>0</v>
          </cell>
          <cell r="S183">
            <v>0</v>
          </cell>
          <cell r="T183">
            <v>4</v>
          </cell>
          <cell r="U183">
            <v>3</v>
          </cell>
          <cell r="V183">
            <v>0</v>
          </cell>
          <cell r="W183">
            <v>7</v>
          </cell>
          <cell r="X183">
            <v>6</v>
          </cell>
          <cell r="Y183">
            <v>1</v>
          </cell>
        </row>
        <row r="184">
          <cell r="A184" t="str">
            <v xml:space="preserve">منال عبد النبى </v>
          </cell>
          <cell r="B184"/>
          <cell r="C184" t="str">
            <v>النصف الاول 2010</v>
          </cell>
          <cell r="D184">
            <v>0</v>
          </cell>
          <cell r="E184">
            <v>0</v>
          </cell>
          <cell r="F184">
            <v>0</v>
          </cell>
          <cell r="G184">
            <v>13</v>
          </cell>
          <cell r="H184">
            <v>5</v>
          </cell>
          <cell r="I184">
            <v>10</v>
          </cell>
          <cell r="J184">
            <v>2</v>
          </cell>
          <cell r="K184">
            <v>0</v>
          </cell>
          <cell r="L184">
            <v>16</v>
          </cell>
          <cell r="M184">
            <v>105</v>
          </cell>
          <cell r="N184">
            <v>26</v>
          </cell>
          <cell r="O184">
            <v>0</v>
          </cell>
          <cell r="P184">
            <v>43</v>
          </cell>
          <cell r="Q184">
            <v>122</v>
          </cell>
          <cell r="R184">
            <v>-3</v>
          </cell>
          <cell r="S184">
            <v>0</v>
          </cell>
          <cell r="T184">
            <v>5</v>
          </cell>
          <cell r="U184">
            <v>3</v>
          </cell>
          <cell r="V184">
            <v>4</v>
          </cell>
          <cell r="W184">
            <v>7</v>
          </cell>
          <cell r="X184">
            <v>7</v>
          </cell>
          <cell r="Y184">
            <v>1</v>
          </cell>
        </row>
        <row r="185">
          <cell r="A185" t="str">
            <v xml:space="preserve">منال عبد النبى </v>
          </cell>
          <cell r="B185">
            <v>39995</v>
          </cell>
          <cell r="C185">
            <v>40360</v>
          </cell>
          <cell r="D185">
            <v>0</v>
          </cell>
          <cell r="E185">
            <v>0</v>
          </cell>
          <cell r="F185">
            <v>2</v>
          </cell>
          <cell r="G185">
            <v>0</v>
          </cell>
          <cell r="H185">
            <v>2</v>
          </cell>
          <cell r="I185">
            <v>2</v>
          </cell>
          <cell r="J185">
            <v>0</v>
          </cell>
          <cell r="K185">
            <v>0</v>
          </cell>
          <cell r="L185">
            <v>7</v>
          </cell>
          <cell r="M185">
            <v>22</v>
          </cell>
          <cell r="N185">
            <v>8</v>
          </cell>
          <cell r="O185">
            <v>12</v>
          </cell>
          <cell r="P185">
            <v>3</v>
          </cell>
          <cell r="Q185">
            <v>29</v>
          </cell>
          <cell r="R185">
            <v>0</v>
          </cell>
          <cell r="S185">
            <v>0</v>
          </cell>
          <cell r="T185">
            <v>0</v>
          </cell>
          <cell r="U185">
            <v>2</v>
          </cell>
          <cell r="V185">
            <v>1</v>
          </cell>
          <cell r="W185">
            <v>0</v>
          </cell>
          <cell r="X185">
            <v>2</v>
          </cell>
          <cell r="Y185">
            <v>0</v>
          </cell>
        </row>
        <row r="186">
          <cell r="A186" t="str">
            <v xml:space="preserve">منال عبد النبى </v>
          </cell>
          <cell r="B186">
            <v>40026</v>
          </cell>
          <cell r="C186">
            <v>40391</v>
          </cell>
          <cell r="D186">
            <v>1</v>
          </cell>
          <cell r="E186">
            <v>0</v>
          </cell>
          <cell r="F186">
            <v>0</v>
          </cell>
          <cell r="G186">
            <v>2</v>
          </cell>
          <cell r="H186">
            <v>2</v>
          </cell>
          <cell r="I186">
            <v>0</v>
          </cell>
          <cell r="J186">
            <v>1</v>
          </cell>
          <cell r="K186">
            <v>0</v>
          </cell>
          <cell r="L186">
            <v>4</v>
          </cell>
          <cell r="M186">
            <v>40</v>
          </cell>
          <cell r="N186">
            <v>8</v>
          </cell>
          <cell r="O186">
            <v>0</v>
          </cell>
          <cell r="P186">
            <v>18</v>
          </cell>
          <cell r="Q186">
            <v>26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 xml:space="preserve">منال عبد النبى </v>
          </cell>
          <cell r="B187">
            <v>40057</v>
          </cell>
          <cell r="C187">
            <v>40422</v>
          </cell>
          <cell r="D187">
            <v>0</v>
          </cell>
          <cell r="E187">
            <v>0</v>
          </cell>
          <cell r="F187">
            <v>-2</v>
          </cell>
          <cell r="G187">
            <v>-2</v>
          </cell>
          <cell r="H187">
            <v>-1</v>
          </cell>
          <cell r="I187">
            <v>1</v>
          </cell>
          <cell r="J187">
            <v>0</v>
          </cell>
          <cell r="K187">
            <v>0</v>
          </cell>
          <cell r="L187">
            <v>11</v>
          </cell>
          <cell r="M187">
            <v>19</v>
          </cell>
          <cell r="N187">
            <v>4</v>
          </cell>
          <cell r="O187">
            <v>0</v>
          </cell>
          <cell r="P187">
            <v>7</v>
          </cell>
          <cell r="Q187">
            <v>27</v>
          </cell>
          <cell r="R187">
            <v>0</v>
          </cell>
          <cell r="S187">
            <v>0</v>
          </cell>
          <cell r="T187">
            <v>0</v>
          </cell>
          <cell r="U187">
            <v>1</v>
          </cell>
          <cell r="V187">
            <v>1</v>
          </cell>
          <cell r="W187">
            <v>0</v>
          </cell>
          <cell r="X187">
            <v>2</v>
          </cell>
          <cell r="Y187">
            <v>0</v>
          </cell>
        </row>
        <row r="188">
          <cell r="A188" t="str">
            <v xml:space="preserve">منال عبد النبى </v>
          </cell>
          <cell r="B188"/>
          <cell r="C188" t="str">
            <v>الربع الثالث 2010</v>
          </cell>
          <cell r="D188">
            <v>1</v>
          </cell>
          <cell r="E188">
            <v>0</v>
          </cell>
          <cell r="F188">
            <v>0</v>
          </cell>
          <cell r="G188">
            <v>0</v>
          </cell>
          <cell r="H188">
            <v>3</v>
          </cell>
          <cell r="I188">
            <v>3</v>
          </cell>
          <cell r="J188">
            <v>1</v>
          </cell>
          <cell r="K188">
            <v>0</v>
          </cell>
          <cell r="L188">
            <v>22</v>
          </cell>
          <cell r="M188">
            <v>81</v>
          </cell>
          <cell r="N188">
            <v>20</v>
          </cell>
          <cell r="O188">
            <v>12</v>
          </cell>
          <cell r="P188">
            <v>28</v>
          </cell>
          <cell r="Q188">
            <v>82</v>
          </cell>
          <cell r="R188">
            <v>0</v>
          </cell>
          <cell r="S188">
            <v>0</v>
          </cell>
          <cell r="T188">
            <v>0</v>
          </cell>
          <cell r="U188">
            <v>3</v>
          </cell>
          <cell r="V188">
            <v>2</v>
          </cell>
          <cell r="W188">
            <v>0</v>
          </cell>
          <cell r="X188">
            <v>4</v>
          </cell>
          <cell r="Y188">
            <v>0</v>
          </cell>
        </row>
        <row r="189">
          <cell r="A189" t="str">
            <v xml:space="preserve">منال عبد النبى </v>
          </cell>
          <cell r="B189">
            <v>40087</v>
          </cell>
          <cell r="C189">
            <v>40452</v>
          </cell>
          <cell r="D189">
            <v>0</v>
          </cell>
          <cell r="E189">
            <v>0</v>
          </cell>
          <cell r="F189">
            <v>0</v>
          </cell>
          <cell r="G189">
            <v>3</v>
          </cell>
          <cell r="H189">
            <v>3</v>
          </cell>
          <cell r="I189">
            <v>0</v>
          </cell>
          <cell r="J189">
            <v>2</v>
          </cell>
          <cell r="K189">
            <v>0</v>
          </cell>
          <cell r="L189">
            <v>0</v>
          </cell>
          <cell r="M189">
            <v>11</v>
          </cell>
          <cell r="N189">
            <v>3</v>
          </cell>
          <cell r="O189">
            <v>0</v>
          </cell>
          <cell r="P189">
            <v>4</v>
          </cell>
          <cell r="Q189">
            <v>30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 xml:space="preserve">منال عبد النبى </v>
          </cell>
          <cell r="B190">
            <v>40118</v>
          </cell>
          <cell r="C190">
            <v>40483</v>
          </cell>
          <cell r="D190">
            <v>1</v>
          </cell>
          <cell r="E190">
            <v>0</v>
          </cell>
          <cell r="F190">
            <v>0</v>
          </cell>
          <cell r="G190">
            <v>1</v>
          </cell>
          <cell r="H190">
            <v>1</v>
          </cell>
          <cell r="I190">
            <v>3</v>
          </cell>
          <cell r="J190">
            <v>1</v>
          </cell>
          <cell r="K190">
            <v>0</v>
          </cell>
          <cell r="L190">
            <v>11</v>
          </cell>
          <cell r="M190">
            <v>15</v>
          </cell>
          <cell r="N190">
            <v>7</v>
          </cell>
          <cell r="O190">
            <v>0</v>
          </cell>
          <cell r="P190">
            <v>13</v>
          </cell>
          <cell r="Q190">
            <v>24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 xml:space="preserve">منال عبد النبى </v>
          </cell>
          <cell r="B191">
            <v>40148</v>
          </cell>
          <cell r="C191">
            <v>40513</v>
          </cell>
          <cell r="D191">
            <v>0</v>
          </cell>
          <cell r="E191">
            <v>0</v>
          </cell>
          <cell r="F191">
            <v>0</v>
          </cell>
          <cell r="G191">
            <v>1</v>
          </cell>
          <cell r="H191">
            <v>0</v>
          </cell>
          <cell r="I191">
            <v>3</v>
          </cell>
          <cell r="J191">
            <v>0</v>
          </cell>
          <cell r="K191">
            <v>0</v>
          </cell>
          <cell r="L191">
            <v>4</v>
          </cell>
          <cell r="M191">
            <v>22</v>
          </cell>
          <cell r="N191">
            <v>8</v>
          </cell>
          <cell r="O191">
            <v>0</v>
          </cell>
          <cell r="P191">
            <v>13</v>
          </cell>
          <cell r="Q191">
            <v>23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 xml:space="preserve">منال عبد النبى </v>
          </cell>
          <cell r="B192"/>
          <cell r="C192" t="str">
            <v>الربع الرابع 2010</v>
          </cell>
          <cell r="D192">
            <v>1</v>
          </cell>
          <cell r="E192">
            <v>0</v>
          </cell>
          <cell r="F192">
            <v>0</v>
          </cell>
          <cell r="G192">
            <v>5</v>
          </cell>
          <cell r="H192">
            <v>4</v>
          </cell>
          <cell r="I192">
            <v>6</v>
          </cell>
          <cell r="J192">
            <v>3</v>
          </cell>
          <cell r="K192">
            <v>0</v>
          </cell>
          <cell r="L192">
            <v>15</v>
          </cell>
          <cell r="M192">
            <v>48</v>
          </cell>
          <cell r="N192">
            <v>18</v>
          </cell>
          <cell r="O192">
            <v>0</v>
          </cell>
          <cell r="P192">
            <v>30</v>
          </cell>
          <cell r="Q192">
            <v>77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 xml:space="preserve">منال عبد النبى </v>
          </cell>
          <cell r="B193"/>
          <cell r="C193" t="str">
            <v>النصف الثانى 2010</v>
          </cell>
          <cell r="D193">
            <v>2</v>
          </cell>
          <cell r="E193">
            <v>0</v>
          </cell>
          <cell r="F193">
            <v>0</v>
          </cell>
          <cell r="G193">
            <v>5</v>
          </cell>
          <cell r="H193">
            <v>7</v>
          </cell>
          <cell r="I193">
            <v>9</v>
          </cell>
          <cell r="J193">
            <v>4</v>
          </cell>
          <cell r="K193">
            <v>0</v>
          </cell>
          <cell r="L193">
            <v>37</v>
          </cell>
          <cell r="M193">
            <v>129</v>
          </cell>
          <cell r="N193">
            <v>38</v>
          </cell>
          <cell r="O193">
            <v>12</v>
          </cell>
          <cell r="P193">
            <v>58</v>
          </cell>
          <cell r="Q193">
            <v>159</v>
          </cell>
          <cell r="R193">
            <v>0</v>
          </cell>
          <cell r="S193">
            <v>0</v>
          </cell>
          <cell r="T193">
            <v>0</v>
          </cell>
          <cell r="U193">
            <v>3</v>
          </cell>
          <cell r="V193">
            <v>2</v>
          </cell>
          <cell r="W193">
            <v>0</v>
          </cell>
          <cell r="X193">
            <v>4</v>
          </cell>
          <cell r="Y193">
            <v>0</v>
          </cell>
        </row>
        <row r="194">
          <cell r="A194" t="str">
            <v xml:space="preserve">منال عبد النبى </v>
          </cell>
          <cell r="B194"/>
          <cell r="C194" t="str">
            <v>عـــــــــــــام 2010</v>
          </cell>
          <cell r="D194">
            <v>2</v>
          </cell>
          <cell r="E194">
            <v>0</v>
          </cell>
          <cell r="F194">
            <v>0</v>
          </cell>
          <cell r="G194">
            <v>18</v>
          </cell>
          <cell r="H194">
            <v>12</v>
          </cell>
          <cell r="I194">
            <v>19</v>
          </cell>
          <cell r="J194">
            <v>6</v>
          </cell>
          <cell r="K194">
            <v>0</v>
          </cell>
          <cell r="L194">
            <v>53</v>
          </cell>
          <cell r="M194">
            <v>234</v>
          </cell>
          <cell r="N194">
            <v>64</v>
          </cell>
          <cell r="O194">
            <v>12</v>
          </cell>
          <cell r="P194">
            <v>101</v>
          </cell>
          <cell r="Q194">
            <v>281</v>
          </cell>
          <cell r="R194">
            <v>-3</v>
          </cell>
          <cell r="S194">
            <v>0</v>
          </cell>
          <cell r="T194">
            <v>5</v>
          </cell>
          <cell r="U194">
            <v>6</v>
          </cell>
          <cell r="V194">
            <v>6</v>
          </cell>
          <cell r="W194">
            <v>7</v>
          </cell>
          <cell r="X194">
            <v>11</v>
          </cell>
          <cell r="Y194">
            <v>1</v>
          </cell>
        </row>
        <row r="195">
          <cell r="A195" t="str">
            <v>عمر العبودى</v>
          </cell>
          <cell r="B195">
            <v>39814</v>
          </cell>
          <cell r="C195">
            <v>40179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عمر العبودى</v>
          </cell>
          <cell r="B196">
            <v>39845</v>
          </cell>
          <cell r="C196">
            <v>40210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عمر العبودى</v>
          </cell>
          <cell r="B197">
            <v>39873</v>
          </cell>
          <cell r="C197">
            <v>40238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عمر العبودى</v>
          </cell>
          <cell r="B198"/>
          <cell r="C198" t="str">
            <v>الربع الاول 2010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عمر العبودى</v>
          </cell>
          <cell r="B199">
            <v>39904</v>
          </cell>
          <cell r="C199">
            <v>40269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عمر العبودى</v>
          </cell>
          <cell r="B200">
            <v>39934</v>
          </cell>
          <cell r="C200">
            <v>40299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عمر العبودى</v>
          </cell>
          <cell r="B201">
            <v>39965</v>
          </cell>
          <cell r="C201" t="str">
            <v>يونيه 2010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عمر العبودى</v>
          </cell>
          <cell r="B202"/>
          <cell r="C202" t="str">
            <v>الربع الثانى 2010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عمر العبودى</v>
          </cell>
          <cell r="B203"/>
          <cell r="C203" t="str">
            <v>النصف الاول 2010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عمر العبودى</v>
          </cell>
          <cell r="B204">
            <v>39995</v>
          </cell>
          <cell r="C204">
            <v>40360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عمر العبودى</v>
          </cell>
          <cell r="B205">
            <v>40026</v>
          </cell>
          <cell r="C205">
            <v>40391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عمر العبودى</v>
          </cell>
          <cell r="B206">
            <v>40057</v>
          </cell>
          <cell r="C206">
            <v>40422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عمر العبودى</v>
          </cell>
          <cell r="B207"/>
          <cell r="C207" t="str">
            <v>الربع الثالث 2010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عمر العبودى</v>
          </cell>
          <cell r="B208">
            <v>40087</v>
          </cell>
          <cell r="C208">
            <v>40452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عمر العبودى</v>
          </cell>
          <cell r="B209">
            <v>40118</v>
          </cell>
          <cell r="C209">
            <v>40483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عمر العبودى</v>
          </cell>
          <cell r="B210">
            <v>40148</v>
          </cell>
          <cell r="C210">
            <v>40513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عمر العبودى</v>
          </cell>
          <cell r="B211"/>
          <cell r="C211" t="str">
            <v>الربع الرابع 2010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عمر العبودى</v>
          </cell>
          <cell r="B212"/>
          <cell r="C212" t="str">
            <v>النصف الثانى 2010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عمر العبودى</v>
          </cell>
          <cell r="B213"/>
          <cell r="C213" t="str">
            <v>عـــــــــــــام 2010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حازم حليم</v>
          </cell>
          <cell r="B214">
            <v>39814</v>
          </cell>
          <cell r="C214">
            <v>40179</v>
          </cell>
          <cell r="D214">
            <v>0</v>
          </cell>
          <cell r="E214">
            <v>0</v>
          </cell>
          <cell r="F214">
            <v>-1</v>
          </cell>
          <cell r="G214">
            <v>0</v>
          </cell>
          <cell r="H214">
            <v>-1</v>
          </cell>
          <cell r="I214">
            <v>0</v>
          </cell>
          <cell r="J214">
            <v>0</v>
          </cell>
          <cell r="K214">
            <v>-2</v>
          </cell>
          <cell r="L214">
            <v>-1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-1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حازم حليم</v>
          </cell>
          <cell r="B215">
            <v>39845</v>
          </cell>
          <cell r="C215">
            <v>40210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حازم حليم</v>
          </cell>
          <cell r="B216">
            <v>39873</v>
          </cell>
          <cell r="C216">
            <v>40238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حازم حليم</v>
          </cell>
          <cell r="B217"/>
          <cell r="C217" t="str">
            <v>الربع الاول 2010</v>
          </cell>
          <cell r="D217">
            <v>0</v>
          </cell>
          <cell r="E217">
            <v>0</v>
          </cell>
          <cell r="F217">
            <v>-1</v>
          </cell>
          <cell r="G217">
            <v>0</v>
          </cell>
          <cell r="H217">
            <v>-1</v>
          </cell>
          <cell r="I217">
            <v>0</v>
          </cell>
          <cell r="J217">
            <v>0</v>
          </cell>
          <cell r="K217">
            <v>-2</v>
          </cell>
          <cell r="L217">
            <v>-1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-1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حازم حليم</v>
          </cell>
          <cell r="B218">
            <v>39904</v>
          </cell>
          <cell r="C218">
            <v>40269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حازم حليم</v>
          </cell>
          <cell r="B219">
            <v>39934</v>
          </cell>
          <cell r="C219">
            <v>40299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 t="str">
            <v>حازم حليم</v>
          </cell>
          <cell r="B220">
            <v>39965</v>
          </cell>
          <cell r="C220" t="str">
            <v>يونيه 2010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 t="str">
            <v>حازم حليم</v>
          </cell>
          <cell r="B221"/>
          <cell r="C221" t="str">
            <v>الربع الثانى 2010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 t="str">
            <v>حازم حليم</v>
          </cell>
          <cell r="B222"/>
          <cell r="C222" t="str">
            <v>النصف الاول 2010</v>
          </cell>
          <cell r="D222">
            <v>0</v>
          </cell>
          <cell r="E222">
            <v>0</v>
          </cell>
          <cell r="F222">
            <v>-1</v>
          </cell>
          <cell r="G222">
            <v>0</v>
          </cell>
          <cell r="H222">
            <v>-1</v>
          </cell>
          <cell r="I222">
            <v>0</v>
          </cell>
          <cell r="J222">
            <v>0</v>
          </cell>
          <cell r="K222">
            <v>-2</v>
          </cell>
          <cell r="L222">
            <v>-1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-1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حازم حليم</v>
          </cell>
          <cell r="B223">
            <v>39995</v>
          </cell>
          <cell r="C223">
            <v>40360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حازم حليم</v>
          </cell>
          <cell r="B224">
            <v>40026</v>
          </cell>
          <cell r="C224">
            <v>40391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حازم حليم</v>
          </cell>
          <cell r="B225">
            <v>40057</v>
          </cell>
          <cell r="C225">
            <v>40422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حازم حليم</v>
          </cell>
          <cell r="B226"/>
          <cell r="C226" t="str">
            <v>الربع الثالث 2010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حازم حليم</v>
          </cell>
          <cell r="B227">
            <v>40087</v>
          </cell>
          <cell r="C227">
            <v>40452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حازم حليم</v>
          </cell>
          <cell r="B228">
            <v>40118</v>
          </cell>
          <cell r="C228">
            <v>40483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حازم حليم</v>
          </cell>
          <cell r="B229">
            <v>40148</v>
          </cell>
          <cell r="C229">
            <v>40513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حازم حليم</v>
          </cell>
          <cell r="B230"/>
          <cell r="C230" t="str">
            <v>الربع الرابع 2010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حازم حليم</v>
          </cell>
          <cell r="B231"/>
          <cell r="C231" t="str">
            <v>النصف الثانى 2010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 t="str">
            <v>حازم حليم</v>
          </cell>
          <cell r="B232"/>
          <cell r="C232" t="str">
            <v>عـــــــــــــام 2010</v>
          </cell>
          <cell r="D232">
            <v>0</v>
          </cell>
          <cell r="E232">
            <v>0</v>
          </cell>
          <cell r="F232">
            <v>-1</v>
          </cell>
          <cell r="G232">
            <v>0</v>
          </cell>
          <cell r="H232">
            <v>-1</v>
          </cell>
          <cell r="I232">
            <v>0</v>
          </cell>
          <cell r="J232">
            <v>0</v>
          </cell>
          <cell r="K232">
            <v>-2</v>
          </cell>
          <cell r="L232">
            <v>-1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-1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سامح الظنى</v>
          </cell>
          <cell r="B233">
            <v>39814</v>
          </cell>
          <cell r="C233">
            <v>40179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 t="str">
            <v>سامح الظنى</v>
          </cell>
          <cell r="B234">
            <v>39845</v>
          </cell>
          <cell r="C234">
            <v>40210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سامح الظنى</v>
          </cell>
          <cell r="B235">
            <v>39873</v>
          </cell>
          <cell r="C235">
            <v>40238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سامح الظنى</v>
          </cell>
          <cell r="B236"/>
          <cell r="C236" t="str">
            <v>الربع الاول 2010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سامح الظنى</v>
          </cell>
          <cell r="B237">
            <v>39904</v>
          </cell>
          <cell r="C237">
            <v>40269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سامح الظنى</v>
          </cell>
          <cell r="B238">
            <v>39934</v>
          </cell>
          <cell r="C238">
            <v>40299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 t="str">
            <v>سامح الظنى</v>
          </cell>
          <cell r="B239">
            <v>39965</v>
          </cell>
          <cell r="C239" t="str">
            <v>يونيه 2010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 t="str">
            <v>سامح الظنى</v>
          </cell>
          <cell r="B240"/>
          <cell r="C240" t="str">
            <v>الربع الثانى 2010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A241" t="str">
            <v>سامح الظنى</v>
          </cell>
          <cell r="B241"/>
          <cell r="C241" t="str">
            <v>النصف الاول 2010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A242" t="str">
            <v>سامح الظنى</v>
          </cell>
          <cell r="B242">
            <v>39995</v>
          </cell>
          <cell r="C242">
            <v>40360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سامح الظنى</v>
          </cell>
          <cell r="B243">
            <v>40026</v>
          </cell>
          <cell r="C243">
            <v>40391</v>
          </cell>
          <cell r="D243">
            <v>0</v>
          </cell>
          <cell r="E243">
            <v>0</v>
          </cell>
          <cell r="F243">
            <v>0</v>
          </cell>
          <cell r="G243">
            <v>2</v>
          </cell>
          <cell r="H243">
            <v>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15</v>
          </cell>
          <cell r="N243">
            <v>2</v>
          </cell>
          <cell r="O243">
            <v>0</v>
          </cell>
          <cell r="P243">
            <v>0</v>
          </cell>
          <cell r="Q243">
            <v>18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2</v>
          </cell>
          <cell r="X243">
            <v>2</v>
          </cell>
          <cell r="Y243">
            <v>2</v>
          </cell>
        </row>
        <row r="244">
          <cell r="A244" t="str">
            <v>سامح الظنى</v>
          </cell>
          <cell r="B244">
            <v>40057</v>
          </cell>
          <cell r="C244">
            <v>40422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سامح الظنى</v>
          </cell>
          <cell r="B245"/>
          <cell r="C245" t="str">
            <v>الربع الثالث 2010</v>
          </cell>
          <cell r="D245">
            <v>0</v>
          </cell>
          <cell r="E245">
            <v>0</v>
          </cell>
          <cell r="F245">
            <v>0</v>
          </cell>
          <cell r="G245">
            <v>2</v>
          </cell>
          <cell r="H245">
            <v>2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15</v>
          </cell>
          <cell r="N245">
            <v>2</v>
          </cell>
          <cell r="O245">
            <v>0</v>
          </cell>
          <cell r="P245">
            <v>0</v>
          </cell>
          <cell r="Q245">
            <v>18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2</v>
          </cell>
          <cell r="X245">
            <v>2</v>
          </cell>
          <cell r="Y245">
            <v>2</v>
          </cell>
        </row>
        <row r="246">
          <cell r="A246" t="str">
            <v>سامح الظنى</v>
          </cell>
          <cell r="B246">
            <v>40087</v>
          </cell>
          <cell r="C246">
            <v>40452</v>
          </cell>
          <cell r="D246">
            <v>0</v>
          </cell>
          <cell r="E246">
            <v>1</v>
          </cell>
          <cell r="F246">
            <v>0</v>
          </cell>
          <cell r="G246">
            <v>0</v>
          </cell>
          <cell r="H246">
            <v>3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3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سامح الظنى</v>
          </cell>
          <cell r="B247">
            <v>40118</v>
          </cell>
          <cell r="C247">
            <v>40483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سامح الظنى</v>
          </cell>
          <cell r="B248">
            <v>40148</v>
          </cell>
          <cell r="C248">
            <v>40513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9</v>
          </cell>
          <cell r="N248">
            <v>0</v>
          </cell>
          <cell r="O248">
            <v>0</v>
          </cell>
          <cell r="P248">
            <v>0</v>
          </cell>
          <cell r="Q248">
            <v>-1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سامح الظنى</v>
          </cell>
          <cell r="B249"/>
          <cell r="C249" t="str">
            <v>الربع الرابع 2010</v>
          </cell>
          <cell r="D249">
            <v>0</v>
          </cell>
          <cell r="E249">
            <v>1</v>
          </cell>
          <cell r="F249">
            <v>0</v>
          </cell>
          <cell r="G249">
            <v>0</v>
          </cell>
          <cell r="H249">
            <v>3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12</v>
          </cell>
          <cell r="N249">
            <v>0</v>
          </cell>
          <cell r="O249">
            <v>0</v>
          </cell>
          <cell r="P249">
            <v>0</v>
          </cell>
          <cell r="Q249">
            <v>-1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سامح الظنى</v>
          </cell>
          <cell r="B250"/>
          <cell r="C250" t="str">
            <v>النصف الثانى 2010</v>
          </cell>
          <cell r="D250">
            <v>0</v>
          </cell>
          <cell r="E250">
            <v>1</v>
          </cell>
          <cell r="F250">
            <v>0</v>
          </cell>
          <cell r="G250">
            <v>2</v>
          </cell>
          <cell r="H250">
            <v>5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27</v>
          </cell>
          <cell r="N250">
            <v>2</v>
          </cell>
          <cell r="O250">
            <v>0</v>
          </cell>
          <cell r="P250">
            <v>0</v>
          </cell>
          <cell r="Q250">
            <v>17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2</v>
          </cell>
          <cell r="X250">
            <v>2</v>
          </cell>
          <cell r="Y250">
            <v>2</v>
          </cell>
        </row>
        <row r="251">
          <cell r="A251" t="str">
            <v>سامح الظنى</v>
          </cell>
          <cell r="B251"/>
          <cell r="C251" t="str">
            <v>عـــــــــــــام 2010</v>
          </cell>
          <cell r="D251">
            <v>0</v>
          </cell>
          <cell r="E251">
            <v>1</v>
          </cell>
          <cell r="F251">
            <v>0</v>
          </cell>
          <cell r="G251">
            <v>2</v>
          </cell>
          <cell r="H251">
            <v>5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27</v>
          </cell>
          <cell r="N251">
            <v>2</v>
          </cell>
          <cell r="O251">
            <v>0</v>
          </cell>
          <cell r="P251">
            <v>0</v>
          </cell>
          <cell r="Q251">
            <v>17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2</v>
          </cell>
          <cell r="X251">
            <v>2</v>
          </cell>
          <cell r="Y251">
            <v>2</v>
          </cell>
        </row>
        <row r="252">
          <cell r="A252" t="str">
            <v>معرض قديس</v>
          </cell>
          <cell r="B252">
            <v>39814</v>
          </cell>
          <cell r="C252">
            <v>40179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3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3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معرض قديس</v>
          </cell>
          <cell r="B253">
            <v>39845</v>
          </cell>
          <cell r="C253">
            <v>40210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معرض قديس</v>
          </cell>
          <cell r="B254">
            <v>39873</v>
          </cell>
          <cell r="C254">
            <v>40238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معرض قديس</v>
          </cell>
          <cell r="B255"/>
          <cell r="C255" t="str">
            <v>الربع الاول 2010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3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3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معرض قديس</v>
          </cell>
          <cell r="B256">
            <v>39904</v>
          </cell>
          <cell r="C256">
            <v>40269</v>
          </cell>
          <cell r="D256">
            <v>1</v>
          </cell>
          <cell r="E256">
            <v>0</v>
          </cell>
          <cell r="F256">
            <v>0</v>
          </cell>
          <cell r="G256">
            <v>2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2</v>
          </cell>
          <cell r="N256">
            <v>0</v>
          </cell>
          <cell r="O256">
            <v>0</v>
          </cell>
          <cell r="P256">
            <v>8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4</v>
          </cell>
          <cell r="X256">
            <v>1</v>
          </cell>
          <cell r="Y256">
            <v>0</v>
          </cell>
        </row>
        <row r="257">
          <cell r="A257" t="str">
            <v>معرض قديس</v>
          </cell>
          <cell r="B257">
            <v>39934</v>
          </cell>
          <cell r="C257">
            <v>40299</v>
          </cell>
          <cell r="D257">
            <v>0</v>
          </cell>
          <cell r="E257">
            <v>0</v>
          </cell>
          <cell r="F257">
            <v>2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17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معرض قديس</v>
          </cell>
          <cell r="B258">
            <v>39965</v>
          </cell>
          <cell r="C258" t="str">
            <v>يونيه 2010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-1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3</v>
          </cell>
          <cell r="N258">
            <v>0</v>
          </cell>
          <cell r="O258">
            <v>0</v>
          </cell>
          <cell r="P258">
            <v>0</v>
          </cell>
          <cell r="Q258">
            <v>-2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معرض قديس</v>
          </cell>
          <cell r="B259"/>
          <cell r="C259" t="str">
            <v>الربع الثانى 2010</v>
          </cell>
          <cell r="D259">
            <v>1</v>
          </cell>
          <cell r="E259">
            <v>0</v>
          </cell>
          <cell r="F259">
            <v>2</v>
          </cell>
          <cell r="G259">
            <v>2</v>
          </cell>
          <cell r="H259">
            <v>-1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5</v>
          </cell>
          <cell r="N259">
            <v>0</v>
          </cell>
          <cell r="O259">
            <v>0</v>
          </cell>
          <cell r="P259">
            <v>8</v>
          </cell>
          <cell r="Q259">
            <v>15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4</v>
          </cell>
          <cell r="X259">
            <v>1</v>
          </cell>
          <cell r="Y259">
            <v>0</v>
          </cell>
        </row>
        <row r="260">
          <cell r="A260" t="str">
            <v>معرض قديس</v>
          </cell>
          <cell r="B260"/>
          <cell r="C260" t="str">
            <v>النصف الاول 2010</v>
          </cell>
          <cell r="D260">
            <v>1</v>
          </cell>
          <cell r="E260">
            <v>0</v>
          </cell>
          <cell r="F260">
            <v>2</v>
          </cell>
          <cell r="G260">
            <v>2</v>
          </cell>
          <cell r="H260">
            <v>-1</v>
          </cell>
          <cell r="I260">
            <v>3</v>
          </cell>
          <cell r="J260">
            <v>0</v>
          </cell>
          <cell r="K260">
            <v>0</v>
          </cell>
          <cell r="L260">
            <v>0</v>
          </cell>
          <cell r="M260">
            <v>5</v>
          </cell>
          <cell r="N260">
            <v>0</v>
          </cell>
          <cell r="O260">
            <v>0</v>
          </cell>
          <cell r="P260">
            <v>11</v>
          </cell>
          <cell r="Q260">
            <v>15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4</v>
          </cell>
          <cell r="X260">
            <v>1</v>
          </cell>
          <cell r="Y260">
            <v>0</v>
          </cell>
        </row>
        <row r="261">
          <cell r="A261" t="str">
            <v>معرض قديس</v>
          </cell>
          <cell r="B261">
            <v>39995</v>
          </cell>
          <cell r="C261">
            <v>40360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-1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معرض قديس</v>
          </cell>
          <cell r="B262">
            <v>40026</v>
          </cell>
          <cell r="C262">
            <v>40391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2</v>
          </cell>
          <cell r="J262">
            <v>0</v>
          </cell>
          <cell r="K262">
            <v>0</v>
          </cell>
          <cell r="L262">
            <v>0</v>
          </cell>
          <cell r="M262">
            <v>8</v>
          </cell>
          <cell r="N262">
            <v>0</v>
          </cell>
          <cell r="O262">
            <v>0</v>
          </cell>
          <cell r="P262">
            <v>0</v>
          </cell>
          <cell r="Q262">
            <v>10</v>
          </cell>
          <cell r="R262">
            <v>0</v>
          </cell>
          <cell r="S262">
            <v>0</v>
          </cell>
          <cell r="T262">
            <v>0</v>
          </cell>
          <cell r="U262">
            <v>1</v>
          </cell>
          <cell r="V262">
            <v>0</v>
          </cell>
          <cell r="W262">
            <v>2</v>
          </cell>
          <cell r="X262">
            <v>0</v>
          </cell>
          <cell r="Y262">
            <v>0</v>
          </cell>
        </row>
        <row r="263">
          <cell r="A263" t="str">
            <v>معرض قديس</v>
          </cell>
          <cell r="B263">
            <v>40057</v>
          </cell>
          <cell r="C263">
            <v>40422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معرض قديس</v>
          </cell>
          <cell r="B264"/>
          <cell r="C264" t="str">
            <v>الربع الثالث 2010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2</v>
          </cell>
          <cell r="J264">
            <v>0</v>
          </cell>
          <cell r="K264">
            <v>0</v>
          </cell>
          <cell r="L264">
            <v>0</v>
          </cell>
          <cell r="M264">
            <v>8</v>
          </cell>
          <cell r="N264">
            <v>0</v>
          </cell>
          <cell r="O264">
            <v>0</v>
          </cell>
          <cell r="P264">
            <v>0</v>
          </cell>
          <cell r="Q264">
            <v>9</v>
          </cell>
          <cell r="R264">
            <v>0</v>
          </cell>
          <cell r="S264">
            <v>0</v>
          </cell>
          <cell r="T264">
            <v>0</v>
          </cell>
          <cell r="U264">
            <v>1</v>
          </cell>
          <cell r="V264">
            <v>0</v>
          </cell>
          <cell r="W264">
            <v>2</v>
          </cell>
          <cell r="X264">
            <v>0</v>
          </cell>
          <cell r="Y264">
            <v>0</v>
          </cell>
        </row>
        <row r="265">
          <cell r="A265" t="str">
            <v>معرض قديس</v>
          </cell>
          <cell r="B265">
            <v>40087</v>
          </cell>
          <cell r="C265">
            <v>40452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7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معرض قديس</v>
          </cell>
          <cell r="B266">
            <v>40118</v>
          </cell>
          <cell r="C266">
            <v>40483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4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معرض قديس</v>
          </cell>
          <cell r="B267">
            <v>40148</v>
          </cell>
          <cell r="C267">
            <v>40513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معرض قديس</v>
          </cell>
          <cell r="B268"/>
          <cell r="C268" t="str">
            <v>الربع الرابع 2010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4</v>
          </cell>
          <cell r="M268">
            <v>7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معرض قديس</v>
          </cell>
          <cell r="B269"/>
          <cell r="C269" t="str">
            <v>النصف الثانى 2010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2</v>
          </cell>
          <cell r="J269">
            <v>0</v>
          </cell>
          <cell r="K269">
            <v>0</v>
          </cell>
          <cell r="L269">
            <v>4</v>
          </cell>
          <cell r="M269">
            <v>15</v>
          </cell>
          <cell r="N269">
            <v>0</v>
          </cell>
          <cell r="O269">
            <v>0</v>
          </cell>
          <cell r="P269">
            <v>0</v>
          </cell>
          <cell r="Q269">
            <v>9</v>
          </cell>
          <cell r="R269">
            <v>0</v>
          </cell>
          <cell r="S269">
            <v>0</v>
          </cell>
          <cell r="T269">
            <v>0</v>
          </cell>
          <cell r="U269">
            <v>1</v>
          </cell>
          <cell r="V269">
            <v>0</v>
          </cell>
          <cell r="W269">
            <v>2</v>
          </cell>
          <cell r="X269">
            <v>0</v>
          </cell>
          <cell r="Y269">
            <v>0</v>
          </cell>
        </row>
        <row r="270">
          <cell r="A270" t="str">
            <v>معرض قديس</v>
          </cell>
          <cell r="B270"/>
          <cell r="C270" t="str">
            <v>عـــــــــــــام 2010</v>
          </cell>
          <cell r="D270">
            <v>1</v>
          </cell>
          <cell r="E270">
            <v>0</v>
          </cell>
          <cell r="F270">
            <v>2</v>
          </cell>
          <cell r="G270">
            <v>2</v>
          </cell>
          <cell r="H270">
            <v>-1</v>
          </cell>
          <cell r="I270">
            <v>5</v>
          </cell>
          <cell r="J270">
            <v>0</v>
          </cell>
          <cell r="K270">
            <v>0</v>
          </cell>
          <cell r="L270">
            <v>4</v>
          </cell>
          <cell r="M270">
            <v>20</v>
          </cell>
          <cell r="N270">
            <v>0</v>
          </cell>
          <cell r="O270">
            <v>0</v>
          </cell>
          <cell r="P270">
            <v>11</v>
          </cell>
          <cell r="Q270">
            <v>24</v>
          </cell>
          <cell r="R270">
            <v>0</v>
          </cell>
          <cell r="S270">
            <v>0</v>
          </cell>
          <cell r="T270">
            <v>0</v>
          </cell>
          <cell r="U270">
            <v>1</v>
          </cell>
          <cell r="V270">
            <v>0</v>
          </cell>
          <cell r="W270">
            <v>6</v>
          </cell>
          <cell r="X270">
            <v>1</v>
          </cell>
          <cell r="Y270">
            <v>0</v>
          </cell>
        </row>
        <row r="271">
          <cell r="A271" t="str">
            <v>عبد الحميد سلطان</v>
          </cell>
          <cell r="B271">
            <v>39814</v>
          </cell>
          <cell r="C271">
            <v>40179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عبد الحميد سلطان</v>
          </cell>
          <cell r="B272">
            <v>39845</v>
          </cell>
          <cell r="C272">
            <v>40210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4</v>
          </cell>
          <cell r="R272">
            <v>0</v>
          </cell>
          <cell r="S272">
            <v>0</v>
          </cell>
          <cell r="T272">
            <v>2</v>
          </cell>
          <cell r="U272">
            <v>2</v>
          </cell>
          <cell r="V272">
            <v>0</v>
          </cell>
          <cell r="W272">
            <v>5</v>
          </cell>
          <cell r="X272">
            <v>6</v>
          </cell>
          <cell r="Y272">
            <v>2</v>
          </cell>
        </row>
        <row r="273">
          <cell r="A273" t="str">
            <v>عبد الحميد سلطان</v>
          </cell>
          <cell r="B273">
            <v>39873</v>
          </cell>
          <cell r="C273">
            <v>40238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عبد الحميد سلطان</v>
          </cell>
          <cell r="B274"/>
          <cell r="C274" t="str">
            <v>الربع الاول 2010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4</v>
          </cell>
          <cell r="R274">
            <v>0</v>
          </cell>
          <cell r="S274">
            <v>0</v>
          </cell>
          <cell r="T274">
            <v>2</v>
          </cell>
          <cell r="U274">
            <v>2</v>
          </cell>
          <cell r="V274">
            <v>0</v>
          </cell>
          <cell r="W274">
            <v>5</v>
          </cell>
          <cell r="X274">
            <v>6</v>
          </cell>
          <cell r="Y274">
            <v>2</v>
          </cell>
        </row>
        <row r="275">
          <cell r="A275" t="str">
            <v>عبد الحميد سلطان</v>
          </cell>
          <cell r="B275">
            <v>39904</v>
          </cell>
          <cell r="C275">
            <v>40269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عبد الحميد سلطان</v>
          </cell>
          <cell r="B276">
            <v>39934</v>
          </cell>
          <cell r="C276">
            <v>40299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عبد الحميد سلطان</v>
          </cell>
          <cell r="B277">
            <v>39965</v>
          </cell>
          <cell r="C277" t="str">
            <v>يونيه 2010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3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-1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عبد الحميد سلطان</v>
          </cell>
          <cell r="B278"/>
          <cell r="C278" t="str">
            <v>الربع الثانى 2010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3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-1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 t="str">
            <v>عبد الحميد سلطان</v>
          </cell>
          <cell r="B279"/>
          <cell r="C279" t="str">
            <v>النصف الاول 2010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3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-1</v>
          </cell>
          <cell r="P279">
            <v>0</v>
          </cell>
          <cell r="Q279">
            <v>4</v>
          </cell>
          <cell r="R279">
            <v>0</v>
          </cell>
          <cell r="S279">
            <v>0</v>
          </cell>
          <cell r="T279">
            <v>2</v>
          </cell>
          <cell r="U279">
            <v>2</v>
          </cell>
          <cell r="V279">
            <v>0</v>
          </cell>
          <cell r="W279">
            <v>5</v>
          </cell>
          <cell r="X279">
            <v>6</v>
          </cell>
          <cell r="Y279">
            <v>2</v>
          </cell>
        </row>
        <row r="280">
          <cell r="A280" t="str">
            <v>عبد الحميد سلطان</v>
          </cell>
          <cell r="B280">
            <v>39995</v>
          </cell>
          <cell r="C280">
            <v>40360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عبد الحميد سلطان</v>
          </cell>
          <cell r="B281">
            <v>40026</v>
          </cell>
          <cell r="C281">
            <v>40391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4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5</v>
          </cell>
          <cell r="X281">
            <v>7</v>
          </cell>
          <cell r="Y281">
            <v>2</v>
          </cell>
        </row>
        <row r="282">
          <cell r="A282" t="str">
            <v>عبد الحميد سلطان</v>
          </cell>
          <cell r="B282">
            <v>40057</v>
          </cell>
          <cell r="C282">
            <v>40422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عبد الحميد سلطان</v>
          </cell>
          <cell r="B283"/>
          <cell r="C283" t="str">
            <v>الربع الثالث 2010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4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5</v>
          </cell>
          <cell r="X283">
            <v>7</v>
          </cell>
          <cell r="Y283">
            <v>2</v>
          </cell>
        </row>
        <row r="284">
          <cell r="A284" t="str">
            <v>عبد الحميد سلطان</v>
          </cell>
          <cell r="B284">
            <v>40087</v>
          </cell>
          <cell r="C284">
            <v>40452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عبد الحميد سلطان</v>
          </cell>
          <cell r="B285">
            <v>40118</v>
          </cell>
          <cell r="C285">
            <v>40483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9</v>
          </cell>
          <cell r="N285">
            <v>0</v>
          </cell>
          <cell r="O285">
            <v>0</v>
          </cell>
          <cell r="P285">
            <v>5</v>
          </cell>
          <cell r="Q285">
            <v>4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عبد الحميد سلطان</v>
          </cell>
          <cell r="B286">
            <v>40148</v>
          </cell>
          <cell r="C286">
            <v>40513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عبد الحميد سلطان</v>
          </cell>
          <cell r="B287"/>
          <cell r="C287" t="str">
            <v>الربع الرابع 2010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9</v>
          </cell>
          <cell r="N287">
            <v>0</v>
          </cell>
          <cell r="O287">
            <v>0</v>
          </cell>
          <cell r="P287">
            <v>5</v>
          </cell>
          <cell r="Q287">
            <v>4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عبد الحميد سلطان</v>
          </cell>
          <cell r="B288"/>
          <cell r="C288" t="str">
            <v>النصف الثانى 2010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9</v>
          </cell>
          <cell r="N288">
            <v>0</v>
          </cell>
          <cell r="O288">
            <v>0</v>
          </cell>
          <cell r="P288">
            <v>5</v>
          </cell>
          <cell r="Q288">
            <v>8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5</v>
          </cell>
          <cell r="X288">
            <v>7</v>
          </cell>
          <cell r="Y288">
            <v>2</v>
          </cell>
        </row>
        <row r="289">
          <cell r="A289" t="str">
            <v>عبد الحميد سلطان</v>
          </cell>
          <cell r="B289"/>
          <cell r="C289" t="str">
            <v>عـــــــــــــام 2010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3</v>
          </cell>
          <cell r="J289">
            <v>0</v>
          </cell>
          <cell r="K289">
            <v>0</v>
          </cell>
          <cell r="L289">
            <v>0</v>
          </cell>
          <cell r="M289">
            <v>9</v>
          </cell>
          <cell r="N289">
            <v>0</v>
          </cell>
          <cell r="O289">
            <v>-1</v>
          </cell>
          <cell r="P289">
            <v>5</v>
          </cell>
          <cell r="Q289">
            <v>12</v>
          </cell>
          <cell r="R289">
            <v>0</v>
          </cell>
          <cell r="S289">
            <v>0</v>
          </cell>
          <cell r="T289">
            <v>2</v>
          </cell>
          <cell r="U289">
            <v>2</v>
          </cell>
          <cell r="V289">
            <v>0</v>
          </cell>
          <cell r="W289">
            <v>10</v>
          </cell>
          <cell r="X289">
            <v>13</v>
          </cell>
          <cell r="Y289">
            <v>4</v>
          </cell>
        </row>
        <row r="290">
          <cell r="A290" t="str">
            <v>امجد مفيد</v>
          </cell>
          <cell r="B290">
            <v>39814</v>
          </cell>
          <cell r="C290">
            <v>40179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3</v>
          </cell>
          <cell r="J290">
            <v>0</v>
          </cell>
          <cell r="K290">
            <v>0</v>
          </cell>
          <cell r="L290">
            <v>0</v>
          </cell>
          <cell r="M290">
            <v>3</v>
          </cell>
          <cell r="N290">
            <v>0</v>
          </cell>
          <cell r="O290">
            <v>0</v>
          </cell>
          <cell r="P290">
            <v>6</v>
          </cell>
          <cell r="Q290">
            <v>7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A291" t="str">
            <v>امجد مفيد</v>
          </cell>
          <cell r="B291">
            <v>39845</v>
          </cell>
          <cell r="C291">
            <v>40210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3</v>
          </cell>
          <cell r="Q291">
            <v>7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امجد مفيد</v>
          </cell>
          <cell r="B292">
            <v>39873</v>
          </cell>
          <cell r="C292">
            <v>40238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0</v>
          </cell>
          <cell r="P292">
            <v>0</v>
          </cell>
          <cell r="Q292">
            <v>11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3</v>
          </cell>
          <cell r="W292">
            <v>0</v>
          </cell>
          <cell r="X292">
            <v>0</v>
          </cell>
          <cell r="Y292">
            <v>2</v>
          </cell>
        </row>
        <row r="293">
          <cell r="A293" t="str">
            <v>امجد مفيد</v>
          </cell>
          <cell r="B293"/>
          <cell r="C293" t="str">
            <v>الربع الاول 2010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3</v>
          </cell>
          <cell r="J293">
            <v>0</v>
          </cell>
          <cell r="K293">
            <v>0</v>
          </cell>
          <cell r="L293">
            <v>0</v>
          </cell>
          <cell r="M293">
            <v>3</v>
          </cell>
          <cell r="N293">
            <v>2</v>
          </cell>
          <cell r="O293">
            <v>0</v>
          </cell>
          <cell r="P293">
            <v>9</v>
          </cell>
          <cell r="Q293">
            <v>25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3</v>
          </cell>
          <cell r="W293">
            <v>0</v>
          </cell>
          <cell r="X293">
            <v>0</v>
          </cell>
          <cell r="Y293">
            <v>2</v>
          </cell>
        </row>
        <row r="294">
          <cell r="A294" t="str">
            <v>امجد مفيد</v>
          </cell>
          <cell r="B294">
            <v>39904</v>
          </cell>
          <cell r="C294">
            <v>40269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2</v>
          </cell>
          <cell r="V294">
            <v>2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امجد مفيد</v>
          </cell>
          <cell r="B295">
            <v>39934</v>
          </cell>
          <cell r="C295">
            <v>40299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3</v>
          </cell>
          <cell r="Y295">
            <v>2</v>
          </cell>
        </row>
        <row r="296">
          <cell r="A296" t="str">
            <v>امجد مفيد</v>
          </cell>
          <cell r="B296">
            <v>39965</v>
          </cell>
          <cell r="C296" t="str">
            <v>يونيه 2010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5</v>
          </cell>
          <cell r="N296">
            <v>2</v>
          </cell>
          <cell r="O296">
            <v>0</v>
          </cell>
          <cell r="P296">
            <v>3</v>
          </cell>
          <cell r="Q296">
            <v>9</v>
          </cell>
          <cell r="R296">
            <v>0</v>
          </cell>
          <cell r="S296">
            <v>0</v>
          </cell>
          <cell r="T296">
            <v>0</v>
          </cell>
          <cell r="U296">
            <v>2</v>
          </cell>
          <cell r="V296">
            <v>0</v>
          </cell>
          <cell r="W296">
            <v>0</v>
          </cell>
          <cell r="X296">
            <v>4</v>
          </cell>
          <cell r="Y296">
            <v>2</v>
          </cell>
        </row>
        <row r="297">
          <cell r="A297" t="str">
            <v>امجد مفيد</v>
          </cell>
          <cell r="B297"/>
          <cell r="C297" t="str">
            <v>الربع الثانى 2010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9</v>
          </cell>
          <cell r="N297">
            <v>2</v>
          </cell>
          <cell r="O297">
            <v>0</v>
          </cell>
          <cell r="P297">
            <v>3</v>
          </cell>
          <cell r="Q297">
            <v>9</v>
          </cell>
          <cell r="R297">
            <v>0</v>
          </cell>
          <cell r="S297">
            <v>0</v>
          </cell>
          <cell r="T297">
            <v>0</v>
          </cell>
          <cell r="U297">
            <v>4</v>
          </cell>
          <cell r="V297">
            <v>2</v>
          </cell>
          <cell r="W297">
            <v>0</v>
          </cell>
          <cell r="X297">
            <v>7</v>
          </cell>
          <cell r="Y297">
            <v>4</v>
          </cell>
        </row>
        <row r="298">
          <cell r="A298" t="str">
            <v>امجد مفيد</v>
          </cell>
          <cell r="B298"/>
          <cell r="C298" t="str">
            <v>النصف الاول 2010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</v>
          </cell>
          <cell r="I298">
            <v>3</v>
          </cell>
          <cell r="J298">
            <v>0</v>
          </cell>
          <cell r="K298">
            <v>0</v>
          </cell>
          <cell r="L298">
            <v>0</v>
          </cell>
          <cell r="M298">
            <v>12</v>
          </cell>
          <cell r="N298">
            <v>4</v>
          </cell>
          <cell r="O298">
            <v>0</v>
          </cell>
          <cell r="P298">
            <v>12</v>
          </cell>
          <cell r="Q298">
            <v>34</v>
          </cell>
          <cell r="R298">
            <v>0</v>
          </cell>
          <cell r="S298">
            <v>0</v>
          </cell>
          <cell r="T298">
            <v>0</v>
          </cell>
          <cell r="U298">
            <v>4</v>
          </cell>
          <cell r="V298">
            <v>5</v>
          </cell>
          <cell r="W298">
            <v>0</v>
          </cell>
          <cell r="X298">
            <v>7</v>
          </cell>
          <cell r="Y298">
            <v>6</v>
          </cell>
        </row>
        <row r="299">
          <cell r="A299" t="str">
            <v>امجد مفيد</v>
          </cell>
          <cell r="B299">
            <v>39995</v>
          </cell>
          <cell r="C299">
            <v>40360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امجد مفيد</v>
          </cell>
          <cell r="B300">
            <v>40026</v>
          </cell>
          <cell r="C300">
            <v>40391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2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5</v>
          </cell>
          <cell r="N300">
            <v>2</v>
          </cell>
          <cell r="O300">
            <v>0</v>
          </cell>
          <cell r="P300">
            <v>2</v>
          </cell>
          <cell r="Q300">
            <v>12</v>
          </cell>
          <cell r="R300">
            <v>0</v>
          </cell>
          <cell r="S300">
            <v>0</v>
          </cell>
          <cell r="T300">
            <v>0</v>
          </cell>
          <cell r="U300">
            <v>1</v>
          </cell>
          <cell r="V300">
            <v>2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امجد مفيد</v>
          </cell>
          <cell r="B301">
            <v>40057</v>
          </cell>
          <cell r="C301">
            <v>40422</v>
          </cell>
          <cell r="D301">
            <v>0</v>
          </cell>
          <cell r="E301">
            <v>0</v>
          </cell>
          <cell r="F301">
            <v>0</v>
          </cell>
          <cell r="G301">
            <v>1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12</v>
          </cell>
          <cell r="N301">
            <v>0</v>
          </cell>
          <cell r="O301">
            <v>0</v>
          </cell>
          <cell r="P301">
            <v>4</v>
          </cell>
          <cell r="Q301">
            <v>5</v>
          </cell>
          <cell r="R301">
            <v>0</v>
          </cell>
          <cell r="S301">
            <v>2</v>
          </cell>
          <cell r="T301">
            <v>0</v>
          </cell>
          <cell r="U301">
            <v>2</v>
          </cell>
          <cell r="V301">
            <v>0</v>
          </cell>
          <cell r="W301">
            <v>0</v>
          </cell>
          <cell r="X301">
            <v>2</v>
          </cell>
          <cell r="Y301">
            <v>0</v>
          </cell>
        </row>
        <row r="302">
          <cell r="A302" t="str">
            <v>امجد مفيد</v>
          </cell>
          <cell r="B302"/>
          <cell r="C302" t="str">
            <v>الربع الثالث 2010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17</v>
          </cell>
          <cell r="N302">
            <v>2</v>
          </cell>
          <cell r="O302">
            <v>0</v>
          </cell>
          <cell r="P302">
            <v>6</v>
          </cell>
          <cell r="Q302">
            <v>17</v>
          </cell>
          <cell r="R302">
            <v>0</v>
          </cell>
          <cell r="S302">
            <v>2</v>
          </cell>
          <cell r="T302">
            <v>0</v>
          </cell>
          <cell r="U302">
            <v>3</v>
          </cell>
          <cell r="V302">
            <v>2</v>
          </cell>
          <cell r="W302">
            <v>0</v>
          </cell>
          <cell r="X302">
            <v>2</v>
          </cell>
          <cell r="Y302">
            <v>0</v>
          </cell>
        </row>
        <row r="303">
          <cell r="A303" t="str">
            <v>امجد مفيد</v>
          </cell>
          <cell r="B303">
            <v>40087</v>
          </cell>
          <cell r="C303">
            <v>40452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2</v>
          </cell>
          <cell r="T303">
            <v>0</v>
          </cell>
          <cell r="U303">
            <v>-1</v>
          </cell>
          <cell r="V303">
            <v>1</v>
          </cell>
          <cell r="W303">
            <v>0</v>
          </cell>
          <cell r="X303">
            <v>0</v>
          </cell>
          <cell r="Y303">
            <v>2</v>
          </cell>
        </row>
        <row r="304">
          <cell r="A304" t="str">
            <v>امجد مفيد</v>
          </cell>
          <cell r="B304">
            <v>40118</v>
          </cell>
          <cell r="C304">
            <v>40483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2</v>
          </cell>
          <cell r="I304">
            <v>0</v>
          </cell>
          <cell r="J304">
            <v>0</v>
          </cell>
          <cell r="K304">
            <v>1</v>
          </cell>
          <cell r="L304">
            <v>0</v>
          </cell>
          <cell r="M304">
            <v>4</v>
          </cell>
          <cell r="N304">
            <v>0</v>
          </cell>
          <cell r="O304">
            <v>0</v>
          </cell>
          <cell r="P304">
            <v>0</v>
          </cell>
          <cell r="Q304">
            <v>3</v>
          </cell>
          <cell r="R304">
            <v>0</v>
          </cell>
          <cell r="S304">
            <v>2</v>
          </cell>
          <cell r="T304">
            <v>0</v>
          </cell>
          <cell r="U304">
            <v>1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امجد مفيد</v>
          </cell>
          <cell r="B305">
            <v>40148</v>
          </cell>
          <cell r="C305">
            <v>40513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</v>
          </cell>
          <cell r="N305">
            <v>0</v>
          </cell>
          <cell r="O305">
            <v>0</v>
          </cell>
          <cell r="P305">
            <v>3</v>
          </cell>
          <cell r="Q305">
            <v>5</v>
          </cell>
          <cell r="R305">
            <v>0</v>
          </cell>
          <cell r="S305">
            <v>0</v>
          </cell>
          <cell r="T305">
            <v>0</v>
          </cell>
          <cell r="U305">
            <v>1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امجد مفيد</v>
          </cell>
          <cell r="B306"/>
          <cell r="C306" t="str">
            <v>الربع الرابع 2010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2</v>
          </cell>
          <cell r="I306">
            <v>0</v>
          </cell>
          <cell r="J306">
            <v>0</v>
          </cell>
          <cell r="K306">
            <v>1</v>
          </cell>
          <cell r="L306">
            <v>0</v>
          </cell>
          <cell r="M306">
            <v>6</v>
          </cell>
          <cell r="N306">
            <v>0</v>
          </cell>
          <cell r="O306">
            <v>0</v>
          </cell>
          <cell r="P306">
            <v>3</v>
          </cell>
          <cell r="Q306">
            <v>8</v>
          </cell>
          <cell r="R306">
            <v>0</v>
          </cell>
          <cell r="S306">
            <v>4</v>
          </cell>
          <cell r="T306">
            <v>0</v>
          </cell>
          <cell r="U306">
            <v>1</v>
          </cell>
          <cell r="V306">
            <v>1</v>
          </cell>
          <cell r="W306">
            <v>0</v>
          </cell>
          <cell r="X306">
            <v>0</v>
          </cell>
          <cell r="Y306">
            <v>2</v>
          </cell>
        </row>
        <row r="307">
          <cell r="A307" t="str">
            <v>امجد مفيد</v>
          </cell>
          <cell r="B307"/>
          <cell r="C307" t="str">
            <v>النصف الثانى 2010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4</v>
          </cell>
          <cell r="I307">
            <v>0</v>
          </cell>
          <cell r="J307">
            <v>0</v>
          </cell>
          <cell r="K307">
            <v>1</v>
          </cell>
          <cell r="L307">
            <v>0</v>
          </cell>
          <cell r="M307">
            <v>23</v>
          </cell>
          <cell r="N307">
            <v>2</v>
          </cell>
          <cell r="O307">
            <v>0</v>
          </cell>
          <cell r="P307">
            <v>9</v>
          </cell>
          <cell r="Q307">
            <v>25</v>
          </cell>
          <cell r="R307">
            <v>0</v>
          </cell>
          <cell r="S307">
            <v>6</v>
          </cell>
          <cell r="T307">
            <v>0</v>
          </cell>
          <cell r="U307">
            <v>4</v>
          </cell>
          <cell r="V307">
            <v>3</v>
          </cell>
          <cell r="W307">
            <v>0</v>
          </cell>
          <cell r="X307">
            <v>2</v>
          </cell>
          <cell r="Y307">
            <v>2</v>
          </cell>
        </row>
        <row r="308">
          <cell r="A308" t="str">
            <v>امجد مفيد</v>
          </cell>
          <cell r="B308"/>
          <cell r="C308" t="str">
            <v>عـــــــــــــام 2010</v>
          </cell>
          <cell r="D308">
            <v>0</v>
          </cell>
          <cell r="E308">
            <v>0</v>
          </cell>
          <cell r="F308">
            <v>0</v>
          </cell>
          <cell r="G308">
            <v>1</v>
          </cell>
          <cell r="H308">
            <v>5</v>
          </cell>
          <cell r="I308">
            <v>3</v>
          </cell>
          <cell r="J308">
            <v>0</v>
          </cell>
          <cell r="K308">
            <v>1</v>
          </cell>
          <cell r="L308">
            <v>0</v>
          </cell>
          <cell r="M308">
            <v>35</v>
          </cell>
          <cell r="N308">
            <v>6</v>
          </cell>
          <cell r="O308">
            <v>0</v>
          </cell>
          <cell r="P308">
            <v>21</v>
          </cell>
          <cell r="Q308">
            <v>59</v>
          </cell>
          <cell r="R308">
            <v>0</v>
          </cell>
          <cell r="S308">
            <v>6</v>
          </cell>
          <cell r="T308">
            <v>0</v>
          </cell>
          <cell r="U308">
            <v>8</v>
          </cell>
          <cell r="V308">
            <v>8</v>
          </cell>
          <cell r="W308">
            <v>0</v>
          </cell>
          <cell r="X308">
            <v>9</v>
          </cell>
          <cell r="Y308">
            <v>8</v>
          </cell>
        </row>
        <row r="309">
          <cell r="A309" t="str">
            <v>معرض نصار</v>
          </cell>
          <cell r="B309">
            <v>39814</v>
          </cell>
          <cell r="C309">
            <v>40179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معرض نصار</v>
          </cell>
          <cell r="B310">
            <v>39845</v>
          </cell>
          <cell r="C310">
            <v>40210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معرض نصار</v>
          </cell>
          <cell r="B311">
            <v>39873</v>
          </cell>
          <cell r="C311">
            <v>40238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معرض نصار</v>
          </cell>
          <cell r="B312"/>
          <cell r="C312" t="str">
            <v>الربع الاول 2010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معرض نصار</v>
          </cell>
          <cell r="B313">
            <v>39904</v>
          </cell>
          <cell r="C313">
            <v>40269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معرض نصار</v>
          </cell>
          <cell r="B314">
            <v>39934</v>
          </cell>
          <cell r="C314">
            <v>40299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معرض نصار</v>
          </cell>
          <cell r="B315">
            <v>39965</v>
          </cell>
          <cell r="C315" t="str">
            <v>يونيه 2010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معرض نصار</v>
          </cell>
          <cell r="B316"/>
          <cell r="C316" t="str">
            <v>الربع الثانى 2010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معرض نصار</v>
          </cell>
          <cell r="B317"/>
          <cell r="C317" t="str">
            <v>النصف الاول 2010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معرض نصار</v>
          </cell>
          <cell r="B318">
            <v>39995</v>
          </cell>
          <cell r="C318">
            <v>40360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معرض نصار</v>
          </cell>
          <cell r="B319">
            <v>40026</v>
          </cell>
          <cell r="C319">
            <v>40391</v>
          </cell>
          <cell r="D319">
            <v>0</v>
          </cell>
          <cell r="E319">
            <v>0</v>
          </cell>
          <cell r="F319">
            <v>0</v>
          </cell>
          <cell r="G319">
            <v>2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3</v>
          </cell>
          <cell r="N319">
            <v>3</v>
          </cell>
          <cell r="O319">
            <v>0</v>
          </cell>
          <cell r="P319">
            <v>2</v>
          </cell>
          <cell r="Q319">
            <v>3</v>
          </cell>
          <cell r="R319">
            <v>0</v>
          </cell>
          <cell r="S319">
            <v>0</v>
          </cell>
          <cell r="T319">
            <v>0</v>
          </cell>
          <cell r="U319">
            <v>2</v>
          </cell>
          <cell r="V319">
            <v>2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معرض نصار</v>
          </cell>
          <cell r="B320">
            <v>40057</v>
          </cell>
          <cell r="C320">
            <v>40422</v>
          </cell>
          <cell r="D320">
            <v>1</v>
          </cell>
          <cell r="E320">
            <v>0</v>
          </cell>
          <cell r="F320">
            <v>1</v>
          </cell>
          <cell r="G320">
            <v>10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11</v>
          </cell>
          <cell r="N320">
            <v>8</v>
          </cell>
          <cell r="O320">
            <v>0</v>
          </cell>
          <cell r="P320">
            <v>20</v>
          </cell>
          <cell r="Q320">
            <v>5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معرض نصار</v>
          </cell>
          <cell r="B321"/>
          <cell r="C321" t="str">
            <v>الربع الثالث 2010</v>
          </cell>
          <cell r="D321">
            <v>1</v>
          </cell>
          <cell r="E321">
            <v>0</v>
          </cell>
          <cell r="F321">
            <v>1</v>
          </cell>
          <cell r="G321">
            <v>12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14</v>
          </cell>
          <cell r="N321">
            <v>11</v>
          </cell>
          <cell r="O321">
            <v>0</v>
          </cell>
          <cell r="P321">
            <v>22</v>
          </cell>
          <cell r="Q321">
            <v>8</v>
          </cell>
          <cell r="R321">
            <v>0</v>
          </cell>
          <cell r="S321">
            <v>0</v>
          </cell>
          <cell r="T321">
            <v>0</v>
          </cell>
          <cell r="U321">
            <v>2</v>
          </cell>
          <cell r="V321">
            <v>2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معرض نصار</v>
          </cell>
          <cell r="B322">
            <v>40087</v>
          </cell>
          <cell r="C322">
            <v>40452</v>
          </cell>
          <cell r="D322">
            <v>0</v>
          </cell>
          <cell r="E322">
            <v>0</v>
          </cell>
          <cell r="F322">
            <v>2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5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>
            <v>2</v>
          </cell>
          <cell r="R322">
            <v>0</v>
          </cell>
          <cell r="S322">
            <v>0</v>
          </cell>
          <cell r="T322">
            <v>0</v>
          </cell>
          <cell r="U322">
            <v>1</v>
          </cell>
          <cell r="V322">
            <v>2</v>
          </cell>
          <cell r="W322">
            <v>1</v>
          </cell>
          <cell r="X322">
            <v>2</v>
          </cell>
          <cell r="Y322">
            <v>0</v>
          </cell>
        </row>
        <row r="323">
          <cell r="A323" t="str">
            <v>معرض نصار</v>
          </cell>
          <cell r="B323">
            <v>40118</v>
          </cell>
          <cell r="C323">
            <v>40483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معرض نصار</v>
          </cell>
          <cell r="B324">
            <v>40148</v>
          </cell>
          <cell r="C324">
            <v>40513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معرض نصار</v>
          </cell>
          <cell r="B325"/>
          <cell r="C325" t="str">
            <v>الربع الرابع 2010</v>
          </cell>
          <cell r="D325">
            <v>0</v>
          </cell>
          <cell r="E325">
            <v>0</v>
          </cell>
          <cell r="F325">
            <v>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5</v>
          </cell>
          <cell r="M325">
            <v>5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>
            <v>0</v>
          </cell>
          <cell r="U325">
            <v>1</v>
          </cell>
          <cell r="V325">
            <v>2</v>
          </cell>
          <cell r="W325">
            <v>1</v>
          </cell>
          <cell r="X325">
            <v>2</v>
          </cell>
          <cell r="Y325">
            <v>0</v>
          </cell>
        </row>
        <row r="326">
          <cell r="A326" t="str">
            <v>معرض نصار</v>
          </cell>
          <cell r="B326"/>
          <cell r="C326" t="str">
            <v>النصف الثانى 2010</v>
          </cell>
          <cell r="D326">
            <v>1</v>
          </cell>
          <cell r="E326">
            <v>0</v>
          </cell>
          <cell r="F326">
            <v>3</v>
          </cell>
          <cell r="G326">
            <v>12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5</v>
          </cell>
          <cell r="M326">
            <v>19</v>
          </cell>
          <cell r="N326">
            <v>11</v>
          </cell>
          <cell r="O326">
            <v>0</v>
          </cell>
          <cell r="P326">
            <v>22</v>
          </cell>
          <cell r="Q326">
            <v>10</v>
          </cell>
          <cell r="R326">
            <v>0</v>
          </cell>
          <cell r="S326">
            <v>0</v>
          </cell>
          <cell r="T326">
            <v>0</v>
          </cell>
          <cell r="U326">
            <v>3</v>
          </cell>
          <cell r="V326">
            <v>4</v>
          </cell>
          <cell r="W326">
            <v>1</v>
          </cell>
          <cell r="X326">
            <v>2</v>
          </cell>
          <cell r="Y326">
            <v>0</v>
          </cell>
        </row>
        <row r="327">
          <cell r="A327" t="str">
            <v>معرض نصار</v>
          </cell>
          <cell r="B327"/>
          <cell r="C327" t="str">
            <v>عـــــــــــــام 2010</v>
          </cell>
          <cell r="D327">
            <v>1</v>
          </cell>
          <cell r="E327">
            <v>0</v>
          </cell>
          <cell r="F327">
            <v>3</v>
          </cell>
          <cell r="G327">
            <v>12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5</v>
          </cell>
          <cell r="M327">
            <v>19</v>
          </cell>
          <cell r="N327">
            <v>11</v>
          </cell>
          <cell r="O327">
            <v>0</v>
          </cell>
          <cell r="P327">
            <v>22</v>
          </cell>
          <cell r="Q327">
            <v>10</v>
          </cell>
          <cell r="R327">
            <v>0</v>
          </cell>
          <cell r="S327">
            <v>0</v>
          </cell>
          <cell r="T327">
            <v>0</v>
          </cell>
          <cell r="U327">
            <v>3</v>
          </cell>
          <cell r="V327">
            <v>4</v>
          </cell>
          <cell r="W327">
            <v>1</v>
          </cell>
          <cell r="X327">
            <v>2</v>
          </cell>
          <cell r="Y327">
            <v>0</v>
          </cell>
        </row>
        <row r="328">
          <cell r="A328" t="str">
            <v>خالد الشرق</v>
          </cell>
          <cell r="B328">
            <v>39814</v>
          </cell>
          <cell r="C328">
            <v>40179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خالد الشرق</v>
          </cell>
          <cell r="B329">
            <v>39845</v>
          </cell>
          <cell r="C329">
            <v>40210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خالد الشرق</v>
          </cell>
          <cell r="B330">
            <v>39873</v>
          </cell>
          <cell r="C330">
            <v>40238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خالد الشرق</v>
          </cell>
          <cell r="B331"/>
          <cell r="C331" t="str">
            <v>الربع الاول 2010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خالد الشرق</v>
          </cell>
          <cell r="B332">
            <v>39904</v>
          </cell>
          <cell r="C332">
            <v>40269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خالد الشرق</v>
          </cell>
          <cell r="B333">
            <v>39934</v>
          </cell>
          <cell r="C333">
            <v>40299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خالد الشرق</v>
          </cell>
          <cell r="B334">
            <v>39965</v>
          </cell>
          <cell r="C334" t="str">
            <v>يونيه 2010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خالد الشرق</v>
          </cell>
          <cell r="B335"/>
          <cell r="C335" t="str">
            <v>الربع الثانى 2010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خالد الشرق</v>
          </cell>
          <cell r="B336"/>
          <cell r="C336" t="str">
            <v>النصف الاول 2010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خالد الشرق</v>
          </cell>
          <cell r="B337">
            <v>39995</v>
          </cell>
          <cell r="C337">
            <v>40360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خالد الشرق</v>
          </cell>
          <cell r="B338">
            <v>40026</v>
          </cell>
          <cell r="C338">
            <v>40391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خالد الشرق</v>
          </cell>
          <cell r="B339">
            <v>40057</v>
          </cell>
          <cell r="C339">
            <v>40422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خالد الشرق</v>
          </cell>
          <cell r="B340"/>
          <cell r="C340" t="str">
            <v>الربع الثالث 2010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خالد الشرق</v>
          </cell>
          <cell r="B341">
            <v>40087</v>
          </cell>
          <cell r="C341">
            <v>40452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خالد الشرق</v>
          </cell>
          <cell r="B342">
            <v>40118</v>
          </cell>
          <cell r="C342">
            <v>40483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خالد الشرق</v>
          </cell>
          <cell r="B343">
            <v>40148</v>
          </cell>
          <cell r="C343">
            <v>40513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خالد الشرق</v>
          </cell>
          <cell r="B344"/>
          <cell r="C344" t="str">
            <v>الربع الرابع 2010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خالد الشرق</v>
          </cell>
          <cell r="B345"/>
          <cell r="C345" t="str">
            <v>النصف الثانى 2010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خالد الشرق</v>
          </cell>
          <cell r="B346"/>
          <cell r="C346" t="str">
            <v>عـــــــــــــام 2010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العروبه</v>
          </cell>
          <cell r="B347">
            <v>39814</v>
          </cell>
          <cell r="C347">
            <v>40179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4</v>
          </cell>
          <cell r="M347">
            <v>7</v>
          </cell>
          <cell r="N347">
            <v>0</v>
          </cell>
          <cell r="O347">
            <v>0</v>
          </cell>
          <cell r="P347">
            <v>5</v>
          </cell>
          <cell r="Q347">
            <v>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العروبه</v>
          </cell>
          <cell r="B348">
            <v>39845</v>
          </cell>
          <cell r="C348">
            <v>40210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5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العروبه</v>
          </cell>
          <cell r="B349">
            <v>39873</v>
          </cell>
          <cell r="C349">
            <v>40238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6</v>
          </cell>
          <cell r="N349">
            <v>0</v>
          </cell>
          <cell r="O349">
            <v>0</v>
          </cell>
          <cell r="P349">
            <v>12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3</v>
          </cell>
          <cell r="Y349">
            <v>4</v>
          </cell>
        </row>
        <row r="350">
          <cell r="A350" t="str">
            <v>العروبه</v>
          </cell>
          <cell r="B350"/>
          <cell r="C350" t="str">
            <v>الربع الاول 2010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2</v>
          </cell>
          <cell r="J350">
            <v>0</v>
          </cell>
          <cell r="K350">
            <v>0</v>
          </cell>
          <cell r="L350">
            <v>4</v>
          </cell>
          <cell r="M350">
            <v>13</v>
          </cell>
          <cell r="N350">
            <v>0</v>
          </cell>
          <cell r="O350">
            <v>0</v>
          </cell>
          <cell r="P350">
            <v>22</v>
          </cell>
          <cell r="Q350">
            <v>2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3</v>
          </cell>
          <cell r="Y350">
            <v>4</v>
          </cell>
        </row>
        <row r="351">
          <cell r="A351" t="str">
            <v>العروبه</v>
          </cell>
          <cell r="B351">
            <v>39904</v>
          </cell>
          <cell r="C351">
            <v>40269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4</v>
          </cell>
          <cell r="J351">
            <v>0</v>
          </cell>
          <cell r="K351">
            <v>0</v>
          </cell>
          <cell r="L351">
            <v>0</v>
          </cell>
          <cell r="M351">
            <v>19</v>
          </cell>
          <cell r="N351">
            <v>0</v>
          </cell>
          <cell r="O351">
            <v>0</v>
          </cell>
          <cell r="P351">
            <v>0</v>
          </cell>
          <cell r="Q351">
            <v>6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2</v>
          </cell>
          <cell r="X351">
            <v>2</v>
          </cell>
          <cell r="Y351">
            <v>6</v>
          </cell>
        </row>
        <row r="352">
          <cell r="A352" t="str">
            <v>العروبه</v>
          </cell>
          <cell r="B352">
            <v>39934</v>
          </cell>
          <cell r="C352">
            <v>40299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-1</v>
          </cell>
          <cell r="I352">
            <v>3</v>
          </cell>
          <cell r="J352">
            <v>0</v>
          </cell>
          <cell r="K352">
            <v>0</v>
          </cell>
          <cell r="L352">
            <v>4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-1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العروبه</v>
          </cell>
          <cell r="B353">
            <v>39965</v>
          </cell>
          <cell r="C353" t="str">
            <v>يونيه 2010</v>
          </cell>
          <cell r="D353">
            <v>0</v>
          </cell>
          <cell r="E353">
            <v>0</v>
          </cell>
          <cell r="F353">
            <v>0</v>
          </cell>
          <cell r="G353">
            <v>-1</v>
          </cell>
          <cell r="H353">
            <v>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11</v>
          </cell>
          <cell r="N353">
            <v>3</v>
          </cell>
          <cell r="O353">
            <v>0</v>
          </cell>
          <cell r="P353">
            <v>2</v>
          </cell>
          <cell r="Q353">
            <v>14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5</v>
          </cell>
          <cell r="X353">
            <v>3</v>
          </cell>
          <cell r="Y353">
            <v>8</v>
          </cell>
        </row>
        <row r="354">
          <cell r="A354" t="str">
            <v>العروبه</v>
          </cell>
          <cell r="B354"/>
          <cell r="C354" t="str">
            <v>الربع الثانى 2010</v>
          </cell>
          <cell r="D354">
            <v>0</v>
          </cell>
          <cell r="E354">
            <v>0</v>
          </cell>
          <cell r="F354">
            <v>0</v>
          </cell>
          <cell r="G354">
            <v>-1</v>
          </cell>
          <cell r="H354">
            <v>0</v>
          </cell>
          <cell r="I354">
            <v>7</v>
          </cell>
          <cell r="J354">
            <v>0</v>
          </cell>
          <cell r="K354">
            <v>0</v>
          </cell>
          <cell r="L354">
            <v>4</v>
          </cell>
          <cell r="M354">
            <v>30</v>
          </cell>
          <cell r="N354">
            <v>3</v>
          </cell>
          <cell r="O354">
            <v>0</v>
          </cell>
          <cell r="P354">
            <v>2</v>
          </cell>
          <cell r="Q354">
            <v>19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7</v>
          </cell>
          <cell r="X354">
            <v>5</v>
          </cell>
          <cell r="Y354">
            <v>14</v>
          </cell>
        </row>
        <row r="355">
          <cell r="A355" t="str">
            <v>العروبه</v>
          </cell>
          <cell r="B355"/>
          <cell r="C355" t="str">
            <v>النصف الاول 2010</v>
          </cell>
          <cell r="D355">
            <v>0</v>
          </cell>
          <cell r="E355">
            <v>0</v>
          </cell>
          <cell r="F355">
            <v>0</v>
          </cell>
          <cell r="G355">
            <v>-1</v>
          </cell>
          <cell r="H355">
            <v>0</v>
          </cell>
          <cell r="I355">
            <v>9</v>
          </cell>
          <cell r="J355">
            <v>0</v>
          </cell>
          <cell r="K355">
            <v>0</v>
          </cell>
          <cell r="L355">
            <v>8</v>
          </cell>
          <cell r="M355">
            <v>43</v>
          </cell>
          <cell r="N355">
            <v>3</v>
          </cell>
          <cell r="O355">
            <v>0</v>
          </cell>
          <cell r="P355">
            <v>24</v>
          </cell>
          <cell r="Q355">
            <v>21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7</v>
          </cell>
          <cell r="X355">
            <v>8</v>
          </cell>
          <cell r="Y355">
            <v>18</v>
          </cell>
        </row>
        <row r="356">
          <cell r="A356" t="str">
            <v>العروبه</v>
          </cell>
          <cell r="B356">
            <v>39995</v>
          </cell>
          <cell r="C356">
            <v>40360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5</v>
          </cell>
          <cell r="M356">
            <v>8</v>
          </cell>
          <cell r="N356">
            <v>0</v>
          </cell>
          <cell r="O356">
            <v>5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العروبه</v>
          </cell>
          <cell r="B357">
            <v>40026</v>
          </cell>
          <cell r="C357">
            <v>40391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-1</v>
          </cell>
          <cell r="M357">
            <v>11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4</v>
          </cell>
          <cell r="X357">
            <v>4</v>
          </cell>
          <cell r="Y357">
            <v>4</v>
          </cell>
        </row>
        <row r="358">
          <cell r="A358" t="str">
            <v>العروبه</v>
          </cell>
          <cell r="B358">
            <v>40057</v>
          </cell>
          <cell r="C358">
            <v>40422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3</v>
          </cell>
          <cell r="M358">
            <v>3</v>
          </cell>
          <cell r="N358">
            <v>0</v>
          </cell>
          <cell r="O358">
            <v>0</v>
          </cell>
          <cell r="P358">
            <v>0</v>
          </cell>
          <cell r="Q358">
            <v>6</v>
          </cell>
          <cell r="R358">
            <v>0</v>
          </cell>
          <cell r="S358">
            <v>0</v>
          </cell>
          <cell r="T358">
            <v>0</v>
          </cell>
          <cell r="U358">
            <v>3</v>
          </cell>
          <cell r="V358">
            <v>0</v>
          </cell>
          <cell r="W358">
            <v>8</v>
          </cell>
          <cell r="X358">
            <v>4</v>
          </cell>
          <cell r="Y358">
            <v>0</v>
          </cell>
        </row>
        <row r="359">
          <cell r="A359" t="str">
            <v>العروبه</v>
          </cell>
          <cell r="B359"/>
          <cell r="C359" t="str">
            <v>الربع الثالث 2010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7</v>
          </cell>
          <cell r="M359">
            <v>22</v>
          </cell>
          <cell r="N359">
            <v>0</v>
          </cell>
          <cell r="O359">
            <v>5</v>
          </cell>
          <cell r="P359">
            <v>0</v>
          </cell>
          <cell r="Q359">
            <v>6</v>
          </cell>
          <cell r="R359">
            <v>0</v>
          </cell>
          <cell r="S359">
            <v>0</v>
          </cell>
          <cell r="T359">
            <v>0</v>
          </cell>
          <cell r="U359">
            <v>3</v>
          </cell>
          <cell r="V359">
            <v>0</v>
          </cell>
          <cell r="W359">
            <v>12</v>
          </cell>
          <cell r="X359">
            <v>8</v>
          </cell>
          <cell r="Y359">
            <v>4</v>
          </cell>
        </row>
        <row r="360">
          <cell r="A360" t="str">
            <v>العروبه</v>
          </cell>
          <cell r="B360">
            <v>40087</v>
          </cell>
          <cell r="C360">
            <v>40452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العروبه</v>
          </cell>
          <cell r="B361">
            <v>40118</v>
          </cell>
          <cell r="C361">
            <v>40483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10</v>
          </cell>
          <cell r="N361">
            <v>0</v>
          </cell>
          <cell r="O361">
            <v>0</v>
          </cell>
          <cell r="P361">
            <v>2</v>
          </cell>
          <cell r="Q361">
            <v>3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6</v>
          </cell>
          <cell r="X361">
            <v>0</v>
          </cell>
          <cell r="Y361">
            <v>4</v>
          </cell>
        </row>
        <row r="362">
          <cell r="A362" t="str">
            <v>العروبه</v>
          </cell>
          <cell r="B362">
            <v>40148</v>
          </cell>
          <cell r="C362">
            <v>40513</v>
          </cell>
          <cell r="D362">
            <v>0</v>
          </cell>
          <cell r="E362">
            <v>0</v>
          </cell>
          <cell r="F362">
            <v>-2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العروبه</v>
          </cell>
          <cell r="B363"/>
          <cell r="C363" t="str">
            <v>الربع الرابع 2010</v>
          </cell>
          <cell r="D363">
            <v>0</v>
          </cell>
          <cell r="E363">
            <v>0</v>
          </cell>
          <cell r="F363">
            <v>-2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10</v>
          </cell>
          <cell r="N363">
            <v>0</v>
          </cell>
          <cell r="O363">
            <v>0</v>
          </cell>
          <cell r="P363">
            <v>2</v>
          </cell>
          <cell r="Q363">
            <v>3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6</v>
          </cell>
          <cell r="X363">
            <v>0</v>
          </cell>
          <cell r="Y363">
            <v>4</v>
          </cell>
        </row>
        <row r="364">
          <cell r="A364" t="str">
            <v>العروبه</v>
          </cell>
          <cell r="B364"/>
          <cell r="C364" t="str">
            <v>النصف الثانى 2010</v>
          </cell>
          <cell r="D364">
            <v>0</v>
          </cell>
          <cell r="E364">
            <v>0</v>
          </cell>
          <cell r="F364">
            <v>-2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7</v>
          </cell>
          <cell r="M364">
            <v>32</v>
          </cell>
          <cell r="N364">
            <v>0</v>
          </cell>
          <cell r="O364">
            <v>5</v>
          </cell>
          <cell r="P364">
            <v>2</v>
          </cell>
          <cell r="Q364">
            <v>9</v>
          </cell>
          <cell r="R364">
            <v>0</v>
          </cell>
          <cell r="S364">
            <v>0</v>
          </cell>
          <cell r="T364">
            <v>0</v>
          </cell>
          <cell r="U364">
            <v>3</v>
          </cell>
          <cell r="V364">
            <v>0</v>
          </cell>
          <cell r="W364">
            <v>18</v>
          </cell>
          <cell r="X364">
            <v>8</v>
          </cell>
          <cell r="Y364">
            <v>8</v>
          </cell>
        </row>
        <row r="365">
          <cell r="A365" t="str">
            <v>العروبه</v>
          </cell>
          <cell r="B365"/>
          <cell r="C365" t="str">
            <v>عـــــــــــــام 2010</v>
          </cell>
          <cell r="D365">
            <v>0</v>
          </cell>
          <cell r="E365">
            <v>0</v>
          </cell>
          <cell r="F365">
            <v>-2</v>
          </cell>
          <cell r="G365">
            <v>-1</v>
          </cell>
          <cell r="H365">
            <v>0</v>
          </cell>
          <cell r="I365">
            <v>9</v>
          </cell>
          <cell r="J365">
            <v>0</v>
          </cell>
          <cell r="K365">
            <v>0</v>
          </cell>
          <cell r="L365">
            <v>15</v>
          </cell>
          <cell r="M365">
            <v>75</v>
          </cell>
          <cell r="N365">
            <v>3</v>
          </cell>
          <cell r="O365">
            <v>5</v>
          </cell>
          <cell r="P365">
            <v>26</v>
          </cell>
          <cell r="Q365">
            <v>30</v>
          </cell>
          <cell r="R365">
            <v>0</v>
          </cell>
          <cell r="S365">
            <v>0</v>
          </cell>
          <cell r="T365">
            <v>0</v>
          </cell>
          <cell r="U365">
            <v>3</v>
          </cell>
          <cell r="V365">
            <v>0</v>
          </cell>
          <cell r="W365">
            <v>25</v>
          </cell>
          <cell r="X365">
            <v>16</v>
          </cell>
          <cell r="Y365">
            <v>26</v>
          </cell>
        </row>
        <row r="366">
          <cell r="A366" t="str">
            <v>المحاسب</v>
          </cell>
          <cell r="B366">
            <v>39814</v>
          </cell>
          <cell r="C366">
            <v>40179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المحاسب</v>
          </cell>
          <cell r="B367">
            <v>39845</v>
          </cell>
          <cell r="C367">
            <v>40210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-1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المحاسب</v>
          </cell>
          <cell r="B368">
            <v>39873</v>
          </cell>
          <cell r="C368">
            <v>40238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المحاسب</v>
          </cell>
          <cell r="B369"/>
          <cell r="C369" t="str">
            <v>الربع الاول 2010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-1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المحاسب</v>
          </cell>
          <cell r="B370">
            <v>39904</v>
          </cell>
          <cell r="C370">
            <v>40269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المحاسب</v>
          </cell>
          <cell r="B371">
            <v>39934</v>
          </cell>
          <cell r="C371">
            <v>40299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المحاسب</v>
          </cell>
          <cell r="B372">
            <v>39965</v>
          </cell>
          <cell r="C372" t="str">
            <v>يونيه 2010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المحاسب</v>
          </cell>
          <cell r="B373"/>
          <cell r="C373" t="str">
            <v>الربع الثانى 2010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المحاسب</v>
          </cell>
          <cell r="B374"/>
          <cell r="C374" t="str">
            <v>النصف الاول 2010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-1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المحاسب</v>
          </cell>
          <cell r="B375">
            <v>39995</v>
          </cell>
          <cell r="C375">
            <v>40360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المحاسب</v>
          </cell>
          <cell r="B376">
            <v>40026</v>
          </cell>
          <cell r="C376">
            <v>40391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المحاسب</v>
          </cell>
          <cell r="B377">
            <v>40057</v>
          </cell>
          <cell r="C377">
            <v>40422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المحاسب</v>
          </cell>
          <cell r="B378"/>
          <cell r="C378" t="str">
            <v>الربع الثالث 2010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المحاسب</v>
          </cell>
          <cell r="B379">
            <v>40087</v>
          </cell>
          <cell r="C379">
            <v>40452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المحاسب</v>
          </cell>
          <cell r="B380">
            <v>40118</v>
          </cell>
          <cell r="C380">
            <v>40483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المحاسب</v>
          </cell>
          <cell r="B381">
            <v>40148</v>
          </cell>
          <cell r="C381">
            <v>40513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المحاسب</v>
          </cell>
          <cell r="B382"/>
          <cell r="C382" t="str">
            <v>الربع الرابع 2010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المحاسب</v>
          </cell>
          <cell r="B383"/>
          <cell r="C383" t="str">
            <v>النصف الثانى 2010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المحاسب</v>
          </cell>
          <cell r="B384"/>
          <cell r="C384" t="str">
            <v>عـــــــــــــام 2010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-1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عادل اسحق</v>
          </cell>
          <cell r="B385">
            <v>39814</v>
          </cell>
          <cell r="C385">
            <v>40179</v>
          </cell>
          <cell r="D385">
            <v>0</v>
          </cell>
          <cell r="E385">
            <v>0</v>
          </cell>
          <cell r="F385">
            <v>0</v>
          </cell>
          <cell r="G385">
            <v>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عادل اسحق</v>
          </cell>
          <cell r="B386">
            <v>39845</v>
          </cell>
          <cell r="C386">
            <v>40210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عادل اسحق</v>
          </cell>
          <cell r="B387">
            <v>39873</v>
          </cell>
          <cell r="C387">
            <v>40238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عادل اسحق</v>
          </cell>
          <cell r="B388"/>
          <cell r="C388" t="str">
            <v>الربع الاول 2010</v>
          </cell>
          <cell r="D388">
            <v>0</v>
          </cell>
          <cell r="E388">
            <v>0</v>
          </cell>
          <cell r="F388">
            <v>0</v>
          </cell>
          <cell r="G388">
            <v>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عادل اسحق</v>
          </cell>
          <cell r="B389">
            <v>39904</v>
          </cell>
          <cell r="C389">
            <v>40269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3</v>
          </cell>
          <cell r="J389">
            <v>0</v>
          </cell>
          <cell r="K389">
            <v>0</v>
          </cell>
          <cell r="L389">
            <v>3</v>
          </cell>
          <cell r="M389">
            <v>0</v>
          </cell>
          <cell r="N389">
            <v>2</v>
          </cell>
          <cell r="O389">
            <v>0</v>
          </cell>
          <cell r="P389">
            <v>3</v>
          </cell>
          <cell r="Q389">
            <v>7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عادل اسحق</v>
          </cell>
          <cell r="B390">
            <v>39934</v>
          </cell>
          <cell r="C390">
            <v>40299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3</v>
          </cell>
          <cell r="M390">
            <v>3</v>
          </cell>
          <cell r="N390">
            <v>0</v>
          </cell>
          <cell r="O390">
            <v>0</v>
          </cell>
          <cell r="P390">
            <v>3</v>
          </cell>
          <cell r="Q390">
            <v>7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X390">
            <v>0</v>
          </cell>
          <cell r="Y390">
            <v>2</v>
          </cell>
        </row>
        <row r="391">
          <cell r="A391" t="str">
            <v>عادل اسحق</v>
          </cell>
          <cell r="B391">
            <v>39965</v>
          </cell>
          <cell r="C391" t="str">
            <v>يونيه 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عادل اسحق</v>
          </cell>
          <cell r="B392"/>
          <cell r="C392" t="str">
            <v>الربع الثانى 2010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3</v>
          </cell>
          <cell r="J392">
            <v>0</v>
          </cell>
          <cell r="K392">
            <v>0</v>
          </cell>
          <cell r="L392">
            <v>6</v>
          </cell>
          <cell r="M392">
            <v>3</v>
          </cell>
          <cell r="N392">
            <v>2</v>
          </cell>
          <cell r="O392">
            <v>0</v>
          </cell>
          <cell r="P392">
            <v>6</v>
          </cell>
          <cell r="Q392">
            <v>14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1</v>
          </cell>
          <cell r="X392">
            <v>0</v>
          </cell>
          <cell r="Y392">
            <v>2</v>
          </cell>
        </row>
        <row r="393">
          <cell r="A393" t="str">
            <v>عادل اسحق</v>
          </cell>
          <cell r="B393"/>
          <cell r="C393" t="str">
            <v>النصف الاول 2010</v>
          </cell>
          <cell r="D393">
            <v>0</v>
          </cell>
          <cell r="E393">
            <v>0</v>
          </cell>
          <cell r="F393">
            <v>0</v>
          </cell>
          <cell r="G393">
            <v>4</v>
          </cell>
          <cell r="H393">
            <v>0</v>
          </cell>
          <cell r="I393">
            <v>3</v>
          </cell>
          <cell r="J393">
            <v>0</v>
          </cell>
          <cell r="K393">
            <v>0</v>
          </cell>
          <cell r="L393">
            <v>6</v>
          </cell>
          <cell r="M393">
            <v>3</v>
          </cell>
          <cell r="N393">
            <v>2</v>
          </cell>
          <cell r="O393">
            <v>0</v>
          </cell>
          <cell r="P393">
            <v>9</v>
          </cell>
          <cell r="Q393">
            <v>14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1</v>
          </cell>
          <cell r="X393">
            <v>0</v>
          </cell>
          <cell r="Y393">
            <v>2</v>
          </cell>
        </row>
        <row r="394">
          <cell r="A394" t="str">
            <v>عادل اسحق</v>
          </cell>
          <cell r="B394">
            <v>39995</v>
          </cell>
          <cell r="C394">
            <v>40360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عادل اسحق</v>
          </cell>
          <cell r="B395">
            <v>40026</v>
          </cell>
          <cell r="C395">
            <v>40391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عادل اسحق</v>
          </cell>
          <cell r="B396">
            <v>40057</v>
          </cell>
          <cell r="C396">
            <v>40422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عادل اسحق</v>
          </cell>
          <cell r="B397"/>
          <cell r="C397" t="str">
            <v>الربع الثالث 2010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عادل اسحق</v>
          </cell>
          <cell r="B398">
            <v>40087</v>
          </cell>
          <cell r="C398">
            <v>40452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عادل اسحق</v>
          </cell>
          <cell r="B399">
            <v>40118</v>
          </cell>
          <cell r="C399">
            <v>40483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عادل اسحق</v>
          </cell>
          <cell r="B400">
            <v>40148</v>
          </cell>
          <cell r="C400">
            <v>40513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عادل اسحق</v>
          </cell>
          <cell r="B401"/>
          <cell r="C401" t="str">
            <v>الربع الرابع 2010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عادل اسحق</v>
          </cell>
          <cell r="B402"/>
          <cell r="C402" t="str">
            <v>النصف الثانى 2010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عادل اسحق</v>
          </cell>
          <cell r="B403"/>
          <cell r="C403" t="str">
            <v>عـــــــــــــام 2010</v>
          </cell>
          <cell r="D403">
            <v>0</v>
          </cell>
          <cell r="E403">
            <v>0</v>
          </cell>
          <cell r="F403">
            <v>0</v>
          </cell>
          <cell r="G403">
            <v>4</v>
          </cell>
          <cell r="H403">
            <v>0</v>
          </cell>
          <cell r="I403">
            <v>3</v>
          </cell>
          <cell r="J403">
            <v>0</v>
          </cell>
          <cell r="K403">
            <v>0</v>
          </cell>
          <cell r="L403">
            <v>6</v>
          </cell>
          <cell r="M403">
            <v>3</v>
          </cell>
          <cell r="N403">
            <v>2</v>
          </cell>
          <cell r="O403">
            <v>0</v>
          </cell>
          <cell r="P403">
            <v>9</v>
          </cell>
          <cell r="Q403">
            <v>14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X403">
            <v>0</v>
          </cell>
          <cell r="Y403">
            <v>2</v>
          </cell>
        </row>
        <row r="404">
          <cell r="A404" t="str">
            <v>احمد شحاته</v>
          </cell>
          <cell r="B404">
            <v>39814</v>
          </cell>
          <cell r="C404">
            <v>40179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احمد شحاته</v>
          </cell>
          <cell r="B405">
            <v>39845</v>
          </cell>
          <cell r="C405">
            <v>40210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3</v>
          </cell>
          <cell r="I405">
            <v>2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احمد شحاته</v>
          </cell>
          <cell r="B406">
            <v>39873</v>
          </cell>
          <cell r="C406">
            <v>40238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احمد شحاته</v>
          </cell>
          <cell r="B407"/>
          <cell r="C407" t="str">
            <v>الربع الاول 2010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3</v>
          </cell>
          <cell r="I407">
            <v>2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احمد شحاته</v>
          </cell>
          <cell r="B408">
            <v>39904</v>
          </cell>
          <cell r="C408">
            <v>40269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3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احمد شحاته</v>
          </cell>
          <cell r="B409">
            <v>39934</v>
          </cell>
          <cell r="C409">
            <v>40299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احمد شحاته</v>
          </cell>
          <cell r="B410">
            <v>39965</v>
          </cell>
          <cell r="C410" t="str">
            <v>يونيه 2010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احمد شحاته</v>
          </cell>
          <cell r="B411"/>
          <cell r="C411" t="str">
            <v>الربع الثانى 2010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3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احمد شحاته</v>
          </cell>
          <cell r="B412"/>
          <cell r="C412" t="str">
            <v>النصف الاول 2010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3</v>
          </cell>
          <cell r="I412">
            <v>2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3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احمد شحاته</v>
          </cell>
          <cell r="B413">
            <v>39995</v>
          </cell>
          <cell r="C413">
            <v>40360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احمد شحاته</v>
          </cell>
          <cell r="B414">
            <v>40026</v>
          </cell>
          <cell r="C414">
            <v>40391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-1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-3</v>
          </cell>
          <cell r="V414">
            <v>-2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احمد شحاته</v>
          </cell>
          <cell r="B415">
            <v>40057</v>
          </cell>
          <cell r="C415">
            <v>40422</v>
          </cell>
          <cell r="D415">
            <v>0</v>
          </cell>
          <cell r="E415">
            <v>0</v>
          </cell>
          <cell r="F415">
            <v>0</v>
          </cell>
          <cell r="G415">
            <v>-1</v>
          </cell>
          <cell r="H415">
            <v>-1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-1</v>
          </cell>
          <cell r="R415">
            <v>0</v>
          </cell>
          <cell r="S415">
            <v>0</v>
          </cell>
          <cell r="T415">
            <v>0</v>
          </cell>
          <cell r="U415">
            <v>-1</v>
          </cell>
          <cell r="V415">
            <v>-1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احمد شحاته</v>
          </cell>
          <cell r="B416"/>
          <cell r="C416" t="str">
            <v>الربع الثالث 2010</v>
          </cell>
          <cell r="D416">
            <v>0</v>
          </cell>
          <cell r="E416">
            <v>0</v>
          </cell>
          <cell r="F416">
            <v>0</v>
          </cell>
          <cell r="G416">
            <v>-1</v>
          </cell>
          <cell r="H416">
            <v>-2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-1</v>
          </cell>
          <cell r="R416">
            <v>0</v>
          </cell>
          <cell r="S416">
            <v>0</v>
          </cell>
          <cell r="T416">
            <v>0</v>
          </cell>
          <cell r="U416">
            <v>-4</v>
          </cell>
          <cell r="V416">
            <v>-3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احمد شحاته</v>
          </cell>
          <cell r="B417">
            <v>40087</v>
          </cell>
          <cell r="C417">
            <v>40452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احمد شحاته</v>
          </cell>
          <cell r="B418">
            <v>40118</v>
          </cell>
          <cell r="C418">
            <v>40483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احمد شحاته</v>
          </cell>
          <cell r="B419">
            <v>40148</v>
          </cell>
          <cell r="C419">
            <v>40513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احمد شحاته</v>
          </cell>
          <cell r="B420"/>
          <cell r="C420" t="str">
            <v>الربع الرابع 2010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احمد شحاته</v>
          </cell>
          <cell r="B421"/>
          <cell r="C421" t="str">
            <v>النصف الثانى 2010</v>
          </cell>
          <cell r="D421">
            <v>0</v>
          </cell>
          <cell r="E421">
            <v>0</v>
          </cell>
          <cell r="F421">
            <v>0</v>
          </cell>
          <cell r="G421">
            <v>-1</v>
          </cell>
          <cell r="H421">
            <v>-2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-1</v>
          </cell>
          <cell r="R421">
            <v>0</v>
          </cell>
          <cell r="S421">
            <v>0</v>
          </cell>
          <cell r="T421">
            <v>0</v>
          </cell>
          <cell r="U421">
            <v>-4</v>
          </cell>
          <cell r="V421">
            <v>-3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احمد شحاته</v>
          </cell>
          <cell r="B422"/>
          <cell r="C422" t="str">
            <v>عـــــــــــــام 2010</v>
          </cell>
          <cell r="D422">
            <v>0</v>
          </cell>
          <cell r="E422">
            <v>0</v>
          </cell>
          <cell r="F422">
            <v>0</v>
          </cell>
          <cell r="G422">
            <v>-1</v>
          </cell>
          <cell r="H422">
            <v>1</v>
          </cell>
          <cell r="I422">
            <v>2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3</v>
          </cell>
          <cell r="Q422">
            <v>-1</v>
          </cell>
          <cell r="R422">
            <v>0</v>
          </cell>
          <cell r="S422">
            <v>0</v>
          </cell>
          <cell r="T422">
            <v>0</v>
          </cell>
          <cell r="U422">
            <v>-4</v>
          </cell>
          <cell r="V422">
            <v>-3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فيليب شحاته</v>
          </cell>
          <cell r="B423">
            <v>39814</v>
          </cell>
          <cell r="C423">
            <v>40179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 t="str">
            <v>فيليب شحاته</v>
          </cell>
          <cell r="B424">
            <v>39845</v>
          </cell>
          <cell r="C424">
            <v>40210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فيليب شحاته</v>
          </cell>
          <cell r="B425">
            <v>39873</v>
          </cell>
          <cell r="C425">
            <v>40238</v>
          </cell>
          <cell r="D425">
            <v>0</v>
          </cell>
          <cell r="E425">
            <v>0</v>
          </cell>
          <cell r="F425">
            <v>1</v>
          </cell>
          <cell r="G425">
            <v>2</v>
          </cell>
          <cell r="H425">
            <v>2</v>
          </cell>
          <cell r="I425">
            <v>1</v>
          </cell>
          <cell r="J425">
            <v>0</v>
          </cell>
          <cell r="K425">
            <v>0</v>
          </cell>
          <cell r="L425">
            <v>3</v>
          </cell>
          <cell r="M425">
            <v>2</v>
          </cell>
          <cell r="N425">
            <v>0</v>
          </cell>
          <cell r="O425">
            <v>0</v>
          </cell>
          <cell r="P425">
            <v>2</v>
          </cell>
          <cell r="Q425">
            <v>3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3</v>
          </cell>
        </row>
        <row r="426">
          <cell r="A426" t="str">
            <v>فيليب شحاته</v>
          </cell>
          <cell r="B426"/>
          <cell r="C426" t="str">
            <v>الربع الاول 2010</v>
          </cell>
          <cell r="D426">
            <v>0</v>
          </cell>
          <cell r="E426">
            <v>0</v>
          </cell>
          <cell r="F426">
            <v>1</v>
          </cell>
          <cell r="G426">
            <v>2</v>
          </cell>
          <cell r="H426">
            <v>2</v>
          </cell>
          <cell r="I426">
            <v>1</v>
          </cell>
          <cell r="J426">
            <v>0</v>
          </cell>
          <cell r="K426">
            <v>0</v>
          </cell>
          <cell r="L426">
            <v>3</v>
          </cell>
          <cell r="M426">
            <v>2</v>
          </cell>
          <cell r="N426">
            <v>0</v>
          </cell>
          <cell r="O426">
            <v>0</v>
          </cell>
          <cell r="P426">
            <v>2</v>
          </cell>
          <cell r="Q426">
            <v>3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3</v>
          </cell>
        </row>
        <row r="427">
          <cell r="A427" t="str">
            <v>فيليب شحاته</v>
          </cell>
          <cell r="B427">
            <v>39904</v>
          </cell>
          <cell r="C427">
            <v>40269</v>
          </cell>
          <cell r="D427">
            <v>0</v>
          </cell>
          <cell r="E427">
            <v>0</v>
          </cell>
          <cell r="F427">
            <v>0</v>
          </cell>
          <cell r="G427">
            <v>4</v>
          </cell>
          <cell r="H427">
            <v>2</v>
          </cell>
          <cell r="I427">
            <v>2</v>
          </cell>
          <cell r="J427">
            <v>0</v>
          </cell>
          <cell r="K427">
            <v>0</v>
          </cell>
          <cell r="L427">
            <v>0</v>
          </cell>
          <cell r="M427">
            <v>5</v>
          </cell>
          <cell r="N427">
            <v>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 t="str">
            <v>فيليب شحاته</v>
          </cell>
          <cell r="B428">
            <v>39934</v>
          </cell>
          <cell r="C428">
            <v>40299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فيليب شحاته</v>
          </cell>
          <cell r="B429">
            <v>39965</v>
          </cell>
          <cell r="C429" t="str">
            <v>يونيه 2010</v>
          </cell>
          <cell r="D429">
            <v>0</v>
          </cell>
          <cell r="E429">
            <v>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3</v>
          </cell>
          <cell r="N429">
            <v>0</v>
          </cell>
          <cell r="O429">
            <v>0</v>
          </cell>
          <cell r="P429">
            <v>0</v>
          </cell>
          <cell r="Q429">
            <v>4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 t="str">
            <v>فيليب شحاته</v>
          </cell>
          <cell r="B430"/>
          <cell r="C430" t="str">
            <v>الربع الثانى 2010</v>
          </cell>
          <cell r="D430">
            <v>0</v>
          </cell>
          <cell r="E430">
            <v>0</v>
          </cell>
          <cell r="F430">
            <v>1</v>
          </cell>
          <cell r="G430">
            <v>4</v>
          </cell>
          <cell r="H430">
            <v>2</v>
          </cell>
          <cell r="I430">
            <v>2</v>
          </cell>
          <cell r="J430">
            <v>0</v>
          </cell>
          <cell r="K430">
            <v>0</v>
          </cell>
          <cell r="L430">
            <v>0</v>
          </cell>
          <cell r="M430">
            <v>8</v>
          </cell>
          <cell r="N430">
            <v>3</v>
          </cell>
          <cell r="O430">
            <v>0</v>
          </cell>
          <cell r="P430">
            <v>0</v>
          </cell>
          <cell r="Q430">
            <v>4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</row>
        <row r="431">
          <cell r="A431" t="str">
            <v>فيليب شحاته</v>
          </cell>
          <cell r="B431"/>
          <cell r="C431" t="str">
            <v>النصف الاول 2010</v>
          </cell>
          <cell r="D431">
            <v>0</v>
          </cell>
          <cell r="E431">
            <v>0</v>
          </cell>
          <cell r="F431">
            <v>2</v>
          </cell>
          <cell r="G431">
            <v>6</v>
          </cell>
          <cell r="H431">
            <v>4</v>
          </cell>
          <cell r="I431">
            <v>3</v>
          </cell>
          <cell r="J431">
            <v>0</v>
          </cell>
          <cell r="K431">
            <v>0</v>
          </cell>
          <cell r="L431">
            <v>3</v>
          </cell>
          <cell r="M431">
            <v>10</v>
          </cell>
          <cell r="N431">
            <v>3</v>
          </cell>
          <cell r="O431">
            <v>0</v>
          </cell>
          <cell r="P431">
            <v>2</v>
          </cell>
          <cell r="Q431">
            <v>7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3</v>
          </cell>
        </row>
        <row r="432">
          <cell r="A432" t="str">
            <v>فيليب شحاته</v>
          </cell>
          <cell r="B432">
            <v>39995</v>
          </cell>
          <cell r="C432">
            <v>40360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فيليب شحاته</v>
          </cell>
          <cell r="B433">
            <v>40026</v>
          </cell>
          <cell r="C433">
            <v>40391</v>
          </cell>
          <cell r="D433">
            <v>0</v>
          </cell>
          <cell r="E433">
            <v>0</v>
          </cell>
          <cell r="F433">
            <v>2</v>
          </cell>
          <cell r="G433">
            <v>3</v>
          </cell>
          <cell r="H433">
            <v>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4</v>
          </cell>
          <cell r="N433">
            <v>2</v>
          </cell>
          <cell r="O433">
            <v>0</v>
          </cell>
          <cell r="P433">
            <v>0</v>
          </cell>
          <cell r="Q433">
            <v>2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 t="str">
            <v>فيليب شحاته</v>
          </cell>
          <cell r="B434">
            <v>40057</v>
          </cell>
          <cell r="C434">
            <v>40422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6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</row>
        <row r="435">
          <cell r="A435" t="str">
            <v>فيليب شحاته</v>
          </cell>
          <cell r="B435"/>
          <cell r="C435" t="str">
            <v>الربع الثالث 2010</v>
          </cell>
          <cell r="D435">
            <v>0</v>
          </cell>
          <cell r="E435">
            <v>0</v>
          </cell>
          <cell r="F435">
            <v>2</v>
          </cell>
          <cell r="G435">
            <v>3</v>
          </cell>
          <cell r="H435">
            <v>2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4</v>
          </cell>
          <cell r="N435">
            <v>2</v>
          </cell>
          <cell r="O435">
            <v>0</v>
          </cell>
          <cell r="P435">
            <v>0</v>
          </cell>
          <cell r="Q435">
            <v>8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فيليب شحاته</v>
          </cell>
          <cell r="B436">
            <v>40087</v>
          </cell>
          <cell r="C436">
            <v>40452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فيليب شحاته</v>
          </cell>
          <cell r="B437">
            <v>40118</v>
          </cell>
          <cell r="C437">
            <v>40483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فيليب شحاته</v>
          </cell>
          <cell r="B438">
            <v>40148</v>
          </cell>
          <cell r="C438">
            <v>40513</v>
          </cell>
          <cell r="D438">
            <v>0</v>
          </cell>
          <cell r="E438">
            <v>0</v>
          </cell>
          <cell r="F438">
            <v>0</v>
          </cell>
          <cell r="G438">
            <v>2</v>
          </cell>
          <cell r="H438">
            <v>2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4</v>
          </cell>
          <cell r="R438">
            <v>0</v>
          </cell>
          <cell r="S438">
            <v>0</v>
          </cell>
          <cell r="T438">
            <v>2</v>
          </cell>
          <cell r="U438">
            <v>2</v>
          </cell>
          <cell r="V438">
            <v>2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فيليب شحاته</v>
          </cell>
          <cell r="B439"/>
          <cell r="C439" t="str">
            <v>الربع الرابع 2010</v>
          </cell>
          <cell r="D439">
            <v>0</v>
          </cell>
          <cell r="E439">
            <v>0</v>
          </cell>
          <cell r="F439">
            <v>0</v>
          </cell>
          <cell r="G439">
            <v>2</v>
          </cell>
          <cell r="H439">
            <v>2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4</v>
          </cell>
          <cell r="R439">
            <v>0</v>
          </cell>
          <cell r="S439">
            <v>0</v>
          </cell>
          <cell r="T439">
            <v>2</v>
          </cell>
          <cell r="U439">
            <v>2</v>
          </cell>
          <cell r="V439">
            <v>2</v>
          </cell>
          <cell r="W439">
            <v>0</v>
          </cell>
          <cell r="X439">
            <v>0</v>
          </cell>
          <cell r="Y439">
            <v>0</v>
          </cell>
        </row>
        <row r="440">
          <cell r="A440" t="str">
            <v>فيليب شحاته</v>
          </cell>
          <cell r="B440"/>
          <cell r="C440" t="str">
            <v>النصف الثانى 2010</v>
          </cell>
          <cell r="D440">
            <v>0</v>
          </cell>
          <cell r="E440">
            <v>0</v>
          </cell>
          <cell r="F440">
            <v>2</v>
          </cell>
          <cell r="G440">
            <v>5</v>
          </cell>
          <cell r="H440">
            <v>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4</v>
          </cell>
          <cell r="N440">
            <v>2</v>
          </cell>
          <cell r="O440">
            <v>0</v>
          </cell>
          <cell r="P440">
            <v>0</v>
          </cell>
          <cell r="Q440">
            <v>12</v>
          </cell>
          <cell r="R440">
            <v>0</v>
          </cell>
          <cell r="S440">
            <v>0</v>
          </cell>
          <cell r="T440">
            <v>2</v>
          </cell>
          <cell r="U440">
            <v>2</v>
          </cell>
          <cell r="V440">
            <v>2</v>
          </cell>
          <cell r="W440">
            <v>0</v>
          </cell>
          <cell r="X440">
            <v>0</v>
          </cell>
          <cell r="Y440">
            <v>0</v>
          </cell>
        </row>
        <row r="441">
          <cell r="A441" t="str">
            <v>فيليب شحاته</v>
          </cell>
          <cell r="B441"/>
          <cell r="C441" t="str">
            <v>عـــــــــــــام 2010</v>
          </cell>
          <cell r="D441">
            <v>0</v>
          </cell>
          <cell r="E441">
            <v>0</v>
          </cell>
          <cell r="F441">
            <v>4</v>
          </cell>
          <cell r="G441">
            <v>11</v>
          </cell>
          <cell r="H441">
            <v>8</v>
          </cell>
          <cell r="I441">
            <v>3</v>
          </cell>
          <cell r="J441">
            <v>0</v>
          </cell>
          <cell r="K441">
            <v>0</v>
          </cell>
          <cell r="L441">
            <v>3</v>
          </cell>
          <cell r="M441">
            <v>14</v>
          </cell>
          <cell r="N441">
            <v>5</v>
          </cell>
          <cell r="O441">
            <v>0</v>
          </cell>
          <cell r="P441">
            <v>2</v>
          </cell>
          <cell r="Q441">
            <v>19</v>
          </cell>
          <cell r="R441">
            <v>0</v>
          </cell>
          <cell r="S441">
            <v>0</v>
          </cell>
          <cell r="T441">
            <v>2</v>
          </cell>
          <cell r="U441">
            <v>2</v>
          </cell>
          <cell r="V441">
            <v>2</v>
          </cell>
          <cell r="W441">
            <v>0</v>
          </cell>
          <cell r="X441">
            <v>0</v>
          </cell>
          <cell r="Y441">
            <v>3</v>
          </cell>
        </row>
        <row r="442">
          <cell r="A442" t="str">
            <v>ابراهيم  الدسوقى</v>
          </cell>
          <cell r="B442">
            <v>39814</v>
          </cell>
          <cell r="C442">
            <v>40179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ابراهيم  الدسوقى</v>
          </cell>
          <cell r="B443">
            <v>39845</v>
          </cell>
          <cell r="C443">
            <v>40210</v>
          </cell>
          <cell r="D443">
            <v>0</v>
          </cell>
          <cell r="E443">
            <v>0</v>
          </cell>
          <cell r="F443">
            <v>0</v>
          </cell>
          <cell r="G443">
            <v>1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1</v>
          </cell>
          <cell r="N443">
            <v>1</v>
          </cell>
          <cell r="O443">
            <v>0</v>
          </cell>
          <cell r="P443">
            <v>1</v>
          </cell>
          <cell r="Q443">
            <v>1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ابراهيم  الدسوقى</v>
          </cell>
          <cell r="B444">
            <v>39873</v>
          </cell>
          <cell r="C444">
            <v>40238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ابراهيم  الدسوقى</v>
          </cell>
          <cell r="B445"/>
          <cell r="C445" t="str">
            <v>الربع الاول 2010</v>
          </cell>
          <cell r="D445">
            <v>0</v>
          </cell>
          <cell r="E445">
            <v>0</v>
          </cell>
          <cell r="F445">
            <v>0</v>
          </cell>
          <cell r="G445">
            <v>1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1</v>
          </cell>
          <cell r="N445">
            <v>1</v>
          </cell>
          <cell r="O445">
            <v>0</v>
          </cell>
          <cell r="P445">
            <v>1</v>
          </cell>
          <cell r="Q445">
            <v>1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ابراهيم  الدسوقى</v>
          </cell>
          <cell r="B446">
            <v>39904</v>
          </cell>
          <cell r="C446">
            <v>40269</v>
          </cell>
          <cell r="D446">
            <v>0</v>
          </cell>
          <cell r="E446">
            <v>0</v>
          </cell>
          <cell r="F446">
            <v>0</v>
          </cell>
          <cell r="G446">
            <v>1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1</v>
          </cell>
          <cell r="N446">
            <v>0</v>
          </cell>
          <cell r="O446">
            <v>0</v>
          </cell>
          <cell r="P446">
            <v>1</v>
          </cell>
          <cell r="Q446">
            <v>2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ابراهيم  الدسوقى</v>
          </cell>
          <cell r="B447">
            <v>39934</v>
          </cell>
          <cell r="C447">
            <v>40299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ابراهيم  الدسوقى</v>
          </cell>
          <cell r="B448">
            <v>39965</v>
          </cell>
          <cell r="C448" t="str">
            <v>يونيه 2010</v>
          </cell>
          <cell r="D448">
            <v>0</v>
          </cell>
          <cell r="E448">
            <v>0</v>
          </cell>
          <cell r="F448">
            <v>2</v>
          </cell>
          <cell r="G448">
            <v>3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2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ابراهيم  الدسوقى</v>
          </cell>
          <cell r="B449"/>
          <cell r="C449" t="str">
            <v>الربع الثانى 2010</v>
          </cell>
          <cell r="D449">
            <v>0</v>
          </cell>
          <cell r="E449">
            <v>0</v>
          </cell>
          <cell r="F449">
            <v>2</v>
          </cell>
          <cell r="G449">
            <v>4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1</v>
          </cell>
          <cell r="N449">
            <v>0</v>
          </cell>
          <cell r="O449">
            <v>0</v>
          </cell>
          <cell r="P449">
            <v>2</v>
          </cell>
          <cell r="Q449">
            <v>4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ابراهيم  الدسوقى</v>
          </cell>
          <cell r="B450"/>
          <cell r="C450" t="str">
            <v>النصف الاول 2010</v>
          </cell>
          <cell r="D450">
            <v>0</v>
          </cell>
          <cell r="E450">
            <v>0</v>
          </cell>
          <cell r="F450">
            <v>2</v>
          </cell>
          <cell r="G450">
            <v>5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2</v>
          </cell>
          <cell r="N450">
            <v>1</v>
          </cell>
          <cell r="O450">
            <v>0</v>
          </cell>
          <cell r="P450">
            <v>3</v>
          </cell>
          <cell r="Q450">
            <v>5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ابراهيم  الدسوقى</v>
          </cell>
          <cell r="B451">
            <v>39995</v>
          </cell>
          <cell r="C451">
            <v>40360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ابراهيم  الدسوقى</v>
          </cell>
          <cell r="B452">
            <v>40026</v>
          </cell>
          <cell r="C452">
            <v>40391</v>
          </cell>
          <cell r="D452">
            <v>0</v>
          </cell>
          <cell r="E452">
            <v>0</v>
          </cell>
          <cell r="F452">
            <v>0</v>
          </cell>
          <cell r="G452">
            <v>1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2</v>
          </cell>
          <cell r="N452">
            <v>1</v>
          </cell>
          <cell r="O452">
            <v>0</v>
          </cell>
          <cell r="P452">
            <v>1</v>
          </cell>
          <cell r="Q452">
            <v>2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ابراهيم  الدسوقى</v>
          </cell>
          <cell r="B453">
            <v>40057</v>
          </cell>
          <cell r="C453">
            <v>40422</v>
          </cell>
          <cell r="D453">
            <v>0</v>
          </cell>
          <cell r="E453">
            <v>0</v>
          </cell>
          <cell r="F453">
            <v>0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2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ابراهيم  الدسوقى</v>
          </cell>
          <cell r="B454"/>
          <cell r="C454" t="str">
            <v>الربع الثالث 2010</v>
          </cell>
          <cell r="D454">
            <v>0</v>
          </cell>
          <cell r="E454">
            <v>0</v>
          </cell>
          <cell r="F454">
            <v>0</v>
          </cell>
          <cell r="G454">
            <v>2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4</v>
          </cell>
          <cell r="N454">
            <v>1</v>
          </cell>
          <cell r="O454">
            <v>0</v>
          </cell>
          <cell r="P454">
            <v>1</v>
          </cell>
          <cell r="Q454">
            <v>2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ابراهيم  الدسوقى</v>
          </cell>
          <cell r="B455">
            <v>40087</v>
          </cell>
          <cell r="C455">
            <v>40452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2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ابراهيم  الدسوقى</v>
          </cell>
          <cell r="B456">
            <v>40118</v>
          </cell>
          <cell r="C456">
            <v>40483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ابراهيم  الدسوقى</v>
          </cell>
          <cell r="B457">
            <v>40148</v>
          </cell>
          <cell r="C457">
            <v>40513</v>
          </cell>
          <cell r="D457">
            <v>0</v>
          </cell>
          <cell r="E457">
            <v>0</v>
          </cell>
          <cell r="F457">
            <v>0</v>
          </cell>
          <cell r="G457">
            <v>2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ابراهيم  الدسوقى</v>
          </cell>
          <cell r="B458"/>
          <cell r="C458" t="str">
            <v>الربع الرابع 2010</v>
          </cell>
          <cell r="D458">
            <v>0</v>
          </cell>
          <cell r="E458">
            <v>0</v>
          </cell>
          <cell r="F458">
            <v>0</v>
          </cell>
          <cell r="G458">
            <v>2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2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ابراهيم  الدسوقى</v>
          </cell>
          <cell r="B459"/>
          <cell r="C459" t="str">
            <v>النصف الثانى 2010</v>
          </cell>
          <cell r="D459">
            <v>0</v>
          </cell>
          <cell r="E459">
            <v>0</v>
          </cell>
          <cell r="F459">
            <v>0</v>
          </cell>
          <cell r="G459">
            <v>4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6</v>
          </cell>
          <cell r="N459">
            <v>1</v>
          </cell>
          <cell r="O459">
            <v>0</v>
          </cell>
          <cell r="P459">
            <v>1</v>
          </cell>
          <cell r="Q459">
            <v>4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ابراهيم  الدسوقى</v>
          </cell>
          <cell r="B460"/>
          <cell r="C460" t="str">
            <v>عـــــــــــــام 2010</v>
          </cell>
          <cell r="D460">
            <v>0</v>
          </cell>
          <cell r="E460">
            <v>0</v>
          </cell>
          <cell r="F460">
            <v>2</v>
          </cell>
          <cell r="G460">
            <v>9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8</v>
          </cell>
          <cell r="N460">
            <v>2</v>
          </cell>
          <cell r="O460">
            <v>0</v>
          </cell>
          <cell r="P460">
            <v>4</v>
          </cell>
          <cell r="Q460">
            <v>9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عياد صليب</v>
          </cell>
          <cell r="B461">
            <v>39814</v>
          </cell>
          <cell r="C461">
            <v>40179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عياد صليب</v>
          </cell>
          <cell r="B462">
            <v>39845</v>
          </cell>
          <cell r="C462">
            <v>40210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عياد صليب</v>
          </cell>
          <cell r="B463">
            <v>39873</v>
          </cell>
          <cell r="C463">
            <v>40238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عياد صليب</v>
          </cell>
          <cell r="B464"/>
          <cell r="C464" t="str">
            <v>الربع الاول 2010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عياد صليب</v>
          </cell>
          <cell r="B465">
            <v>39904</v>
          </cell>
          <cell r="C465">
            <v>40269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عياد صليب</v>
          </cell>
          <cell r="B466">
            <v>39934</v>
          </cell>
          <cell r="C466">
            <v>40299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عياد صليب</v>
          </cell>
          <cell r="B467">
            <v>39965</v>
          </cell>
          <cell r="C467" t="str">
            <v>يونيه 2010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عياد صليب</v>
          </cell>
          <cell r="B468"/>
          <cell r="C468" t="str">
            <v>الربع الثانى 2010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عياد صليب</v>
          </cell>
          <cell r="B469"/>
          <cell r="C469" t="str">
            <v>النصف الاول 2010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عياد صليب</v>
          </cell>
          <cell r="B470">
            <v>39995</v>
          </cell>
          <cell r="C470">
            <v>40360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عياد صليب</v>
          </cell>
          <cell r="B471">
            <v>40026</v>
          </cell>
          <cell r="C471">
            <v>40391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عياد صليب</v>
          </cell>
          <cell r="B472">
            <v>40057</v>
          </cell>
          <cell r="C472">
            <v>40422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عياد صليب</v>
          </cell>
          <cell r="B473"/>
          <cell r="C473" t="str">
            <v>الربع الثالث 2010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عياد صليب</v>
          </cell>
          <cell r="B474">
            <v>40087</v>
          </cell>
          <cell r="C474">
            <v>40452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عياد صليب</v>
          </cell>
          <cell r="B475">
            <v>40118</v>
          </cell>
          <cell r="C475">
            <v>40483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عياد صليب</v>
          </cell>
          <cell r="B476">
            <v>40148</v>
          </cell>
          <cell r="C476">
            <v>40513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عياد صليب</v>
          </cell>
          <cell r="B477"/>
          <cell r="C477" t="str">
            <v>الربع الرابع 2010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عياد صليب</v>
          </cell>
          <cell r="B478"/>
          <cell r="C478" t="str">
            <v>النصف الثانى 2010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عياد صليب</v>
          </cell>
          <cell r="B479"/>
          <cell r="C479" t="str">
            <v>عـــــــــــــام 2010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 t="str">
            <v>احمد بيبرس</v>
          </cell>
          <cell r="B480">
            <v>39814</v>
          </cell>
          <cell r="C480">
            <v>40179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</row>
        <row r="481">
          <cell r="A481" t="str">
            <v>احمد بيبرس</v>
          </cell>
          <cell r="B481">
            <v>39845</v>
          </cell>
          <cell r="C481">
            <v>40210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1</v>
          </cell>
          <cell r="J481">
            <v>0</v>
          </cell>
          <cell r="K481">
            <v>0</v>
          </cell>
          <cell r="L481">
            <v>0</v>
          </cell>
          <cell r="M481">
            <v>2</v>
          </cell>
          <cell r="N481">
            <v>0</v>
          </cell>
          <cell r="O481">
            <v>0</v>
          </cell>
          <cell r="P481">
            <v>2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احمد بيبرس</v>
          </cell>
          <cell r="B482">
            <v>39873</v>
          </cell>
          <cell r="C482">
            <v>40238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</row>
        <row r="483">
          <cell r="A483" t="str">
            <v>احمد بيبرس</v>
          </cell>
          <cell r="B483"/>
          <cell r="C483" t="str">
            <v>الربع الاول 2010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1</v>
          </cell>
          <cell r="J483">
            <v>0</v>
          </cell>
          <cell r="K483">
            <v>0</v>
          </cell>
          <cell r="L483">
            <v>0</v>
          </cell>
          <cell r="M483">
            <v>2</v>
          </cell>
          <cell r="N483">
            <v>0</v>
          </cell>
          <cell r="O483">
            <v>0</v>
          </cell>
          <cell r="P483">
            <v>2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احمد بيبرس</v>
          </cell>
          <cell r="B484">
            <v>39904</v>
          </cell>
          <cell r="C484">
            <v>40269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احمد بيبرس</v>
          </cell>
          <cell r="B485">
            <v>39934</v>
          </cell>
          <cell r="C485">
            <v>40299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</row>
        <row r="486">
          <cell r="A486" t="str">
            <v>احمد بيبرس</v>
          </cell>
          <cell r="B486">
            <v>39965</v>
          </cell>
          <cell r="C486" t="str">
            <v>يونيه 2010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</row>
        <row r="487">
          <cell r="A487" t="str">
            <v>احمد بيبرس</v>
          </cell>
          <cell r="B487"/>
          <cell r="C487" t="str">
            <v>الربع الثانى 2010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</row>
        <row r="488">
          <cell r="A488" t="str">
            <v>احمد بيبرس</v>
          </cell>
          <cell r="B488"/>
          <cell r="C488" t="str">
            <v>النصف الاول 2010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1</v>
          </cell>
          <cell r="J488">
            <v>0</v>
          </cell>
          <cell r="K488">
            <v>0</v>
          </cell>
          <cell r="L488">
            <v>0</v>
          </cell>
          <cell r="M488">
            <v>2</v>
          </cell>
          <cell r="N488">
            <v>0</v>
          </cell>
          <cell r="O488">
            <v>0</v>
          </cell>
          <cell r="P488">
            <v>2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احمد بيبرس</v>
          </cell>
          <cell r="B489">
            <v>39995</v>
          </cell>
          <cell r="C489">
            <v>40360</v>
          </cell>
          <cell r="D489">
            <v>0</v>
          </cell>
          <cell r="E489">
            <v>0</v>
          </cell>
          <cell r="F489">
            <v>0</v>
          </cell>
          <cell r="G489">
            <v>1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2</v>
          </cell>
          <cell r="N489">
            <v>0</v>
          </cell>
          <cell r="O489">
            <v>2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احمد بيبرس</v>
          </cell>
          <cell r="B490">
            <v>40026</v>
          </cell>
          <cell r="C490">
            <v>40391</v>
          </cell>
          <cell r="D490">
            <v>0</v>
          </cell>
          <cell r="E490">
            <v>0</v>
          </cell>
          <cell r="F490">
            <v>0</v>
          </cell>
          <cell r="G490">
            <v>2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احمد بيبرس</v>
          </cell>
          <cell r="B491">
            <v>40057</v>
          </cell>
          <cell r="C491">
            <v>40422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احمد بيبرس</v>
          </cell>
          <cell r="B492"/>
          <cell r="C492" t="str">
            <v>الربع الثالث 2010</v>
          </cell>
          <cell r="D492">
            <v>0</v>
          </cell>
          <cell r="E492">
            <v>0</v>
          </cell>
          <cell r="F492">
            <v>0</v>
          </cell>
          <cell r="G492">
            <v>3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0</v>
          </cell>
          <cell r="O492">
            <v>2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احمد بيبرس</v>
          </cell>
          <cell r="B493">
            <v>40087</v>
          </cell>
          <cell r="C493">
            <v>40452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 t="str">
            <v>احمد بيبرس</v>
          </cell>
          <cell r="B494">
            <v>40118</v>
          </cell>
          <cell r="C494">
            <v>40483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 t="str">
            <v>احمد بيبرس</v>
          </cell>
          <cell r="B495">
            <v>40148</v>
          </cell>
          <cell r="C495">
            <v>40513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 t="str">
            <v>احمد بيبرس</v>
          </cell>
          <cell r="B496"/>
          <cell r="C496" t="str">
            <v>الربع الرابع 2010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 t="str">
            <v>احمد بيبرس</v>
          </cell>
          <cell r="B497"/>
          <cell r="C497" t="str">
            <v>النصف الثانى 2010</v>
          </cell>
          <cell r="D497">
            <v>0</v>
          </cell>
          <cell r="E497">
            <v>0</v>
          </cell>
          <cell r="F497">
            <v>0</v>
          </cell>
          <cell r="G497">
            <v>3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2</v>
          </cell>
          <cell r="N497">
            <v>0</v>
          </cell>
          <cell r="O497">
            <v>2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A498" t="str">
            <v>احمد بيبرس</v>
          </cell>
          <cell r="B498"/>
          <cell r="C498" t="str">
            <v>عـــــــــــــام 2010</v>
          </cell>
          <cell r="D498">
            <v>0</v>
          </cell>
          <cell r="E498">
            <v>0</v>
          </cell>
          <cell r="F498">
            <v>0</v>
          </cell>
          <cell r="G498">
            <v>3</v>
          </cell>
          <cell r="H498">
            <v>0</v>
          </cell>
          <cell r="I498">
            <v>1</v>
          </cell>
          <cell r="J498">
            <v>0</v>
          </cell>
          <cell r="K498">
            <v>0</v>
          </cell>
          <cell r="L498">
            <v>0</v>
          </cell>
          <cell r="M498">
            <v>4</v>
          </cell>
          <cell r="N498">
            <v>0</v>
          </cell>
          <cell r="O498">
            <v>2</v>
          </cell>
          <cell r="P498">
            <v>2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 t="str">
            <v>ماجد قلينى</v>
          </cell>
          <cell r="B499">
            <v>39814</v>
          </cell>
          <cell r="C499">
            <v>40179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A500" t="str">
            <v>ماجد قلينى</v>
          </cell>
          <cell r="B500">
            <v>39845</v>
          </cell>
          <cell r="C500">
            <v>40210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</row>
        <row r="501">
          <cell r="A501" t="str">
            <v>ماجد قلينى</v>
          </cell>
          <cell r="B501">
            <v>39873</v>
          </cell>
          <cell r="C501">
            <v>40238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</row>
        <row r="502">
          <cell r="A502" t="str">
            <v>ماجد قلينى</v>
          </cell>
          <cell r="B502"/>
          <cell r="C502" t="str">
            <v>الربع الاول 2010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ماجد قلينى</v>
          </cell>
          <cell r="B503">
            <v>39904</v>
          </cell>
          <cell r="C503">
            <v>40269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ماجد قلينى</v>
          </cell>
          <cell r="B504">
            <v>39934</v>
          </cell>
          <cell r="C504">
            <v>40299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</row>
        <row r="505">
          <cell r="A505" t="str">
            <v>ماجد قلينى</v>
          </cell>
          <cell r="B505">
            <v>39965</v>
          </cell>
          <cell r="C505" t="str">
            <v>يونيه 2010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 t="str">
            <v>ماجد قلينى</v>
          </cell>
          <cell r="B506"/>
          <cell r="C506" t="str">
            <v>الربع الثانى 2010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A507" t="str">
            <v>ماجد قلينى</v>
          </cell>
          <cell r="B507"/>
          <cell r="C507" t="str">
            <v>النصف الاول 2010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</row>
        <row r="508">
          <cell r="A508" t="str">
            <v>ماجد قلينى</v>
          </cell>
          <cell r="B508">
            <v>39995</v>
          </cell>
          <cell r="C508">
            <v>40360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 t="str">
            <v>ماجد قلينى</v>
          </cell>
          <cell r="B509">
            <v>40026</v>
          </cell>
          <cell r="C509">
            <v>40391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 t="str">
            <v>ماجد قلينى</v>
          </cell>
          <cell r="B510">
            <v>40057</v>
          </cell>
          <cell r="C510">
            <v>40422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</row>
        <row r="511">
          <cell r="A511" t="str">
            <v>ماجد قلينى</v>
          </cell>
          <cell r="B511"/>
          <cell r="C511" t="str">
            <v>الربع الثالث 2010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 t="str">
            <v>ماجد قلينى</v>
          </cell>
          <cell r="B512">
            <v>40087</v>
          </cell>
          <cell r="C512">
            <v>40452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 t="str">
            <v>ماجد قلينى</v>
          </cell>
          <cell r="B513">
            <v>40118</v>
          </cell>
          <cell r="C513">
            <v>40483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 t="str">
            <v>ماجد قلينى</v>
          </cell>
          <cell r="B514">
            <v>40148</v>
          </cell>
          <cell r="C514">
            <v>40513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 t="str">
            <v>ماجد قلينى</v>
          </cell>
          <cell r="B515"/>
          <cell r="C515" t="str">
            <v>الربع الرابع 2010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</row>
        <row r="516">
          <cell r="A516" t="str">
            <v>ماجد قلينى</v>
          </cell>
          <cell r="B516"/>
          <cell r="C516" t="str">
            <v>النصف الثانى 2010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</row>
        <row r="517">
          <cell r="A517" t="str">
            <v>ماجد قلينى</v>
          </cell>
          <cell r="B517"/>
          <cell r="C517" t="str">
            <v>عـــــــــــــام 2010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معرض الرضا</v>
          </cell>
          <cell r="B518">
            <v>39814</v>
          </cell>
          <cell r="C518">
            <v>40179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معرض الرضا</v>
          </cell>
          <cell r="B519">
            <v>39845</v>
          </cell>
          <cell r="C519">
            <v>40210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معرض الرضا</v>
          </cell>
          <cell r="B520">
            <v>39873</v>
          </cell>
          <cell r="C520">
            <v>40238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2</v>
          </cell>
          <cell r="M520">
            <v>2</v>
          </cell>
          <cell r="N520">
            <v>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2</v>
          </cell>
          <cell r="X520">
            <v>2</v>
          </cell>
          <cell r="Y520">
            <v>0</v>
          </cell>
        </row>
        <row r="521">
          <cell r="A521" t="str">
            <v>معرض الرضا</v>
          </cell>
          <cell r="B521"/>
          <cell r="C521" t="str">
            <v>الربع الاول 2010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2</v>
          </cell>
          <cell r="M521">
            <v>2</v>
          </cell>
          <cell r="N521">
            <v>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2</v>
          </cell>
          <cell r="X521">
            <v>2</v>
          </cell>
          <cell r="Y521">
            <v>0</v>
          </cell>
        </row>
        <row r="522">
          <cell r="A522" t="str">
            <v>معرض الرضا</v>
          </cell>
          <cell r="B522">
            <v>39904</v>
          </cell>
          <cell r="C522">
            <v>40269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معرض الرضا</v>
          </cell>
          <cell r="B523">
            <v>39934</v>
          </cell>
          <cell r="C523">
            <v>40299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5</v>
          </cell>
          <cell r="J523">
            <v>0</v>
          </cell>
          <cell r="K523">
            <v>0</v>
          </cell>
          <cell r="L523">
            <v>0</v>
          </cell>
          <cell r="M523">
            <v>3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معرض الرضا</v>
          </cell>
          <cell r="B524">
            <v>39965</v>
          </cell>
          <cell r="C524" t="str">
            <v>يونيه 2010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معرض الرضا</v>
          </cell>
          <cell r="B525"/>
          <cell r="C525" t="str">
            <v>الربع الثانى 2010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5</v>
          </cell>
          <cell r="J525">
            <v>0</v>
          </cell>
          <cell r="K525">
            <v>0</v>
          </cell>
          <cell r="L525">
            <v>0</v>
          </cell>
          <cell r="M525">
            <v>3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معرض الرضا</v>
          </cell>
          <cell r="B526"/>
          <cell r="C526" t="str">
            <v>النصف الاول 2010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5</v>
          </cell>
          <cell r="J526">
            <v>0</v>
          </cell>
          <cell r="K526">
            <v>0</v>
          </cell>
          <cell r="L526">
            <v>2</v>
          </cell>
          <cell r="M526">
            <v>5</v>
          </cell>
          <cell r="N526">
            <v>2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2</v>
          </cell>
          <cell r="X526">
            <v>2</v>
          </cell>
          <cell r="Y526">
            <v>0</v>
          </cell>
        </row>
        <row r="527">
          <cell r="A527" t="str">
            <v>معرض الرضا</v>
          </cell>
          <cell r="B527">
            <v>39995</v>
          </cell>
          <cell r="C527">
            <v>40360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معرض الرضا</v>
          </cell>
          <cell r="B528">
            <v>40026</v>
          </cell>
          <cell r="C528">
            <v>40391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2</v>
          </cell>
          <cell r="J528">
            <v>0</v>
          </cell>
          <cell r="K528">
            <v>0</v>
          </cell>
          <cell r="L528">
            <v>0</v>
          </cell>
          <cell r="M528">
            <v>3</v>
          </cell>
          <cell r="N528">
            <v>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2</v>
          </cell>
          <cell r="Y528">
            <v>1</v>
          </cell>
        </row>
        <row r="529">
          <cell r="A529" t="str">
            <v>معرض الرضا</v>
          </cell>
          <cell r="B529">
            <v>40057</v>
          </cell>
          <cell r="C529">
            <v>40422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4</v>
          </cell>
          <cell r="J529">
            <v>0</v>
          </cell>
          <cell r="K529">
            <v>0</v>
          </cell>
          <cell r="L529">
            <v>2</v>
          </cell>
          <cell r="M529">
            <v>3</v>
          </cell>
          <cell r="N529">
            <v>3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 t="str">
            <v>معرض الرضا</v>
          </cell>
          <cell r="B530"/>
          <cell r="C530" t="str">
            <v>الربع الثالث 2010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6</v>
          </cell>
          <cell r="J530">
            <v>0</v>
          </cell>
          <cell r="K530">
            <v>0</v>
          </cell>
          <cell r="L530">
            <v>2</v>
          </cell>
          <cell r="M530">
            <v>6</v>
          </cell>
          <cell r="N530">
            <v>5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2</v>
          </cell>
          <cell r="Y530">
            <v>1</v>
          </cell>
        </row>
        <row r="531">
          <cell r="A531" t="str">
            <v>معرض الرضا</v>
          </cell>
          <cell r="B531">
            <v>40087</v>
          </cell>
          <cell r="C531">
            <v>40452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2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 t="str">
            <v>معرض الرضا</v>
          </cell>
          <cell r="B532">
            <v>40118</v>
          </cell>
          <cell r="C532">
            <v>40483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معرض الرضا</v>
          </cell>
          <cell r="B533">
            <v>40148</v>
          </cell>
          <cell r="C533">
            <v>40513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1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4</v>
          </cell>
          <cell r="N533">
            <v>-1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</row>
        <row r="534">
          <cell r="A534" t="str">
            <v>معرض الرضا</v>
          </cell>
          <cell r="B534"/>
          <cell r="C534" t="str">
            <v>الربع الرابع 2010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4</v>
          </cell>
          <cell r="N534">
            <v>2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</row>
        <row r="535">
          <cell r="A535" t="str">
            <v>معرض الرضا</v>
          </cell>
          <cell r="B535"/>
          <cell r="C535" t="str">
            <v>النصف الثانى 2010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3</v>
          </cell>
          <cell r="I535">
            <v>6</v>
          </cell>
          <cell r="J535">
            <v>0</v>
          </cell>
          <cell r="K535">
            <v>0</v>
          </cell>
          <cell r="L535">
            <v>2</v>
          </cell>
          <cell r="M535">
            <v>10</v>
          </cell>
          <cell r="N535">
            <v>7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2</v>
          </cell>
          <cell r="Y535">
            <v>1</v>
          </cell>
        </row>
        <row r="536">
          <cell r="A536" t="str">
            <v>معرض الرضا</v>
          </cell>
          <cell r="B536"/>
          <cell r="C536" t="str">
            <v>عـــــــــــــام 2010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</v>
          </cell>
          <cell r="I536">
            <v>11</v>
          </cell>
          <cell r="J536">
            <v>0</v>
          </cell>
          <cell r="K536">
            <v>0</v>
          </cell>
          <cell r="L536">
            <v>4</v>
          </cell>
          <cell r="M536">
            <v>15</v>
          </cell>
          <cell r="N536">
            <v>9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2</v>
          </cell>
          <cell r="X536">
            <v>4</v>
          </cell>
          <cell r="Y536">
            <v>1</v>
          </cell>
        </row>
        <row r="537">
          <cell r="A537" t="str">
            <v>عماد الترك</v>
          </cell>
          <cell r="B537">
            <v>39814</v>
          </cell>
          <cell r="C537">
            <v>40179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عماد الترك</v>
          </cell>
          <cell r="B538">
            <v>39845</v>
          </cell>
          <cell r="C538">
            <v>40210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-1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-1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 t="str">
            <v>عماد الترك</v>
          </cell>
          <cell r="B539">
            <v>39873</v>
          </cell>
          <cell r="C539">
            <v>40238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</row>
        <row r="540">
          <cell r="A540" t="str">
            <v>عماد الترك</v>
          </cell>
          <cell r="B540"/>
          <cell r="C540" t="str">
            <v>الربع الاول 2010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-1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-1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</row>
        <row r="541">
          <cell r="A541" t="str">
            <v>عماد الترك</v>
          </cell>
          <cell r="B541">
            <v>39904</v>
          </cell>
          <cell r="C541">
            <v>40269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عماد الترك</v>
          </cell>
          <cell r="B542">
            <v>39934</v>
          </cell>
          <cell r="C542">
            <v>40299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 t="str">
            <v>عماد الترك</v>
          </cell>
          <cell r="B543">
            <v>39965</v>
          </cell>
          <cell r="C543" t="str">
            <v>يونيه 2010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</row>
        <row r="544">
          <cell r="A544" t="str">
            <v>عماد الترك</v>
          </cell>
          <cell r="B544"/>
          <cell r="C544" t="str">
            <v>الربع الثانى 2010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 t="str">
            <v>عماد الترك</v>
          </cell>
          <cell r="B545"/>
          <cell r="C545" t="str">
            <v>النصف الاول 2010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-1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-1</v>
          </cell>
          <cell r="N545">
            <v>0</v>
          </cell>
          <cell r="O545">
            <v>0</v>
          </cell>
          <cell r="P545">
            <v>0</v>
          </cell>
          <cell r="Q545">
            <v>1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 t="str">
            <v>عماد الترك</v>
          </cell>
          <cell r="B546">
            <v>39995</v>
          </cell>
          <cell r="C546">
            <v>40360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عماد الترك</v>
          </cell>
          <cell r="B547">
            <v>40026</v>
          </cell>
          <cell r="C547">
            <v>40391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عماد الترك</v>
          </cell>
          <cell r="B548">
            <v>40057</v>
          </cell>
          <cell r="C548">
            <v>40422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  <row r="549">
          <cell r="A549" t="str">
            <v>عماد الترك</v>
          </cell>
          <cell r="B549"/>
          <cell r="C549" t="str">
            <v>الربع الثالث 2010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عماد الترك</v>
          </cell>
          <cell r="B550">
            <v>40087</v>
          </cell>
          <cell r="C550">
            <v>40452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عماد الترك</v>
          </cell>
          <cell r="B551">
            <v>40118</v>
          </cell>
          <cell r="C551">
            <v>40483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عماد الترك</v>
          </cell>
          <cell r="B552">
            <v>40148</v>
          </cell>
          <cell r="C552">
            <v>40513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عماد الترك</v>
          </cell>
          <cell r="B553"/>
          <cell r="C553" t="str">
            <v>الربع الرابع 2010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 t="str">
            <v>عماد الترك</v>
          </cell>
          <cell r="B554"/>
          <cell r="C554" t="str">
            <v>النصف الثانى 2010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</row>
        <row r="555">
          <cell r="A555" t="str">
            <v>عماد الترك</v>
          </cell>
          <cell r="B555"/>
          <cell r="C555" t="str">
            <v>عـــــــــــــام 2010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-1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-1</v>
          </cell>
          <cell r="N555">
            <v>0</v>
          </cell>
          <cell r="O555">
            <v>0</v>
          </cell>
          <cell r="P555">
            <v>0</v>
          </cell>
          <cell r="Q555">
            <v>1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حنا نصر</v>
          </cell>
          <cell r="B556">
            <v>39814</v>
          </cell>
          <cell r="C556">
            <v>40179</v>
          </cell>
          <cell r="D556">
            <v>0</v>
          </cell>
          <cell r="E556">
            <v>0</v>
          </cell>
          <cell r="F556">
            <v>0</v>
          </cell>
          <cell r="G556">
            <v>2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3</v>
          </cell>
          <cell r="N556">
            <v>3</v>
          </cell>
          <cell r="O556">
            <v>0</v>
          </cell>
          <cell r="P556">
            <v>2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</row>
        <row r="557">
          <cell r="A557" t="str">
            <v>حنا نصر</v>
          </cell>
          <cell r="B557">
            <v>39845</v>
          </cell>
          <cell r="C557">
            <v>40210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5</v>
          </cell>
          <cell r="N557">
            <v>5</v>
          </cell>
          <cell r="O557">
            <v>0</v>
          </cell>
          <cell r="P557">
            <v>0</v>
          </cell>
          <cell r="Q557">
            <v>5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</row>
        <row r="558">
          <cell r="A558" t="str">
            <v>حنا نصر</v>
          </cell>
          <cell r="B558">
            <v>39873</v>
          </cell>
          <cell r="C558">
            <v>40238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</row>
        <row r="559">
          <cell r="A559" t="str">
            <v>حنا نصر</v>
          </cell>
          <cell r="B559"/>
          <cell r="C559" t="str">
            <v>الربع الاول 2010</v>
          </cell>
          <cell r="D559">
            <v>0</v>
          </cell>
          <cell r="E559">
            <v>0</v>
          </cell>
          <cell r="F559">
            <v>0</v>
          </cell>
          <cell r="G559">
            <v>2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8</v>
          </cell>
          <cell r="N559">
            <v>8</v>
          </cell>
          <cell r="O559">
            <v>0</v>
          </cell>
          <cell r="P559">
            <v>2</v>
          </cell>
          <cell r="Q559">
            <v>5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حنا نصر</v>
          </cell>
          <cell r="B560">
            <v>39904</v>
          </cell>
          <cell r="C560">
            <v>40269</v>
          </cell>
          <cell r="D560">
            <v>0</v>
          </cell>
          <cell r="E560">
            <v>0</v>
          </cell>
          <cell r="F560">
            <v>0</v>
          </cell>
          <cell r="G560">
            <v>4</v>
          </cell>
          <cell r="H560">
            <v>2</v>
          </cell>
          <cell r="I560">
            <v>0</v>
          </cell>
          <cell r="J560">
            <v>0</v>
          </cell>
          <cell r="K560">
            <v>0</v>
          </cell>
          <cell r="L560">
            <v>2</v>
          </cell>
          <cell r="M560">
            <v>2</v>
          </cell>
          <cell r="N560">
            <v>0</v>
          </cell>
          <cell r="O560">
            <v>0</v>
          </cell>
          <cell r="P560">
            <v>0</v>
          </cell>
          <cell r="Q560">
            <v>1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</row>
        <row r="561">
          <cell r="A561" t="str">
            <v>حنا نصر</v>
          </cell>
          <cell r="B561">
            <v>39934</v>
          </cell>
          <cell r="C561">
            <v>40299</v>
          </cell>
          <cell r="D561">
            <v>0</v>
          </cell>
          <cell r="E561">
            <v>0</v>
          </cell>
          <cell r="F561">
            <v>0</v>
          </cell>
          <cell r="G561">
            <v>2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</v>
          </cell>
          <cell r="M561">
            <v>0</v>
          </cell>
          <cell r="N561">
            <v>2</v>
          </cell>
          <cell r="O561">
            <v>0</v>
          </cell>
          <cell r="P561">
            <v>1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1</v>
          </cell>
          <cell r="X561">
            <v>1</v>
          </cell>
          <cell r="Y561">
            <v>0</v>
          </cell>
        </row>
        <row r="562">
          <cell r="A562" t="str">
            <v>حنا نصر</v>
          </cell>
          <cell r="B562">
            <v>39965</v>
          </cell>
          <cell r="C562" t="str">
            <v>يونيه 2010</v>
          </cell>
          <cell r="D562">
            <v>1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1</v>
          </cell>
          <cell r="W562">
            <v>0</v>
          </cell>
          <cell r="X562">
            <v>0</v>
          </cell>
          <cell r="Y562">
            <v>0</v>
          </cell>
        </row>
        <row r="563">
          <cell r="A563" t="str">
            <v>حنا نصر</v>
          </cell>
          <cell r="B563"/>
          <cell r="C563" t="str">
            <v>الربع الثانى 2010</v>
          </cell>
          <cell r="D563">
            <v>1</v>
          </cell>
          <cell r="E563">
            <v>0</v>
          </cell>
          <cell r="F563">
            <v>0</v>
          </cell>
          <cell r="G563">
            <v>6</v>
          </cell>
          <cell r="H563">
            <v>2</v>
          </cell>
          <cell r="I563">
            <v>0</v>
          </cell>
          <cell r="J563">
            <v>0</v>
          </cell>
          <cell r="K563">
            <v>0</v>
          </cell>
          <cell r="L563">
            <v>4</v>
          </cell>
          <cell r="M563">
            <v>2</v>
          </cell>
          <cell r="N563">
            <v>2</v>
          </cell>
          <cell r="O563">
            <v>0</v>
          </cell>
          <cell r="P563">
            <v>1</v>
          </cell>
          <cell r="Q563">
            <v>6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1</v>
          </cell>
          <cell r="W563">
            <v>1</v>
          </cell>
          <cell r="X563">
            <v>1</v>
          </cell>
          <cell r="Y563">
            <v>0</v>
          </cell>
        </row>
        <row r="564">
          <cell r="A564" t="str">
            <v>حنا نصر</v>
          </cell>
          <cell r="B564"/>
          <cell r="C564" t="str">
            <v>النصف الاول 2010</v>
          </cell>
          <cell r="D564">
            <v>1</v>
          </cell>
          <cell r="E564">
            <v>0</v>
          </cell>
          <cell r="F564">
            <v>0</v>
          </cell>
          <cell r="G564">
            <v>8</v>
          </cell>
          <cell r="H564">
            <v>2</v>
          </cell>
          <cell r="I564">
            <v>0</v>
          </cell>
          <cell r="J564">
            <v>0</v>
          </cell>
          <cell r="K564">
            <v>0</v>
          </cell>
          <cell r="L564">
            <v>4</v>
          </cell>
          <cell r="M564">
            <v>10</v>
          </cell>
          <cell r="N564">
            <v>10</v>
          </cell>
          <cell r="O564">
            <v>0</v>
          </cell>
          <cell r="P564">
            <v>3</v>
          </cell>
          <cell r="Q564">
            <v>11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1</v>
          </cell>
          <cell r="W564">
            <v>1</v>
          </cell>
          <cell r="X564">
            <v>1</v>
          </cell>
          <cell r="Y564">
            <v>0</v>
          </cell>
        </row>
        <row r="565">
          <cell r="A565" t="str">
            <v>حنا نصر</v>
          </cell>
          <cell r="B565">
            <v>39995</v>
          </cell>
          <cell r="C565">
            <v>40360</v>
          </cell>
          <cell r="D565">
            <v>0</v>
          </cell>
          <cell r="E565">
            <v>0</v>
          </cell>
          <cell r="F565">
            <v>0</v>
          </cell>
          <cell r="G565">
            <v>4</v>
          </cell>
          <cell r="H565">
            <v>3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1</v>
          </cell>
          <cell r="V565">
            <v>1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حنا نصر</v>
          </cell>
          <cell r="B566">
            <v>40026</v>
          </cell>
          <cell r="C566">
            <v>40391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3</v>
          </cell>
          <cell r="M566">
            <v>5</v>
          </cell>
          <cell r="N566">
            <v>5</v>
          </cell>
          <cell r="O566">
            <v>0</v>
          </cell>
          <cell r="P566">
            <v>2</v>
          </cell>
          <cell r="Q566">
            <v>5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</v>
          </cell>
          <cell r="W566">
            <v>0</v>
          </cell>
          <cell r="X566">
            <v>1</v>
          </cell>
          <cell r="Y566">
            <v>1</v>
          </cell>
        </row>
        <row r="567">
          <cell r="A567" t="str">
            <v>حنا نصر</v>
          </cell>
          <cell r="B567">
            <v>40057</v>
          </cell>
          <cell r="C567">
            <v>40422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3</v>
          </cell>
          <cell r="I567">
            <v>0</v>
          </cell>
          <cell r="J567">
            <v>0</v>
          </cell>
          <cell r="K567">
            <v>0</v>
          </cell>
          <cell r="L567">
            <v>5</v>
          </cell>
          <cell r="M567">
            <v>0</v>
          </cell>
          <cell r="N567">
            <v>0</v>
          </cell>
          <cell r="O567">
            <v>0</v>
          </cell>
          <cell r="P567">
            <v>2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 t="str">
            <v>حنا نصر</v>
          </cell>
          <cell r="B568"/>
          <cell r="C568" t="str">
            <v>الربع الثالث 2010</v>
          </cell>
          <cell r="D568">
            <v>0</v>
          </cell>
          <cell r="E568">
            <v>0</v>
          </cell>
          <cell r="F568">
            <v>0</v>
          </cell>
          <cell r="G568">
            <v>4</v>
          </cell>
          <cell r="H568">
            <v>6</v>
          </cell>
          <cell r="I568">
            <v>0</v>
          </cell>
          <cell r="J568">
            <v>0</v>
          </cell>
          <cell r="K568">
            <v>0</v>
          </cell>
          <cell r="L568">
            <v>8</v>
          </cell>
          <cell r="M568">
            <v>5</v>
          </cell>
          <cell r="N568">
            <v>5</v>
          </cell>
          <cell r="O568">
            <v>0</v>
          </cell>
          <cell r="P568">
            <v>4</v>
          </cell>
          <cell r="Q568">
            <v>5</v>
          </cell>
          <cell r="R568">
            <v>0</v>
          </cell>
          <cell r="S568">
            <v>0</v>
          </cell>
          <cell r="T568">
            <v>0</v>
          </cell>
          <cell r="U568">
            <v>1</v>
          </cell>
          <cell r="V568">
            <v>2</v>
          </cell>
          <cell r="W568">
            <v>0</v>
          </cell>
          <cell r="X568">
            <v>1</v>
          </cell>
          <cell r="Y568">
            <v>1</v>
          </cell>
        </row>
        <row r="569">
          <cell r="A569" t="str">
            <v>حنا نصر</v>
          </cell>
          <cell r="B569">
            <v>40087</v>
          </cell>
          <cell r="C569">
            <v>40452</v>
          </cell>
          <cell r="D569">
            <v>0</v>
          </cell>
          <cell r="E569">
            <v>0</v>
          </cell>
          <cell r="F569">
            <v>0</v>
          </cell>
          <cell r="G569">
            <v>2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3</v>
          </cell>
          <cell r="N569">
            <v>2</v>
          </cell>
          <cell r="O569">
            <v>0</v>
          </cell>
          <cell r="P569">
            <v>0</v>
          </cell>
          <cell r="Q569">
            <v>2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حنا نصر</v>
          </cell>
          <cell r="B570">
            <v>40118</v>
          </cell>
          <cell r="C570">
            <v>40483</v>
          </cell>
          <cell r="D570">
            <v>0</v>
          </cell>
          <cell r="E570">
            <v>0</v>
          </cell>
          <cell r="F570">
            <v>0</v>
          </cell>
          <cell r="G570">
            <v>1</v>
          </cell>
          <cell r="H570">
            <v>1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1</v>
          </cell>
          <cell r="V570">
            <v>0</v>
          </cell>
          <cell r="W570">
            <v>0</v>
          </cell>
          <cell r="X570">
            <v>0</v>
          </cell>
          <cell r="Y570">
            <v>1</v>
          </cell>
        </row>
        <row r="571">
          <cell r="A571" t="str">
            <v>حنا نصر</v>
          </cell>
          <cell r="B571">
            <v>40148</v>
          </cell>
          <cell r="C571">
            <v>40513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-1</v>
          </cell>
          <cell r="O571">
            <v>0</v>
          </cell>
          <cell r="P571">
            <v>0</v>
          </cell>
          <cell r="Q571">
            <v>-1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حنا نصر</v>
          </cell>
          <cell r="B572"/>
          <cell r="C572" t="str">
            <v>الربع الرابع 2010</v>
          </cell>
          <cell r="D572">
            <v>0</v>
          </cell>
          <cell r="E572">
            <v>0</v>
          </cell>
          <cell r="F572">
            <v>0</v>
          </cell>
          <cell r="G572">
            <v>3</v>
          </cell>
          <cell r="H572">
            <v>1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3</v>
          </cell>
          <cell r="N572">
            <v>4</v>
          </cell>
          <cell r="O572">
            <v>0</v>
          </cell>
          <cell r="P572">
            <v>0</v>
          </cell>
          <cell r="Q572">
            <v>1</v>
          </cell>
          <cell r="R572">
            <v>0</v>
          </cell>
          <cell r="S572">
            <v>0</v>
          </cell>
          <cell r="T572">
            <v>0</v>
          </cell>
          <cell r="U572">
            <v>1</v>
          </cell>
          <cell r="V572">
            <v>0</v>
          </cell>
          <cell r="W572">
            <v>0</v>
          </cell>
          <cell r="X572">
            <v>0</v>
          </cell>
          <cell r="Y572">
            <v>1</v>
          </cell>
        </row>
        <row r="573">
          <cell r="A573" t="str">
            <v>حنا نصر</v>
          </cell>
          <cell r="B573"/>
          <cell r="C573" t="str">
            <v>النصف الثانى 2010</v>
          </cell>
          <cell r="D573">
            <v>0</v>
          </cell>
          <cell r="E573">
            <v>0</v>
          </cell>
          <cell r="F573">
            <v>0</v>
          </cell>
          <cell r="G573">
            <v>7</v>
          </cell>
          <cell r="H573">
            <v>7</v>
          </cell>
          <cell r="I573">
            <v>0</v>
          </cell>
          <cell r="J573">
            <v>0</v>
          </cell>
          <cell r="K573">
            <v>0</v>
          </cell>
          <cell r="L573">
            <v>8</v>
          </cell>
          <cell r="M573">
            <v>8</v>
          </cell>
          <cell r="N573">
            <v>9</v>
          </cell>
          <cell r="O573">
            <v>0</v>
          </cell>
          <cell r="P573">
            <v>4</v>
          </cell>
          <cell r="Q573">
            <v>6</v>
          </cell>
          <cell r="R573">
            <v>0</v>
          </cell>
          <cell r="S573">
            <v>0</v>
          </cell>
          <cell r="T573">
            <v>0</v>
          </cell>
          <cell r="U573">
            <v>2</v>
          </cell>
          <cell r="V573">
            <v>2</v>
          </cell>
          <cell r="W573">
            <v>0</v>
          </cell>
          <cell r="X573">
            <v>1</v>
          </cell>
          <cell r="Y573">
            <v>2</v>
          </cell>
        </row>
        <row r="574">
          <cell r="A574" t="str">
            <v>حنا نصر</v>
          </cell>
          <cell r="B574"/>
          <cell r="C574" t="str">
            <v>عـــــــــــــام 2010</v>
          </cell>
          <cell r="D574">
            <v>1</v>
          </cell>
          <cell r="E574">
            <v>0</v>
          </cell>
          <cell r="F574">
            <v>0</v>
          </cell>
          <cell r="G574">
            <v>15</v>
          </cell>
          <cell r="H574">
            <v>9</v>
          </cell>
          <cell r="I574">
            <v>0</v>
          </cell>
          <cell r="J574">
            <v>0</v>
          </cell>
          <cell r="K574">
            <v>0</v>
          </cell>
          <cell r="L574">
            <v>12</v>
          </cell>
          <cell r="M574">
            <v>18</v>
          </cell>
          <cell r="N574">
            <v>19</v>
          </cell>
          <cell r="O574">
            <v>0</v>
          </cell>
          <cell r="P574">
            <v>7</v>
          </cell>
          <cell r="Q574">
            <v>17</v>
          </cell>
          <cell r="R574">
            <v>0</v>
          </cell>
          <cell r="S574">
            <v>0</v>
          </cell>
          <cell r="T574">
            <v>0</v>
          </cell>
          <cell r="U574">
            <v>2</v>
          </cell>
          <cell r="V574">
            <v>3</v>
          </cell>
          <cell r="W574">
            <v>1</v>
          </cell>
          <cell r="X574">
            <v>2</v>
          </cell>
          <cell r="Y574">
            <v>2</v>
          </cell>
        </row>
        <row r="575">
          <cell r="A575" t="str">
            <v>ناصر عمران</v>
          </cell>
          <cell r="B575">
            <v>39814</v>
          </cell>
          <cell r="C575">
            <v>40179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2</v>
          </cell>
          <cell r="N575">
            <v>2</v>
          </cell>
          <cell r="O575">
            <v>0</v>
          </cell>
          <cell r="P575">
            <v>0</v>
          </cell>
          <cell r="Q575">
            <v>2</v>
          </cell>
          <cell r="R575">
            <v>0</v>
          </cell>
          <cell r="S575">
            <v>0</v>
          </cell>
          <cell r="T575">
            <v>0</v>
          </cell>
          <cell r="U575">
            <v>1</v>
          </cell>
          <cell r="V575">
            <v>1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ناصر عمران</v>
          </cell>
          <cell r="B576">
            <v>39845</v>
          </cell>
          <cell r="C576">
            <v>40210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1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</row>
        <row r="577">
          <cell r="A577" t="str">
            <v>ناصر عمران</v>
          </cell>
          <cell r="B577">
            <v>39873</v>
          </cell>
          <cell r="C577">
            <v>40238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3</v>
          </cell>
        </row>
        <row r="578">
          <cell r="A578" t="str">
            <v>ناصر عمران</v>
          </cell>
          <cell r="B578"/>
          <cell r="C578" t="str">
            <v>الربع الاول 2010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1</v>
          </cell>
          <cell r="J578">
            <v>0</v>
          </cell>
          <cell r="K578">
            <v>0</v>
          </cell>
          <cell r="L578">
            <v>0</v>
          </cell>
          <cell r="M578">
            <v>5</v>
          </cell>
          <cell r="N578">
            <v>2</v>
          </cell>
          <cell r="O578">
            <v>0</v>
          </cell>
          <cell r="P578">
            <v>0</v>
          </cell>
          <cell r="Q578">
            <v>7</v>
          </cell>
          <cell r="R578">
            <v>0</v>
          </cell>
          <cell r="S578">
            <v>0</v>
          </cell>
          <cell r="T578">
            <v>0</v>
          </cell>
          <cell r="U578">
            <v>1</v>
          </cell>
          <cell r="V578">
            <v>1</v>
          </cell>
          <cell r="W578">
            <v>0</v>
          </cell>
          <cell r="X578">
            <v>0</v>
          </cell>
          <cell r="Y578">
            <v>3</v>
          </cell>
        </row>
        <row r="579">
          <cell r="A579" t="str">
            <v>ناصر عمران</v>
          </cell>
          <cell r="B579">
            <v>39904</v>
          </cell>
          <cell r="C579">
            <v>40269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2</v>
          </cell>
          <cell r="I579">
            <v>1</v>
          </cell>
          <cell r="J579">
            <v>0</v>
          </cell>
          <cell r="K579">
            <v>0</v>
          </cell>
          <cell r="L579">
            <v>0</v>
          </cell>
          <cell r="M579">
            <v>3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1</v>
          </cell>
          <cell r="V579">
            <v>0</v>
          </cell>
          <cell r="W579">
            <v>1</v>
          </cell>
          <cell r="X579">
            <v>0</v>
          </cell>
          <cell r="Y579">
            <v>0</v>
          </cell>
        </row>
        <row r="580">
          <cell r="A580" t="str">
            <v>ناصر عمران</v>
          </cell>
          <cell r="B580">
            <v>39934</v>
          </cell>
          <cell r="C580">
            <v>40299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2</v>
          </cell>
          <cell r="J580">
            <v>0</v>
          </cell>
          <cell r="K580">
            <v>0</v>
          </cell>
          <cell r="L580">
            <v>0</v>
          </cell>
          <cell r="M580">
            <v>4</v>
          </cell>
          <cell r="N580">
            <v>2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1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</row>
        <row r="581">
          <cell r="A581" t="str">
            <v>ناصر عمران</v>
          </cell>
          <cell r="B581">
            <v>39965</v>
          </cell>
          <cell r="C581" t="str">
            <v>يونيه 2010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2</v>
          </cell>
          <cell r="I581">
            <v>2</v>
          </cell>
          <cell r="J581">
            <v>0</v>
          </cell>
          <cell r="K581">
            <v>1</v>
          </cell>
          <cell r="L581">
            <v>1</v>
          </cell>
          <cell r="M581">
            <v>2</v>
          </cell>
          <cell r="N581">
            <v>0</v>
          </cell>
          <cell r="O581">
            <v>0</v>
          </cell>
          <cell r="P581">
            <v>0</v>
          </cell>
          <cell r="Q581">
            <v>2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</row>
        <row r="582">
          <cell r="A582" t="str">
            <v>ناصر عمران</v>
          </cell>
          <cell r="B582"/>
          <cell r="C582" t="str">
            <v>الربع الثانى 2010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4</v>
          </cell>
          <cell r="I582">
            <v>5</v>
          </cell>
          <cell r="J582">
            <v>0</v>
          </cell>
          <cell r="K582">
            <v>1</v>
          </cell>
          <cell r="L582">
            <v>1</v>
          </cell>
          <cell r="M582">
            <v>9</v>
          </cell>
          <cell r="N582">
            <v>2</v>
          </cell>
          <cell r="O582">
            <v>0</v>
          </cell>
          <cell r="P582">
            <v>0</v>
          </cell>
          <cell r="Q582">
            <v>2</v>
          </cell>
          <cell r="R582">
            <v>0</v>
          </cell>
          <cell r="S582">
            <v>0</v>
          </cell>
          <cell r="T582">
            <v>1</v>
          </cell>
          <cell r="U582">
            <v>1</v>
          </cell>
          <cell r="V582">
            <v>0</v>
          </cell>
          <cell r="W582">
            <v>1</v>
          </cell>
          <cell r="X582">
            <v>0</v>
          </cell>
          <cell r="Y582">
            <v>0</v>
          </cell>
        </row>
        <row r="583">
          <cell r="A583" t="str">
            <v>ناصر عمران</v>
          </cell>
          <cell r="B583"/>
          <cell r="C583" t="str">
            <v>النصف الاول 2010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4</v>
          </cell>
          <cell r="I583">
            <v>6</v>
          </cell>
          <cell r="J583">
            <v>0</v>
          </cell>
          <cell r="K583">
            <v>1</v>
          </cell>
          <cell r="L583">
            <v>1</v>
          </cell>
          <cell r="M583">
            <v>14</v>
          </cell>
          <cell r="N583">
            <v>4</v>
          </cell>
          <cell r="O583">
            <v>0</v>
          </cell>
          <cell r="P583">
            <v>0</v>
          </cell>
          <cell r="Q583">
            <v>9</v>
          </cell>
          <cell r="R583">
            <v>0</v>
          </cell>
          <cell r="S583">
            <v>0</v>
          </cell>
          <cell r="T583">
            <v>1</v>
          </cell>
          <cell r="U583">
            <v>2</v>
          </cell>
          <cell r="V583">
            <v>1</v>
          </cell>
          <cell r="W583">
            <v>1</v>
          </cell>
          <cell r="X583">
            <v>0</v>
          </cell>
          <cell r="Y583">
            <v>3</v>
          </cell>
        </row>
        <row r="584">
          <cell r="A584" t="str">
            <v>ناصر عمران</v>
          </cell>
          <cell r="B584">
            <v>39995</v>
          </cell>
          <cell r="C584">
            <v>40360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3</v>
          </cell>
          <cell r="I584">
            <v>2</v>
          </cell>
          <cell r="J584">
            <v>0</v>
          </cell>
          <cell r="K584">
            <v>0</v>
          </cell>
          <cell r="L584">
            <v>2</v>
          </cell>
          <cell r="M584">
            <v>4</v>
          </cell>
          <cell r="N584">
            <v>1</v>
          </cell>
          <cell r="O584">
            <v>2</v>
          </cell>
          <cell r="P584">
            <v>0</v>
          </cell>
          <cell r="Q584">
            <v>4</v>
          </cell>
          <cell r="R584">
            <v>0</v>
          </cell>
          <cell r="S584">
            <v>0</v>
          </cell>
          <cell r="T584">
            <v>1</v>
          </cell>
          <cell r="U584">
            <v>1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ناصر عمران</v>
          </cell>
          <cell r="B585">
            <v>40026</v>
          </cell>
          <cell r="C585">
            <v>40391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2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2</v>
          </cell>
          <cell r="N585">
            <v>4</v>
          </cell>
          <cell r="O585">
            <v>0</v>
          </cell>
          <cell r="P585">
            <v>4</v>
          </cell>
          <cell r="Q585">
            <v>6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2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ناصر عمران</v>
          </cell>
          <cell r="B586">
            <v>40057</v>
          </cell>
          <cell r="C586">
            <v>40422</v>
          </cell>
          <cell r="D586">
            <v>0</v>
          </cell>
          <cell r="E586">
            <v>0</v>
          </cell>
          <cell r="F586">
            <v>1</v>
          </cell>
          <cell r="G586">
            <v>0</v>
          </cell>
          <cell r="H586">
            <v>2</v>
          </cell>
          <cell r="I586">
            <v>0</v>
          </cell>
          <cell r="J586">
            <v>0</v>
          </cell>
          <cell r="K586">
            <v>0</v>
          </cell>
          <cell r="L586">
            <v>3</v>
          </cell>
          <cell r="M586">
            <v>7</v>
          </cell>
          <cell r="N586">
            <v>0</v>
          </cell>
          <cell r="O586">
            <v>0</v>
          </cell>
          <cell r="P586">
            <v>4</v>
          </cell>
          <cell r="Q586">
            <v>6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ناصر عمران</v>
          </cell>
          <cell r="B587"/>
          <cell r="C587" t="str">
            <v>الربع الثالث 2010</v>
          </cell>
          <cell r="D587">
            <v>0</v>
          </cell>
          <cell r="E587">
            <v>0</v>
          </cell>
          <cell r="F587">
            <v>1</v>
          </cell>
          <cell r="G587">
            <v>0</v>
          </cell>
          <cell r="H587">
            <v>7</v>
          </cell>
          <cell r="I587">
            <v>2</v>
          </cell>
          <cell r="J587">
            <v>0</v>
          </cell>
          <cell r="K587">
            <v>0</v>
          </cell>
          <cell r="L587">
            <v>5</v>
          </cell>
          <cell r="M587">
            <v>13</v>
          </cell>
          <cell r="N587">
            <v>5</v>
          </cell>
          <cell r="O587">
            <v>2</v>
          </cell>
          <cell r="P587">
            <v>8</v>
          </cell>
          <cell r="Q587">
            <v>16</v>
          </cell>
          <cell r="R587">
            <v>0</v>
          </cell>
          <cell r="S587">
            <v>0</v>
          </cell>
          <cell r="T587">
            <v>1</v>
          </cell>
          <cell r="U587">
            <v>1</v>
          </cell>
          <cell r="V587">
            <v>2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ناصر عمران</v>
          </cell>
          <cell r="B588">
            <v>40087</v>
          </cell>
          <cell r="C588">
            <v>40452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3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ناصر عمران</v>
          </cell>
          <cell r="B589">
            <v>40118</v>
          </cell>
          <cell r="C589">
            <v>40483</v>
          </cell>
          <cell r="D589">
            <v>0</v>
          </cell>
          <cell r="E589">
            <v>0</v>
          </cell>
          <cell r="F589">
            <v>0</v>
          </cell>
          <cell r="G589">
            <v>1</v>
          </cell>
          <cell r="H589">
            <v>2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3</v>
          </cell>
          <cell r="N589">
            <v>0</v>
          </cell>
          <cell r="O589">
            <v>0</v>
          </cell>
          <cell r="P589">
            <v>0</v>
          </cell>
          <cell r="Q589">
            <v>4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ناصر عمران</v>
          </cell>
          <cell r="B590">
            <v>40148</v>
          </cell>
          <cell r="C590">
            <v>40513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ناصر عمران</v>
          </cell>
          <cell r="B591"/>
          <cell r="C591" t="str">
            <v>الربع الرابع 2010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5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3</v>
          </cell>
          <cell r="N591">
            <v>0</v>
          </cell>
          <cell r="O591">
            <v>0</v>
          </cell>
          <cell r="P591">
            <v>0</v>
          </cell>
          <cell r="Q591">
            <v>7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ناصر عمران</v>
          </cell>
          <cell r="B592"/>
          <cell r="C592" t="str">
            <v>النصف الثانى 2010</v>
          </cell>
          <cell r="D592">
            <v>0</v>
          </cell>
          <cell r="E592">
            <v>0</v>
          </cell>
          <cell r="F592">
            <v>1</v>
          </cell>
          <cell r="G592">
            <v>1</v>
          </cell>
          <cell r="H592">
            <v>12</v>
          </cell>
          <cell r="I592">
            <v>2</v>
          </cell>
          <cell r="J592">
            <v>0</v>
          </cell>
          <cell r="K592">
            <v>0</v>
          </cell>
          <cell r="L592">
            <v>5</v>
          </cell>
          <cell r="M592">
            <v>16</v>
          </cell>
          <cell r="N592">
            <v>5</v>
          </cell>
          <cell r="O592">
            <v>2</v>
          </cell>
          <cell r="P592">
            <v>8</v>
          </cell>
          <cell r="Q592">
            <v>23</v>
          </cell>
          <cell r="R592">
            <v>0</v>
          </cell>
          <cell r="S592">
            <v>0</v>
          </cell>
          <cell r="T592">
            <v>1</v>
          </cell>
          <cell r="U592">
            <v>1</v>
          </cell>
          <cell r="V592">
            <v>2</v>
          </cell>
          <cell r="W592">
            <v>0</v>
          </cell>
          <cell r="X592">
            <v>0</v>
          </cell>
          <cell r="Y592">
            <v>0</v>
          </cell>
        </row>
        <row r="593">
          <cell r="A593" t="str">
            <v>ناصر عمران</v>
          </cell>
          <cell r="B593"/>
          <cell r="C593" t="str">
            <v>عـــــــــــــام 2010</v>
          </cell>
          <cell r="D593">
            <v>0</v>
          </cell>
          <cell r="E593">
            <v>0</v>
          </cell>
          <cell r="F593">
            <v>1</v>
          </cell>
          <cell r="G593">
            <v>1</v>
          </cell>
          <cell r="H593">
            <v>16</v>
          </cell>
          <cell r="I593">
            <v>8</v>
          </cell>
          <cell r="J593">
            <v>0</v>
          </cell>
          <cell r="K593">
            <v>1</v>
          </cell>
          <cell r="L593">
            <v>6</v>
          </cell>
          <cell r="M593">
            <v>30</v>
          </cell>
          <cell r="N593">
            <v>9</v>
          </cell>
          <cell r="O593">
            <v>2</v>
          </cell>
          <cell r="P593">
            <v>8</v>
          </cell>
          <cell r="Q593">
            <v>32</v>
          </cell>
          <cell r="R593">
            <v>0</v>
          </cell>
          <cell r="S593">
            <v>0</v>
          </cell>
          <cell r="T593">
            <v>2</v>
          </cell>
          <cell r="U593">
            <v>3</v>
          </cell>
          <cell r="V593">
            <v>3</v>
          </cell>
          <cell r="W593">
            <v>1</v>
          </cell>
          <cell r="X593">
            <v>0</v>
          </cell>
          <cell r="Y593">
            <v>3</v>
          </cell>
        </row>
        <row r="594">
          <cell r="A594" t="str">
            <v>رجال الاعمال ( م أ)</v>
          </cell>
          <cell r="B594">
            <v>39814</v>
          </cell>
          <cell r="C594">
            <v>40179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9</v>
          </cell>
          <cell r="O594">
            <v>0</v>
          </cell>
          <cell r="P594">
            <v>0</v>
          </cell>
          <cell r="Q594">
            <v>20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 t="str">
            <v>رجال الاعمال ( م أ)</v>
          </cell>
          <cell r="B595">
            <v>39845</v>
          </cell>
          <cell r="C595">
            <v>40210</v>
          </cell>
          <cell r="D595">
            <v>0</v>
          </cell>
          <cell r="E595">
            <v>0</v>
          </cell>
          <cell r="F595">
            <v>11</v>
          </cell>
          <cell r="G595">
            <v>6</v>
          </cell>
          <cell r="H595">
            <v>5</v>
          </cell>
          <cell r="I595">
            <v>0</v>
          </cell>
          <cell r="J595">
            <v>0</v>
          </cell>
          <cell r="K595">
            <v>4</v>
          </cell>
          <cell r="L595">
            <v>0</v>
          </cell>
          <cell r="M595">
            <v>0</v>
          </cell>
          <cell r="N595">
            <v>21</v>
          </cell>
          <cell r="O595">
            <v>0</v>
          </cell>
          <cell r="P595">
            <v>4</v>
          </cell>
          <cell r="Q595">
            <v>22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2</v>
          </cell>
          <cell r="W595">
            <v>1</v>
          </cell>
          <cell r="X595">
            <v>0</v>
          </cell>
          <cell r="Y595">
            <v>2</v>
          </cell>
        </row>
        <row r="596">
          <cell r="A596" t="str">
            <v>رجال الاعمال ( م أ)</v>
          </cell>
          <cell r="B596">
            <v>39873</v>
          </cell>
          <cell r="C596">
            <v>40238</v>
          </cell>
          <cell r="D596">
            <v>6</v>
          </cell>
          <cell r="E596">
            <v>0</v>
          </cell>
          <cell r="F596">
            <v>0</v>
          </cell>
          <cell r="G596">
            <v>0</v>
          </cell>
          <cell r="H596">
            <v>2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16</v>
          </cell>
          <cell r="O596">
            <v>0</v>
          </cell>
          <cell r="P596">
            <v>52</v>
          </cell>
          <cell r="Q596">
            <v>32</v>
          </cell>
          <cell r="R596">
            <v>0</v>
          </cell>
          <cell r="S596">
            <v>0</v>
          </cell>
          <cell r="T596">
            <v>0</v>
          </cell>
          <cell r="U596">
            <v>2</v>
          </cell>
          <cell r="V596">
            <v>4</v>
          </cell>
          <cell r="W596">
            <v>2</v>
          </cell>
          <cell r="X596">
            <v>0</v>
          </cell>
          <cell r="Y596">
            <v>0</v>
          </cell>
        </row>
        <row r="597">
          <cell r="A597" t="str">
            <v>رجال الاعمال ( م أ)</v>
          </cell>
          <cell r="B597"/>
          <cell r="C597" t="str">
            <v>الربع الاول 2010</v>
          </cell>
          <cell r="D597">
            <v>6</v>
          </cell>
          <cell r="E597">
            <v>0</v>
          </cell>
          <cell r="F597">
            <v>11</v>
          </cell>
          <cell r="G597">
            <v>6</v>
          </cell>
          <cell r="H597">
            <v>7</v>
          </cell>
          <cell r="I597">
            <v>0</v>
          </cell>
          <cell r="J597">
            <v>0</v>
          </cell>
          <cell r="K597">
            <v>4</v>
          </cell>
          <cell r="L597">
            <v>0</v>
          </cell>
          <cell r="M597">
            <v>0</v>
          </cell>
          <cell r="N597">
            <v>46</v>
          </cell>
          <cell r="O597">
            <v>0</v>
          </cell>
          <cell r="P597">
            <v>56</v>
          </cell>
          <cell r="Q597">
            <v>74</v>
          </cell>
          <cell r="R597">
            <v>0</v>
          </cell>
          <cell r="S597">
            <v>0</v>
          </cell>
          <cell r="T597">
            <v>0</v>
          </cell>
          <cell r="U597">
            <v>2</v>
          </cell>
          <cell r="V597">
            <v>6</v>
          </cell>
          <cell r="W597">
            <v>3</v>
          </cell>
          <cell r="X597">
            <v>0</v>
          </cell>
          <cell r="Y597">
            <v>2</v>
          </cell>
        </row>
        <row r="598">
          <cell r="A598" t="str">
            <v>رجال الاعمال ( م أ)</v>
          </cell>
          <cell r="B598">
            <v>39904</v>
          </cell>
          <cell r="C598">
            <v>40269</v>
          </cell>
          <cell r="D598">
            <v>0</v>
          </cell>
          <cell r="E598">
            <v>0</v>
          </cell>
          <cell r="F598">
            <v>0</v>
          </cell>
          <cell r="G598">
            <v>2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29</v>
          </cell>
          <cell r="Q598">
            <v>12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4</v>
          </cell>
          <cell r="W598">
            <v>2</v>
          </cell>
          <cell r="X598">
            <v>0</v>
          </cell>
          <cell r="Y598">
            <v>2</v>
          </cell>
        </row>
        <row r="599">
          <cell r="A599" t="str">
            <v>رجال الاعمال ( م أ)</v>
          </cell>
          <cell r="B599">
            <v>39934</v>
          </cell>
          <cell r="C599">
            <v>40299</v>
          </cell>
          <cell r="D599">
            <v>1</v>
          </cell>
          <cell r="E599">
            <v>0</v>
          </cell>
          <cell r="F599">
            <v>1</v>
          </cell>
          <cell r="G599">
            <v>7</v>
          </cell>
          <cell r="H599">
            <v>7</v>
          </cell>
          <cell r="I599">
            <v>0</v>
          </cell>
          <cell r="J599">
            <v>0</v>
          </cell>
          <cell r="K599">
            <v>2</v>
          </cell>
          <cell r="L599">
            <v>2</v>
          </cell>
          <cell r="M599">
            <v>0</v>
          </cell>
          <cell r="N599">
            <v>27</v>
          </cell>
          <cell r="O599">
            <v>1</v>
          </cell>
          <cell r="P599">
            <v>16</v>
          </cell>
          <cell r="Q599">
            <v>30</v>
          </cell>
          <cell r="R599">
            <v>0</v>
          </cell>
          <cell r="S599">
            <v>0</v>
          </cell>
          <cell r="T599">
            <v>0</v>
          </cell>
          <cell r="U599">
            <v>3</v>
          </cell>
          <cell r="V599">
            <v>6</v>
          </cell>
          <cell r="W599">
            <v>1</v>
          </cell>
          <cell r="X599">
            <v>0</v>
          </cell>
          <cell r="Y599">
            <v>2</v>
          </cell>
        </row>
        <row r="600">
          <cell r="A600" t="str">
            <v>رجال الاعمال ( م أ)</v>
          </cell>
          <cell r="B600">
            <v>39965</v>
          </cell>
          <cell r="C600" t="str">
            <v>يونيه 2010</v>
          </cell>
          <cell r="D600">
            <v>1</v>
          </cell>
          <cell r="E600">
            <v>0</v>
          </cell>
          <cell r="F600">
            <v>1</v>
          </cell>
          <cell r="G600">
            <v>2</v>
          </cell>
          <cell r="H600">
            <v>0</v>
          </cell>
          <cell r="I600">
            <v>0</v>
          </cell>
          <cell r="J600">
            <v>0</v>
          </cell>
          <cell r="K600">
            <v>2</v>
          </cell>
          <cell r="L600">
            <v>0</v>
          </cell>
          <cell r="M600">
            <v>0</v>
          </cell>
          <cell r="N600">
            <v>11</v>
          </cell>
          <cell r="O600">
            <v>0</v>
          </cell>
          <cell r="P600">
            <v>10</v>
          </cell>
          <cell r="Q600">
            <v>20</v>
          </cell>
          <cell r="R600">
            <v>0</v>
          </cell>
          <cell r="S600">
            <v>0</v>
          </cell>
          <cell r="T600">
            <v>1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رجال الاعمال ( م أ)</v>
          </cell>
          <cell r="B601"/>
          <cell r="C601" t="str">
            <v>الربع الثانى 2010</v>
          </cell>
          <cell r="D601">
            <v>2</v>
          </cell>
          <cell r="E601">
            <v>0</v>
          </cell>
          <cell r="F601">
            <v>2</v>
          </cell>
          <cell r="G601">
            <v>11</v>
          </cell>
          <cell r="H601">
            <v>7</v>
          </cell>
          <cell r="I601">
            <v>0</v>
          </cell>
          <cell r="J601">
            <v>0</v>
          </cell>
          <cell r="K601">
            <v>4</v>
          </cell>
          <cell r="L601">
            <v>2</v>
          </cell>
          <cell r="M601">
            <v>0</v>
          </cell>
          <cell r="N601">
            <v>38</v>
          </cell>
          <cell r="O601">
            <v>1</v>
          </cell>
          <cell r="P601">
            <v>55</v>
          </cell>
          <cell r="Q601">
            <v>62</v>
          </cell>
          <cell r="R601">
            <v>0</v>
          </cell>
          <cell r="S601">
            <v>0</v>
          </cell>
          <cell r="T601">
            <v>1</v>
          </cell>
          <cell r="U601">
            <v>3</v>
          </cell>
          <cell r="V601">
            <v>10</v>
          </cell>
          <cell r="W601">
            <v>3</v>
          </cell>
          <cell r="X601">
            <v>0</v>
          </cell>
          <cell r="Y601">
            <v>4</v>
          </cell>
        </row>
        <row r="602">
          <cell r="A602" t="str">
            <v>رجال الاعمال ( م أ)</v>
          </cell>
          <cell r="B602"/>
          <cell r="C602" t="str">
            <v>النصف الاول 2010</v>
          </cell>
          <cell r="D602">
            <v>8</v>
          </cell>
          <cell r="E602">
            <v>0</v>
          </cell>
          <cell r="F602">
            <v>13</v>
          </cell>
          <cell r="G602">
            <v>17</v>
          </cell>
          <cell r="H602">
            <v>14</v>
          </cell>
          <cell r="I602">
            <v>0</v>
          </cell>
          <cell r="J602">
            <v>0</v>
          </cell>
          <cell r="K602">
            <v>8</v>
          </cell>
          <cell r="L602">
            <v>2</v>
          </cell>
          <cell r="M602">
            <v>0</v>
          </cell>
          <cell r="N602">
            <v>84</v>
          </cell>
          <cell r="O602">
            <v>1</v>
          </cell>
          <cell r="P602">
            <v>111</v>
          </cell>
          <cell r="Q602">
            <v>136</v>
          </cell>
          <cell r="R602">
            <v>0</v>
          </cell>
          <cell r="S602">
            <v>0</v>
          </cell>
          <cell r="T602">
            <v>1</v>
          </cell>
          <cell r="U602">
            <v>5</v>
          </cell>
          <cell r="V602">
            <v>16</v>
          </cell>
          <cell r="W602">
            <v>6</v>
          </cell>
          <cell r="X602">
            <v>0</v>
          </cell>
          <cell r="Y602">
            <v>6</v>
          </cell>
        </row>
        <row r="603">
          <cell r="A603" t="str">
            <v>رجال الاعمال ( م أ)</v>
          </cell>
          <cell r="B603">
            <v>39995</v>
          </cell>
          <cell r="C603">
            <v>40360</v>
          </cell>
          <cell r="D603">
            <v>1</v>
          </cell>
          <cell r="E603">
            <v>0</v>
          </cell>
          <cell r="F603">
            <v>-1</v>
          </cell>
          <cell r="G603">
            <v>0</v>
          </cell>
          <cell r="H603">
            <v>1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13</v>
          </cell>
          <cell r="O603">
            <v>4</v>
          </cell>
          <cell r="P603">
            <v>19</v>
          </cell>
          <cell r="Q603">
            <v>20</v>
          </cell>
          <cell r="R603">
            <v>0</v>
          </cell>
          <cell r="S603">
            <v>0</v>
          </cell>
          <cell r="T603">
            <v>1</v>
          </cell>
          <cell r="U603">
            <v>0</v>
          </cell>
          <cell r="V603">
            <v>2</v>
          </cell>
          <cell r="W603">
            <v>2</v>
          </cell>
          <cell r="X603">
            <v>0</v>
          </cell>
          <cell r="Y603">
            <v>2</v>
          </cell>
        </row>
        <row r="604">
          <cell r="A604" t="str">
            <v>رجال الاعمال ( م أ)</v>
          </cell>
          <cell r="B604">
            <v>40026</v>
          </cell>
          <cell r="C604">
            <v>40391</v>
          </cell>
          <cell r="D604">
            <v>1</v>
          </cell>
          <cell r="E604">
            <v>0</v>
          </cell>
          <cell r="F604">
            <v>0</v>
          </cell>
          <cell r="G604">
            <v>2</v>
          </cell>
          <cell r="H604">
            <v>1</v>
          </cell>
          <cell r="I604">
            <v>0</v>
          </cell>
          <cell r="J604">
            <v>0</v>
          </cell>
          <cell r="K604">
            <v>8</v>
          </cell>
          <cell r="L604">
            <v>0</v>
          </cell>
          <cell r="M604">
            <v>0</v>
          </cell>
          <cell r="N604">
            <v>16</v>
          </cell>
          <cell r="O604">
            <v>0</v>
          </cell>
          <cell r="P604">
            <v>18</v>
          </cell>
          <cell r="Q604">
            <v>13</v>
          </cell>
          <cell r="R604">
            <v>0</v>
          </cell>
          <cell r="S604">
            <v>0</v>
          </cell>
          <cell r="T604">
            <v>1</v>
          </cell>
          <cell r="U604">
            <v>2</v>
          </cell>
          <cell r="V604">
            <v>4</v>
          </cell>
          <cell r="W604">
            <v>0</v>
          </cell>
          <cell r="X604">
            <v>0</v>
          </cell>
          <cell r="Y604">
            <v>4</v>
          </cell>
        </row>
        <row r="605">
          <cell r="A605" t="str">
            <v>رجال الاعمال ( م أ)</v>
          </cell>
          <cell r="B605">
            <v>40057</v>
          </cell>
          <cell r="C605">
            <v>40422</v>
          </cell>
          <cell r="D605">
            <v>0</v>
          </cell>
          <cell r="E605">
            <v>0</v>
          </cell>
          <cell r="F605">
            <v>2</v>
          </cell>
          <cell r="G605">
            <v>3</v>
          </cell>
          <cell r="H605">
            <v>3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11</v>
          </cell>
          <cell r="O605">
            <v>0</v>
          </cell>
          <cell r="P605">
            <v>14</v>
          </cell>
          <cell r="Q605">
            <v>24</v>
          </cell>
          <cell r="R605">
            <v>0</v>
          </cell>
          <cell r="S605">
            <v>0</v>
          </cell>
          <cell r="T605">
            <v>0</v>
          </cell>
          <cell r="U605">
            <v>2</v>
          </cell>
          <cell r="V605">
            <v>3</v>
          </cell>
          <cell r="W605">
            <v>1</v>
          </cell>
          <cell r="X605">
            <v>0</v>
          </cell>
          <cell r="Y605">
            <v>0</v>
          </cell>
        </row>
        <row r="606">
          <cell r="A606" t="str">
            <v>رجال الاعمال ( م أ)</v>
          </cell>
          <cell r="B606"/>
          <cell r="C606" t="str">
            <v>الربع الثالث 2010</v>
          </cell>
          <cell r="D606">
            <v>2</v>
          </cell>
          <cell r="E606">
            <v>0</v>
          </cell>
          <cell r="F606">
            <v>1</v>
          </cell>
          <cell r="G606">
            <v>5</v>
          </cell>
          <cell r="H606">
            <v>5</v>
          </cell>
          <cell r="I606">
            <v>0</v>
          </cell>
          <cell r="J606">
            <v>0</v>
          </cell>
          <cell r="K606">
            <v>8</v>
          </cell>
          <cell r="L606">
            <v>0</v>
          </cell>
          <cell r="M606">
            <v>0</v>
          </cell>
          <cell r="N606">
            <v>40</v>
          </cell>
          <cell r="O606">
            <v>4</v>
          </cell>
          <cell r="P606">
            <v>51</v>
          </cell>
          <cell r="Q606">
            <v>57</v>
          </cell>
          <cell r="R606">
            <v>0</v>
          </cell>
          <cell r="S606">
            <v>0</v>
          </cell>
          <cell r="T606">
            <v>2</v>
          </cell>
          <cell r="U606">
            <v>4</v>
          </cell>
          <cell r="V606">
            <v>9</v>
          </cell>
          <cell r="W606">
            <v>3</v>
          </cell>
          <cell r="X606">
            <v>0</v>
          </cell>
          <cell r="Y606">
            <v>6</v>
          </cell>
        </row>
        <row r="607">
          <cell r="A607" t="str">
            <v>رجال الاعمال ( م أ)</v>
          </cell>
          <cell r="B607">
            <v>40087</v>
          </cell>
          <cell r="C607">
            <v>40452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2</v>
          </cell>
          <cell r="I607">
            <v>0</v>
          </cell>
          <cell r="J607">
            <v>0</v>
          </cell>
          <cell r="K607">
            <v>2</v>
          </cell>
          <cell r="L607">
            <v>0</v>
          </cell>
          <cell r="M607">
            <v>0</v>
          </cell>
          <cell r="N607">
            <v>14</v>
          </cell>
          <cell r="O607">
            <v>0</v>
          </cell>
          <cell r="P607">
            <v>10</v>
          </cell>
          <cell r="Q607">
            <v>19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رجال الاعمال ( م أ)</v>
          </cell>
          <cell r="B608">
            <v>40118</v>
          </cell>
          <cell r="C608">
            <v>40483</v>
          </cell>
          <cell r="D608">
            <v>0</v>
          </cell>
          <cell r="E608">
            <v>0</v>
          </cell>
          <cell r="F608">
            <v>0</v>
          </cell>
          <cell r="G608">
            <v>2</v>
          </cell>
          <cell r="H608">
            <v>2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5</v>
          </cell>
          <cell r="O608">
            <v>0</v>
          </cell>
          <cell r="P608">
            <v>8</v>
          </cell>
          <cell r="Q608">
            <v>11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1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رجال الاعمال ( م أ)</v>
          </cell>
          <cell r="B609">
            <v>40148</v>
          </cell>
          <cell r="C609">
            <v>40513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2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4</v>
          </cell>
          <cell r="O609">
            <v>0</v>
          </cell>
          <cell r="P609">
            <v>13</v>
          </cell>
          <cell r="Q609">
            <v>1</v>
          </cell>
          <cell r="R609">
            <v>0</v>
          </cell>
          <cell r="S609">
            <v>0</v>
          </cell>
          <cell r="T609">
            <v>1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رجال الاعمال ( م أ)</v>
          </cell>
          <cell r="B610"/>
          <cell r="C610" t="str">
            <v>الربع الرابع 2010</v>
          </cell>
          <cell r="D610">
            <v>0</v>
          </cell>
          <cell r="E610">
            <v>0</v>
          </cell>
          <cell r="F610">
            <v>0</v>
          </cell>
          <cell r="G610">
            <v>2</v>
          </cell>
          <cell r="H610">
            <v>6</v>
          </cell>
          <cell r="I610">
            <v>0</v>
          </cell>
          <cell r="J610">
            <v>0</v>
          </cell>
          <cell r="K610">
            <v>2</v>
          </cell>
          <cell r="L610">
            <v>0</v>
          </cell>
          <cell r="M610">
            <v>0</v>
          </cell>
          <cell r="N610">
            <v>23</v>
          </cell>
          <cell r="O610">
            <v>0</v>
          </cell>
          <cell r="P610">
            <v>31</v>
          </cell>
          <cell r="Q610">
            <v>31</v>
          </cell>
          <cell r="R610">
            <v>0</v>
          </cell>
          <cell r="S610">
            <v>0</v>
          </cell>
          <cell r="T610">
            <v>1</v>
          </cell>
          <cell r="U610">
            <v>0</v>
          </cell>
          <cell r="V610">
            <v>1</v>
          </cell>
          <cell r="W610">
            <v>0</v>
          </cell>
          <cell r="X610">
            <v>0</v>
          </cell>
          <cell r="Y610">
            <v>0</v>
          </cell>
        </row>
        <row r="611">
          <cell r="A611" t="str">
            <v>رجال الاعمال ( م أ)</v>
          </cell>
          <cell r="B611"/>
          <cell r="C611" t="str">
            <v>النصف الثانى 2010</v>
          </cell>
          <cell r="D611">
            <v>2</v>
          </cell>
          <cell r="E611">
            <v>0</v>
          </cell>
          <cell r="F611">
            <v>1</v>
          </cell>
          <cell r="G611">
            <v>7</v>
          </cell>
          <cell r="H611">
            <v>11</v>
          </cell>
          <cell r="I611">
            <v>0</v>
          </cell>
          <cell r="J611">
            <v>0</v>
          </cell>
          <cell r="K611">
            <v>10</v>
          </cell>
          <cell r="L611">
            <v>0</v>
          </cell>
          <cell r="M611">
            <v>0</v>
          </cell>
          <cell r="N611">
            <v>63</v>
          </cell>
          <cell r="O611">
            <v>4</v>
          </cell>
          <cell r="P611">
            <v>82</v>
          </cell>
          <cell r="Q611">
            <v>88</v>
          </cell>
          <cell r="R611">
            <v>0</v>
          </cell>
          <cell r="S611">
            <v>0</v>
          </cell>
          <cell r="T611">
            <v>3</v>
          </cell>
          <cell r="U611">
            <v>4</v>
          </cell>
          <cell r="V611">
            <v>10</v>
          </cell>
          <cell r="W611">
            <v>3</v>
          </cell>
          <cell r="X611">
            <v>0</v>
          </cell>
          <cell r="Y611">
            <v>6</v>
          </cell>
        </row>
        <row r="612">
          <cell r="A612" t="str">
            <v>رجال الاعمال ( م أ)</v>
          </cell>
          <cell r="B612"/>
          <cell r="C612" t="str">
            <v>عـــــــــــــام 2010</v>
          </cell>
          <cell r="D612">
            <v>10</v>
          </cell>
          <cell r="E612">
            <v>0</v>
          </cell>
          <cell r="F612">
            <v>14</v>
          </cell>
          <cell r="G612">
            <v>24</v>
          </cell>
          <cell r="H612">
            <v>25</v>
          </cell>
          <cell r="I612">
            <v>0</v>
          </cell>
          <cell r="J612">
            <v>0</v>
          </cell>
          <cell r="K612">
            <v>18</v>
          </cell>
          <cell r="L612">
            <v>2</v>
          </cell>
          <cell r="M612">
            <v>0</v>
          </cell>
          <cell r="N612">
            <v>147</v>
          </cell>
          <cell r="O612">
            <v>5</v>
          </cell>
          <cell r="P612">
            <v>193</v>
          </cell>
          <cell r="Q612">
            <v>224</v>
          </cell>
          <cell r="R612">
            <v>0</v>
          </cell>
          <cell r="S612">
            <v>0</v>
          </cell>
          <cell r="T612">
            <v>4</v>
          </cell>
          <cell r="U612">
            <v>9</v>
          </cell>
          <cell r="V612">
            <v>26</v>
          </cell>
          <cell r="W612">
            <v>9</v>
          </cell>
          <cell r="X612">
            <v>0</v>
          </cell>
          <cell r="Y612">
            <v>12</v>
          </cell>
        </row>
        <row r="613">
          <cell r="A613" t="str">
            <v>فرغلى الطيب</v>
          </cell>
          <cell r="B613">
            <v>39814</v>
          </cell>
          <cell r="C613">
            <v>40179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</row>
        <row r="614">
          <cell r="A614" t="str">
            <v>فرغلى الطيب</v>
          </cell>
          <cell r="B614">
            <v>39845</v>
          </cell>
          <cell r="C614">
            <v>40210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</row>
        <row r="615">
          <cell r="A615" t="str">
            <v>فرغلى الطيب</v>
          </cell>
          <cell r="B615">
            <v>39873</v>
          </cell>
          <cell r="C615">
            <v>40238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</row>
        <row r="616">
          <cell r="A616" t="str">
            <v>فرغلى الطيب</v>
          </cell>
          <cell r="B616"/>
          <cell r="C616" t="str">
            <v>الربع الاول 2010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 t="str">
            <v>فرغلى الطيب</v>
          </cell>
          <cell r="B617">
            <v>39904</v>
          </cell>
          <cell r="C617">
            <v>40269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 t="str">
            <v>فرغلى الطيب</v>
          </cell>
          <cell r="B618">
            <v>39934</v>
          </cell>
          <cell r="C618">
            <v>40299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فرغلى الطيب</v>
          </cell>
          <cell r="B619">
            <v>39965</v>
          </cell>
          <cell r="C619" t="str">
            <v>يونيه 2010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3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 t="str">
            <v>فرغلى الطيب</v>
          </cell>
          <cell r="B620"/>
          <cell r="C620" t="str">
            <v>الربع الثانى 2010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3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</row>
        <row r="621">
          <cell r="A621" t="str">
            <v>فرغلى الطيب</v>
          </cell>
          <cell r="B621"/>
          <cell r="C621" t="str">
            <v>النصف الاول 2010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3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</row>
        <row r="622">
          <cell r="A622" t="str">
            <v>فرغلى الطيب</v>
          </cell>
          <cell r="B622">
            <v>39995</v>
          </cell>
          <cell r="C622">
            <v>40360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5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فرغلى الطيب</v>
          </cell>
          <cell r="B623">
            <v>40026</v>
          </cell>
          <cell r="C623">
            <v>40391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فرغلى الطيب</v>
          </cell>
          <cell r="B624">
            <v>40057</v>
          </cell>
          <cell r="C624">
            <v>40422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2</v>
          </cell>
          <cell r="Q624">
            <v>4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</row>
        <row r="625">
          <cell r="A625" t="str">
            <v>فرغلى الطيب</v>
          </cell>
          <cell r="B625"/>
          <cell r="C625" t="str">
            <v>الربع الثالث 2010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2</v>
          </cell>
          <cell r="Q625">
            <v>9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فرغلى الطيب</v>
          </cell>
          <cell r="B626">
            <v>40087</v>
          </cell>
          <cell r="C626">
            <v>40452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</row>
        <row r="627">
          <cell r="A627" t="str">
            <v>فرغلى الطيب</v>
          </cell>
          <cell r="B627">
            <v>40118</v>
          </cell>
          <cell r="C627">
            <v>40483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فرغلى الطيب</v>
          </cell>
          <cell r="B628">
            <v>40148</v>
          </cell>
          <cell r="C628">
            <v>40513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</row>
        <row r="629">
          <cell r="A629" t="str">
            <v>فرغلى الطيب</v>
          </cell>
          <cell r="B629"/>
          <cell r="C629" t="str">
            <v>الربع الرابع 2010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 t="str">
            <v>فرغلى الطيب</v>
          </cell>
          <cell r="B630"/>
          <cell r="C630" t="str">
            <v>النصف الثانى 2010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2</v>
          </cell>
          <cell r="Q630">
            <v>9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</row>
        <row r="631">
          <cell r="A631" t="str">
            <v>فرغلى الطيب</v>
          </cell>
          <cell r="B631"/>
          <cell r="C631" t="str">
            <v>عـــــــــــــام 2010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2</v>
          </cell>
          <cell r="Q631">
            <v>12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</row>
        <row r="632">
          <cell r="A632" t="str">
            <v>محمد سفير</v>
          </cell>
          <cell r="B632">
            <v>39814</v>
          </cell>
          <cell r="C632">
            <v>40179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محمد سفير</v>
          </cell>
          <cell r="B633">
            <v>39845</v>
          </cell>
          <cell r="C633">
            <v>40210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محمد سفير</v>
          </cell>
          <cell r="B634">
            <v>39873</v>
          </cell>
          <cell r="C634">
            <v>40238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</row>
        <row r="635">
          <cell r="A635" t="str">
            <v>محمد سفير</v>
          </cell>
          <cell r="B635"/>
          <cell r="C635" t="str">
            <v>الربع الاول 2010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محمد سفير</v>
          </cell>
          <cell r="B636">
            <v>39904</v>
          </cell>
          <cell r="C636">
            <v>40269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محمد سفير</v>
          </cell>
          <cell r="B637">
            <v>39934</v>
          </cell>
          <cell r="C637">
            <v>40299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محمد سفير</v>
          </cell>
          <cell r="B638">
            <v>39965</v>
          </cell>
          <cell r="C638" t="str">
            <v>يونيه 2010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4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محمد سفير</v>
          </cell>
          <cell r="B639"/>
          <cell r="C639" t="str">
            <v>الربع الثانى 2010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4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</row>
        <row r="640">
          <cell r="A640" t="str">
            <v>محمد سفير</v>
          </cell>
          <cell r="B640"/>
          <cell r="C640" t="str">
            <v>النصف الاول 2010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4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محمد سفير</v>
          </cell>
          <cell r="B641">
            <v>39995</v>
          </cell>
          <cell r="C641">
            <v>40360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محمد سفير</v>
          </cell>
          <cell r="B642">
            <v>40026</v>
          </cell>
          <cell r="C642">
            <v>40391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محمد سفير</v>
          </cell>
          <cell r="B643">
            <v>40057</v>
          </cell>
          <cell r="C643">
            <v>40422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محمد سفير</v>
          </cell>
          <cell r="B644"/>
          <cell r="C644" t="str">
            <v>الربع الثالث 2010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 t="str">
            <v>محمد سفير</v>
          </cell>
          <cell r="B645">
            <v>40087</v>
          </cell>
          <cell r="C645">
            <v>40452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3</v>
          </cell>
          <cell r="N645">
            <v>0</v>
          </cell>
          <cell r="O645">
            <v>0</v>
          </cell>
          <cell r="P645">
            <v>0</v>
          </cell>
          <cell r="Q645">
            <v>6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محمد سفير</v>
          </cell>
          <cell r="B646">
            <v>40118</v>
          </cell>
          <cell r="C646">
            <v>40483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محمد سفير</v>
          </cell>
          <cell r="B647">
            <v>40148</v>
          </cell>
          <cell r="C647">
            <v>40513</v>
          </cell>
          <cell r="D647">
            <v>0</v>
          </cell>
          <cell r="E647">
            <v>2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</row>
        <row r="648">
          <cell r="A648" t="str">
            <v>محمد سفير</v>
          </cell>
          <cell r="B648"/>
          <cell r="C648" t="str">
            <v>الربع الرابع 2010</v>
          </cell>
          <cell r="D648">
            <v>0</v>
          </cell>
          <cell r="E648">
            <v>2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3</v>
          </cell>
          <cell r="N648">
            <v>0</v>
          </cell>
          <cell r="O648">
            <v>0</v>
          </cell>
          <cell r="P648">
            <v>0</v>
          </cell>
          <cell r="Q648">
            <v>6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</row>
        <row r="649">
          <cell r="A649" t="str">
            <v>محمد سفير</v>
          </cell>
          <cell r="B649"/>
          <cell r="C649" t="str">
            <v>النصف الثانى 2010</v>
          </cell>
          <cell r="D649">
            <v>0</v>
          </cell>
          <cell r="E649">
            <v>2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3</v>
          </cell>
          <cell r="N649">
            <v>0</v>
          </cell>
          <cell r="O649">
            <v>0</v>
          </cell>
          <cell r="P649">
            <v>0</v>
          </cell>
          <cell r="Q649">
            <v>6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</row>
        <row r="650">
          <cell r="A650" t="str">
            <v>محمد سفير</v>
          </cell>
          <cell r="B650"/>
          <cell r="C650" t="str">
            <v>عـــــــــــــام 2010</v>
          </cell>
          <cell r="D650">
            <v>0</v>
          </cell>
          <cell r="E650">
            <v>2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3</v>
          </cell>
          <cell r="N650">
            <v>0</v>
          </cell>
          <cell r="O650">
            <v>0</v>
          </cell>
          <cell r="P650">
            <v>0</v>
          </cell>
          <cell r="Q650">
            <v>10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حماده سفلاق</v>
          </cell>
          <cell r="B651">
            <v>39814</v>
          </cell>
          <cell r="C651">
            <v>40179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</row>
        <row r="652">
          <cell r="A652" t="str">
            <v>حماده سفلاق</v>
          </cell>
          <cell r="B652">
            <v>39845</v>
          </cell>
          <cell r="C652">
            <v>40210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 t="str">
            <v>حماده سفلاق</v>
          </cell>
          <cell r="B653">
            <v>39873</v>
          </cell>
          <cell r="C653">
            <v>40238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</row>
        <row r="654">
          <cell r="A654" t="str">
            <v>حماده سفلاق</v>
          </cell>
          <cell r="B654"/>
          <cell r="C654" t="str">
            <v>الربع الاول 2010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</row>
        <row r="655">
          <cell r="A655" t="str">
            <v>حماده سفلاق</v>
          </cell>
          <cell r="B655">
            <v>39904</v>
          </cell>
          <cell r="C655">
            <v>40269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 t="str">
            <v>حماده سفلاق</v>
          </cell>
          <cell r="B656">
            <v>39934</v>
          </cell>
          <cell r="C656">
            <v>40299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</row>
        <row r="657">
          <cell r="A657" t="str">
            <v>حماده سفلاق</v>
          </cell>
          <cell r="B657">
            <v>39965</v>
          </cell>
          <cell r="C657" t="str">
            <v>يونيه 2010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</row>
        <row r="658">
          <cell r="A658" t="str">
            <v>حماده سفلاق</v>
          </cell>
          <cell r="B658"/>
          <cell r="C658" t="str">
            <v>الربع الثانى 2010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</row>
        <row r="659">
          <cell r="A659" t="str">
            <v>حماده سفلاق</v>
          </cell>
          <cell r="B659"/>
          <cell r="C659" t="str">
            <v>النصف الاول 2010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</row>
        <row r="660">
          <cell r="A660" t="str">
            <v>حماده سفلاق</v>
          </cell>
          <cell r="B660">
            <v>39995</v>
          </cell>
          <cell r="C660">
            <v>40360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</row>
        <row r="661">
          <cell r="A661" t="str">
            <v>حماده سفلاق</v>
          </cell>
          <cell r="B661">
            <v>40026</v>
          </cell>
          <cell r="C661">
            <v>40391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1</v>
          </cell>
          <cell r="J661">
            <v>0</v>
          </cell>
          <cell r="K661">
            <v>0</v>
          </cell>
          <cell r="L661">
            <v>2</v>
          </cell>
          <cell r="M661">
            <v>4</v>
          </cell>
          <cell r="N661">
            <v>4</v>
          </cell>
          <cell r="O661">
            <v>0</v>
          </cell>
          <cell r="P661">
            <v>2</v>
          </cell>
          <cell r="Q661">
            <v>9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</row>
        <row r="662">
          <cell r="A662" t="str">
            <v>حماده سفلاق</v>
          </cell>
          <cell r="B662">
            <v>40057</v>
          </cell>
          <cell r="C662">
            <v>40422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2</v>
          </cell>
          <cell r="N662">
            <v>2</v>
          </cell>
          <cell r="O662">
            <v>0</v>
          </cell>
          <cell r="P662">
            <v>0</v>
          </cell>
          <cell r="Q662">
            <v>5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</row>
        <row r="663">
          <cell r="A663" t="str">
            <v>حماده سفلاق</v>
          </cell>
          <cell r="B663"/>
          <cell r="C663" t="str">
            <v>الربع الثالث 2010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1</v>
          </cell>
          <cell r="J663">
            <v>0</v>
          </cell>
          <cell r="K663">
            <v>0</v>
          </cell>
          <cell r="L663">
            <v>2</v>
          </cell>
          <cell r="M663">
            <v>6</v>
          </cell>
          <cell r="N663">
            <v>6</v>
          </cell>
          <cell r="O663">
            <v>0</v>
          </cell>
          <cell r="P663">
            <v>2</v>
          </cell>
          <cell r="Q663">
            <v>14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حماده سفلاق</v>
          </cell>
          <cell r="B664">
            <v>40087</v>
          </cell>
          <cell r="C664">
            <v>40452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4</v>
          </cell>
          <cell r="N664">
            <v>4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حماده سفلاق</v>
          </cell>
          <cell r="B665">
            <v>40118</v>
          </cell>
          <cell r="C665">
            <v>40483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1</v>
          </cell>
          <cell r="J665">
            <v>0</v>
          </cell>
          <cell r="K665">
            <v>0</v>
          </cell>
          <cell r="L665">
            <v>0</v>
          </cell>
          <cell r="M665">
            <v>2</v>
          </cell>
          <cell r="N665">
            <v>2</v>
          </cell>
          <cell r="O665">
            <v>0</v>
          </cell>
          <cell r="P665">
            <v>0</v>
          </cell>
          <cell r="Q665">
            <v>4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حماده سفلاق</v>
          </cell>
          <cell r="B666">
            <v>40148</v>
          </cell>
          <cell r="C666">
            <v>40513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2</v>
          </cell>
          <cell r="J666">
            <v>0</v>
          </cell>
          <cell r="K666">
            <v>0</v>
          </cell>
          <cell r="L666">
            <v>0</v>
          </cell>
          <cell r="M666">
            <v>2</v>
          </cell>
          <cell r="N666">
            <v>0</v>
          </cell>
          <cell r="O666">
            <v>0</v>
          </cell>
          <cell r="P666">
            <v>0</v>
          </cell>
          <cell r="Q666">
            <v>4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حماده سفلاق</v>
          </cell>
          <cell r="B667"/>
          <cell r="C667" t="str">
            <v>الربع الرابع 2010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3</v>
          </cell>
          <cell r="J667">
            <v>0</v>
          </cell>
          <cell r="K667">
            <v>0</v>
          </cell>
          <cell r="L667">
            <v>0</v>
          </cell>
          <cell r="M667">
            <v>8</v>
          </cell>
          <cell r="N667">
            <v>6</v>
          </cell>
          <cell r="O667">
            <v>0</v>
          </cell>
          <cell r="P667">
            <v>0</v>
          </cell>
          <cell r="Q667">
            <v>8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</row>
        <row r="668">
          <cell r="A668" t="str">
            <v>حماده سفلاق</v>
          </cell>
          <cell r="B668"/>
          <cell r="C668" t="str">
            <v>النصف الثانى 2010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4</v>
          </cell>
          <cell r="J668">
            <v>0</v>
          </cell>
          <cell r="K668">
            <v>0</v>
          </cell>
          <cell r="L668">
            <v>2</v>
          </cell>
          <cell r="M668">
            <v>14</v>
          </cell>
          <cell r="N668">
            <v>12</v>
          </cell>
          <cell r="O668">
            <v>0</v>
          </cell>
          <cell r="P668">
            <v>2</v>
          </cell>
          <cell r="Q668">
            <v>22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</row>
        <row r="669">
          <cell r="A669" t="str">
            <v>حماده سفلاق</v>
          </cell>
          <cell r="B669"/>
          <cell r="C669" t="str">
            <v>عـــــــــــــام 2010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4</v>
          </cell>
          <cell r="J669">
            <v>0</v>
          </cell>
          <cell r="K669">
            <v>0</v>
          </cell>
          <cell r="L669">
            <v>2</v>
          </cell>
          <cell r="M669">
            <v>14</v>
          </cell>
          <cell r="N669">
            <v>12</v>
          </cell>
          <cell r="O669">
            <v>0</v>
          </cell>
          <cell r="P669">
            <v>2</v>
          </cell>
          <cell r="Q669">
            <v>22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</row>
        <row r="670">
          <cell r="A670"/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  <cell r="Y670"/>
        </row>
        <row r="671">
          <cell r="A671"/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</row>
        <row r="672">
          <cell r="A672"/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  <cell r="Y672"/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6">
          <cell r="A6" t="str">
            <v>البلدى</v>
          </cell>
          <cell r="B6">
            <v>39814</v>
          </cell>
          <cell r="C6">
            <v>40179</v>
          </cell>
          <cell r="D6">
            <v>0</v>
          </cell>
          <cell r="E6">
            <v>1</v>
          </cell>
          <cell r="F6">
            <v>-1</v>
          </cell>
          <cell r="G6">
            <v>0</v>
          </cell>
          <cell r="H6">
            <v>0</v>
          </cell>
          <cell r="I6">
            <v>6</v>
          </cell>
          <cell r="J6">
            <v>0</v>
          </cell>
          <cell r="K6">
            <v>0</v>
          </cell>
          <cell r="L6">
            <v>5</v>
          </cell>
          <cell r="M6">
            <v>16</v>
          </cell>
          <cell r="N6">
            <v>4</v>
          </cell>
          <cell r="O6">
            <v>0</v>
          </cell>
          <cell r="P6">
            <v>20</v>
          </cell>
          <cell r="Q6">
            <v>56</v>
          </cell>
          <cell r="R6">
            <v>0</v>
          </cell>
          <cell r="S6">
            <v>0</v>
          </cell>
          <cell r="T6">
            <v>0</v>
          </cell>
          <cell r="U6">
            <v>1</v>
          </cell>
          <cell r="V6">
            <v>0</v>
          </cell>
          <cell r="W6">
            <v>0</v>
          </cell>
          <cell r="X6">
            <v>4</v>
          </cell>
          <cell r="Y6">
            <v>3</v>
          </cell>
        </row>
        <row r="7">
          <cell r="A7" t="str">
            <v>البلدى</v>
          </cell>
          <cell r="B7">
            <v>39845</v>
          </cell>
          <cell r="C7">
            <v>40210</v>
          </cell>
          <cell r="D7">
            <v>0</v>
          </cell>
          <cell r="E7">
            <v>0</v>
          </cell>
          <cell r="F7">
            <v>0</v>
          </cell>
          <cell r="G7">
            <v>3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11</v>
          </cell>
          <cell r="N7">
            <v>0</v>
          </cell>
          <cell r="O7">
            <v>0</v>
          </cell>
          <cell r="P7">
            <v>10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3</v>
          </cell>
          <cell r="V7">
            <v>5</v>
          </cell>
          <cell r="W7">
            <v>0</v>
          </cell>
          <cell r="X7">
            <v>0</v>
          </cell>
          <cell r="Y7">
            <v>4</v>
          </cell>
        </row>
        <row r="8">
          <cell r="A8" t="str">
            <v>البلدى</v>
          </cell>
          <cell r="B8">
            <v>39873</v>
          </cell>
          <cell r="C8">
            <v>40238</v>
          </cell>
          <cell r="D8">
            <v>2</v>
          </cell>
          <cell r="E8">
            <v>1</v>
          </cell>
          <cell r="F8">
            <v>1</v>
          </cell>
          <cell r="G8">
            <v>2</v>
          </cell>
          <cell r="H8">
            <v>0</v>
          </cell>
          <cell r="I8">
            <v>6</v>
          </cell>
          <cell r="J8">
            <v>0</v>
          </cell>
          <cell r="K8">
            <v>0</v>
          </cell>
          <cell r="L8">
            <v>0</v>
          </cell>
          <cell r="M8">
            <v>11</v>
          </cell>
          <cell r="N8">
            <v>2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</v>
          </cell>
          <cell r="U8">
            <v>5</v>
          </cell>
          <cell r="V8">
            <v>5</v>
          </cell>
          <cell r="W8">
            <v>9</v>
          </cell>
          <cell r="X8">
            <v>14</v>
          </cell>
          <cell r="Y8">
            <v>13</v>
          </cell>
        </row>
        <row r="9">
          <cell r="A9" t="str">
            <v>البلدى</v>
          </cell>
          <cell r="B9"/>
          <cell r="C9" t="str">
            <v>الربع الاول 2010</v>
          </cell>
          <cell r="D9">
            <v>2</v>
          </cell>
          <cell r="E9">
            <v>2</v>
          </cell>
          <cell r="F9">
            <v>0</v>
          </cell>
          <cell r="G9">
            <v>5</v>
          </cell>
          <cell r="H9">
            <v>0</v>
          </cell>
          <cell r="I9">
            <v>12</v>
          </cell>
          <cell r="J9">
            <v>0</v>
          </cell>
          <cell r="K9">
            <v>0</v>
          </cell>
          <cell r="L9">
            <v>5</v>
          </cell>
          <cell r="M9">
            <v>38</v>
          </cell>
          <cell r="N9">
            <v>6</v>
          </cell>
          <cell r="O9">
            <v>0</v>
          </cell>
          <cell r="P9">
            <v>30</v>
          </cell>
          <cell r="Q9">
            <v>56</v>
          </cell>
          <cell r="R9">
            <v>0</v>
          </cell>
          <cell r="S9">
            <v>0</v>
          </cell>
          <cell r="T9">
            <v>1</v>
          </cell>
          <cell r="U9">
            <v>9</v>
          </cell>
          <cell r="V9">
            <v>10</v>
          </cell>
          <cell r="W9">
            <v>9</v>
          </cell>
          <cell r="X9">
            <v>18</v>
          </cell>
          <cell r="Y9">
            <v>20</v>
          </cell>
        </row>
        <row r="10">
          <cell r="A10" t="str">
            <v>البلدى</v>
          </cell>
          <cell r="B10">
            <v>39904</v>
          </cell>
          <cell r="C10">
            <v>40269</v>
          </cell>
          <cell r="D10">
            <v>0</v>
          </cell>
          <cell r="E10">
            <v>0</v>
          </cell>
          <cell r="F10">
            <v>-1</v>
          </cell>
          <cell r="G10">
            <v>4</v>
          </cell>
          <cell r="H10">
            <v>-1</v>
          </cell>
          <cell r="I10">
            <v>3</v>
          </cell>
          <cell r="J10">
            <v>0</v>
          </cell>
          <cell r="K10">
            <v>0</v>
          </cell>
          <cell r="L10">
            <v>3</v>
          </cell>
          <cell r="M10">
            <v>12</v>
          </cell>
          <cell r="N10">
            <v>7</v>
          </cell>
          <cell r="O10">
            <v>0</v>
          </cell>
          <cell r="P10">
            <v>6</v>
          </cell>
          <cell r="Q10">
            <v>13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</v>
          </cell>
          <cell r="W10">
            <v>-3</v>
          </cell>
          <cell r="X10">
            <v>-1</v>
          </cell>
          <cell r="Y10">
            <v>1</v>
          </cell>
        </row>
        <row r="11">
          <cell r="A11" t="str">
            <v>البلدى</v>
          </cell>
          <cell r="B11">
            <v>39934</v>
          </cell>
          <cell r="C11">
            <v>40299</v>
          </cell>
          <cell r="D11">
            <v>0</v>
          </cell>
          <cell r="E11">
            <v>-2</v>
          </cell>
          <cell r="F11">
            <v>0</v>
          </cell>
          <cell r="G11">
            <v>12</v>
          </cell>
          <cell r="H11">
            <v>-1</v>
          </cell>
          <cell r="I11">
            <v>11</v>
          </cell>
          <cell r="J11">
            <v>1</v>
          </cell>
          <cell r="K11">
            <v>1</v>
          </cell>
          <cell r="L11">
            <v>0</v>
          </cell>
          <cell r="M11">
            <v>15</v>
          </cell>
          <cell r="N11">
            <v>2</v>
          </cell>
          <cell r="O11">
            <v>3</v>
          </cell>
          <cell r="P11">
            <v>5</v>
          </cell>
          <cell r="Q11">
            <v>18</v>
          </cell>
          <cell r="R11">
            <v>0</v>
          </cell>
          <cell r="S11">
            <v>0</v>
          </cell>
          <cell r="T11">
            <v>1</v>
          </cell>
          <cell r="U11">
            <v>0</v>
          </cell>
          <cell r="V11">
            <v>0</v>
          </cell>
          <cell r="W11">
            <v>5</v>
          </cell>
          <cell r="X11">
            <v>5</v>
          </cell>
          <cell r="Y11">
            <v>0</v>
          </cell>
        </row>
        <row r="12">
          <cell r="A12" t="str">
            <v>البلدى</v>
          </cell>
          <cell r="B12">
            <v>39965</v>
          </cell>
          <cell r="C12" t="str">
            <v>يونيه 2010</v>
          </cell>
          <cell r="D12">
            <v>0</v>
          </cell>
          <cell r="E12">
            <v>0</v>
          </cell>
          <cell r="F12">
            <v>0</v>
          </cell>
          <cell r="G12">
            <v>4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9</v>
          </cell>
          <cell r="N12">
            <v>2</v>
          </cell>
          <cell r="O12">
            <v>3</v>
          </cell>
          <cell r="P12">
            <v>10</v>
          </cell>
          <cell r="Q12">
            <v>16</v>
          </cell>
          <cell r="R12">
            <v>4</v>
          </cell>
          <cell r="S12">
            <v>0</v>
          </cell>
          <cell r="T12">
            <v>4</v>
          </cell>
          <cell r="U12">
            <v>0</v>
          </cell>
          <cell r="V12">
            <v>0</v>
          </cell>
          <cell r="W12">
            <v>0</v>
          </cell>
          <cell r="X12">
            <v>4</v>
          </cell>
          <cell r="Y12">
            <v>6</v>
          </cell>
        </row>
        <row r="13">
          <cell r="A13" t="str">
            <v>البلدى</v>
          </cell>
          <cell r="B13"/>
          <cell r="C13" t="str">
            <v>الربع الثانى 2010</v>
          </cell>
          <cell r="D13">
            <v>0</v>
          </cell>
          <cell r="E13">
            <v>-2</v>
          </cell>
          <cell r="F13">
            <v>-1</v>
          </cell>
          <cell r="G13">
            <v>20</v>
          </cell>
          <cell r="H13">
            <v>-2</v>
          </cell>
          <cell r="I13">
            <v>14</v>
          </cell>
          <cell r="J13">
            <v>1</v>
          </cell>
          <cell r="K13">
            <v>1</v>
          </cell>
          <cell r="L13">
            <v>3</v>
          </cell>
          <cell r="M13">
            <v>36</v>
          </cell>
          <cell r="N13">
            <v>11</v>
          </cell>
          <cell r="O13">
            <v>6</v>
          </cell>
          <cell r="P13">
            <v>21</v>
          </cell>
          <cell r="Q13">
            <v>47</v>
          </cell>
          <cell r="R13">
            <v>4</v>
          </cell>
          <cell r="S13">
            <v>0</v>
          </cell>
          <cell r="T13">
            <v>5</v>
          </cell>
          <cell r="U13">
            <v>0</v>
          </cell>
          <cell r="V13">
            <v>2</v>
          </cell>
          <cell r="W13">
            <v>2</v>
          </cell>
          <cell r="X13">
            <v>8</v>
          </cell>
          <cell r="Y13">
            <v>7</v>
          </cell>
        </row>
        <row r="14">
          <cell r="A14" t="str">
            <v>البلدى</v>
          </cell>
          <cell r="B14"/>
          <cell r="C14" t="str">
            <v>النصف الاول 2010</v>
          </cell>
          <cell r="D14">
            <v>2</v>
          </cell>
          <cell r="E14">
            <v>0</v>
          </cell>
          <cell r="F14">
            <v>-1</v>
          </cell>
          <cell r="G14">
            <v>25</v>
          </cell>
          <cell r="H14">
            <v>-2</v>
          </cell>
          <cell r="I14">
            <v>26</v>
          </cell>
          <cell r="J14">
            <v>1</v>
          </cell>
          <cell r="K14">
            <v>1</v>
          </cell>
          <cell r="L14">
            <v>8</v>
          </cell>
          <cell r="M14">
            <v>74</v>
          </cell>
          <cell r="N14">
            <v>17</v>
          </cell>
          <cell r="O14">
            <v>6</v>
          </cell>
          <cell r="P14">
            <v>51</v>
          </cell>
          <cell r="Q14">
            <v>103</v>
          </cell>
          <cell r="R14">
            <v>4</v>
          </cell>
          <cell r="S14">
            <v>0</v>
          </cell>
          <cell r="T14">
            <v>6</v>
          </cell>
          <cell r="U14">
            <v>9</v>
          </cell>
          <cell r="V14">
            <v>12</v>
          </cell>
          <cell r="W14">
            <v>11</v>
          </cell>
          <cell r="X14">
            <v>26</v>
          </cell>
          <cell r="Y14">
            <v>27</v>
          </cell>
        </row>
        <row r="15">
          <cell r="A15" t="str">
            <v>البلدى</v>
          </cell>
          <cell r="B15">
            <v>39995</v>
          </cell>
          <cell r="C15">
            <v>40360</v>
          </cell>
          <cell r="D15">
            <v>0</v>
          </cell>
          <cell r="E15">
            <v>0</v>
          </cell>
          <cell r="F15">
            <v>3</v>
          </cell>
          <cell r="G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2</v>
          </cell>
          <cell r="M15">
            <v>21</v>
          </cell>
          <cell r="N15">
            <v>2</v>
          </cell>
          <cell r="O15">
            <v>21</v>
          </cell>
          <cell r="P15">
            <v>0</v>
          </cell>
          <cell r="Q15">
            <v>29</v>
          </cell>
          <cell r="R15">
            <v>0</v>
          </cell>
          <cell r="S15">
            <v>0</v>
          </cell>
          <cell r="T15">
            <v>4</v>
          </cell>
          <cell r="U15">
            <v>7</v>
          </cell>
          <cell r="V15">
            <v>8</v>
          </cell>
          <cell r="W15">
            <v>5</v>
          </cell>
          <cell r="X15">
            <v>15</v>
          </cell>
          <cell r="Y15">
            <v>15</v>
          </cell>
        </row>
        <row r="16">
          <cell r="A16" t="str">
            <v>البلدى</v>
          </cell>
          <cell r="B16">
            <v>40026</v>
          </cell>
          <cell r="C16">
            <v>40391</v>
          </cell>
          <cell r="D16">
            <v>0</v>
          </cell>
          <cell r="E16">
            <v>0</v>
          </cell>
          <cell r="F16">
            <v>0</v>
          </cell>
          <cell r="G16">
            <v>11</v>
          </cell>
          <cell r="H16">
            <v>0</v>
          </cell>
          <cell r="I16">
            <v>-1</v>
          </cell>
          <cell r="J16">
            <v>0</v>
          </cell>
          <cell r="K16">
            <v>0</v>
          </cell>
          <cell r="L16">
            <v>0</v>
          </cell>
          <cell r="M16">
            <v>29</v>
          </cell>
          <cell r="N16">
            <v>3</v>
          </cell>
          <cell r="O16">
            <v>-1</v>
          </cell>
          <cell r="P16">
            <v>7</v>
          </cell>
          <cell r="Q16">
            <v>-4</v>
          </cell>
          <cell r="R16">
            <v>0</v>
          </cell>
          <cell r="S16">
            <v>0</v>
          </cell>
          <cell r="T16">
            <v>7</v>
          </cell>
          <cell r="U16">
            <v>4</v>
          </cell>
          <cell r="V16">
            <v>10</v>
          </cell>
          <cell r="W16">
            <v>5</v>
          </cell>
          <cell r="X16">
            <v>16</v>
          </cell>
          <cell r="Y16">
            <v>15</v>
          </cell>
        </row>
        <row r="17">
          <cell r="A17" t="str">
            <v>البلدى</v>
          </cell>
          <cell r="B17">
            <v>40057</v>
          </cell>
          <cell r="C17">
            <v>40422</v>
          </cell>
          <cell r="D17">
            <v>0</v>
          </cell>
          <cell r="E17">
            <v>0</v>
          </cell>
          <cell r="F17">
            <v>0</v>
          </cell>
          <cell r="G17">
            <v>6</v>
          </cell>
          <cell r="H17">
            <v>7</v>
          </cell>
          <cell r="I17">
            <v>1</v>
          </cell>
          <cell r="J17">
            <v>0</v>
          </cell>
          <cell r="K17">
            <v>2</v>
          </cell>
          <cell r="L17">
            <v>33</v>
          </cell>
          <cell r="M17">
            <v>0</v>
          </cell>
          <cell r="N17">
            <v>3</v>
          </cell>
          <cell r="O17">
            <v>0</v>
          </cell>
          <cell r="P17">
            <v>10</v>
          </cell>
          <cell r="Q17">
            <v>9</v>
          </cell>
          <cell r="R17">
            <v>0</v>
          </cell>
          <cell r="S17">
            <v>0</v>
          </cell>
          <cell r="T17">
            <v>0</v>
          </cell>
          <cell r="U17">
            <v>1</v>
          </cell>
          <cell r="V17">
            <v>0</v>
          </cell>
          <cell r="W17">
            <v>5</v>
          </cell>
          <cell r="X17">
            <v>5</v>
          </cell>
          <cell r="Y17">
            <v>0</v>
          </cell>
        </row>
        <row r="18">
          <cell r="A18" t="str">
            <v>البلدى</v>
          </cell>
          <cell r="B18"/>
          <cell r="C18" t="str">
            <v>الربع الثالث 2010</v>
          </cell>
          <cell r="D18">
            <v>0</v>
          </cell>
          <cell r="E18">
            <v>0</v>
          </cell>
          <cell r="F18">
            <v>3</v>
          </cell>
          <cell r="G18">
            <v>26</v>
          </cell>
          <cell r="H18">
            <v>7</v>
          </cell>
          <cell r="I18">
            <v>0</v>
          </cell>
          <cell r="J18">
            <v>0</v>
          </cell>
          <cell r="K18">
            <v>2</v>
          </cell>
          <cell r="L18">
            <v>35</v>
          </cell>
          <cell r="M18">
            <v>50</v>
          </cell>
          <cell r="N18">
            <v>8</v>
          </cell>
          <cell r="O18">
            <v>20</v>
          </cell>
          <cell r="P18">
            <v>17</v>
          </cell>
          <cell r="Q18">
            <v>34</v>
          </cell>
          <cell r="R18">
            <v>0</v>
          </cell>
          <cell r="S18">
            <v>0</v>
          </cell>
          <cell r="T18">
            <v>11</v>
          </cell>
          <cell r="U18">
            <v>12</v>
          </cell>
          <cell r="V18">
            <v>18</v>
          </cell>
          <cell r="W18">
            <v>15</v>
          </cell>
          <cell r="X18">
            <v>36</v>
          </cell>
          <cell r="Y18">
            <v>30</v>
          </cell>
        </row>
        <row r="19">
          <cell r="A19" t="str">
            <v>البلدى</v>
          </cell>
          <cell r="B19">
            <v>40087</v>
          </cell>
          <cell r="C19">
            <v>40452</v>
          </cell>
          <cell r="D19">
            <v>2</v>
          </cell>
          <cell r="E19">
            <v>0</v>
          </cell>
          <cell r="F19">
            <v>4</v>
          </cell>
          <cell r="G19">
            <v>15</v>
          </cell>
          <cell r="H19">
            <v>4</v>
          </cell>
          <cell r="I19">
            <v>0</v>
          </cell>
          <cell r="J19">
            <v>0</v>
          </cell>
          <cell r="K19">
            <v>4</v>
          </cell>
          <cell r="L19">
            <v>0</v>
          </cell>
          <cell r="M19">
            <v>17</v>
          </cell>
          <cell r="N19">
            <v>16</v>
          </cell>
          <cell r="O19">
            <v>0</v>
          </cell>
          <cell r="P19">
            <v>5</v>
          </cell>
          <cell r="Q19">
            <v>18</v>
          </cell>
          <cell r="R19">
            <v>0</v>
          </cell>
          <cell r="S19">
            <v>0</v>
          </cell>
          <cell r="T19">
            <v>0</v>
          </cell>
          <cell r="U19">
            <v>2</v>
          </cell>
          <cell r="V19">
            <v>3</v>
          </cell>
          <cell r="W19">
            <v>23</v>
          </cell>
          <cell r="X19">
            <v>21</v>
          </cell>
          <cell r="Y19">
            <v>15</v>
          </cell>
        </row>
        <row r="20">
          <cell r="A20" t="str">
            <v>البلدى</v>
          </cell>
          <cell r="B20">
            <v>40118</v>
          </cell>
          <cell r="C20">
            <v>40483</v>
          </cell>
          <cell r="D20">
            <v>0</v>
          </cell>
          <cell r="E20">
            <v>0</v>
          </cell>
          <cell r="F20">
            <v>4</v>
          </cell>
          <cell r="G20">
            <v>0</v>
          </cell>
          <cell r="H20">
            <v>5</v>
          </cell>
          <cell r="I20">
            <v>5</v>
          </cell>
          <cell r="J20">
            <v>0</v>
          </cell>
          <cell r="K20">
            <v>3</v>
          </cell>
          <cell r="L20">
            <v>0</v>
          </cell>
          <cell r="M20">
            <v>10</v>
          </cell>
          <cell r="N20">
            <v>0</v>
          </cell>
          <cell r="O20">
            <v>0</v>
          </cell>
          <cell r="P20">
            <v>0</v>
          </cell>
          <cell r="Q20">
            <v>-5</v>
          </cell>
          <cell r="R20">
            <v>0</v>
          </cell>
          <cell r="S20">
            <v>0</v>
          </cell>
          <cell r="T20">
            <v>-2</v>
          </cell>
          <cell r="U20">
            <v>5</v>
          </cell>
          <cell r="V20">
            <v>6</v>
          </cell>
          <cell r="W20">
            <v>14</v>
          </cell>
          <cell r="X20">
            <v>4</v>
          </cell>
          <cell r="Y20">
            <v>3</v>
          </cell>
        </row>
        <row r="21">
          <cell r="A21" t="str">
            <v>البلدى</v>
          </cell>
          <cell r="B21">
            <v>40148</v>
          </cell>
          <cell r="C21">
            <v>40513</v>
          </cell>
          <cell r="D21">
            <v>0</v>
          </cell>
          <cell r="E21">
            <v>0</v>
          </cell>
          <cell r="F21">
            <v>0</v>
          </cell>
          <cell r="G21">
            <v>3</v>
          </cell>
          <cell r="H21">
            <v>0</v>
          </cell>
          <cell r="I21">
            <v>2</v>
          </cell>
          <cell r="J21">
            <v>0</v>
          </cell>
          <cell r="K21">
            <v>2</v>
          </cell>
          <cell r="L21">
            <v>0</v>
          </cell>
          <cell r="M21">
            <v>9</v>
          </cell>
          <cell r="N21">
            <v>2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البلدى</v>
          </cell>
          <cell r="B22"/>
          <cell r="C22" t="str">
            <v>الربع الرابع 2010</v>
          </cell>
          <cell r="D22">
            <v>2</v>
          </cell>
          <cell r="E22">
            <v>0</v>
          </cell>
          <cell r="F22">
            <v>8</v>
          </cell>
          <cell r="G22">
            <v>18</v>
          </cell>
          <cell r="H22">
            <v>9</v>
          </cell>
          <cell r="I22">
            <v>7</v>
          </cell>
          <cell r="J22">
            <v>0</v>
          </cell>
          <cell r="K22">
            <v>9</v>
          </cell>
          <cell r="L22">
            <v>0</v>
          </cell>
          <cell r="M22">
            <v>36</v>
          </cell>
          <cell r="N22">
            <v>18</v>
          </cell>
          <cell r="O22">
            <v>0</v>
          </cell>
          <cell r="P22">
            <v>5</v>
          </cell>
          <cell r="Q22">
            <v>13</v>
          </cell>
          <cell r="R22">
            <v>0</v>
          </cell>
          <cell r="S22">
            <v>0</v>
          </cell>
          <cell r="T22">
            <v>-2</v>
          </cell>
          <cell r="U22">
            <v>7</v>
          </cell>
          <cell r="V22">
            <v>9</v>
          </cell>
          <cell r="W22">
            <v>37</v>
          </cell>
          <cell r="X22">
            <v>25</v>
          </cell>
          <cell r="Y22">
            <v>18</v>
          </cell>
        </row>
        <row r="23">
          <cell r="A23" t="str">
            <v>البلدى</v>
          </cell>
          <cell r="B23"/>
          <cell r="C23" t="str">
            <v>النصف الثانى 2010</v>
          </cell>
          <cell r="D23">
            <v>2</v>
          </cell>
          <cell r="E23">
            <v>0</v>
          </cell>
          <cell r="F23">
            <v>11</v>
          </cell>
          <cell r="G23">
            <v>44</v>
          </cell>
          <cell r="H23">
            <v>16</v>
          </cell>
          <cell r="I23">
            <v>7</v>
          </cell>
          <cell r="J23">
            <v>0</v>
          </cell>
          <cell r="K23">
            <v>11</v>
          </cell>
          <cell r="L23">
            <v>35</v>
          </cell>
          <cell r="M23">
            <v>86</v>
          </cell>
          <cell r="N23">
            <v>26</v>
          </cell>
          <cell r="O23">
            <v>20</v>
          </cell>
          <cell r="P23">
            <v>22</v>
          </cell>
          <cell r="Q23">
            <v>47</v>
          </cell>
          <cell r="R23">
            <v>0</v>
          </cell>
          <cell r="S23">
            <v>0</v>
          </cell>
          <cell r="T23">
            <v>9</v>
          </cell>
          <cell r="U23">
            <v>19</v>
          </cell>
          <cell r="V23">
            <v>27</v>
          </cell>
          <cell r="W23">
            <v>52</v>
          </cell>
          <cell r="X23">
            <v>61</v>
          </cell>
          <cell r="Y23">
            <v>48</v>
          </cell>
        </row>
        <row r="24">
          <cell r="A24" t="str">
            <v>البلدى</v>
          </cell>
          <cell r="B24"/>
          <cell r="C24" t="str">
            <v>عـــــــــــــام 2010</v>
          </cell>
          <cell r="D24">
            <v>4</v>
          </cell>
          <cell r="E24">
            <v>0</v>
          </cell>
          <cell r="F24">
            <v>10</v>
          </cell>
          <cell r="G24">
            <v>69</v>
          </cell>
          <cell r="H24">
            <v>14</v>
          </cell>
          <cell r="I24">
            <v>33</v>
          </cell>
          <cell r="J24">
            <v>1</v>
          </cell>
          <cell r="K24">
            <v>12</v>
          </cell>
          <cell r="L24">
            <v>43</v>
          </cell>
          <cell r="M24">
            <v>160</v>
          </cell>
          <cell r="N24">
            <v>43</v>
          </cell>
          <cell r="O24">
            <v>26</v>
          </cell>
          <cell r="P24">
            <v>73</v>
          </cell>
          <cell r="Q24">
            <v>150</v>
          </cell>
          <cell r="R24">
            <v>4</v>
          </cell>
          <cell r="S24">
            <v>0</v>
          </cell>
          <cell r="T24">
            <v>15</v>
          </cell>
          <cell r="U24">
            <v>28</v>
          </cell>
          <cell r="V24">
            <v>39</v>
          </cell>
          <cell r="W24">
            <v>63</v>
          </cell>
          <cell r="X24">
            <v>87</v>
          </cell>
          <cell r="Y24">
            <v>75</v>
          </cell>
        </row>
        <row r="25">
          <cell r="A25" t="str">
            <v>البشير</v>
          </cell>
          <cell r="B25">
            <v>39814</v>
          </cell>
          <cell r="C25">
            <v>40179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البشير</v>
          </cell>
          <cell r="B26">
            <v>39845</v>
          </cell>
          <cell r="C26">
            <v>40210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البشير</v>
          </cell>
          <cell r="B27">
            <v>39873</v>
          </cell>
          <cell r="C27">
            <v>40238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البشير</v>
          </cell>
          <cell r="B28"/>
          <cell r="C28" t="str">
            <v>الربع الاول 2010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البشير</v>
          </cell>
          <cell r="B29">
            <v>39904</v>
          </cell>
          <cell r="C29">
            <v>40269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البشير</v>
          </cell>
          <cell r="B30">
            <v>39934</v>
          </cell>
          <cell r="C30">
            <v>40299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البشير</v>
          </cell>
          <cell r="B31">
            <v>39965</v>
          </cell>
          <cell r="C31" t="str">
            <v>يونيه 2010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البشير</v>
          </cell>
          <cell r="B32"/>
          <cell r="C32" t="str">
            <v>الربع الثانى 2010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البشير</v>
          </cell>
          <cell r="B33"/>
          <cell r="C33" t="str">
            <v>النصف الاول 2010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البشير</v>
          </cell>
          <cell r="B34">
            <v>39995</v>
          </cell>
          <cell r="C34">
            <v>40360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البشير</v>
          </cell>
          <cell r="B35">
            <v>40026</v>
          </cell>
          <cell r="C35">
            <v>40391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البشير</v>
          </cell>
          <cell r="B36">
            <v>40057</v>
          </cell>
          <cell r="C36">
            <v>40422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البشير</v>
          </cell>
          <cell r="B37"/>
          <cell r="C37" t="str">
            <v>الربع الثالث 2010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البشير</v>
          </cell>
          <cell r="B38">
            <v>40087</v>
          </cell>
          <cell r="C38">
            <v>40452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البشير</v>
          </cell>
          <cell r="B39">
            <v>40118</v>
          </cell>
          <cell r="C39">
            <v>40483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البشير</v>
          </cell>
          <cell r="B40">
            <v>40148</v>
          </cell>
          <cell r="C40">
            <v>40513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البشير</v>
          </cell>
          <cell r="B41"/>
          <cell r="C41" t="str">
            <v>الربع الرابع 2010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البشير</v>
          </cell>
          <cell r="B42"/>
          <cell r="C42" t="str">
            <v>النصف الثانى 2010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البشير</v>
          </cell>
          <cell r="B43"/>
          <cell r="C43" t="str">
            <v>عـــــــــــــام 2010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وايت هاوس</v>
          </cell>
          <cell r="B44">
            <v>39814</v>
          </cell>
          <cell r="C44">
            <v>40179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6</v>
          </cell>
          <cell r="M44">
            <v>6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وايت هاوس</v>
          </cell>
          <cell r="B45">
            <v>39845</v>
          </cell>
          <cell r="C45">
            <v>40210</v>
          </cell>
          <cell r="D45">
            <v>0</v>
          </cell>
          <cell r="E45">
            <v>0</v>
          </cell>
          <cell r="F45">
            <v>0</v>
          </cell>
          <cell r="G45">
            <v>9</v>
          </cell>
          <cell r="H45">
            <v>0</v>
          </cell>
          <cell r="I45">
            <v>6</v>
          </cell>
          <cell r="J45">
            <v>0</v>
          </cell>
          <cell r="K45">
            <v>0</v>
          </cell>
          <cell r="L45">
            <v>5</v>
          </cell>
          <cell r="M45">
            <v>9</v>
          </cell>
          <cell r="N45">
            <v>0</v>
          </cell>
          <cell r="O45">
            <v>0</v>
          </cell>
          <cell r="P45">
            <v>10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2</v>
          </cell>
          <cell r="Y45">
            <v>0</v>
          </cell>
        </row>
        <row r="46">
          <cell r="A46" t="str">
            <v>وايت هاوس</v>
          </cell>
          <cell r="B46">
            <v>39873</v>
          </cell>
          <cell r="C46">
            <v>40238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2</v>
          </cell>
          <cell r="N46">
            <v>13</v>
          </cell>
          <cell r="O46">
            <v>0</v>
          </cell>
          <cell r="P46">
            <v>1</v>
          </cell>
          <cell r="Q46">
            <v>5</v>
          </cell>
          <cell r="R46">
            <v>0</v>
          </cell>
          <cell r="S46">
            <v>0</v>
          </cell>
          <cell r="T46">
            <v>1</v>
          </cell>
          <cell r="U46">
            <v>0</v>
          </cell>
          <cell r="V46">
            <v>1</v>
          </cell>
          <cell r="W46">
            <v>3</v>
          </cell>
          <cell r="X46">
            <v>4</v>
          </cell>
          <cell r="Y46">
            <v>2</v>
          </cell>
        </row>
        <row r="47">
          <cell r="A47" t="str">
            <v>وايت هاوس</v>
          </cell>
          <cell r="B47"/>
          <cell r="C47" t="str">
            <v>الربع الاول 2010</v>
          </cell>
          <cell r="D47">
            <v>0</v>
          </cell>
          <cell r="E47">
            <v>0</v>
          </cell>
          <cell r="F47">
            <v>0</v>
          </cell>
          <cell r="G47">
            <v>9</v>
          </cell>
          <cell r="H47">
            <v>0</v>
          </cell>
          <cell r="I47">
            <v>6</v>
          </cell>
          <cell r="J47">
            <v>0</v>
          </cell>
          <cell r="K47">
            <v>0</v>
          </cell>
          <cell r="L47">
            <v>11</v>
          </cell>
          <cell r="M47">
            <v>17</v>
          </cell>
          <cell r="N47">
            <v>13</v>
          </cell>
          <cell r="O47">
            <v>0</v>
          </cell>
          <cell r="P47">
            <v>11</v>
          </cell>
          <cell r="Q47">
            <v>5</v>
          </cell>
          <cell r="R47">
            <v>0</v>
          </cell>
          <cell r="S47">
            <v>0</v>
          </cell>
          <cell r="T47">
            <v>1</v>
          </cell>
          <cell r="U47">
            <v>0</v>
          </cell>
          <cell r="V47">
            <v>1</v>
          </cell>
          <cell r="W47">
            <v>3</v>
          </cell>
          <cell r="X47">
            <v>6</v>
          </cell>
          <cell r="Y47">
            <v>2</v>
          </cell>
        </row>
        <row r="48">
          <cell r="A48" t="str">
            <v>وايت هاوس</v>
          </cell>
          <cell r="B48">
            <v>39904</v>
          </cell>
          <cell r="C48">
            <v>40269</v>
          </cell>
          <cell r="D48">
            <v>3</v>
          </cell>
          <cell r="E48">
            <v>0</v>
          </cell>
          <cell r="F48">
            <v>0</v>
          </cell>
          <cell r="G48">
            <v>5</v>
          </cell>
          <cell r="H48">
            <v>0</v>
          </cell>
          <cell r="I48">
            <v>5</v>
          </cell>
          <cell r="J48">
            <v>0</v>
          </cell>
          <cell r="K48">
            <v>0</v>
          </cell>
          <cell r="L48">
            <v>11</v>
          </cell>
          <cell r="M48">
            <v>10</v>
          </cell>
          <cell r="N48">
            <v>0</v>
          </cell>
          <cell r="O48">
            <v>0</v>
          </cell>
          <cell r="P48">
            <v>3</v>
          </cell>
          <cell r="Q48">
            <v>3</v>
          </cell>
          <cell r="R48">
            <v>0</v>
          </cell>
          <cell r="S48">
            <v>0</v>
          </cell>
          <cell r="T48">
            <v>1</v>
          </cell>
          <cell r="U48">
            <v>0</v>
          </cell>
          <cell r="V48">
            <v>0</v>
          </cell>
          <cell r="W48">
            <v>0</v>
          </cell>
          <cell r="X48">
            <v>5</v>
          </cell>
          <cell r="Y48">
            <v>0</v>
          </cell>
        </row>
        <row r="49">
          <cell r="A49" t="str">
            <v>وايت هاوس</v>
          </cell>
          <cell r="B49">
            <v>39934</v>
          </cell>
          <cell r="C49">
            <v>40299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1</v>
          </cell>
          <cell r="K49">
            <v>1</v>
          </cell>
          <cell r="L49">
            <v>6</v>
          </cell>
          <cell r="M49">
            <v>6</v>
          </cell>
          <cell r="N49">
            <v>2</v>
          </cell>
          <cell r="O49">
            <v>0</v>
          </cell>
          <cell r="P49">
            <v>6</v>
          </cell>
          <cell r="Q49">
            <v>6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</v>
          </cell>
          <cell r="X49">
            <v>5</v>
          </cell>
          <cell r="Y49">
            <v>8</v>
          </cell>
        </row>
        <row r="50">
          <cell r="A50" t="str">
            <v>وايت هاوس</v>
          </cell>
          <cell r="B50">
            <v>39965</v>
          </cell>
          <cell r="C50" t="str">
            <v>يونيه 2010</v>
          </cell>
          <cell r="D50">
            <v>0</v>
          </cell>
          <cell r="E50">
            <v>0</v>
          </cell>
          <cell r="F50">
            <v>0</v>
          </cell>
          <cell r="G50">
            <v>3</v>
          </cell>
          <cell r="H50">
            <v>0</v>
          </cell>
          <cell r="I50">
            <v>6</v>
          </cell>
          <cell r="J50">
            <v>5</v>
          </cell>
          <cell r="K50">
            <v>0</v>
          </cell>
          <cell r="L50">
            <v>13</v>
          </cell>
          <cell r="M50">
            <v>7</v>
          </cell>
          <cell r="N50">
            <v>3</v>
          </cell>
          <cell r="O50">
            <v>0</v>
          </cell>
          <cell r="P50">
            <v>5</v>
          </cell>
          <cell r="Q50">
            <v>6</v>
          </cell>
          <cell r="R50">
            <v>0</v>
          </cell>
          <cell r="S50">
            <v>0</v>
          </cell>
          <cell r="T50">
            <v>2</v>
          </cell>
          <cell r="U50">
            <v>1</v>
          </cell>
          <cell r="V50">
            <v>2</v>
          </cell>
          <cell r="W50">
            <v>3</v>
          </cell>
          <cell r="X50">
            <v>6</v>
          </cell>
          <cell r="Y50">
            <v>6</v>
          </cell>
        </row>
        <row r="51">
          <cell r="A51" t="str">
            <v>وايت هاوس</v>
          </cell>
          <cell r="B51"/>
          <cell r="C51" t="str">
            <v>الربع الثانى 2010</v>
          </cell>
          <cell r="D51">
            <v>3</v>
          </cell>
          <cell r="E51">
            <v>0</v>
          </cell>
          <cell r="F51">
            <v>0</v>
          </cell>
          <cell r="G51">
            <v>16</v>
          </cell>
          <cell r="H51">
            <v>0</v>
          </cell>
          <cell r="I51">
            <v>11</v>
          </cell>
          <cell r="J51">
            <v>6</v>
          </cell>
          <cell r="K51">
            <v>1</v>
          </cell>
          <cell r="L51">
            <v>30</v>
          </cell>
          <cell r="M51">
            <v>23</v>
          </cell>
          <cell r="N51">
            <v>5</v>
          </cell>
          <cell r="O51">
            <v>0</v>
          </cell>
          <cell r="P51">
            <v>14</v>
          </cell>
          <cell r="Q51">
            <v>15</v>
          </cell>
          <cell r="R51">
            <v>0</v>
          </cell>
          <cell r="S51">
            <v>0</v>
          </cell>
          <cell r="T51">
            <v>3</v>
          </cell>
          <cell r="U51">
            <v>1</v>
          </cell>
          <cell r="V51">
            <v>2</v>
          </cell>
          <cell r="W51">
            <v>8</v>
          </cell>
          <cell r="X51">
            <v>16</v>
          </cell>
          <cell r="Y51">
            <v>14</v>
          </cell>
        </row>
        <row r="52">
          <cell r="A52" t="str">
            <v>وايت هاوس</v>
          </cell>
          <cell r="B52"/>
          <cell r="C52" t="str">
            <v>النصف الاول 2010</v>
          </cell>
          <cell r="D52">
            <v>3</v>
          </cell>
          <cell r="E52">
            <v>0</v>
          </cell>
          <cell r="F52">
            <v>0</v>
          </cell>
          <cell r="G52">
            <v>25</v>
          </cell>
          <cell r="H52">
            <v>0</v>
          </cell>
          <cell r="I52">
            <v>17</v>
          </cell>
          <cell r="J52">
            <v>6</v>
          </cell>
          <cell r="K52">
            <v>1</v>
          </cell>
          <cell r="L52">
            <v>41</v>
          </cell>
          <cell r="M52">
            <v>40</v>
          </cell>
          <cell r="N52">
            <v>18</v>
          </cell>
          <cell r="O52">
            <v>0</v>
          </cell>
          <cell r="P52">
            <v>25</v>
          </cell>
          <cell r="Q52">
            <v>20</v>
          </cell>
          <cell r="R52">
            <v>0</v>
          </cell>
          <cell r="S52">
            <v>0</v>
          </cell>
          <cell r="T52">
            <v>4</v>
          </cell>
          <cell r="U52">
            <v>1</v>
          </cell>
          <cell r="V52">
            <v>3</v>
          </cell>
          <cell r="W52">
            <v>11</v>
          </cell>
          <cell r="X52">
            <v>22</v>
          </cell>
          <cell r="Y52">
            <v>16</v>
          </cell>
        </row>
        <row r="53">
          <cell r="A53" t="str">
            <v>وايت هاوس</v>
          </cell>
          <cell r="B53">
            <v>39995</v>
          </cell>
          <cell r="C53">
            <v>40360</v>
          </cell>
          <cell r="D53">
            <v>0</v>
          </cell>
          <cell r="E53">
            <v>0</v>
          </cell>
          <cell r="F53">
            <v>0</v>
          </cell>
          <cell r="G53">
            <v>6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5</v>
          </cell>
          <cell r="O53">
            <v>6</v>
          </cell>
          <cell r="P53">
            <v>0</v>
          </cell>
          <cell r="Q53">
            <v>5</v>
          </cell>
          <cell r="R53">
            <v>0</v>
          </cell>
          <cell r="S53">
            <v>0</v>
          </cell>
          <cell r="T53">
            <v>0</v>
          </cell>
          <cell r="U53">
            <v>2</v>
          </cell>
          <cell r="V53">
            <v>5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وايت هاوس</v>
          </cell>
          <cell r="B54">
            <v>40026</v>
          </cell>
          <cell r="C54">
            <v>40391</v>
          </cell>
          <cell r="D54">
            <v>0</v>
          </cell>
          <cell r="E54">
            <v>0</v>
          </cell>
          <cell r="F54">
            <v>0</v>
          </cell>
          <cell r="G54">
            <v>11</v>
          </cell>
          <cell r="H54">
            <v>0</v>
          </cell>
          <cell r="I54">
            <v>5</v>
          </cell>
          <cell r="J54">
            <v>0</v>
          </cell>
          <cell r="K54">
            <v>0</v>
          </cell>
          <cell r="L54">
            <v>6</v>
          </cell>
          <cell r="M54">
            <v>7</v>
          </cell>
          <cell r="N54">
            <v>-1</v>
          </cell>
          <cell r="O54">
            <v>0</v>
          </cell>
          <cell r="P54">
            <v>6</v>
          </cell>
          <cell r="Q54">
            <v>2</v>
          </cell>
          <cell r="R54">
            <v>0</v>
          </cell>
          <cell r="S54">
            <v>0</v>
          </cell>
          <cell r="T54">
            <v>3</v>
          </cell>
          <cell r="U54">
            <v>2</v>
          </cell>
          <cell r="V54">
            <v>0</v>
          </cell>
          <cell r="W54">
            <v>4</v>
          </cell>
          <cell r="X54">
            <v>6</v>
          </cell>
          <cell r="Y54">
            <v>4</v>
          </cell>
        </row>
        <row r="55">
          <cell r="A55" t="str">
            <v>وايت هاوس</v>
          </cell>
          <cell r="B55">
            <v>40057</v>
          </cell>
          <cell r="C55">
            <v>40422</v>
          </cell>
          <cell r="D55">
            <v>0</v>
          </cell>
          <cell r="E55">
            <v>0</v>
          </cell>
          <cell r="F55">
            <v>2</v>
          </cell>
          <cell r="G55">
            <v>5</v>
          </cell>
          <cell r="H55">
            <v>4</v>
          </cell>
          <cell r="I55">
            <v>0</v>
          </cell>
          <cell r="J55">
            <v>2</v>
          </cell>
          <cell r="K55">
            <v>0</v>
          </cell>
          <cell r="L55">
            <v>13</v>
          </cell>
          <cell r="M55">
            <v>17</v>
          </cell>
          <cell r="N55">
            <v>5</v>
          </cell>
          <cell r="O55">
            <v>0</v>
          </cell>
          <cell r="P55">
            <v>9</v>
          </cell>
          <cell r="Q55">
            <v>3</v>
          </cell>
          <cell r="R55">
            <v>0</v>
          </cell>
          <cell r="S55">
            <v>0</v>
          </cell>
          <cell r="T55">
            <v>2</v>
          </cell>
          <cell r="U55">
            <v>0</v>
          </cell>
          <cell r="V55">
            <v>0</v>
          </cell>
          <cell r="W55">
            <v>2</v>
          </cell>
          <cell r="X55">
            <v>3</v>
          </cell>
          <cell r="Y55">
            <v>0</v>
          </cell>
        </row>
        <row r="56">
          <cell r="A56" t="str">
            <v>وايت هاوس</v>
          </cell>
          <cell r="B56"/>
          <cell r="C56" t="str">
            <v>الربع الثالث 2010</v>
          </cell>
          <cell r="D56">
            <v>0</v>
          </cell>
          <cell r="E56">
            <v>0</v>
          </cell>
          <cell r="F56">
            <v>2</v>
          </cell>
          <cell r="G56">
            <v>22</v>
          </cell>
          <cell r="H56">
            <v>4</v>
          </cell>
          <cell r="I56">
            <v>5</v>
          </cell>
          <cell r="J56">
            <v>2</v>
          </cell>
          <cell r="K56">
            <v>0</v>
          </cell>
          <cell r="L56">
            <v>19</v>
          </cell>
          <cell r="M56">
            <v>24</v>
          </cell>
          <cell r="N56">
            <v>9</v>
          </cell>
          <cell r="O56">
            <v>6</v>
          </cell>
          <cell r="P56">
            <v>15</v>
          </cell>
          <cell r="Q56">
            <v>10</v>
          </cell>
          <cell r="R56">
            <v>0</v>
          </cell>
          <cell r="S56">
            <v>0</v>
          </cell>
          <cell r="T56">
            <v>5</v>
          </cell>
          <cell r="U56">
            <v>4</v>
          </cell>
          <cell r="V56">
            <v>5</v>
          </cell>
          <cell r="W56">
            <v>6</v>
          </cell>
          <cell r="X56">
            <v>9</v>
          </cell>
          <cell r="Y56">
            <v>4</v>
          </cell>
        </row>
        <row r="57">
          <cell r="A57" t="str">
            <v>وايت هاوس</v>
          </cell>
          <cell r="B57">
            <v>40087</v>
          </cell>
          <cell r="C57">
            <v>40452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6</v>
          </cell>
          <cell r="N57">
            <v>3</v>
          </cell>
          <cell r="O57">
            <v>0</v>
          </cell>
          <cell r="P57">
            <v>11</v>
          </cell>
          <cell r="Q57">
            <v>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5</v>
          </cell>
          <cell r="W57">
            <v>0</v>
          </cell>
          <cell r="X57">
            <v>0</v>
          </cell>
          <cell r="Y57">
            <v>4</v>
          </cell>
        </row>
        <row r="58">
          <cell r="A58" t="str">
            <v>وايت هاوس</v>
          </cell>
          <cell r="B58">
            <v>40118</v>
          </cell>
          <cell r="C58">
            <v>40483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18</v>
          </cell>
          <cell r="I58">
            <v>6</v>
          </cell>
          <cell r="J58">
            <v>0</v>
          </cell>
          <cell r="K58">
            <v>0</v>
          </cell>
          <cell r="L58">
            <v>18</v>
          </cell>
          <cell r="M58">
            <v>7</v>
          </cell>
          <cell r="N58">
            <v>0</v>
          </cell>
          <cell r="O58">
            <v>0</v>
          </cell>
          <cell r="P58">
            <v>5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</v>
          </cell>
          <cell r="V58">
            <v>0</v>
          </cell>
          <cell r="W58">
            <v>5</v>
          </cell>
          <cell r="X58">
            <v>9</v>
          </cell>
          <cell r="Y58">
            <v>4</v>
          </cell>
        </row>
        <row r="59">
          <cell r="A59" t="str">
            <v>وايت هاوس</v>
          </cell>
          <cell r="B59">
            <v>40148</v>
          </cell>
          <cell r="C59">
            <v>40513</v>
          </cell>
          <cell r="D59">
            <v>0</v>
          </cell>
          <cell r="E59">
            <v>0</v>
          </cell>
          <cell r="F59">
            <v>-2</v>
          </cell>
          <cell r="G59">
            <v>-3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-4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وايت هاوس</v>
          </cell>
          <cell r="B60"/>
          <cell r="C60" t="str">
            <v>الربع الرابع 2010</v>
          </cell>
          <cell r="D60">
            <v>0</v>
          </cell>
          <cell r="E60">
            <v>0</v>
          </cell>
          <cell r="F60">
            <v>-2</v>
          </cell>
          <cell r="G60">
            <v>-3</v>
          </cell>
          <cell r="H60">
            <v>20</v>
          </cell>
          <cell r="I60">
            <v>6</v>
          </cell>
          <cell r="J60">
            <v>0</v>
          </cell>
          <cell r="K60">
            <v>0</v>
          </cell>
          <cell r="L60">
            <v>18</v>
          </cell>
          <cell r="M60">
            <v>16</v>
          </cell>
          <cell r="N60">
            <v>3</v>
          </cell>
          <cell r="O60">
            <v>0</v>
          </cell>
          <cell r="P60">
            <v>16</v>
          </cell>
          <cell r="Q60">
            <v>7</v>
          </cell>
          <cell r="R60">
            <v>0</v>
          </cell>
          <cell r="S60">
            <v>0</v>
          </cell>
          <cell r="T60">
            <v>-4</v>
          </cell>
          <cell r="U60">
            <v>2</v>
          </cell>
          <cell r="V60">
            <v>5</v>
          </cell>
          <cell r="W60">
            <v>5</v>
          </cell>
          <cell r="X60">
            <v>9</v>
          </cell>
          <cell r="Y60">
            <v>8</v>
          </cell>
        </row>
        <row r="61">
          <cell r="A61" t="str">
            <v>وايت هاوس</v>
          </cell>
          <cell r="B61"/>
          <cell r="C61" t="str">
            <v>النصف الثانى 2010</v>
          </cell>
          <cell r="D61">
            <v>0</v>
          </cell>
          <cell r="E61">
            <v>0</v>
          </cell>
          <cell r="F61">
            <v>0</v>
          </cell>
          <cell r="G61">
            <v>19</v>
          </cell>
          <cell r="H61">
            <v>24</v>
          </cell>
          <cell r="I61">
            <v>11</v>
          </cell>
          <cell r="J61">
            <v>2</v>
          </cell>
          <cell r="K61">
            <v>0</v>
          </cell>
          <cell r="L61">
            <v>37</v>
          </cell>
          <cell r="M61">
            <v>40</v>
          </cell>
          <cell r="N61">
            <v>12</v>
          </cell>
          <cell r="O61">
            <v>6</v>
          </cell>
          <cell r="P61">
            <v>31</v>
          </cell>
          <cell r="Q61">
            <v>17</v>
          </cell>
          <cell r="R61">
            <v>0</v>
          </cell>
          <cell r="S61">
            <v>0</v>
          </cell>
          <cell r="T61">
            <v>1</v>
          </cell>
          <cell r="U61">
            <v>6</v>
          </cell>
          <cell r="V61">
            <v>10</v>
          </cell>
          <cell r="W61">
            <v>11</v>
          </cell>
          <cell r="X61">
            <v>18</v>
          </cell>
          <cell r="Y61">
            <v>12</v>
          </cell>
        </row>
        <row r="62">
          <cell r="A62" t="str">
            <v>وايت هاوس</v>
          </cell>
          <cell r="B62"/>
          <cell r="C62" t="str">
            <v>عـــــــــــــام 2010</v>
          </cell>
          <cell r="D62">
            <v>3</v>
          </cell>
          <cell r="E62">
            <v>0</v>
          </cell>
          <cell r="F62">
            <v>0</v>
          </cell>
          <cell r="G62">
            <v>44</v>
          </cell>
          <cell r="H62">
            <v>24</v>
          </cell>
          <cell r="I62">
            <v>28</v>
          </cell>
          <cell r="J62">
            <v>8</v>
          </cell>
          <cell r="K62">
            <v>1</v>
          </cell>
          <cell r="L62">
            <v>78</v>
          </cell>
          <cell r="M62">
            <v>80</v>
          </cell>
          <cell r="N62">
            <v>30</v>
          </cell>
          <cell r="O62">
            <v>6</v>
          </cell>
          <cell r="P62">
            <v>56</v>
          </cell>
          <cell r="Q62">
            <v>37</v>
          </cell>
          <cell r="R62">
            <v>0</v>
          </cell>
          <cell r="S62">
            <v>0</v>
          </cell>
          <cell r="T62">
            <v>5</v>
          </cell>
          <cell r="U62">
            <v>7</v>
          </cell>
          <cell r="V62">
            <v>13</v>
          </cell>
          <cell r="W62">
            <v>22</v>
          </cell>
          <cell r="X62">
            <v>40</v>
          </cell>
          <cell r="Y62">
            <v>28</v>
          </cell>
        </row>
        <row r="63">
          <cell r="A63" t="str">
            <v>الاضواء</v>
          </cell>
          <cell r="B63">
            <v>39814</v>
          </cell>
          <cell r="C63">
            <v>40179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الاضواء</v>
          </cell>
          <cell r="B64">
            <v>39845</v>
          </cell>
          <cell r="C64">
            <v>40210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الاضواء</v>
          </cell>
          <cell r="B65">
            <v>39873</v>
          </cell>
          <cell r="C65">
            <v>40238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الاضواء</v>
          </cell>
          <cell r="B66"/>
          <cell r="C66" t="str">
            <v>الربع الاول 2010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الاضواء</v>
          </cell>
          <cell r="B67">
            <v>39904</v>
          </cell>
          <cell r="C67">
            <v>40269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الاضواء</v>
          </cell>
          <cell r="B68">
            <v>39934</v>
          </cell>
          <cell r="C68">
            <v>40299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الاضواء</v>
          </cell>
          <cell r="B69">
            <v>39965</v>
          </cell>
          <cell r="C69" t="str">
            <v>يونيه 2010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 t="str">
            <v>الاضواء</v>
          </cell>
          <cell r="B70"/>
          <cell r="C70" t="str">
            <v>الربع الثانى 2010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 t="str">
            <v>الاضواء</v>
          </cell>
          <cell r="B71"/>
          <cell r="C71" t="str">
            <v>النصف الاول 2010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الاضواء</v>
          </cell>
          <cell r="B72">
            <v>39995</v>
          </cell>
          <cell r="C72">
            <v>40360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الاضواء</v>
          </cell>
          <cell r="B73">
            <v>40026</v>
          </cell>
          <cell r="C73">
            <v>40391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 t="str">
            <v>الاضواء</v>
          </cell>
          <cell r="B74">
            <v>40057</v>
          </cell>
          <cell r="C74">
            <v>40422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الاضواء</v>
          </cell>
          <cell r="B75"/>
          <cell r="C75" t="str">
            <v>الربع الثالث 2010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الاضواء</v>
          </cell>
          <cell r="B76">
            <v>40087</v>
          </cell>
          <cell r="C76">
            <v>40452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الاضواء</v>
          </cell>
          <cell r="B77">
            <v>40118</v>
          </cell>
          <cell r="C77">
            <v>40483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الاضواء</v>
          </cell>
          <cell r="B78">
            <v>40148</v>
          </cell>
          <cell r="C78">
            <v>40513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 t="str">
            <v>الاضواء</v>
          </cell>
          <cell r="B79"/>
          <cell r="C79" t="str">
            <v>الربع الرابع 2010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A80" t="str">
            <v>الاضواء</v>
          </cell>
          <cell r="B80"/>
          <cell r="C80" t="str">
            <v>النصف الثانى 2010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الاضواء</v>
          </cell>
          <cell r="B81"/>
          <cell r="C81" t="str">
            <v>عـــــــــــــام 2010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 t="str">
            <v>ميدو</v>
          </cell>
          <cell r="B82">
            <v>39814</v>
          </cell>
          <cell r="C82">
            <v>40179</v>
          </cell>
          <cell r="D82">
            <v>0</v>
          </cell>
          <cell r="E82">
            <v>0</v>
          </cell>
          <cell r="F82">
            <v>0</v>
          </cell>
          <cell r="G82">
            <v>-1</v>
          </cell>
          <cell r="H82">
            <v>0</v>
          </cell>
          <cell r="I82">
            <v>0</v>
          </cell>
          <cell r="J82">
            <v>0</v>
          </cell>
          <cell r="K82">
            <v>-1</v>
          </cell>
          <cell r="L82">
            <v>3</v>
          </cell>
          <cell r="M82">
            <v>3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5</v>
          </cell>
          <cell r="Y82">
            <v>5</v>
          </cell>
        </row>
        <row r="83">
          <cell r="A83" t="str">
            <v>ميدو</v>
          </cell>
          <cell r="B83">
            <v>39845</v>
          </cell>
          <cell r="C83">
            <v>40210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 t="str">
            <v>ميدو</v>
          </cell>
          <cell r="B84">
            <v>39873</v>
          </cell>
          <cell r="C84">
            <v>40238</v>
          </cell>
          <cell r="D84">
            <v>0</v>
          </cell>
          <cell r="E84">
            <v>0</v>
          </cell>
          <cell r="F84">
            <v>0</v>
          </cell>
          <cell r="G84">
            <v>-1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A85" t="str">
            <v>ميدو</v>
          </cell>
          <cell r="B85"/>
          <cell r="C85" t="str">
            <v>الربع الاول 2010</v>
          </cell>
          <cell r="D85">
            <v>0</v>
          </cell>
          <cell r="E85">
            <v>0</v>
          </cell>
          <cell r="F85">
            <v>0</v>
          </cell>
          <cell r="G85">
            <v>-2</v>
          </cell>
          <cell r="H85">
            <v>0</v>
          </cell>
          <cell r="I85">
            <v>0</v>
          </cell>
          <cell r="J85">
            <v>0</v>
          </cell>
          <cell r="K85">
            <v>-1</v>
          </cell>
          <cell r="L85">
            <v>3</v>
          </cell>
          <cell r="M85">
            <v>3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5</v>
          </cell>
          <cell r="Y85">
            <v>5</v>
          </cell>
        </row>
        <row r="86">
          <cell r="A86" t="str">
            <v>ميدو</v>
          </cell>
          <cell r="B86">
            <v>39904</v>
          </cell>
          <cell r="C86">
            <v>40269</v>
          </cell>
          <cell r="D86">
            <v>0</v>
          </cell>
          <cell r="E86">
            <v>0</v>
          </cell>
          <cell r="F86">
            <v>0</v>
          </cell>
          <cell r="G86">
            <v>6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 t="str">
            <v>ميدو</v>
          </cell>
          <cell r="B87">
            <v>39934</v>
          </cell>
          <cell r="C87">
            <v>40299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3</v>
          </cell>
          <cell r="M87">
            <v>5</v>
          </cell>
          <cell r="N87">
            <v>0</v>
          </cell>
          <cell r="O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6</v>
          </cell>
          <cell r="X87">
            <v>6</v>
          </cell>
          <cell r="Y87">
            <v>0</v>
          </cell>
        </row>
        <row r="88">
          <cell r="A88" t="str">
            <v>ميدو</v>
          </cell>
          <cell r="B88">
            <v>39965</v>
          </cell>
          <cell r="C88" t="str">
            <v>يونيه 2010</v>
          </cell>
          <cell r="D88">
            <v>0</v>
          </cell>
          <cell r="E88">
            <v>0</v>
          </cell>
          <cell r="F88">
            <v>0</v>
          </cell>
          <cell r="G88">
            <v>-1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4</v>
          </cell>
          <cell r="X88">
            <v>4</v>
          </cell>
          <cell r="Y88">
            <v>4</v>
          </cell>
        </row>
        <row r="89">
          <cell r="A89" t="str">
            <v>ميدو</v>
          </cell>
          <cell r="B89"/>
          <cell r="C89" t="str">
            <v>الربع الثانى 2010</v>
          </cell>
          <cell r="D89">
            <v>0</v>
          </cell>
          <cell r="E89">
            <v>0</v>
          </cell>
          <cell r="F89">
            <v>0</v>
          </cell>
          <cell r="G89">
            <v>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3</v>
          </cell>
          <cell r="M89">
            <v>18</v>
          </cell>
          <cell r="N89">
            <v>0</v>
          </cell>
          <cell r="O89">
            <v>2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10</v>
          </cell>
          <cell r="X89">
            <v>10</v>
          </cell>
          <cell r="Y89">
            <v>4</v>
          </cell>
        </row>
        <row r="90">
          <cell r="A90" t="str">
            <v>ميدو</v>
          </cell>
          <cell r="B90"/>
          <cell r="C90" t="str">
            <v>النصف الاول 2010</v>
          </cell>
          <cell r="D90">
            <v>0</v>
          </cell>
          <cell r="E90">
            <v>0</v>
          </cell>
          <cell r="F90">
            <v>0</v>
          </cell>
          <cell r="G90">
            <v>3</v>
          </cell>
          <cell r="H90">
            <v>0</v>
          </cell>
          <cell r="I90">
            <v>0</v>
          </cell>
          <cell r="J90">
            <v>0</v>
          </cell>
          <cell r="K90">
            <v>-1</v>
          </cell>
          <cell r="L90">
            <v>6</v>
          </cell>
          <cell r="M90">
            <v>21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10</v>
          </cell>
          <cell r="X90">
            <v>15</v>
          </cell>
          <cell r="Y90">
            <v>9</v>
          </cell>
        </row>
        <row r="91">
          <cell r="A91" t="str">
            <v>ميدو</v>
          </cell>
          <cell r="B91">
            <v>39995</v>
          </cell>
          <cell r="C91">
            <v>40360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6</v>
          </cell>
          <cell r="X91">
            <v>6</v>
          </cell>
          <cell r="Y91">
            <v>6</v>
          </cell>
        </row>
        <row r="92">
          <cell r="A92" t="str">
            <v>ميدو</v>
          </cell>
          <cell r="B92">
            <v>40026</v>
          </cell>
          <cell r="C92">
            <v>40391</v>
          </cell>
          <cell r="D92">
            <v>0</v>
          </cell>
          <cell r="E92">
            <v>0</v>
          </cell>
          <cell r="F92">
            <v>0</v>
          </cell>
          <cell r="G92">
            <v>5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5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3</v>
          </cell>
          <cell r="X92">
            <v>4</v>
          </cell>
          <cell r="Y92">
            <v>5</v>
          </cell>
        </row>
        <row r="93">
          <cell r="A93" t="str">
            <v>ميدو</v>
          </cell>
          <cell r="B93">
            <v>40057</v>
          </cell>
          <cell r="C93">
            <v>40422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4</v>
          </cell>
          <cell r="X93">
            <v>3</v>
          </cell>
          <cell r="Y93">
            <v>4</v>
          </cell>
        </row>
        <row r="94">
          <cell r="A94" t="str">
            <v>ميدو</v>
          </cell>
          <cell r="B94"/>
          <cell r="C94" t="str">
            <v>الربع الثالث 2010</v>
          </cell>
          <cell r="D94">
            <v>0</v>
          </cell>
          <cell r="E94">
            <v>0</v>
          </cell>
          <cell r="F94">
            <v>0</v>
          </cell>
          <cell r="G94">
            <v>5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15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13</v>
          </cell>
          <cell r="X94">
            <v>13</v>
          </cell>
          <cell r="Y94">
            <v>15</v>
          </cell>
        </row>
        <row r="95">
          <cell r="A95" t="str">
            <v>ميدو</v>
          </cell>
          <cell r="B95">
            <v>40087</v>
          </cell>
          <cell r="C95">
            <v>40452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8</v>
          </cell>
          <cell r="M95">
            <v>19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10</v>
          </cell>
          <cell r="Y95">
            <v>0</v>
          </cell>
        </row>
        <row r="96">
          <cell r="A96" t="str">
            <v>ميدو</v>
          </cell>
          <cell r="B96">
            <v>40118</v>
          </cell>
          <cell r="C96">
            <v>40483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2</v>
          </cell>
          <cell r="I96">
            <v>0</v>
          </cell>
          <cell r="J96">
            <v>0</v>
          </cell>
          <cell r="K96">
            <v>0</v>
          </cell>
          <cell r="L96">
            <v>2</v>
          </cell>
          <cell r="M96">
            <v>10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2</v>
          </cell>
          <cell r="X96">
            <v>2</v>
          </cell>
          <cell r="Y96">
            <v>0</v>
          </cell>
        </row>
        <row r="97">
          <cell r="A97" t="str">
            <v>ميدو</v>
          </cell>
          <cell r="B97">
            <v>40148</v>
          </cell>
          <cell r="C97">
            <v>40513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5</v>
          </cell>
          <cell r="M97">
            <v>5</v>
          </cell>
          <cell r="N97">
            <v>0</v>
          </cell>
          <cell r="O97">
            <v>0</v>
          </cell>
          <cell r="P97">
            <v>0</v>
          </cell>
          <cell r="Q97">
            <v>7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ميدو</v>
          </cell>
          <cell r="B98"/>
          <cell r="C98" t="str">
            <v>الربع الرابع 2010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2</v>
          </cell>
          <cell r="I98">
            <v>0</v>
          </cell>
          <cell r="J98">
            <v>0</v>
          </cell>
          <cell r="K98">
            <v>0</v>
          </cell>
          <cell r="L98">
            <v>15</v>
          </cell>
          <cell r="M98">
            <v>34</v>
          </cell>
          <cell r="N98">
            <v>0</v>
          </cell>
          <cell r="O98">
            <v>0</v>
          </cell>
          <cell r="P98">
            <v>0</v>
          </cell>
          <cell r="Q98">
            <v>7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2</v>
          </cell>
          <cell r="X98">
            <v>12</v>
          </cell>
          <cell r="Y98">
            <v>0</v>
          </cell>
        </row>
        <row r="99">
          <cell r="A99" t="str">
            <v>ميدو</v>
          </cell>
          <cell r="B99"/>
          <cell r="C99" t="str">
            <v>النصف الثانى 2010</v>
          </cell>
          <cell r="D99">
            <v>0</v>
          </cell>
          <cell r="E99">
            <v>0</v>
          </cell>
          <cell r="F99">
            <v>0</v>
          </cell>
          <cell r="G99">
            <v>5</v>
          </cell>
          <cell r="H99">
            <v>2</v>
          </cell>
          <cell r="I99">
            <v>0</v>
          </cell>
          <cell r="J99">
            <v>0</v>
          </cell>
          <cell r="K99">
            <v>0</v>
          </cell>
          <cell r="L99">
            <v>15</v>
          </cell>
          <cell r="M99">
            <v>49</v>
          </cell>
          <cell r="N99">
            <v>0</v>
          </cell>
          <cell r="O99">
            <v>0</v>
          </cell>
          <cell r="P99">
            <v>0</v>
          </cell>
          <cell r="Q99">
            <v>7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15</v>
          </cell>
          <cell r="X99">
            <v>25</v>
          </cell>
          <cell r="Y99">
            <v>15</v>
          </cell>
        </row>
        <row r="100">
          <cell r="A100" t="str">
            <v>ميدو</v>
          </cell>
          <cell r="B100"/>
          <cell r="C100" t="str">
            <v>عـــــــــــــام 2010</v>
          </cell>
          <cell r="D100">
            <v>0</v>
          </cell>
          <cell r="E100">
            <v>0</v>
          </cell>
          <cell r="F100">
            <v>0</v>
          </cell>
          <cell r="G100">
            <v>8</v>
          </cell>
          <cell r="H100">
            <v>2</v>
          </cell>
          <cell r="I100">
            <v>0</v>
          </cell>
          <cell r="J100">
            <v>0</v>
          </cell>
          <cell r="K100">
            <v>-1</v>
          </cell>
          <cell r="L100">
            <v>21</v>
          </cell>
          <cell r="M100">
            <v>70</v>
          </cell>
          <cell r="N100">
            <v>0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25</v>
          </cell>
          <cell r="X100">
            <v>40</v>
          </cell>
          <cell r="Y100">
            <v>24</v>
          </cell>
        </row>
        <row r="101">
          <cell r="A101" t="str">
            <v>بشاره زكى</v>
          </cell>
          <cell r="B101">
            <v>39814</v>
          </cell>
          <cell r="C101">
            <v>40179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 t="str">
            <v>بشاره زكى</v>
          </cell>
          <cell r="B102">
            <v>39845</v>
          </cell>
          <cell r="C102">
            <v>40210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بشاره زكى</v>
          </cell>
          <cell r="B103">
            <v>39873</v>
          </cell>
          <cell r="C103">
            <v>40238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A104" t="str">
            <v>بشاره زكى</v>
          </cell>
          <cell r="B104"/>
          <cell r="C104" t="str">
            <v>الربع الاول 2010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بشاره زكى</v>
          </cell>
          <cell r="B105">
            <v>39904</v>
          </cell>
          <cell r="C105">
            <v>40269</v>
          </cell>
          <cell r="D105">
            <v>1</v>
          </cell>
          <cell r="E105">
            <v>1</v>
          </cell>
          <cell r="F105">
            <v>0</v>
          </cell>
          <cell r="G105">
            <v>0</v>
          </cell>
          <cell r="H105">
            <v>4</v>
          </cell>
          <cell r="I105">
            <v>0</v>
          </cell>
          <cell r="J105">
            <v>2</v>
          </cell>
          <cell r="K105">
            <v>2</v>
          </cell>
          <cell r="L105">
            <v>5</v>
          </cell>
          <cell r="M105">
            <v>5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 t="str">
            <v>بشاره زكى</v>
          </cell>
          <cell r="B106">
            <v>39934</v>
          </cell>
          <cell r="C106">
            <v>40299</v>
          </cell>
          <cell r="D106">
            <v>0</v>
          </cell>
          <cell r="E106">
            <v>1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4</v>
          </cell>
          <cell r="N106">
            <v>2</v>
          </cell>
          <cell r="O106">
            <v>4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-2</v>
          </cell>
          <cell r="V106">
            <v>0</v>
          </cell>
          <cell r="W106">
            <v>0</v>
          </cell>
          <cell r="X106">
            <v>3</v>
          </cell>
          <cell r="Y106">
            <v>3</v>
          </cell>
        </row>
        <row r="107">
          <cell r="A107" t="str">
            <v>بشاره زكى</v>
          </cell>
          <cell r="B107">
            <v>39965</v>
          </cell>
          <cell r="C107" t="str">
            <v>يونيه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</v>
          </cell>
          <cell r="V107">
            <v>3</v>
          </cell>
          <cell r="W107">
            <v>0</v>
          </cell>
          <cell r="X107">
            <v>0</v>
          </cell>
          <cell r="Y107">
            <v>0</v>
          </cell>
        </row>
        <row r="108">
          <cell r="A108" t="str">
            <v>بشاره زكى</v>
          </cell>
          <cell r="B108"/>
          <cell r="C108" t="str">
            <v>الربع الثانى 2010</v>
          </cell>
          <cell r="D108">
            <v>1</v>
          </cell>
          <cell r="E108">
            <v>2</v>
          </cell>
          <cell r="F108">
            <v>0</v>
          </cell>
          <cell r="G108">
            <v>0</v>
          </cell>
          <cell r="H108">
            <v>4</v>
          </cell>
          <cell r="I108">
            <v>0</v>
          </cell>
          <cell r="J108">
            <v>2</v>
          </cell>
          <cell r="K108">
            <v>2</v>
          </cell>
          <cell r="L108">
            <v>5</v>
          </cell>
          <cell r="M108">
            <v>9</v>
          </cell>
          <cell r="N108">
            <v>2</v>
          </cell>
          <cell r="O108">
            <v>4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3</v>
          </cell>
          <cell r="W108">
            <v>0</v>
          </cell>
          <cell r="X108">
            <v>3</v>
          </cell>
          <cell r="Y108">
            <v>3</v>
          </cell>
        </row>
        <row r="109">
          <cell r="A109" t="str">
            <v>بشاره زكى</v>
          </cell>
          <cell r="B109"/>
          <cell r="C109" t="str">
            <v>النصف الاول 2010</v>
          </cell>
          <cell r="D109">
            <v>1</v>
          </cell>
          <cell r="E109">
            <v>2</v>
          </cell>
          <cell r="F109">
            <v>0</v>
          </cell>
          <cell r="G109">
            <v>0</v>
          </cell>
          <cell r="H109">
            <v>4</v>
          </cell>
          <cell r="I109">
            <v>0</v>
          </cell>
          <cell r="J109">
            <v>2</v>
          </cell>
          <cell r="K109">
            <v>2</v>
          </cell>
          <cell r="L109">
            <v>5</v>
          </cell>
          <cell r="M109">
            <v>9</v>
          </cell>
          <cell r="N109">
            <v>2</v>
          </cell>
          <cell r="O109">
            <v>4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1</v>
          </cell>
          <cell r="V109">
            <v>3</v>
          </cell>
          <cell r="W109">
            <v>0</v>
          </cell>
          <cell r="X109">
            <v>3</v>
          </cell>
          <cell r="Y109">
            <v>3</v>
          </cell>
        </row>
        <row r="110">
          <cell r="A110" t="str">
            <v>بشاره زكى</v>
          </cell>
          <cell r="B110">
            <v>39995</v>
          </cell>
          <cell r="C110">
            <v>40360</v>
          </cell>
          <cell r="D110">
            <v>1</v>
          </cell>
          <cell r="E110">
            <v>2</v>
          </cell>
          <cell r="F110">
            <v>2</v>
          </cell>
          <cell r="G110">
            <v>-1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21</v>
          </cell>
          <cell r="N110">
            <v>0</v>
          </cell>
          <cell r="O110">
            <v>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-1</v>
          </cell>
          <cell r="W110">
            <v>2</v>
          </cell>
          <cell r="X110">
            <v>0</v>
          </cell>
          <cell r="Y110">
            <v>2</v>
          </cell>
        </row>
        <row r="111">
          <cell r="A111" t="str">
            <v>بشاره زكى</v>
          </cell>
          <cell r="B111">
            <v>40026</v>
          </cell>
          <cell r="C111">
            <v>40391</v>
          </cell>
          <cell r="D111">
            <v>0</v>
          </cell>
          <cell r="E111">
            <v>0</v>
          </cell>
          <cell r="F111">
            <v>3</v>
          </cell>
          <cell r="G111">
            <v>0</v>
          </cell>
          <cell r="H111">
            <v>7</v>
          </cell>
          <cell r="I111">
            <v>0</v>
          </cell>
          <cell r="J111">
            <v>0</v>
          </cell>
          <cell r="K111">
            <v>5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5</v>
          </cell>
          <cell r="R111">
            <v>0</v>
          </cell>
          <cell r="S111">
            <v>0</v>
          </cell>
          <cell r="T111">
            <v>2</v>
          </cell>
          <cell r="U111">
            <v>0</v>
          </cell>
          <cell r="V111">
            <v>0</v>
          </cell>
          <cell r="W111">
            <v>0</v>
          </cell>
          <cell r="X111">
            <v>5</v>
          </cell>
          <cell r="Y111">
            <v>0</v>
          </cell>
        </row>
        <row r="112">
          <cell r="A112" t="str">
            <v>بشاره زكى</v>
          </cell>
          <cell r="B112">
            <v>40057</v>
          </cell>
          <cell r="C112">
            <v>40422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بشاره زكى</v>
          </cell>
          <cell r="B113"/>
          <cell r="C113" t="str">
            <v>الربع الثالث 2010</v>
          </cell>
          <cell r="D113">
            <v>1</v>
          </cell>
          <cell r="E113">
            <v>2</v>
          </cell>
          <cell r="F113">
            <v>5</v>
          </cell>
          <cell r="G113">
            <v>-1</v>
          </cell>
          <cell r="H113">
            <v>7</v>
          </cell>
          <cell r="I113">
            <v>0</v>
          </cell>
          <cell r="J113">
            <v>0</v>
          </cell>
          <cell r="K113">
            <v>5</v>
          </cell>
          <cell r="L113">
            <v>0</v>
          </cell>
          <cell r="M113">
            <v>21</v>
          </cell>
          <cell r="N113">
            <v>0</v>
          </cell>
          <cell r="O113">
            <v>6</v>
          </cell>
          <cell r="P113">
            <v>0</v>
          </cell>
          <cell r="Q113">
            <v>5</v>
          </cell>
          <cell r="R113">
            <v>0</v>
          </cell>
          <cell r="S113">
            <v>0</v>
          </cell>
          <cell r="T113">
            <v>2</v>
          </cell>
          <cell r="U113">
            <v>0</v>
          </cell>
          <cell r="V113">
            <v>-1</v>
          </cell>
          <cell r="W113">
            <v>2</v>
          </cell>
          <cell r="X113">
            <v>5</v>
          </cell>
          <cell r="Y113">
            <v>2</v>
          </cell>
        </row>
        <row r="114">
          <cell r="A114" t="str">
            <v>بشاره زكى</v>
          </cell>
          <cell r="B114">
            <v>40087</v>
          </cell>
          <cell r="C114">
            <v>40452</v>
          </cell>
          <cell r="D114">
            <v>1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10</v>
          </cell>
          <cell r="M114">
            <v>5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بشاره زكى</v>
          </cell>
          <cell r="B115">
            <v>40118</v>
          </cell>
          <cell r="C115">
            <v>40483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بشاره زكى</v>
          </cell>
          <cell r="B116">
            <v>40148</v>
          </cell>
          <cell r="C116">
            <v>40513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8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2</v>
          </cell>
          <cell r="W116">
            <v>0</v>
          </cell>
          <cell r="X116">
            <v>3</v>
          </cell>
          <cell r="Y116">
            <v>3</v>
          </cell>
        </row>
        <row r="117">
          <cell r="A117" t="str">
            <v>بشاره زكى</v>
          </cell>
          <cell r="B117"/>
          <cell r="C117" t="str">
            <v>الربع الرابع 2010</v>
          </cell>
          <cell r="D117">
            <v>1</v>
          </cell>
          <cell r="E117">
            <v>1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10</v>
          </cell>
          <cell r="M117">
            <v>13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2</v>
          </cell>
          <cell r="W117">
            <v>0</v>
          </cell>
          <cell r="X117">
            <v>3</v>
          </cell>
          <cell r="Y117">
            <v>3</v>
          </cell>
        </row>
        <row r="118">
          <cell r="A118" t="str">
            <v>بشاره زكى</v>
          </cell>
          <cell r="B118"/>
          <cell r="C118" t="str">
            <v>النصف الثانى 2010</v>
          </cell>
          <cell r="D118">
            <v>2</v>
          </cell>
          <cell r="E118">
            <v>3</v>
          </cell>
          <cell r="F118">
            <v>5</v>
          </cell>
          <cell r="G118">
            <v>-1</v>
          </cell>
          <cell r="H118">
            <v>7</v>
          </cell>
          <cell r="I118">
            <v>0</v>
          </cell>
          <cell r="J118">
            <v>0</v>
          </cell>
          <cell r="K118">
            <v>5</v>
          </cell>
          <cell r="L118">
            <v>10</v>
          </cell>
          <cell r="M118">
            <v>34</v>
          </cell>
          <cell r="N118">
            <v>0</v>
          </cell>
          <cell r="O118">
            <v>6</v>
          </cell>
          <cell r="P118">
            <v>0</v>
          </cell>
          <cell r="Q118">
            <v>5</v>
          </cell>
          <cell r="R118">
            <v>0</v>
          </cell>
          <cell r="S118">
            <v>0</v>
          </cell>
          <cell r="T118">
            <v>2</v>
          </cell>
          <cell r="U118">
            <v>0</v>
          </cell>
          <cell r="V118">
            <v>1</v>
          </cell>
          <cell r="W118">
            <v>2</v>
          </cell>
          <cell r="X118">
            <v>8</v>
          </cell>
          <cell r="Y118">
            <v>5</v>
          </cell>
        </row>
        <row r="119">
          <cell r="A119" t="str">
            <v>بشاره زكى</v>
          </cell>
          <cell r="B119"/>
          <cell r="C119" t="str">
            <v>عـــــــــــــام 2010</v>
          </cell>
          <cell r="D119">
            <v>3</v>
          </cell>
          <cell r="E119">
            <v>5</v>
          </cell>
          <cell r="F119">
            <v>5</v>
          </cell>
          <cell r="G119">
            <v>-1</v>
          </cell>
          <cell r="H119">
            <v>11</v>
          </cell>
          <cell r="I119">
            <v>0</v>
          </cell>
          <cell r="J119">
            <v>2</v>
          </cell>
          <cell r="K119">
            <v>7</v>
          </cell>
          <cell r="L119">
            <v>15</v>
          </cell>
          <cell r="M119">
            <v>43</v>
          </cell>
          <cell r="N119">
            <v>2</v>
          </cell>
          <cell r="O119">
            <v>10</v>
          </cell>
          <cell r="P119">
            <v>0</v>
          </cell>
          <cell r="Q119">
            <v>5</v>
          </cell>
          <cell r="R119">
            <v>0</v>
          </cell>
          <cell r="S119">
            <v>0</v>
          </cell>
          <cell r="T119">
            <v>2</v>
          </cell>
          <cell r="U119">
            <v>1</v>
          </cell>
          <cell r="V119">
            <v>4</v>
          </cell>
          <cell r="W119">
            <v>2</v>
          </cell>
          <cell r="X119">
            <v>11</v>
          </cell>
          <cell r="Y119">
            <v>8</v>
          </cell>
        </row>
        <row r="120">
          <cell r="A120" t="str">
            <v>ابو عمرو</v>
          </cell>
          <cell r="B120">
            <v>39814</v>
          </cell>
          <cell r="C120">
            <v>40179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2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 t="str">
            <v>ابو عمرو</v>
          </cell>
          <cell r="B121">
            <v>39845</v>
          </cell>
          <cell r="C121">
            <v>40210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5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</v>
          </cell>
          <cell r="W121">
            <v>3</v>
          </cell>
          <cell r="X121">
            <v>3</v>
          </cell>
          <cell r="Y121">
            <v>0</v>
          </cell>
        </row>
        <row r="122">
          <cell r="A122" t="str">
            <v>ابو عمرو</v>
          </cell>
          <cell r="B122">
            <v>39873</v>
          </cell>
          <cell r="C122">
            <v>40238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ابو عمرو</v>
          </cell>
          <cell r="B123"/>
          <cell r="C123" t="str">
            <v>الربع الاول 2010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10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2</v>
          </cell>
          <cell r="S123">
            <v>0</v>
          </cell>
          <cell r="T123">
            <v>0</v>
          </cell>
          <cell r="U123">
            <v>0</v>
          </cell>
          <cell r="V123">
            <v>3</v>
          </cell>
          <cell r="W123">
            <v>3</v>
          </cell>
          <cell r="X123">
            <v>3</v>
          </cell>
          <cell r="Y123">
            <v>0</v>
          </cell>
        </row>
        <row r="124">
          <cell r="A124" t="str">
            <v>ابو عمرو</v>
          </cell>
          <cell r="B124">
            <v>39904</v>
          </cell>
          <cell r="C124">
            <v>40269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ابو عمرو</v>
          </cell>
          <cell r="B125">
            <v>39934</v>
          </cell>
          <cell r="C125">
            <v>40299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-1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-1</v>
          </cell>
          <cell r="X125">
            <v>0</v>
          </cell>
          <cell r="Y125">
            <v>0</v>
          </cell>
        </row>
        <row r="126">
          <cell r="A126" t="str">
            <v>ابو عمرو</v>
          </cell>
          <cell r="B126">
            <v>39965</v>
          </cell>
          <cell r="C126" t="str">
            <v>يونيه 2010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 t="str">
            <v>ابو عمرو</v>
          </cell>
          <cell r="B127"/>
          <cell r="C127" t="str">
            <v>الربع الثانى 2010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10</v>
          </cell>
          <cell r="N127">
            <v>0</v>
          </cell>
          <cell r="O127">
            <v>0</v>
          </cell>
          <cell r="P127">
            <v>-1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-1</v>
          </cell>
          <cell r="X127">
            <v>0</v>
          </cell>
          <cell r="Y127">
            <v>0</v>
          </cell>
        </row>
        <row r="128">
          <cell r="A128" t="str">
            <v>ابو عمرو</v>
          </cell>
          <cell r="B128"/>
          <cell r="C128" t="str">
            <v>النصف الاول 2010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10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10</v>
          </cell>
          <cell r="N128">
            <v>0</v>
          </cell>
          <cell r="O128">
            <v>0</v>
          </cell>
          <cell r="P128">
            <v>-1</v>
          </cell>
          <cell r="Q128">
            <v>0</v>
          </cell>
          <cell r="R128">
            <v>2</v>
          </cell>
          <cell r="S128">
            <v>0</v>
          </cell>
          <cell r="T128">
            <v>0</v>
          </cell>
          <cell r="U128">
            <v>0</v>
          </cell>
          <cell r="V128">
            <v>3</v>
          </cell>
          <cell r="W128">
            <v>2</v>
          </cell>
          <cell r="X128">
            <v>3</v>
          </cell>
          <cell r="Y128">
            <v>0</v>
          </cell>
        </row>
        <row r="129">
          <cell r="A129" t="str">
            <v>ابو عمرو</v>
          </cell>
          <cell r="B129">
            <v>39995</v>
          </cell>
          <cell r="C129">
            <v>40360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10</v>
          </cell>
          <cell r="N129">
            <v>0</v>
          </cell>
          <cell r="O129">
            <v>0</v>
          </cell>
          <cell r="P129">
            <v>0</v>
          </cell>
          <cell r="Q129">
            <v>10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ابو عمرو</v>
          </cell>
          <cell r="B130">
            <v>40026</v>
          </cell>
          <cell r="C130">
            <v>40391</v>
          </cell>
          <cell r="D130">
            <v>0</v>
          </cell>
          <cell r="E130">
            <v>0</v>
          </cell>
          <cell r="F130">
            <v>0</v>
          </cell>
          <cell r="G130">
            <v>3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3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5</v>
          </cell>
          <cell r="X130">
            <v>5</v>
          </cell>
          <cell r="Y130">
            <v>3</v>
          </cell>
        </row>
        <row r="131">
          <cell r="A131" t="str">
            <v>ابو عمرو</v>
          </cell>
          <cell r="B131">
            <v>40057</v>
          </cell>
          <cell r="C131">
            <v>40422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ابو عمرو</v>
          </cell>
          <cell r="B132"/>
          <cell r="C132" t="str">
            <v>الربع الثالث 2010</v>
          </cell>
          <cell r="D132">
            <v>0</v>
          </cell>
          <cell r="E132">
            <v>0</v>
          </cell>
          <cell r="F132">
            <v>0</v>
          </cell>
          <cell r="G132">
            <v>3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3</v>
          </cell>
          <cell r="M132">
            <v>10</v>
          </cell>
          <cell r="N132">
            <v>0</v>
          </cell>
          <cell r="O132">
            <v>0</v>
          </cell>
          <cell r="P132">
            <v>0</v>
          </cell>
          <cell r="Q132">
            <v>10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5</v>
          </cell>
          <cell r="X132">
            <v>5</v>
          </cell>
          <cell r="Y132">
            <v>3</v>
          </cell>
        </row>
        <row r="133">
          <cell r="A133" t="str">
            <v>ابو عمرو</v>
          </cell>
          <cell r="B133">
            <v>40087</v>
          </cell>
          <cell r="C133">
            <v>40452</v>
          </cell>
          <cell r="D133">
            <v>0</v>
          </cell>
          <cell r="E133">
            <v>0</v>
          </cell>
          <cell r="F133">
            <v>0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5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</v>
          </cell>
          <cell r="W133">
            <v>3</v>
          </cell>
          <cell r="X133">
            <v>3</v>
          </cell>
          <cell r="Y133">
            <v>0</v>
          </cell>
        </row>
        <row r="134">
          <cell r="A134" t="str">
            <v>ابو عمرو</v>
          </cell>
          <cell r="B134">
            <v>40118</v>
          </cell>
          <cell r="C134">
            <v>40483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ابو عمرو</v>
          </cell>
          <cell r="B135">
            <v>40148</v>
          </cell>
          <cell r="C135">
            <v>40513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ابو عمرو</v>
          </cell>
          <cell r="B136"/>
          <cell r="C136" t="str">
            <v>الربع الرابع 2010</v>
          </cell>
          <cell r="D136">
            <v>0</v>
          </cell>
          <cell r="E136">
            <v>0</v>
          </cell>
          <cell r="F136">
            <v>0</v>
          </cell>
          <cell r="G136">
            <v>3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5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3</v>
          </cell>
          <cell r="W136">
            <v>3</v>
          </cell>
          <cell r="X136">
            <v>3</v>
          </cell>
          <cell r="Y136">
            <v>0</v>
          </cell>
        </row>
        <row r="137">
          <cell r="A137" t="str">
            <v>ابو عمرو</v>
          </cell>
          <cell r="B137"/>
          <cell r="C137" t="str">
            <v>النصف الثانى 2010</v>
          </cell>
          <cell r="D137">
            <v>0</v>
          </cell>
          <cell r="E137">
            <v>0</v>
          </cell>
          <cell r="F137">
            <v>0</v>
          </cell>
          <cell r="G137">
            <v>6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</v>
          </cell>
          <cell r="M137">
            <v>15</v>
          </cell>
          <cell r="N137">
            <v>0</v>
          </cell>
          <cell r="O137">
            <v>0</v>
          </cell>
          <cell r="P137">
            <v>0</v>
          </cell>
          <cell r="Q137">
            <v>10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3</v>
          </cell>
          <cell r="W137">
            <v>8</v>
          </cell>
          <cell r="X137">
            <v>8</v>
          </cell>
          <cell r="Y137">
            <v>3</v>
          </cell>
        </row>
        <row r="138">
          <cell r="A138" t="str">
            <v>ابو عمرو</v>
          </cell>
          <cell r="B138"/>
          <cell r="C138" t="str">
            <v>عـــــــــــــام 2010</v>
          </cell>
          <cell r="D138">
            <v>0</v>
          </cell>
          <cell r="E138">
            <v>0</v>
          </cell>
          <cell r="F138">
            <v>0</v>
          </cell>
          <cell r="G138">
            <v>6</v>
          </cell>
          <cell r="H138">
            <v>10</v>
          </cell>
          <cell r="I138">
            <v>0</v>
          </cell>
          <cell r="J138">
            <v>0</v>
          </cell>
          <cell r="K138">
            <v>0</v>
          </cell>
          <cell r="L138">
            <v>3</v>
          </cell>
          <cell r="M138">
            <v>25</v>
          </cell>
          <cell r="N138">
            <v>0</v>
          </cell>
          <cell r="O138">
            <v>0</v>
          </cell>
          <cell r="P138">
            <v>-1</v>
          </cell>
          <cell r="Q138">
            <v>10</v>
          </cell>
          <cell r="R138">
            <v>2</v>
          </cell>
          <cell r="S138">
            <v>0</v>
          </cell>
          <cell r="T138">
            <v>0</v>
          </cell>
          <cell r="U138">
            <v>0</v>
          </cell>
          <cell r="V138">
            <v>6</v>
          </cell>
          <cell r="W138">
            <v>10</v>
          </cell>
          <cell r="X138">
            <v>11</v>
          </cell>
          <cell r="Y138">
            <v>3</v>
          </cell>
        </row>
        <row r="139">
          <cell r="A139" t="str">
            <v>المركز التجارى</v>
          </cell>
          <cell r="B139">
            <v>39814</v>
          </cell>
          <cell r="C139">
            <v>40179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3</v>
          </cell>
          <cell r="L139">
            <v>5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4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</v>
          </cell>
          <cell r="X139">
            <v>5</v>
          </cell>
          <cell r="Y139">
            <v>0</v>
          </cell>
        </row>
        <row r="140">
          <cell r="A140" t="str">
            <v>المركز التجارى</v>
          </cell>
          <cell r="B140">
            <v>39845</v>
          </cell>
          <cell r="C140">
            <v>40210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-1</v>
          </cell>
        </row>
        <row r="141">
          <cell r="A141" t="str">
            <v>المركز التجارى</v>
          </cell>
          <cell r="B141">
            <v>39873</v>
          </cell>
          <cell r="C141">
            <v>40238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 t="str">
            <v>المركز التجارى</v>
          </cell>
          <cell r="B142"/>
          <cell r="C142" t="str">
            <v>الربع الاول 2010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3</v>
          </cell>
          <cell r="L142">
            <v>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4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</v>
          </cell>
          <cell r="X142">
            <v>5</v>
          </cell>
          <cell r="Y142">
            <v>-1</v>
          </cell>
        </row>
        <row r="143">
          <cell r="A143" t="str">
            <v>المركز التجارى</v>
          </cell>
          <cell r="B143">
            <v>39904</v>
          </cell>
          <cell r="C143">
            <v>40269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المركز التجارى</v>
          </cell>
          <cell r="B144">
            <v>39934</v>
          </cell>
          <cell r="C144">
            <v>40299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المركز التجارى</v>
          </cell>
          <cell r="B145">
            <v>39965</v>
          </cell>
          <cell r="C145" t="str">
            <v>يونيه 2010</v>
          </cell>
          <cell r="D145">
            <v>0</v>
          </cell>
          <cell r="E145">
            <v>0</v>
          </cell>
          <cell r="F145">
            <v>0</v>
          </cell>
          <cell r="G145">
            <v>3</v>
          </cell>
          <cell r="H145">
            <v>4</v>
          </cell>
          <cell r="I145">
            <v>0</v>
          </cell>
          <cell r="J145">
            <v>0</v>
          </cell>
          <cell r="K145">
            <v>0</v>
          </cell>
          <cell r="L145">
            <v>5</v>
          </cell>
          <cell r="M145">
            <v>14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2</v>
          </cell>
          <cell r="V145">
            <v>2</v>
          </cell>
          <cell r="W145">
            <v>3</v>
          </cell>
          <cell r="X145">
            <v>3</v>
          </cell>
          <cell r="Y145">
            <v>4</v>
          </cell>
        </row>
        <row r="146">
          <cell r="A146" t="str">
            <v>المركز التجارى</v>
          </cell>
          <cell r="B146"/>
          <cell r="C146" t="str">
            <v>الربع الثانى 2010</v>
          </cell>
          <cell r="D146">
            <v>0</v>
          </cell>
          <cell r="E146">
            <v>0</v>
          </cell>
          <cell r="F146">
            <v>0</v>
          </cell>
          <cell r="G146">
            <v>3</v>
          </cell>
          <cell r="H146">
            <v>4</v>
          </cell>
          <cell r="I146">
            <v>0</v>
          </cell>
          <cell r="J146">
            <v>0</v>
          </cell>
          <cell r="K146">
            <v>0</v>
          </cell>
          <cell r="L146">
            <v>5</v>
          </cell>
          <cell r="M146">
            <v>14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2</v>
          </cell>
          <cell r="V146">
            <v>2</v>
          </cell>
          <cell r="W146">
            <v>3</v>
          </cell>
          <cell r="X146">
            <v>3</v>
          </cell>
          <cell r="Y146">
            <v>4</v>
          </cell>
        </row>
        <row r="147">
          <cell r="A147" t="str">
            <v>المركز التجارى</v>
          </cell>
          <cell r="B147"/>
          <cell r="C147" t="str">
            <v>النصف الاول 2010</v>
          </cell>
          <cell r="D147">
            <v>0</v>
          </cell>
          <cell r="E147">
            <v>0</v>
          </cell>
          <cell r="F147">
            <v>0</v>
          </cell>
          <cell r="G147">
            <v>3</v>
          </cell>
          <cell r="H147">
            <v>4</v>
          </cell>
          <cell r="I147">
            <v>0</v>
          </cell>
          <cell r="J147">
            <v>0</v>
          </cell>
          <cell r="K147">
            <v>3</v>
          </cell>
          <cell r="L147">
            <v>10</v>
          </cell>
          <cell r="M147">
            <v>14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4</v>
          </cell>
          <cell r="S147">
            <v>0</v>
          </cell>
          <cell r="T147">
            <v>0</v>
          </cell>
          <cell r="U147">
            <v>2</v>
          </cell>
          <cell r="V147">
            <v>2</v>
          </cell>
          <cell r="W147">
            <v>5</v>
          </cell>
          <cell r="X147">
            <v>8</v>
          </cell>
          <cell r="Y147">
            <v>3</v>
          </cell>
        </row>
        <row r="148">
          <cell r="A148" t="str">
            <v>المركز التجارى</v>
          </cell>
          <cell r="B148">
            <v>39995</v>
          </cell>
          <cell r="C148">
            <v>40360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المركز التجارى</v>
          </cell>
          <cell r="B149">
            <v>40026</v>
          </cell>
          <cell r="C149">
            <v>40391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5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 t="str">
            <v>المركز التجارى</v>
          </cell>
          <cell r="B150">
            <v>40057</v>
          </cell>
          <cell r="C150">
            <v>40422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المركز التجارى</v>
          </cell>
          <cell r="B151"/>
          <cell r="C151" t="str">
            <v>الربع الثالث 2010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المركز التجارى</v>
          </cell>
          <cell r="B152">
            <v>40087</v>
          </cell>
          <cell r="C152">
            <v>40452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المركز التجارى</v>
          </cell>
          <cell r="B153">
            <v>40118</v>
          </cell>
          <cell r="C153">
            <v>40483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المركز التجارى</v>
          </cell>
          <cell r="B154">
            <v>40148</v>
          </cell>
          <cell r="C154">
            <v>40513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المركز التجارى</v>
          </cell>
          <cell r="B155"/>
          <cell r="C155" t="str">
            <v>الربع الرابع 2010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 t="str">
            <v>المركز التجارى</v>
          </cell>
          <cell r="B156"/>
          <cell r="C156" t="str">
            <v>النصف الثانى 2010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5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 t="str">
            <v>المركز التجارى</v>
          </cell>
          <cell r="B157"/>
          <cell r="C157" t="str">
            <v>عـــــــــــــام 2010</v>
          </cell>
          <cell r="D157">
            <v>0</v>
          </cell>
          <cell r="E157">
            <v>0</v>
          </cell>
          <cell r="F157">
            <v>0</v>
          </cell>
          <cell r="G157">
            <v>3</v>
          </cell>
          <cell r="H157">
            <v>4</v>
          </cell>
          <cell r="I157">
            <v>0</v>
          </cell>
          <cell r="J157">
            <v>0</v>
          </cell>
          <cell r="K157">
            <v>3</v>
          </cell>
          <cell r="L157">
            <v>10</v>
          </cell>
          <cell r="M157">
            <v>19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4</v>
          </cell>
          <cell r="S157">
            <v>0</v>
          </cell>
          <cell r="T157">
            <v>0</v>
          </cell>
          <cell r="U157">
            <v>2</v>
          </cell>
          <cell r="V157">
            <v>2</v>
          </cell>
          <cell r="W157">
            <v>5</v>
          </cell>
          <cell r="X157">
            <v>8</v>
          </cell>
          <cell r="Y157">
            <v>3</v>
          </cell>
        </row>
        <row r="158">
          <cell r="A158" t="str">
            <v>معرض البرجسى</v>
          </cell>
          <cell r="B158">
            <v>39814</v>
          </cell>
          <cell r="C158">
            <v>40179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معرض البرجسى</v>
          </cell>
          <cell r="B159">
            <v>39845</v>
          </cell>
          <cell r="C159">
            <v>40210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معرض البرجسى</v>
          </cell>
          <cell r="B160">
            <v>39873</v>
          </cell>
          <cell r="C160">
            <v>40238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معرض البرجسى</v>
          </cell>
          <cell r="B161"/>
          <cell r="C161" t="str">
            <v>الربع الاول 2010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معرض البرجسى</v>
          </cell>
          <cell r="B162">
            <v>39904</v>
          </cell>
          <cell r="C162">
            <v>40269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معرض البرجسى</v>
          </cell>
          <cell r="B163">
            <v>39934</v>
          </cell>
          <cell r="C163">
            <v>40299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معرض البرجسى</v>
          </cell>
          <cell r="B164">
            <v>39965</v>
          </cell>
          <cell r="C164" t="str">
            <v>يونيه 2010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معرض البرجسى</v>
          </cell>
          <cell r="B165"/>
          <cell r="C165" t="str">
            <v>الربع الثانى 2010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معرض البرجسى</v>
          </cell>
          <cell r="B166"/>
          <cell r="C166" t="str">
            <v>النصف الاول 2010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معرض البرجسى</v>
          </cell>
          <cell r="B167">
            <v>39995</v>
          </cell>
          <cell r="C167">
            <v>40360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معرض البرجسى</v>
          </cell>
          <cell r="B168">
            <v>40026</v>
          </cell>
          <cell r="C168">
            <v>40391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معرض البرجسى</v>
          </cell>
          <cell r="B169">
            <v>40057</v>
          </cell>
          <cell r="C169">
            <v>40422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معرض البرجسى</v>
          </cell>
          <cell r="B170"/>
          <cell r="C170" t="str">
            <v>الربع الثالث 2010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معرض البرجسى</v>
          </cell>
          <cell r="B171">
            <v>40087</v>
          </cell>
          <cell r="C171">
            <v>40452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معرض البرجسى</v>
          </cell>
          <cell r="B172">
            <v>40118</v>
          </cell>
          <cell r="C172">
            <v>40483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معرض البرجسى</v>
          </cell>
          <cell r="B173">
            <v>40148</v>
          </cell>
          <cell r="C173">
            <v>40513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2</v>
          </cell>
          <cell r="J173">
            <v>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</v>
          </cell>
          <cell r="Q173">
            <v>3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1</v>
          </cell>
          <cell r="X173">
            <v>0</v>
          </cell>
          <cell r="Y173">
            <v>2</v>
          </cell>
        </row>
        <row r="174">
          <cell r="A174" t="str">
            <v>معرض البرجسى</v>
          </cell>
          <cell r="B174"/>
          <cell r="C174" t="str">
            <v>الربع الرابع 2010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2</v>
          </cell>
          <cell r="J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</v>
          </cell>
          <cell r="Q174">
            <v>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2</v>
          </cell>
        </row>
        <row r="175">
          <cell r="A175" t="str">
            <v>معرض البرجسى</v>
          </cell>
          <cell r="B175"/>
          <cell r="C175" t="str">
            <v>النصف الثانى 2010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2</v>
          </cell>
          <cell r="J175">
            <v>1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</v>
          </cell>
          <cell r="Q175">
            <v>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1</v>
          </cell>
          <cell r="X175">
            <v>0</v>
          </cell>
          <cell r="Y175">
            <v>2</v>
          </cell>
        </row>
        <row r="176">
          <cell r="A176" t="str">
            <v>معرض البرجسى</v>
          </cell>
          <cell r="B176"/>
          <cell r="C176" t="str">
            <v>عـــــــــــــام 2010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2</v>
          </cell>
          <cell r="J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</v>
          </cell>
          <cell r="Q176">
            <v>3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2</v>
          </cell>
        </row>
        <row r="177">
          <cell r="A177" t="str">
            <v>صلاح ابو شادى</v>
          </cell>
          <cell r="B177">
            <v>39814</v>
          </cell>
          <cell r="C177">
            <v>40179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صلاح ابو شادى</v>
          </cell>
          <cell r="B178">
            <v>39845</v>
          </cell>
          <cell r="C178">
            <v>40210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صلاح ابو شادى</v>
          </cell>
          <cell r="B179">
            <v>39873</v>
          </cell>
          <cell r="C179">
            <v>40238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صلاح ابو شادى</v>
          </cell>
          <cell r="B180"/>
          <cell r="C180" t="str">
            <v>الربع الاول 2010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 t="str">
            <v>صلاح ابو شادى</v>
          </cell>
          <cell r="B181">
            <v>39904</v>
          </cell>
          <cell r="C181">
            <v>40269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صلاح ابو شادى</v>
          </cell>
          <cell r="B182">
            <v>39934</v>
          </cell>
          <cell r="C182">
            <v>40299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 t="str">
            <v>صلاح ابو شادى</v>
          </cell>
          <cell r="B183">
            <v>39965</v>
          </cell>
          <cell r="C183" t="str">
            <v>يونيه 2010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A184" t="str">
            <v>صلاح ابو شادى</v>
          </cell>
          <cell r="B184"/>
          <cell r="C184" t="str">
            <v>الربع الثانى 2010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 t="str">
            <v>صلاح ابو شادى</v>
          </cell>
          <cell r="B185"/>
          <cell r="C185" t="str">
            <v>النصف الاول 2010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>صلاح ابو شادى</v>
          </cell>
          <cell r="B186">
            <v>39995</v>
          </cell>
          <cell r="C186">
            <v>40360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صلاح ابو شادى</v>
          </cell>
          <cell r="B187">
            <v>40026</v>
          </cell>
          <cell r="C187">
            <v>40391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صلاح ابو شادى</v>
          </cell>
          <cell r="B188">
            <v>40057</v>
          </cell>
          <cell r="C188">
            <v>40422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صلاح ابو شادى</v>
          </cell>
          <cell r="B189"/>
          <cell r="C189" t="str">
            <v>الربع الثالث 2010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صلاح ابو شادى</v>
          </cell>
          <cell r="B190">
            <v>40087</v>
          </cell>
          <cell r="C190">
            <v>40452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صلاح ابو شادى</v>
          </cell>
          <cell r="B191">
            <v>40118</v>
          </cell>
          <cell r="C191">
            <v>40483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صلاح ابو شادى</v>
          </cell>
          <cell r="B192">
            <v>40148</v>
          </cell>
          <cell r="C192">
            <v>40513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صلاح ابو شادى</v>
          </cell>
          <cell r="B193"/>
          <cell r="C193" t="str">
            <v>الربع الرابع 2010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>صلاح ابو شادى</v>
          </cell>
          <cell r="B194"/>
          <cell r="C194" t="str">
            <v>النصف الثانى 2010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صلاح ابو شادى</v>
          </cell>
          <cell r="B195"/>
          <cell r="C195" t="str">
            <v>عـــــــــــــام 2010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معرض الضحى</v>
          </cell>
          <cell r="B196">
            <v>39814</v>
          </cell>
          <cell r="C196">
            <v>40179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معرض الضحى</v>
          </cell>
          <cell r="B197">
            <v>39845</v>
          </cell>
          <cell r="C197">
            <v>40210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معرض الضحى</v>
          </cell>
          <cell r="B198">
            <v>39873</v>
          </cell>
          <cell r="C198">
            <v>40238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معرض الضحى</v>
          </cell>
          <cell r="B199"/>
          <cell r="C199" t="str">
            <v>الربع الاول 2010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معرض الضحى</v>
          </cell>
          <cell r="B200">
            <v>39904</v>
          </cell>
          <cell r="C200">
            <v>40269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معرض الضحى</v>
          </cell>
          <cell r="B201">
            <v>39934</v>
          </cell>
          <cell r="C201">
            <v>40299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معرض الضحى</v>
          </cell>
          <cell r="B202">
            <v>39965</v>
          </cell>
          <cell r="C202" t="str">
            <v>يونيه 2010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معرض الضحى</v>
          </cell>
          <cell r="B203"/>
          <cell r="C203" t="str">
            <v>الربع الثانى 2010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معرض الضحى</v>
          </cell>
          <cell r="B204"/>
          <cell r="C204" t="str">
            <v>النصف الاول 2010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معرض الضحى</v>
          </cell>
          <cell r="B205">
            <v>39995</v>
          </cell>
          <cell r="C205">
            <v>40360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معرض الضحى</v>
          </cell>
          <cell r="B206">
            <v>40026</v>
          </cell>
          <cell r="C206">
            <v>40391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8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2</v>
          </cell>
          <cell r="Y206">
            <v>0</v>
          </cell>
        </row>
        <row r="207">
          <cell r="A207" t="str">
            <v>معرض الضحى</v>
          </cell>
          <cell r="B207">
            <v>40057</v>
          </cell>
          <cell r="C207">
            <v>40422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معرض الضحى</v>
          </cell>
          <cell r="B208"/>
          <cell r="C208" t="str">
            <v>الربع الثالث 2010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13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2</v>
          </cell>
          <cell r="Y208">
            <v>0</v>
          </cell>
        </row>
        <row r="209">
          <cell r="A209" t="str">
            <v>معرض الضحى</v>
          </cell>
          <cell r="B209">
            <v>40087</v>
          </cell>
          <cell r="C209">
            <v>40452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معرض الضحى</v>
          </cell>
          <cell r="B210">
            <v>40118</v>
          </cell>
          <cell r="C210">
            <v>40483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معرض الضحى</v>
          </cell>
          <cell r="B211">
            <v>40148</v>
          </cell>
          <cell r="C211">
            <v>40513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معرض الضحى</v>
          </cell>
          <cell r="B212"/>
          <cell r="C212" t="str">
            <v>الربع الرابع 2010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معرض الضحى</v>
          </cell>
          <cell r="B213"/>
          <cell r="C213" t="str">
            <v>النصف الثانى 2010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13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2</v>
          </cell>
          <cell r="Y213">
            <v>0</v>
          </cell>
        </row>
        <row r="214">
          <cell r="A214" t="str">
            <v>معرض الضحى</v>
          </cell>
          <cell r="B214"/>
          <cell r="C214" t="str">
            <v>عـــــــــــــام 2010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13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2</v>
          </cell>
          <cell r="Y214">
            <v>0</v>
          </cell>
        </row>
        <row r="215">
          <cell r="A215" t="str">
            <v>صلاح فتحى خليل</v>
          </cell>
          <cell r="B215">
            <v>39814</v>
          </cell>
          <cell r="C215">
            <v>40179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1</v>
          </cell>
          <cell r="J215">
            <v>0</v>
          </cell>
          <cell r="K215">
            <v>0</v>
          </cell>
          <cell r="L215">
            <v>0</v>
          </cell>
          <cell r="M215">
            <v>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1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صلاح فتحى خليل</v>
          </cell>
          <cell r="B216">
            <v>39845</v>
          </cell>
          <cell r="C216">
            <v>40210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صلاح فتحى خليل</v>
          </cell>
          <cell r="B217">
            <v>39873</v>
          </cell>
          <cell r="C217">
            <v>40238</v>
          </cell>
          <cell r="D217">
            <v>0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-1</v>
          </cell>
          <cell r="L217">
            <v>0</v>
          </cell>
          <cell r="M217">
            <v>11</v>
          </cell>
          <cell r="N217">
            <v>4</v>
          </cell>
          <cell r="O217">
            <v>0</v>
          </cell>
          <cell r="P217">
            <v>4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صلاح فتحى خليل</v>
          </cell>
          <cell r="B218"/>
          <cell r="C218" t="str">
            <v>الربع الاول 2010</v>
          </cell>
          <cell r="D218">
            <v>0</v>
          </cell>
          <cell r="E218">
            <v>1</v>
          </cell>
          <cell r="F218">
            <v>0</v>
          </cell>
          <cell r="G218">
            <v>0</v>
          </cell>
          <cell r="H218">
            <v>0</v>
          </cell>
          <cell r="I218">
            <v>1</v>
          </cell>
          <cell r="J218">
            <v>0</v>
          </cell>
          <cell r="K218">
            <v>-1</v>
          </cell>
          <cell r="L218">
            <v>0</v>
          </cell>
          <cell r="M218">
            <v>14</v>
          </cell>
          <cell r="N218">
            <v>4</v>
          </cell>
          <cell r="O218">
            <v>0</v>
          </cell>
          <cell r="P218">
            <v>4</v>
          </cell>
          <cell r="Q218">
            <v>0</v>
          </cell>
          <cell r="R218">
            <v>1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صلاح فتحى خليل</v>
          </cell>
          <cell r="B219">
            <v>39904</v>
          </cell>
          <cell r="C219">
            <v>40269</v>
          </cell>
          <cell r="D219">
            <v>1</v>
          </cell>
          <cell r="E219">
            <v>0</v>
          </cell>
          <cell r="F219">
            <v>0</v>
          </cell>
          <cell r="G219">
            <v>0</v>
          </cell>
          <cell r="H219">
            <v>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4</v>
          </cell>
          <cell r="N219">
            <v>0</v>
          </cell>
          <cell r="O219">
            <v>0</v>
          </cell>
          <cell r="P219">
            <v>5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2</v>
          </cell>
          <cell r="X219">
            <v>3</v>
          </cell>
          <cell r="Y219">
            <v>0</v>
          </cell>
        </row>
        <row r="220">
          <cell r="A220" t="str">
            <v>صلاح فتحى خليل</v>
          </cell>
          <cell r="B220">
            <v>39934</v>
          </cell>
          <cell r="C220">
            <v>40299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6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3</v>
          </cell>
          <cell r="N220">
            <v>0</v>
          </cell>
          <cell r="O220">
            <v>0</v>
          </cell>
          <cell r="P220">
            <v>6</v>
          </cell>
          <cell r="Q220">
            <v>3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 t="str">
            <v>صلاح فتحى خليل</v>
          </cell>
          <cell r="B221">
            <v>39965</v>
          </cell>
          <cell r="C221" t="str">
            <v>يونيه 2010</v>
          </cell>
          <cell r="D221">
            <v>0</v>
          </cell>
          <cell r="E221">
            <v>-1</v>
          </cell>
          <cell r="F221">
            <v>0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0</v>
          </cell>
          <cell r="L221">
            <v>0</v>
          </cell>
          <cell r="M221">
            <v>15</v>
          </cell>
          <cell r="N221">
            <v>0</v>
          </cell>
          <cell r="O221">
            <v>0</v>
          </cell>
          <cell r="P221">
            <v>3</v>
          </cell>
          <cell r="Q221">
            <v>5</v>
          </cell>
          <cell r="R221">
            <v>0</v>
          </cell>
          <cell r="S221">
            <v>0</v>
          </cell>
          <cell r="T221">
            <v>0</v>
          </cell>
          <cell r="U221">
            <v>-1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 t="str">
            <v>صلاح فتحى خليل</v>
          </cell>
          <cell r="B222"/>
          <cell r="C222" t="str">
            <v>الربع الثانى 2010</v>
          </cell>
          <cell r="D222">
            <v>1</v>
          </cell>
          <cell r="E222">
            <v>-1</v>
          </cell>
          <cell r="F222">
            <v>0</v>
          </cell>
          <cell r="G222">
            <v>0</v>
          </cell>
          <cell r="H222">
            <v>8</v>
          </cell>
          <cell r="I222">
            <v>5</v>
          </cell>
          <cell r="J222">
            <v>0</v>
          </cell>
          <cell r="K222">
            <v>0</v>
          </cell>
          <cell r="L222">
            <v>0</v>
          </cell>
          <cell r="M222">
            <v>22</v>
          </cell>
          <cell r="N222">
            <v>0</v>
          </cell>
          <cell r="O222">
            <v>0</v>
          </cell>
          <cell r="P222">
            <v>14</v>
          </cell>
          <cell r="Q222">
            <v>8</v>
          </cell>
          <cell r="R222">
            <v>0</v>
          </cell>
          <cell r="S222">
            <v>0</v>
          </cell>
          <cell r="T222">
            <v>0</v>
          </cell>
          <cell r="U222">
            <v>-1</v>
          </cell>
          <cell r="V222">
            <v>0</v>
          </cell>
          <cell r="W222">
            <v>2</v>
          </cell>
          <cell r="X222">
            <v>3</v>
          </cell>
          <cell r="Y222">
            <v>0</v>
          </cell>
        </row>
        <row r="223">
          <cell r="A223" t="str">
            <v>صلاح فتحى خليل</v>
          </cell>
          <cell r="B223"/>
          <cell r="C223" t="str">
            <v>النصف الاول 2010</v>
          </cell>
          <cell r="D223">
            <v>1</v>
          </cell>
          <cell r="E223">
            <v>0</v>
          </cell>
          <cell r="F223">
            <v>0</v>
          </cell>
          <cell r="G223">
            <v>0</v>
          </cell>
          <cell r="H223">
            <v>8</v>
          </cell>
          <cell r="I223">
            <v>6</v>
          </cell>
          <cell r="J223">
            <v>0</v>
          </cell>
          <cell r="K223">
            <v>-1</v>
          </cell>
          <cell r="L223">
            <v>0</v>
          </cell>
          <cell r="M223">
            <v>36</v>
          </cell>
          <cell r="N223">
            <v>4</v>
          </cell>
          <cell r="O223">
            <v>0</v>
          </cell>
          <cell r="P223">
            <v>18</v>
          </cell>
          <cell r="Q223">
            <v>8</v>
          </cell>
          <cell r="R223">
            <v>1</v>
          </cell>
          <cell r="S223">
            <v>0</v>
          </cell>
          <cell r="T223">
            <v>0</v>
          </cell>
          <cell r="U223">
            <v>-1</v>
          </cell>
          <cell r="V223">
            <v>0</v>
          </cell>
          <cell r="W223">
            <v>2</v>
          </cell>
          <cell r="X223">
            <v>3</v>
          </cell>
          <cell r="Y223">
            <v>0</v>
          </cell>
        </row>
        <row r="224">
          <cell r="A224" t="str">
            <v>صلاح فتحى خليل</v>
          </cell>
          <cell r="B224">
            <v>39995</v>
          </cell>
          <cell r="C224">
            <v>40360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25</v>
          </cell>
          <cell r="N224">
            <v>0</v>
          </cell>
          <cell r="O224">
            <v>0</v>
          </cell>
          <cell r="P224">
            <v>0</v>
          </cell>
          <cell r="Q224">
            <v>5</v>
          </cell>
          <cell r="R224">
            <v>0</v>
          </cell>
          <cell r="S224">
            <v>0</v>
          </cell>
          <cell r="T224">
            <v>1</v>
          </cell>
          <cell r="U224">
            <v>0</v>
          </cell>
          <cell r="V224">
            <v>0</v>
          </cell>
          <cell r="W224">
            <v>0</v>
          </cell>
          <cell r="X224">
            <v>11</v>
          </cell>
          <cell r="Y224">
            <v>0</v>
          </cell>
        </row>
        <row r="225">
          <cell r="A225" t="str">
            <v>صلاح فتحى خليل</v>
          </cell>
          <cell r="B225">
            <v>40026</v>
          </cell>
          <cell r="C225">
            <v>40391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10</v>
          </cell>
          <cell r="N225">
            <v>3</v>
          </cell>
          <cell r="O225">
            <v>0</v>
          </cell>
          <cell r="P225">
            <v>1</v>
          </cell>
          <cell r="Q225">
            <v>3</v>
          </cell>
          <cell r="R225">
            <v>0</v>
          </cell>
          <cell r="S225">
            <v>0</v>
          </cell>
          <cell r="T225">
            <v>1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صلاح فتحى خليل</v>
          </cell>
          <cell r="B226">
            <v>40057</v>
          </cell>
          <cell r="C226">
            <v>40422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6</v>
          </cell>
          <cell r="I226">
            <v>0</v>
          </cell>
          <cell r="J226">
            <v>0</v>
          </cell>
          <cell r="K226">
            <v>0</v>
          </cell>
          <cell r="L226">
            <v>3</v>
          </cell>
          <cell r="M226">
            <v>21</v>
          </cell>
          <cell r="N226">
            <v>6</v>
          </cell>
          <cell r="O226">
            <v>0</v>
          </cell>
          <cell r="P226">
            <v>10</v>
          </cell>
          <cell r="Q226">
            <v>4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3</v>
          </cell>
          <cell r="X226">
            <v>0</v>
          </cell>
          <cell r="Y226">
            <v>0</v>
          </cell>
        </row>
        <row r="227">
          <cell r="A227" t="str">
            <v>صلاح فتحى خليل</v>
          </cell>
          <cell r="B227"/>
          <cell r="C227" t="str">
            <v>الربع الثالث 2010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6</v>
          </cell>
          <cell r="I227">
            <v>0</v>
          </cell>
          <cell r="J227">
            <v>0</v>
          </cell>
          <cell r="K227">
            <v>0</v>
          </cell>
          <cell r="L227">
            <v>3</v>
          </cell>
          <cell r="M227">
            <v>56</v>
          </cell>
          <cell r="N227">
            <v>9</v>
          </cell>
          <cell r="O227">
            <v>0</v>
          </cell>
          <cell r="P227">
            <v>11</v>
          </cell>
          <cell r="Q227">
            <v>12</v>
          </cell>
          <cell r="R227">
            <v>0</v>
          </cell>
          <cell r="S227">
            <v>0</v>
          </cell>
          <cell r="T227">
            <v>2</v>
          </cell>
          <cell r="U227">
            <v>0</v>
          </cell>
          <cell r="V227">
            <v>0</v>
          </cell>
          <cell r="W227">
            <v>3</v>
          </cell>
          <cell r="X227">
            <v>11</v>
          </cell>
          <cell r="Y227">
            <v>0</v>
          </cell>
        </row>
        <row r="228">
          <cell r="A228" t="str">
            <v>صلاح فتحى خليل</v>
          </cell>
          <cell r="B228">
            <v>40087</v>
          </cell>
          <cell r="C228">
            <v>40452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صلاح فتحى خليل</v>
          </cell>
          <cell r="B229">
            <v>40118</v>
          </cell>
          <cell r="C229">
            <v>40483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2</v>
          </cell>
          <cell r="J229">
            <v>0</v>
          </cell>
          <cell r="K229">
            <v>0</v>
          </cell>
          <cell r="L229">
            <v>0</v>
          </cell>
          <cell r="M229">
            <v>8</v>
          </cell>
          <cell r="N229">
            <v>0</v>
          </cell>
          <cell r="O229">
            <v>0</v>
          </cell>
          <cell r="P229">
            <v>8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صلاح فتحى خليل</v>
          </cell>
          <cell r="B230">
            <v>40148</v>
          </cell>
          <cell r="C230">
            <v>40513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5</v>
          </cell>
          <cell r="X230">
            <v>6</v>
          </cell>
          <cell r="Y230">
            <v>0</v>
          </cell>
        </row>
        <row r="231">
          <cell r="A231" t="str">
            <v>صلاح فتحى خليل</v>
          </cell>
          <cell r="B231"/>
          <cell r="C231" t="str">
            <v>الربع الرابع 2010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2</v>
          </cell>
          <cell r="J231">
            <v>0</v>
          </cell>
          <cell r="K231">
            <v>0</v>
          </cell>
          <cell r="L231">
            <v>0</v>
          </cell>
          <cell r="M231">
            <v>13</v>
          </cell>
          <cell r="N231">
            <v>0</v>
          </cell>
          <cell r="O231">
            <v>0</v>
          </cell>
          <cell r="P231">
            <v>8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5</v>
          </cell>
          <cell r="X231">
            <v>6</v>
          </cell>
          <cell r="Y231">
            <v>0</v>
          </cell>
        </row>
        <row r="232">
          <cell r="A232" t="str">
            <v>صلاح فتحى خليل</v>
          </cell>
          <cell r="B232"/>
          <cell r="C232" t="str">
            <v>النصف الثانى 2010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6</v>
          </cell>
          <cell r="I232">
            <v>2</v>
          </cell>
          <cell r="J232">
            <v>0</v>
          </cell>
          <cell r="K232">
            <v>0</v>
          </cell>
          <cell r="L232">
            <v>3</v>
          </cell>
          <cell r="M232">
            <v>69</v>
          </cell>
          <cell r="N232">
            <v>9</v>
          </cell>
          <cell r="O232">
            <v>0</v>
          </cell>
          <cell r="P232">
            <v>19</v>
          </cell>
          <cell r="Q232">
            <v>12</v>
          </cell>
          <cell r="R232">
            <v>0</v>
          </cell>
          <cell r="S232">
            <v>0</v>
          </cell>
          <cell r="T232">
            <v>2</v>
          </cell>
          <cell r="U232">
            <v>0</v>
          </cell>
          <cell r="V232">
            <v>0</v>
          </cell>
          <cell r="W232">
            <v>8</v>
          </cell>
          <cell r="X232">
            <v>17</v>
          </cell>
          <cell r="Y232">
            <v>0</v>
          </cell>
        </row>
        <row r="233">
          <cell r="A233" t="str">
            <v>صلاح فتحى خليل</v>
          </cell>
          <cell r="B233"/>
          <cell r="C233" t="str">
            <v>عـــــــــــــام 2010</v>
          </cell>
          <cell r="D233">
            <v>1</v>
          </cell>
          <cell r="E233">
            <v>0</v>
          </cell>
          <cell r="F233">
            <v>0</v>
          </cell>
          <cell r="G233">
            <v>0</v>
          </cell>
          <cell r="H233">
            <v>14</v>
          </cell>
          <cell r="I233">
            <v>8</v>
          </cell>
          <cell r="J233">
            <v>0</v>
          </cell>
          <cell r="K233">
            <v>-1</v>
          </cell>
          <cell r="L233">
            <v>3</v>
          </cell>
          <cell r="M233">
            <v>105</v>
          </cell>
          <cell r="N233">
            <v>13</v>
          </cell>
          <cell r="O233">
            <v>0</v>
          </cell>
          <cell r="P233">
            <v>37</v>
          </cell>
          <cell r="Q233">
            <v>20</v>
          </cell>
          <cell r="R233">
            <v>1</v>
          </cell>
          <cell r="S233">
            <v>0</v>
          </cell>
          <cell r="T233">
            <v>2</v>
          </cell>
          <cell r="U233">
            <v>-1</v>
          </cell>
          <cell r="V233">
            <v>0</v>
          </cell>
          <cell r="W233">
            <v>10</v>
          </cell>
          <cell r="X233">
            <v>20</v>
          </cell>
          <cell r="Y233">
            <v>0</v>
          </cell>
        </row>
        <row r="234">
          <cell r="A234" t="str">
            <v>عبد المجيد البنا</v>
          </cell>
          <cell r="B234">
            <v>39814</v>
          </cell>
          <cell r="C234">
            <v>40179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18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عبد المجيد البنا</v>
          </cell>
          <cell r="B235">
            <v>39845</v>
          </cell>
          <cell r="C235">
            <v>40210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2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عبد المجيد البنا</v>
          </cell>
          <cell r="B236">
            <v>39873</v>
          </cell>
          <cell r="C236">
            <v>40238</v>
          </cell>
          <cell r="D236">
            <v>0</v>
          </cell>
          <cell r="E236">
            <v>0</v>
          </cell>
          <cell r="F236">
            <v>0</v>
          </cell>
          <cell r="G236">
            <v>5</v>
          </cell>
          <cell r="H236">
            <v>10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عبد المجيد البنا</v>
          </cell>
          <cell r="B237"/>
          <cell r="C237" t="str">
            <v>الربع الاول 2010</v>
          </cell>
          <cell r="D237">
            <v>0</v>
          </cell>
          <cell r="E237">
            <v>0</v>
          </cell>
          <cell r="F237">
            <v>0</v>
          </cell>
          <cell r="G237">
            <v>5</v>
          </cell>
          <cell r="H237">
            <v>10</v>
          </cell>
          <cell r="I237">
            <v>2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18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عبد المجيد البنا</v>
          </cell>
          <cell r="B238">
            <v>39904</v>
          </cell>
          <cell r="C238">
            <v>40269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10</v>
          </cell>
          <cell r="I238">
            <v>10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1</v>
          </cell>
          <cell r="Y238">
            <v>0</v>
          </cell>
        </row>
        <row r="239">
          <cell r="A239" t="str">
            <v>عبد المجيد البنا</v>
          </cell>
          <cell r="B239">
            <v>39934</v>
          </cell>
          <cell r="C239">
            <v>40299</v>
          </cell>
          <cell r="D239">
            <v>0</v>
          </cell>
          <cell r="E239">
            <v>0</v>
          </cell>
          <cell r="F239">
            <v>0</v>
          </cell>
          <cell r="G239">
            <v>14</v>
          </cell>
          <cell r="H239">
            <v>1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 t="str">
            <v>عبد المجيد البنا</v>
          </cell>
          <cell r="B240">
            <v>39965</v>
          </cell>
          <cell r="C240" t="str">
            <v>يونيه 2010</v>
          </cell>
          <cell r="D240">
            <v>-2</v>
          </cell>
          <cell r="E240">
            <v>0</v>
          </cell>
          <cell r="F240">
            <v>-1</v>
          </cell>
          <cell r="G240">
            <v>-1</v>
          </cell>
          <cell r="H240">
            <v>0</v>
          </cell>
          <cell r="I240">
            <v>0</v>
          </cell>
          <cell r="J240">
            <v>0</v>
          </cell>
          <cell r="K240">
            <v>-1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-2</v>
          </cell>
          <cell r="X240">
            <v>-1</v>
          </cell>
          <cell r="Y240">
            <v>0</v>
          </cell>
        </row>
        <row r="241">
          <cell r="A241" t="str">
            <v>عبد المجيد البنا</v>
          </cell>
          <cell r="B241"/>
          <cell r="C241" t="str">
            <v>الربع الثانى 2010</v>
          </cell>
          <cell r="D241">
            <v>-2</v>
          </cell>
          <cell r="E241">
            <v>0</v>
          </cell>
          <cell r="F241">
            <v>-1</v>
          </cell>
          <cell r="G241">
            <v>13</v>
          </cell>
          <cell r="H241">
            <v>11</v>
          </cell>
          <cell r="I241">
            <v>10</v>
          </cell>
          <cell r="J241">
            <v>0</v>
          </cell>
          <cell r="K241">
            <v>-1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-2</v>
          </cell>
          <cell r="X241">
            <v>0</v>
          </cell>
          <cell r="Y241">
            <v>0</v>
          </cell>
        </row>
        <row r="242">
          <cell r="A242" t="str">
            <v>عبد المجيد البنا</v>
          </cell>
          <cell r="B242"/>
          <cell r="C242" t="str">
            <v>النصف الاول 2010</v>
          </cell>
          <cell r="D242">
            <v>-2</v>
          </cell>
          <cell r="E242">
            <v>0</v>
          </cell>
          <cell r="F242">
            <v>-1</v>
          </cell>
          <cell r="G242">
            <v>18</v>
          </cell>
          <cell r="H242">
            <v>21</v>
          </cell>
          <cell r="I242">
            <v>12</v>
          </cell>
          <cell r="J242">
            <v>0</v>
          </cell>
          <cell r="K242">
            <v>-1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18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-2</v>
          </cell>
          <cell r="X242">
            <v>0</v>
          </cell>
          <cell r="Y242">
            <v>0</v>
          </cell>
        </row>
        <row r="243">
          <cell r="A243" t="str">
            <v>عبد المجيد البنا</v>
          </cell>
          <cell r="B243">
            <v>39995</v>
          </cell>
          <cell r="C243">
            <v>40360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عبد المجيد البنا</v>
          </cell>
          <cell r="B244">
            <v>40026</v>
          </cell>
          <cell r="C244">
            <v>40391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عبد المجيد البنا</v>
          </cell>
          <cell r="B245">
            <v>40057</v>
          </cell>
          <cell r="C245">
            <v>40422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عبد المجيد البنا</v>
          </cell>
          <cell r="B246"/>
          <cell r="C246" t="str">
            <v>الربع الثالث 2010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عبد المجيد البنا</v>
          </cell>
          <cell r="B247">
            <v>40087</v>
          </cell>
          <cell r="C247">
            <v>40452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المجيد البنا</v>
          </cell>
          <cell r="B248">
            <v>40118</v>
          </cell>
          <cell r="C248">
            <v>40483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عبد المجيد البنا</v>
          </cell>
          <cell r="B249">
            <v>40148</v>
          </cell>
          <cell r="C249">
            <v>40513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عبد المجيد البنا</v>
          </cell>
          <cell r="B250"/>
          <cell r="C250" t="str">
            <v>الربع الرابع 2010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 t="str">
            <v>عبد المجيد البنا</v>
          </cell>
          <cell r="B251"/>
          <cell r="C251" t="str">
            <v>النصف الثانى 2010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 t="str">
            <v>عبد المجيد البنا</v>
          </cell>
          <cell r="B252"/>
          <cell r="C252" t="str">
            <v>عـــــــــــــام 2010</v>
          </cell>
          <cell r="D252">
            <v>-2</v>
          </cell>
          <cell r="E252">
            <v>0</v>
          </cell>
          <cell r="F252">
            <v>-1</v>
          </cell>
          <cell r="G252">
            <v>18</v>
          </cell>
          <cell r="H252">
            <v>21</v>
          </cell>
          <cell r="I252">
            <v>12</v>
          </cell>
          <cell r="J252">
            <v>0</v>
          </cell>
          <cell r="K252">
            <v>-1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18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-2</v>
          </cell>
          <cell r="X252">
            <v>0</v>
          </cell>
          <cell r="Y252">
            <v>0</v>
          </cell>
        </row>
        <row r="253">
          <cell r="A253" t="str">
            <v>الفى ابراهيم</v>
          </cell>
          <cell r="B253">
            <v>39814</v>
          </cell>
          <cell r="C253">
            <v>40179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الفى ابراهيم</v>
          </cell>
          <cell r="B254">
            <v>39845</v>
          </cell>
          <cell r="C254">
            <v>40210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الفى ابراهيم</v>
          </cell>
          <cell r="B255">
            <v>39873</v>
          </cell>
          <cell r="C255">
            <v>40238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الفى ابراهيم</v>
          </cell>
          <cell r="B256"/>
          <cell r="C256" t="str">
            <v>الربع الاول 2010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الفى ابراهيم</v>
          </cell>
          <cell r="B257">
            <v>39904</v>
          </cell>
          <cell r="C257">
            <v>40269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الفى ابراهيم</v>
          </cell>
          <cell r="B258">
            <v>39934</v>
          </cell>
          <cell r="C258">
            <v>40299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الفى ابراهيم</v>
          </cell>
          <cell r="B259">
            <v>39965</v>
          </cell>
          <cell r="C259" t="str">
            <v>يونيه 2010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 t="str">
            <v>الفى ابراهيم</v>
          </cell>
          <cell r="B260"/>
          <cell r="C260" t="str">
            <v>الربع الثانى 2010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 t="str">
            <v>الفى ابراهيم</v>
          </cell>
          <cell r="B261"/>
          <cell r="C261" t="str">
            <v>النصف الاول 2010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الفى ابراهيم</v>
          </cell>
          <cell r="B262">
            <v>39995</v>
          </cell>
          <cell r="C262">
            <v>40360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الفى ابراهيم</v>
          </cell>
          <cell r="B263">
            <v>40026</v>
          </cell>
          <cell r="C263">
            <v>40391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الفى ابراهيم</v>
          </cell>
          <cell r="B264">
            <v>40057</v>
          </cell>
          <cell r="C264">
            <v>40422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الفى ابراهيم</v>
          </cell>
          <cell r="B265"/>
          <cell r="C265" t="str">
            <v>الربع الثالث 2010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الفى ابراهيم</v>
          </cell>
          <cell r="B266">
            <v>40087</v>
          </cell>
          <cell r="C266">
            <v>40452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الفى ابراهيم</v>
          </cell>
          <cell r="B267">
            <v>40118</v>
          </cell>
          <cell r="C267">
            <v>40483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الفى ابراهيم</v>
          </cell>
          <cell r="B268">
            <v>40148</v>
          </cell>
          <cell r="C268">
            <v>40513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الفى ابراهيم</v>
          </cell>
          <cell r="B269"/>
          <cell r="C269" t="str">
            <v>الربع الرابع 2010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 t="str">
            <v>الفى ابراهيم</v>
          </cell>
          <cell r="B270"/>
          <cell r="C270" t="str">
            <v>النصف الثانى 2010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 t="str">
            <v>الفى ابراهيم</v>
          </cell>
          <cell r="B271"/>
          <cell r="C271" t="str">
            <v>عـــــــــــــام 2010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ياسر عبد الرحيم</v>
          </cell>
          <cell r="B272">
            <v>39814</v>
          </cell>
          <cell r="C272">
            <v>40179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 t="str">
            <v>ياسر عبد الرحيم</v>
          </cell>
          <cell r="B273">
            <v>39845</v>
          </cell>
          <cell r="C273">
            <v>40210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ياسر عبد الرحيم</v>
          </cell>
          <cell r="B274">
            <v>39873</v>
          </cell>
          <cell r="C274">
            <v>40238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 t="str">
            <v>ياسر عبد الرحيم</v>
          </cell>
          <cell r="B275"/>
          <cell r="C275" t="str">
            <v>الربع الاول 2010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ياسر عبد الرحيم</v>
          </cell>
          <cell r="B276">
            <v>39904</v>
          </cell>
          <cell r="C276">
            <v>40269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ياسر عبد الرحيم</v>
          </cell>
          <cell r="B277">
            <v>39934</v>
          </cell>
          <cell r="C277">
            <v>40299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ياسر عبد الرحيم</v>
          </cell>
          <cell r="B278">
            <v>39965</v>
          </cell>
          <cell r="C278" t="str">
            <v>يونيه 2010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 t="str">
            <v>ياسر عبد الرحيم</v>
          </cell>
          <cell r="B279"/>
          <cell r="C279" t="str">
            <v>الربع الثانى 2010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 t="str">
            <v>ياسر عبد الرحيم</v>
          </cell>
          <cell r="B280"/>
          <cell r="C280" t="str">
            <v>النصف الاول 2010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ياسر عبد الرحيم</v>
          </cell>
          <cell r="B281">
            <v>39995</v>
          </cell>
          <cell r="C281">
            <v>40360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ياسر عبد الرحيم</v>
          </cell>
          <cell r="B282">
            <v>40026</v>
          </cell>
          <cell r="C282">
            <v>40391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10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</v>
          </cell>
          <cell r="Y282">
            <v>0</v>
          </cell>
        </row>
        <row r="283">
          <cell r="A283" t="str">
            <v>ياسر عبد الرحيم</v>
          </cell>
          <cell r="B283">
            <v>40057</v>
          </cell>
          <cell r="C283">
            <v>40422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ياسر عبد الرحيم</v>
          </cell>
          <cell r="B284"/>
          <cell r="C284" t="str">
            <v>الربع الثالث 2010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10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</v>
          </cell>
          <cell r="Y284">
            <v>0</v>
          </cell>
        </row>
        <row r="285">
          <cell r="A285" t="str">
            <v>ياسر عبد الرحيم</v>
          </cell>
          <cell r="B285">
            <v>40087</v>
          </cell>
          <cell r="C285">
            <v>40452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ياسر عبد الرحيم</v>
          </cell>
          <cell r="B286">
            <v>40118</v>
          </cell>
          <cell r="C286">
            <v>40483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ياسر عبد الرحيم</v>
          </cell>
          <cell r="B287">
            <v>40148</v>
          </cell>
          <cell r="C287">
            <v>40513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ياسر عبد الرحيم</v>
          </cell>
          <cell r="B288"/>
          <cell r="C288" t="str">
            <v>الربع الرابع 2010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 t="str">
            <v>ياسر عبد الرحيم</v>
          </cell>
          <cell r="B289"/>
          <cell r="C289" t="str">
            <v>النصف الثانى 2010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</v>
          </cell>
          <cell r="Y289">
            <v>0</v>
          </cell>
        </row>
        <row r="290">
          <cell r="A290" t="str">
            <v>ياسر عبد الرحيم</v>
          </cell>
          <cell r="B290"/>
          <cell r="C290" t="str">
            <v>عـــــــــــــام 2010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12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</v>
          </cell>
          <cell r="Y290">
            <v>0</v>
          </cell>
        </row>
        <row r="291">
          <cell r="A291" t="str">
            <v>سان مارك</v>
          </cell>
          <cell r="B291">
            <v>39814</v>
          </cell>
          <cell r="C291">
            <v>40179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سان مارك</v>
          </cell>
          <cell r="B292">
            <v>39845</v>
          </cell>
          <cell r="C292">
            <v>40210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سان مارك</v>
          </cell>
          <cell r="B293">
            <v>39873</v>
          </cell>
          <cell r="C293">
            <v>40238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 t="str">
            <v>سان مارك</v>
          </cell>
          <cell r="B294"/>
          <cell r="C294" t="str">
            <v>الربع الاول 2010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سان مارك</v>
          </cell>
          <cell r="B295">
            <v>39904</v>
          </cell>
          <cell r="C295">
            <v>40269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سان مارك</v>
          </cell>
          <cell r="B296">
            <v>39934</v>
          </cell>
          <cell r="C296">
            <v>40299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 t="str">
            <v>سان مارك</v>
          </cell>
          <cell r="B297">
            <v>39965</v>
          </cell>
          <cell r="C297" t="str">
            <v>يونيه 2010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</row>
        <row r="298">
          <cell r="A298" t="str">
            <v>سان مارك</v>
          </cell>
          <cell r="B298"/>
          <cell r="C298" t="str">
            <v>الربع الثانى 2010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 t="str">
            <v>سان مارك</v>
          </cell>
          <cell r="B299"/>
          <cell r="C299" t="str">
            <v>النصف الاول 2010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سان مارك</v>
          </cell>
          <cell r="B300">
            <v>39995</v>
          </cell>
          <cell r="C300">
            <v>40360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سان مارك</v>
          </cell>
          <cell r="B301">
            <v>40026</v>
          </cell>
          <cell r="C301">
            <v>40391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سان مارك</v>
          </cell>
          <cell r="B302">
            <v>40057</v>
          </cell>
          <cell r="C302">
            <v>40422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سان مارك</v>
          </cell>
          <cell r="B303"/>
          <cell r="C303" t="str">
            <v>الربع الثالث 2010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سان مارك</v>
          </cell>
          <cell r="B304">
            <v>40087</v>
          </cell>
          <cell r="C304">
            <v>40452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سان مارك</v>
          </cell>
          <cell r="B305">
            <v>40118</v>
          </cell>
          <cell r="C305">
            <v>40483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سان مارك</v>
          </cell>
          <cell r="B306">
            <v>40148</v>
          </cell>
          <cell r="C306">
            <v>40513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سان مارك</v>
          </cell>
          <cell r="B307"/>
          <cell r="C307" t="str">
            <v>الربع الرابع 2010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</row>
        <row r="308">
          <cell r="A308" t="str">
            <v>سان مارك</v>
          </cell>
          <cell r="B308"/>
          <cell r="C308" t="str">
            <v>النصف الثانى 2010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</row>
        <row r="309">
          <cell r="A309" t="str">
            <v>سان مارك</v>
          </cell>
          <cell r="B309"/>
          <cell r="C309" t="str">
            <v>عـــــــــــــام 2010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ليف حليم</v>
          </cell>
          <cell r="B310">
            <v>39814</v>
          </cell>
          <cell r="C310">
            <v>40179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ليف حليم</v>
          </cell>
          <cell r="B311">
            <v>39845</v>
          </cell>
          <cell r="C311">
            <v>40210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ليف حليم</v>
          </cell>
          <cell r="B312">
            <v>39873</v>
          </cell>
          <cell r="C312">
            <v>40238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ليف حليم</v>
          </cell>
          <cell r="B313"/>
          <cell r="C313" t="str">
            <v>الربع الاول 2010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ليف حليم</v>
          </cell>
          <cell r="B314">
            <v>39904</v>
          </cell>
          <cell r="C314">
            <v>40269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ليف حليم</v>
          </cell>
          <cell r="B315">
            <v>39934</v>
          </cell>
          <cell r="C315">
            <v>40299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ليف حليم</v>
          </cell>
          <cell r="B316">
            <v>39965</v>
          </cell>
          <cell r="C316" t="str">
            <v>يونيه 2010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ليف حليم</v>
          </cell>
          <cell r="B317"/>
          <cell r="C317" t="str">
            <v>الربع الثانى 2010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ليف حليم</v>
          </cell>
          <cell r="B318"/>
          <cell r="C318" t="str">
            <v>النصف الاول 2010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ليف حليم</v>
          </cell>
          <cell r="B319">
            <v>39995</v>
          </cell>
          <cell r="C319">
            <v>40360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ليف حليم</v>
          </cell>
          <cell r="B320">
            <v>40026</v>
          </cell>
          <cell r="C320">
            <v>40391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ليف حليم</v>
          </cell>
          <cell r="B321">
            <v>40057</v>
          </cell>
          <cell r="C321">
            <v>40422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ليف حليم</v>
          </cell>
          <cell r="B322"/>
          <cell r="C322" t="str">
            <v>الربع الثالث 2010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ليف حليم</v>
          </cell>
          <cell r="B323">
            <v>40087</v>
          </cell>
          <cell r="C323">
            <v>40452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ليف حليم</v>
          </cell>
          <cell r="B324">
            <v>40118</v>
          </cell>
          <cell r="C324">
            <v>40483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ليف حليم</v>
          </cell>
          <cell r="B325">
            <v>40148</v>
          </cell>
          <cell r="C325">
            <v>40513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 t="str">
            <v>ليف حليم</v>
          </cell>
          <cell r="B326"/>
          <cell r="C326" t="str">
            <v>الربع الرابع 2010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 t="str">
            <v>ليف حليم</v>
          </cell>
          <cell r="B327"/>
          <cell r="C327" t="str">
            <v>النصف الثانى 2010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ليف حليم</v>
          </cell>
          <cell r="B328"/>
          <cell r="C328" t="str">
            <v>عـــــــــــــام 2010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نموذج فارغ 2</v>
          </cell>
          <cell r="B329">
            <v>39814</v>
          </cell>
          <cell r="C329">
            <v>40179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نموذج فارغ 2</v>
          </cell>
          <cell r="B330">
            <v>39845</v>
          </cell>
          <cell r="C330">
            <v>40210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نموذج فارغ 2</v>
          </cell>
          <cell r="B331">
            <v>39873</v>
          </cell>
          <cell r="C331">
            <v>40238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نموذج فارغ 2</v>
          </cell>
          <cell r="B332"/>
          <cell r="C332" t="str">
            <v>الربع الاول 2010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نموذج فارغ 2</v>
          </cell>
          <cell r="B333">
            <v>39904</v>
          </cell>
          <cell r="C333">
            <v>40269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نموذج فارغ 2</v>
          </cell>
          <cell r="B334">
            <v>39934</v>
          </cell>
          <cell r="C334">
            <v>40299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نموذج فارغ 2</v>
          </cell>
          <cell r="B335">
            <v>39965</v>
          </cell>
          <cell r="C335" t="str">
            <v>يونيه 2010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نموذج فارغ 2</v>
          </cell>
          <cell r="B336"/>
          <cell r="C336" t="str">
            <v>الربع الثانى 2010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نموذج فارغ 2</v>
          </cell>
          <cell r="B337"/>
          <cell r="C337" t="str">
            <v>النصف الاول 2010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نموذج فارغ 2</v>
          </cell>
          <cell r="B338">
            <v>39995</v>
          </cell>
          <cell r="C338">
            <v>40360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نموذج فارغ 2</v>
          </cell>
          <cell r="B339">
            <v>40026</v>
          </cell>
          <cell r="C339">
            <v>40391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نموذج فارغ 2</v>
          </cell>
          <cell r="B340">
            <v>40057</v>
          </cell>
          <cell r="C340">
            <v>40422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نموذج فارغ 2</v>
          </cell>
          <cell r="B341"/>
          <cell r="C341" t="str">
            <v>الربع الثالث 2010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نموذج فارغ 2</v>
          </cell>
          <cell r="B342">
            <v>40087</v>
          </cell>
          <cell r="C342">
            <v>40452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نموذج فارغ 2</v>
          </cell>
          <cell r="B343">
            <v>40118</v>
          </cell>
          <cell r="C343">
            <v>40483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نموذج فارغ 2</v>
          </cell>
          <cell r="B344">
            <v>40148</v>
          </cell>
          <cell r="C344">
            <v>40513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نموذج فارغ 2</v>
          </cell>
          <cell r="B345"/>
          <cell r="C345" t="str">
            <v>الربع الرابع 2010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نموذج فارغ 2</v>
          </cell>
          <cell r="B346"/>
          <cell r="C346" t="str">
            <v>النصف الثانى 2010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نموذج فارغ 2</v>
          </cell>
          <cell r="B347"/>
          <cell r="C347" t="str">
            <v>عـــــــــــــام 2010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نموذج فارغ 3</v>
          </cell>
          <cell r="B348">
            <v>39814</v>
          </cell>
          <cell r="C348">
            <v>40179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نموذج فارغ 3</v>
          </cell>
          <cell r="B349">
            <v>39845</v>
          </cell>
          <cell r="C349">
            <v>40210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A350" t="str">
            <v>نموذج فارغ 3</v>
          </cell>
          <cell r="B350">
            <v>39873</v>
          </cell>
          <cell r="C350">
            <v>40238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A351" t="str">
            <v>نموذج فارغ 3</v>
          </cell>
          <cell r="B351"/>
          <cell r="C351" t="str">
            <v>الربع الاول 2010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A352" t="str">
            <v>نموذج فارغ 3</v>
          </cell>
          <cell r="B352">
            <v>39904</v>
          </cell>
          <cell r="C352">
            <v>40269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نموذج فارغ 3</v>
          </cell>
          <cell r="B353">
            <v>39934</v>
          </cell>
          <cell r="C353">
            <v>40299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</row>
        <row r="354">
          <cell r="A354" t="str">
            <v>نموذج فارغ 3</v>
          </cell>
          <cell r="B354">
            <v>39965</v>
          </cell>
          <cell r="C354" t="str">
            <v>يونيه 2010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</row>
        <row r="355">
          <cell r="A355" t="str">
            <v>نموذج فارغ 3</v>
          </cell>
          <cell r="B355"/>
          <cell r="C355" t="str">
            <v>الربع الثانى 2010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 t="str">
            <v>نموذج فارغ 3</v>
          </cell>
          <cell r="B356"/>
          <cell r="C356" t="str">
            <v>النصف الاول 2010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نموذج فارغ 3</v>
          </cell>
          <cell r="B357">
            <v>39995</v>
          </cell>
          <cell r="C357">
            <v>40360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نموذج فارغ 3</v>
          </cell>
          <cell r="B358">
            <v>40026</v>
          </cell>
          <cell r="C358">
            <v>40391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نموذج فارغ 3</v>
          </cell>
          <cell r="B359">
            <v>40057</v>
          </cell>
          <cell r="C359">
            <v>40422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 t="str">
            <v>نموذج فارغ 3</v>
          </cell>
          <cell r="B360"/>
          <cell r="C360" t="str">
            <v>الربع الثالث 2010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نموذج فارغ 3</v>
          </cell>
          <cell r="B361">
            <v>40087</v>
          </cell>
          <cell r="C361">
            <v>40452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نموذج فارغ 3</v>
          </cell>
          <cell r="B362">
            <v>40118</v>
          </cell>
          <cell r="C362">
            <v>40483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نموذج فارغ 3</v>
          </cell>
          <cell r="B363">
            <v>40148</v>
          </cell>
          <cell r="C363">
            <v>40513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نموذج فارغ 3</v>
          </cell>
          <cell r="B364"/>
          <cell r="C364" t="str">
            <v>الربع الرابع 2010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A365" t="str">
            <v>نموذج فارغ 3</v>
          </cell>
          <cell r="B365"/>
          <cell r="C365" t="str">
            <v>النصف الثانى 2010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نموذج فارغ 3</v>
          </cell>
          <cell r="B366"/>
          <cell r="C366" t="str">
            <v>عـــــــــــــام 2010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نموذج فارغ 4</v>
          </cell>
          <cell r="B367">
            <v>39814</v>
          </cell>
          <cell r="C367">
            <v>40179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نموذج فارغ 4</v>
          </cell>
          <cell r="B368">
            <v>39845</v>
          </cell>
          <cell r="C368">
            <v>40210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نموذج فارغ 4</v>
          </cell>
          <cell r="B369">
            <v>39873</v>
          </cell>
          <cell r="C369">
            <v>40238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نموذج فارغ 4</v>
          </cell>
          <cell r="B370"/>
          <cell r="C370" t="str">
            <v>الربع الاول 2010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نموذج فارغ 4</v>
          </cell>
          <cell r="B371">
            <v>39904</v>
          </cell>
          <cell r="C371">
            <v>40269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نموذج فارغ 4</v>
          </cell>
          <cell r="B372">
            <v>39934</v>
          </cell>
          <cell r="C372">
            <v>40299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نموذج فارغ 4</v>
          </cell>
          <cell r="B373">
            <v>39965</v>
          </cell>
          <cell r="C373" t="str">
            <v>يونيه 2010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نموذج فارغ 4</v>
          </cell>
          <cell r="B374"/>
          <cell r="C374" t="str">
            <v>الربع الثانى 2010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نموذج فارغ 4</v>
          </cell>
          <cell r="B375"/>
          <cell r="C375" t="str">
            <v>النصف الاول 2010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نموذج فارغ 4</v>
          </cell>
          <cell r="B376">
            <v>39995</v>
          </cell>
          <cell r="C376">
            <v>40360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نموذج فارغ 4</v>
          </cell>
          <cell r="B377">
            <v>40026</v>
          </cell>
          <cell r="C377">
            <v>40391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نموذج فارغ 4</v>
          </cell>
          <cell r="B378">
            <v>40057</v>
          </cell>
          <cell r="C378">
            <v>40422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نموذج فارغ 4</v>
          </cell>
          <cell r="B379"/>
          <cell r="C379" t="str">
            <v>الربع الثالث 2010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نموذج فارغ 4</v>
          </cell>
          <cell r="B380">
            <v>40087</v>
          </cell>
          <cell r="C380">
            <v>40452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نموذج فارغ 4</v>
          </cell>
          <cell r="B381">
            <v>40118</v>
          </cell>
          <cell r="C381">
            <v>40483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نموذج فارغ 4</v>
          </cell>
          <cell r="B382">
            <v>40148</v>
          </cell>
          <cell r="C382">
            <v>40513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نموذج فارغ 4</v>
          </cell>
          <cell r="B383"/>
          <cell r="C383" t="str">
            <v>الربع الرابع 2010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نموذج فارغ 4</v>
          </cell>
          <cell r="B384"/>
          <cell r="C384" t="str">
            <v>النصف الثانى 2010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نموذج فارغ 4</v>
          </cell>
          <cell r="B385"/>
          <cell r="C385" t="str">
            <v>عـــــــــــــام 2010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نموذج فارغ 5</v>
          </cell>
          <cell r="B386">
            <v>39814</v>
          </cell>
          <cell r="C386">
            <v>40179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نموذج فارغ 5</v>
          </cell>
          <cell r="B387">
            <v>39845</v>
          </cell>
          <cell r="C387">
            <v>40210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نموذج فارغ 5</v>
          </cell>
          <cell r="B388">
            <v>39873</v>
          </cell>
          <cell r="C388">
            <v>40238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نموذج فارغ 5</v>
          </cell>
          <cell r="B389"/>
          <cell r="C389" t="str">
            <v>الربع الاول 2010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نموذج فارغ 5</v>
          </cell>
          <cell r="B390">
            <v>39904</v>
          </cell>
          <cell r="C390">
            <v>40269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نموذج فارغ 5</v>
          </cell>
          <cell r="B391">
            <v>39934</v>
          </cell>
          <cell r="C391">
            <v>40299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نموذج فارغ 5</v>
          </cell>
          <cell r="B392">
            <v>39965</v>
          </cell>
          <cell r="C392" t="str">
            <v>يونيه 2010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 t="str">
            <v>نموذج فارغ 5</v>
          </cell>
          <cell r="B393"/>
          <cell r="C393" t="str">
            <v>الربع الثانى 2010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 t="str">
            <v>نموذج فارغ 5</v>
          </cell>
          <cell r="B394"/>
          <cell r="C394" t="str">
            <v>النصف الاول 2010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نموذج فارغ 5</v>
          </cell>
          <cell r="B395">
            <v>39995</v>
          </cell>
          <cell r="C395">
            <v>40360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نموذج فارغ 5</v>
          </cell>
          <cell r="B396">
            <v>40026</v>
          </cell>
          <cell r="C396">
            <v>40391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نموذج فارغ 5</v>
          </cell>
          <cell r="B397">
            <v>40057</v>
          </cell>
          <cell r="C397">
            <v>40422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نموذج فارغ 5</v>
          </cell>
          <cell r="B398"/>
          <cell r="C398" t="str">
            <v>الربع الثالث 2010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نموذج فارغ 5</v>
          </cell>
          <cell r="B399">
            <v>40087</v>
          </cell>
          <cell r="C399">
            <v>40452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نموذج فارغ 5</v>
          </cell>
          <cell r="B400">
            <v>40118</v>
          </cell>
          <cell r="C400">
            <v>40483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نموذج فارغ 5</v>
          </cell>
          <cell r="B401">
            <v>40148</v>
          </cell>
          <cell r="C401">
            <v>40513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نموذج فارغ 5</v>
          </cell>
          <cell r="B402"/>
          <cell r="C402" t="str">
            <v>الربع الرابع 2010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نموذج فارغ 5</v>
          </cell>
          <cell r="B403"/>
          <cell r="C403" t="str">
            <v>النصف الثانى 2010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نموذج فارغ 5</v>
          </cell>
          <cell r="B404"/>
          <cell r="C404" t="str">
            <v>عـــــــــــــام 2010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/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</row>
        <row r="406">
          <cell r="A406"/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</row>
        <row r="407">
          <cell r="A407"/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</row>
      </sheetData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عملاء الفرع"/>
      <sheetName val="مبيعات تمام"/>
      <sheetName val="حركه الارصده زهرى"/>
      <sheetName val="مبيعات زهرى"/>
      <sheetName val="حوافز زهرى"/>
      <sheetName val="كشف حساب عميل"/>
      <sheetName val="كشف حساب عميل (2)"/>
      <sheetName val="كشف حساب عميل (3)"/>
      <sheetName val="كشف حساب عميل (4)"/>
      <sheetName val="كشف حساب عميل (5)"/>
      <sheetName val="كشف حساب عميل (6)"/>
      <sheetName val="كشف حساب عميل (7)"/>
      <sheetName val="كشف حساب عميل (8)"/>
      <sheetName val="كشف حساب عميل (9)"/>
      <sheetName val="كشف حساب عميل (10)"/>
      <sheetName val="كشف حساب عميل (11)"/>
      <sheetName val="كشف حساب عميل (12)"/>
      <sheetName val="كشف حساب عميل (13)"/>
      <sheetName val="كشف حساب عميل (14)"/>
      <sheetName val="كشف حساب عميل (15)"/>
      <sheetName val="كشف حساب عميل (16)"/>
      <sheetName val="كشف حساب عميل (17)"/>
      <sheetName val="كشف حساب عميل (18)"/>
      <sheetName val="كشف حساب عميل (19)"/>
      <sheetName val="كشف حساب عميل (20)"/>
      <sheetName val="كشف حساب عميل (21)"/>
      <sheetName val="كشف حساب عميل (22)"/>
      <sheetName val="كشف حساب عميل (23)"/>
      <sheetName val="كشف حساب عميل (24)"/>
      <sheetName val="كشف حساب عميل (25)"/>
      <sheetName val="كشف حساب عميل (26)"/>
      <sheetName val="كشف حساب عميل (27)"/>
      <sheetName val="كشف حساب عميل (28)"/>
      <sheetName val="كشف حساب عميل (29)"/>
      <sheetName val="كشف حساب عميل (30)"/>
      <sheetName val="كشف حساب عميل (31)"/>
      <sheetName val="كشف حساب عميل (32)"/>
      <sheetName val="كشف حساب عميل (33)"/>
      <sheetName val="كشف حساب عميل (34)"/>
      <sheetName val="كشف حساب عميل (35)"/>
      <sheetName val="كشف حساب عميل (36)"/>
      <sheetName val="كشف حساب عميل (37)"/>
      <sheetName val="كشف حساب عميل (38)"/>
      <sheetName val="كشف حساب عميل (39)"/>
      <sheetName val="كشف حساب عميل (40)"/>
      <sheetName val="كشف حساب عميل (41)"/>
      <sheetName val="كشف حساب عميل (42)"/>
      <sheetName val="كشف حساب عميل (43)"/>
      <sheetName val="كشف حساب عميل (44)"/>
      <sheetName val="كشف حساب عميل (45)"/>
      <sheetName val="كشف حساب عميل (46)"/>
      <sheetName val="كشف حساب عميل (47)"/>
      <sheetName val="كشف حساب عميل (48)"/>
      <sheetName val="كشف حساب عميل (49)"/>
      <sheetName val="كشف حساب عميل (50)"/>
      <sheetName val="حوافز تمام"/>
      <sheetName val="كشف حساب عميل (51)"/>
      <sheetName val="كشف حساب عميل (52)"/>
      <sheetName val="كشف حساب عميل (53)"/>
      <sheetName val="كشف حساب عميل (54)"/>
      <sheetName val="كشف حساب عميل (55)"/>
      <sheetName val="كشف حساب عميل (56)"/>
      <sheetName val="كشف حساب عميل (57)"/>
      <sheetName val="كشف حساب عميل (58)"/>
      <sheetName val="كشف حساب عميل (59)"/>
      <sheetName val="كشف حساب عميل (60)"/>
      <sheetName val="كشف حساب عميل (61)"/>
      <sheetName val="كشف حساب عميل (62)"/>
      <sheetName val="كشف حساب عميل (63)"/>
      <sheetName val="كشف حساب عميل (64)"/>
      <sheetName val="كشف حساب عميل (65)"/>
      <sheetName val="كشف حساب عميل (66)"/>
      <sheetName val="كشف حساب عميل (67)"/>
      <sheetName val="كشف حساب عميل (68)"/>
      <sheetName val="كشف حساب عميل (69)"/>
      <sheetName val="كشف حساب عميل (70)"/>
      <sheetName val="كشف حساب عميل (71)"/>
      <sheetName val="كشف حساب عميل (72)"/>
      <sheetName val="كشف حساب عميل (73)"/>
      <sheetName val="كشف حساب عميل (74)"/>
      <sheetName val="كشف حساب عميل (75)"/>
      <sheetName val="كشف حساب عميل (76)"/>
      <sheetName val="كشف حساب عميل (77)"/>
      <sheetName val="كشف حساب عميل (78)"/>
      <sheetName val="كشف حساب عميل (79)"/>
      <sheetName val="كشف حساب عميل (80)"/>
      <sheetName val="كشف حساب عميل (81)"/>
      <sheetName val="كشف حساب عميل (82)"/>
      <sheetName val="كشف حساب عميل (83)"/>
      <sheetName val="كشف حساب عميل (84)"/>
      <sheetName val="كشف حساب عميل (85)"/>
      <sheetName val="كشف حساب عميل (86)"/>
      <sheetName val="كشف حساب عميل (87)"/>
      <sheetName val="كشف حساب عميل (88)"/>
      <sheetName val="كشف حساب عميل (89)"/>
      <sheetName val="كشف حساب عميل (90)"/>
      <sheetName val="كشف حساب عميل (91)"/>
      <sheetName val="كشف حساب عميل (92)"/>
      <sheetName val="كشف حساب عميل (93)"/>
      <sheetName val="كشف حساب عميل (94)"/>
      <sheetName val="كشف حساب عميل (95)"/>
      <sheetName val="كشف حساب عميل (96)"/>
      <sheetName val="كشف حساب عميل (97)"/>
      <sheetName val="كشف حساب عميل (98)"/>
      <sheetName val="كشف حساب عميل (99)"/>
      <sheetName val="كشف حساب عميل (100)"/>
      <sheetName val="حركه الارصده تمام"/>
      <sheetName val="كشف حساب عميل (101)"/>
      <sheetName val="كشف حساب عميل (102)"/>
      <sheetName val="كشف حساب عميل (103)"/>
      <sheetName val="كشف حساب عميل (104)"/>
      <sheetName val="كشف حساب عميل (105)"/>
      <sheetName val="كشف حساب عميل (106)"/>
      <sheetName val="كشف حساب عميل (107)"/>
      <sheetName val="كشف حساب عميل (108)"/>
      <sheetName val="كشف حساب عميل (109)"/>
      <sheetName val="كشف حساب عميل (110)"/>
      <sheetName val="كشف حساب عميل (111)"/>
      <sheetName val="كشف حساب عميل (112)"/>
      <sheetName val="كشف حساب عميل (113)"/>
      <sheetName val="كشف حساب عميل (114)"/>
      <sheetName val="كشف حساب عميل (115)"/>
      <sheetName val="كشف حساب عميل (116)"/>
      <sheetName val="كشف حساب عميل (117)"/>
      <sheetName val="كشف حساب عميل (118)"/>
      <sheetName val="كشف حساب عميل (119)"/>
      <sheetName val="كشف حساب عميل (120)"/>
      <sheetName val="كشف حساب عميل (121)"/>
      <sheetName val="كشف حساب عميل (122)"/>
      <sheetName val="كشف حساب عميل (123)"/>
      <sheetName val="كشف حساب عميل (124)"/>
      <sheetName val="كشف حساب عميل (125)"/>
      <sheetName val="كشف حساب عميل (126)"/>
      <sheetName val="كشف حساب عميل (127)"/>
      <sheetName val="كشف حساب عميل (128)"/>
      <sheetName val="كشف حساب عميل (129)"/>
      <sheetName val="كشف حساب عميل (130)"/>
      <sheetName val="كشف حساب عميل (131)"/>
      <sheetName val="مبيعات احمد"/>
      <sheetName val="حوافز احمد"/>
      <sheetName val="مبيعات الفرع"/>
      <sheetName val="بيان بالمستهدف والمحقق "/>
      <sheetName val="حركه ارصده احمد "/>
      <sheetName val="حركه الارصده للفرع"/>
    </sheetNames>
    <sheetDataSet>
      <sheetData sheetId="0"/>
      <sheetData sheetId="1">
        <row r="4">
          <cell r="B4" t="str">
            <v>على السيد الهدى</v>
          </cell>
        </row>
      </sheetData>
      <sheetData sheetId="2">
        <row r="4">
          <cell r="A4" t="str">
            <v>اشرف مصطفى الشعله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اشرف مصطفى الشعله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اشرف مصطفى الشعله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 t="str">
            <v>اشرف مصطفى الشعله</v>
          </cell>
          <cell r="B7"/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 t="str">
            <v>اشرف مصطفى الشعله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اشرف مصطفى الشعله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اشرف مصطفى الشعله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A11" t="str">
            <v>اشرف مصطفى الشعله</v>
          </cell>
          <cell r="B11"/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اشرف مصطفى الشعله</v>
          </cell>
          <cell r="B12"/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A13" t="str">
            <v>اشرف مصطفى الشعله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اشرف مصطفى الشعله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اشرف مصطفى الشعله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اشرف مصطفى الشعله</v>
          </cell>
          <cell r="B16"/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اشرف مصطفى الشعله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A18" t="str">
            <v>اشرف مصطفى الشعله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اشرف مصطفى الشعله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اشرف مصطفى الشعله</v>
          </cell>
          <cell r="B20"/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اشرف مصطفى الشعله</v>
          </cell>
          <cell r="B21"/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 t="str">
            <v>اشرف مصطفى الشعله</v>
          </cell>
          <cell r="B22"/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 t="str">
            <v>كشف حساب عميل (52)</v>
          </cell>
          <cell r="B23"/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 t="str">
            <v>كشف حساب عميل (52)</v>
          </cell>
          <cell r="B24"/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كشف حساب عميل (52)</v>
          </cell>
          <cell r="B25"/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A26" t="str">
            <v>كشف حساب عميل (52)</v>
          </cell>
          <cell r="B26"/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كشف حساب عميل (52)</v>
          </cell>
          <cell r="B27"/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A28" t="str">
            <v>كشف حساب عميل (52)</v>
          </cell>
          <cell r="B28"/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كشف حساب عميل (52)</v>
          </cell>
          <cell r="B29"/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 t="str">
            <v>كشف حساب عميل (52)</v>
          </cell>
          <cell r="B30"/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كشف حساب عميل (52)</v>
          </cell>
          <cell r="B31"/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كشف حساب عميل (52)</v>
          </cell>
          <cell r="B32"/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كشف حساب عميل (52)</v>
          </cell>
          <cell r="B33"/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 t="str">
            <v>كشف حساب عميل (52)</v>
          </cell>
          <cell r="B34"/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كشف حساب عميل (52)</v>
          </cell>
          <cell r="B35"/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كشف حساب عميل (52)</v>
          </cell>
          <cell r="B36"/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كشف حساب عميل (52)</v>
          </cell>
          <cell r="B37"/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كشف حساب عميل (52)</v>
          </cell>
          <cell r="B38"/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كشف حساب عميل (52)</v>
          </cell>
          <cell r="B39"/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كشف حساب عميل (52)</v>
          </cell>
          <cell r="B40"/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كشف حساب عميل (52)</v>
          </cell>
          <cell r="B41"/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 t="str">
            <v>كشف حساب عميل (53)</v>
          </cell>
          <cell r="B42"/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كشف حساب عميل (53)</v>
          </cell>
          <cell r="B43"/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كشف حساب عميل (53)</v>
          </cell>
          <cell r="B44"/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كشف حساب عميل (53)</v>
          </cell>
          <cell r="B45"/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كشف حساب عميل (53)</v>
          </cell>
          <cell r="B46"/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كشف حساب عميل (53)</v>
          </cell>
          <cell r="B47"/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 t="str">
            <v>كشف حساب عميل (53)</v>
          </cell>
          <cell r="B48"/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كشف حساب عميل (53)</v>
          </cell>
          <cell r="B49"/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A50" t="str">
            <v>كشف حساب عميل (53)</v>
          </cell>
          <cell r="B50"/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A51" t="str">
            <v>كشف حساب عميل (53)</v>
          </cell>
          <cell r="B51"/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كشف حساب عميل (53)</v>
          </cell>
          <cell r="B52"/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A53" t="str">
            <v>كشف حساب عميل (53)</v>
          </cell>
          <cell r="B53"/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 t="str">
            <v>كشف حساب عميل (53)</v>
          </cell>
          <cell r="B54"/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A55" t="str">
            <v>كشف حساب عميل (53)</v>
          </cell>
          <cell r="B55"/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كشف حساب عميل (53)</v>
          </cell>
          <cell r="B56"/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A57" t="str">
            <v>كشف حساب عميل (53)</v>
          </cell>
          <cell r="B57"/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A58" t="str">
            <v>كشف حساب عميل (53)</v>
          </cell>
          <cell r="B58"/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A59" t="str">
            <v>كشف حساب عميل (53)</v>
          </cell>
          <cell r="B59"/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 t="str">
            <v>كشف حساب عميل (53)</v>
          </cell>
          <cell r="B60"/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كشف حساب عميل (54)</v>
          </cell>
          <cell r="B61"/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كشف حساب عميل (54)</v>
          </cell>
          <cell r="B62"/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كشف حساب عميل (54)</v>
          </cell>
          <cell r="B63"/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 t="str">
            <v>كشف حساب عميل (54)</v>
          </cell>
          <cell r="B64"/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 t="str">
            <v>كشف حساب عميل (54)</v>
          </cell>
          <cell r="B65"/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كشف حساب عميل (54)</v>
          </cell>
          <cell r="B66"/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كشف حساب عميل (54)</v>
          </cell>
          <cell r="B67"/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كشف حساب عميل (54)</v>
          </cell>
          <cell r="B68"/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كشف حساب عميل (54)</v>
          </cell>
          <cell r="B69"/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A70" t="str">
            <v>كشف حساب عميل (54)</v>
          </cell>
          <cell r="B70"/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كشف حساب عميل (54)</v>
          </cell>
          <cell r="B71"/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A72" t="str">
            <v>كشف حساب عميل (54)</v>
          </cell>
          <cell r="B72"/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كشف حساب عميل (54)</v>
          </cell>
          <cell r="B73"/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A74" t="str">
            <v>كشف حساب عميل (54)</v>
          </cell>
          <cell r="B74"/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كشف حساب عميل (54)</v>
          </cell>
          <cell r="B75"/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A76" t="str">
            <v>كشف حساب عميل (54)</v>
          </cell>
          <cell r="B76"/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A77" t="str">
            <v>كشف حساب عميل (54)</v>
          </cell>
          <cell r="B77"/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A78" t="str">
            <v>كشف حساب عميل (54)</v>
          </cell>
          <cell r="B78"/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كشف حساب عميل (54)</v>
          </cell>
          <cell r="B79"/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كشف حساب عميل (55)</v>
          </cell>
          <cell r="B80"/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 t="str">
            <v>كشف حساب عميل (55)</v>
          </cell>
          <cell r="B81"/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كشف حساب عميل (55)</v>
          </cell>
          <cell r="B82"/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كشف حساب عميل (55)</v>
          </cell>
          <cell r="B83"/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كشف حساب عميل (55)</v>
          </cell>
          <cell r="B84"/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 t="str">
            <v>كشف حساب عميل (55)</v>
          </cell>
          <cell r="B85"/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A86" t="str">
            <v>كشف حساب عميل (55)</v>
          </cell>
          <cell r="B86"/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كشف حساب عميل (55)</v>
          </cell>
          <cell r="B87"/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 t="str">
            <v>كشف حساب عميل (55)</v>
          </cell>
          <cell r="B88"/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 t="str">
            <v>كشف حساب عميل (55)</v>
          </cell>
          <cell r="B89"/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كشف حساب عميل (55)</v>
          </cell>
          <cell r="B90"/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كشف حساب عميل (55)</v>
          </cell>
          <cell r="B91"/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كشف حساب عميل (55)</v>
          </cell>
          <cell r="B92"/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كشف حساب عميل (55)</v>
          </cell>
          <cell r="B93"/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كشف حساب عميل (55)</v>
          </cell>
          <cell r="B94"/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كشف حساب عميل (55)</v>
          </cell>
          <cell r="B95"/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كشف حساب عميل (55)</v>
          </cell>
          <cell r="B96"/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كشف حساب عميل (55)</v>
          </cell>
          <cell r="B97"/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كشف حساب عميل (55)</v>
          </cell>
          <cell r="B98"/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كشف حساب عميل (56)</v>
          </cell>
          <cell r="B99"/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A100" t="str">
            <v>كشف حساب عميل (56)</v>
          </cell>
          <cell r="B100"/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كشف حساب عميل (56)</v>
          </cell>
          <cell r="B101"/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A102" t="str">
            <v>كشف حساب عميل (56)</v>
          </cell>
          <cell r="B102"/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كشف حساب عميل (56)</v>
          </cell>
          <cell r="B103"/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4">
          <cell r="A104" t="str">
            <v>كشف حساب عميل (56)</v>
          </cell>
          <cell r="B104"/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A105" t="str">
            <v>كشف حساب عميل (56)</v>
          </cell>
          <cell r="B105"/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A106" t="str">
            <v>كشف حساب عميل (56)</v>
          </cell>
          <cell r="B106"/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كشف حساب عميل (56)</v>
          </cell>
          <cell r="B107"/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A108" t="str">
            <v>كشف حساب عميل (56)</v>
          </cell>
          <cell r="B108"/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A109" t="str">
            <v>كشف حساب عميل (56)</v>
          </cell>
          <cell r="B109"/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كشف حساب عميل (56)</v>
          </cell>
          <cell r="B110"/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A111" t="str">
            <v>كشف حساب عميل (56)</v>
          </cell>
          <cell r="B111"/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A112" t="str">
            <v>كشف حساب عميل (56)</v>
          </cell>
          <cell r="B112"/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كشف حساب عميل (56)</v>
          </cell>
          <cell r="B113"/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كشف حساب عميل (56)</v>
          </cell>
          <cell r="B114"/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كشف حساب عميل (56)</v>
          </cell>
          <cell r="B115"/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كشف حساب عميل (56)</v>
          </cell>
          <cell r="B116"/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كشف حساب عميل (56)</v>
          </cell>
          <cell r="B117"/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كشف حساب عميل (57)</v>
          </cell>
          <cell r="B118"/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كشف حساب عميل (57)</v>
          </cell>
          <cell r="B119"/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كشف حساب عميل (57)</v>
          </cell>
          <cell r="B120"/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كشف حساب عميل (57)</v>
          </cell>
          <cell r="B121"/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كشف حساب عميل (57)</v>
          </cell>
          <cell r="B122"/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كشف حساب عميل (57)</v>
          </cell>
          <cell r="B123"/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كشف حساب عميل (57)</v>
          </cell>
          <cell r="B124"/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كشف حساب عميل (57)</v>
          </cell>
          <cell r="B125"/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كشف حساب عميل (57)</v>
          </cell>
          <cell r="B126"/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كشف حساب عميل (57)</v>
          </cell>
          <cell r="B127"/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كشف حساب عميل (57)</v>
          </cell>
          <cell r="B128"/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كشف حساب عميل (57)</v>
          </cell>
          <cell r="B129"/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كشف حساب عميل (57)</v>
          </cell>
          <cell r="B130"/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كشف حساب عميل (57)</v>
          </cell>
          <cell r="B131"/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كشف حساب عميل (57)</v>
          </cell>
          <cell r="B132"/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كشف حساب عميل (57)</v>
          </cell>
          <cell r="B133"/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كشف حساب عميل (57)</v>
          </cell>
          <cell r="B134"/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كشف حساب عميل (57)</v>
          </cell>
          <cell r="B135"/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كشف حساب عميل (57)</v>
          </cell>
          <cell r="B136"/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كشف حساب عميل (58)</v>
          </cell>
          <cell r="B137"/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كشف حساب عميل (58)</v>
          </cell>
          <cell r="B138"/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كشف حساب عميل (58)</v>
          </cell>
          <cell r="B139"/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كشف حساب عميل (58)</v>
          </cell>
          <cell r="B140"/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كشف حساب عميل (58)</v>
          </cell>
          <cell r="B141"/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كشف حساب عميل (58)</v>
          </cell>
          <cell r="B142"/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كشف حساب عميل (58)</v>
          </cell>
          <cell r="B143"/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كشف حساب عميل (58)</v>
          </cell>
          <cell r="B144"/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كشف حساب عميل (58)</v>
          </cell>
          <cell r="B145"/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كشف حساب عميل (58)</v>
          </cell>
          <cell r="B146"/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كشف حساب عميل (58)</v>
          </cell>
          <cell r="B147"/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كشف حساب عميل (58)</v>
          </cell>
          <cell r="B148"/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</row>
        <row r="149">
          <cell r="A149" t="str">
            <v>كشف حساب عميل (58)</v>
          </cell>
          <cell r="B149"/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كشف حساب عميل (58)</v>
          </cell>
          <cell r="B150"/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1">
          <cell r="A151" t="str">
            <v>كشف حساب عميل (58)</v>
          </cell>
          <cell r="B151"/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كشف حساب عميل (58)</v>
          </cell>
          <cell r="B152"/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كشف حساب عميل (58)</v>
          </cell>
          <cell r="B153"/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كشف حساب عميل (58)</v>
          </cell>
          <cell r="B154"/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كشف حساب عميل (58)</v>
          </cell>
          <cell r="B155"/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كشف حساب عميل (59)</v>
          </cell>
          <cell r="B156"/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كشف حساب عميل (59)</v>
          </cell>
          <cell r="B157"/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كشف حساب عميل (59)</v>
          </cell>
          <cell r="B158"/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كشف حساب عميل (59)</v>
          </cell>
          <cell r="B159"/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كشف حساب عميل (59)</v>
          </cell>
          <cell r="B160"/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كشف حساب عميل (59)</v>
          </cell>
          <cell r="B161"/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كشف حساب عميل (59)</v>
          </cell>
          <cell r="B162"/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كشف حساب عميل (59)</v>
          </cell>
          <cell r="B163"/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كشف حساب عميل (59)</v>
          </cell>
          <cell r="B164"/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كشف حساب عميل (59)</v>
          </cell>
          <cell r="B165"/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كشف حساب عميل (59)</v>
          </cell>
          <cell r="B166"/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كشف حساب عميل (59)</v>
          </cell>
          <cell r="B167"/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كشف حساب عميل (59)</v>
          </cell>
          <cell r="B168"/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كشف حساب عميل (59)</v>
          </cell>
          <cell r="B169"/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كشف حساب عميل (59)</v>
          </cell>
          <cell r="B170"/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كشف حساب عميل (59)</v>
          </cell>
          <cell r="B171"/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كشف حساب عميل (59)</v>
          </cell>
          <cell r="B172"/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كشف حساب عميل (59)</v>
          </cell>
          <cell r="B173"/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كشف حساب عميل (59)</v>
          </cell>
          <cell r="B174"/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كشف حساب عميل (60)</v>
          </cell>
          <cell r="B175"/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كشف حساب عميل (60)</v>
          </cell>
          <cell r="B176"/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كشف حساب عميل (60)</v>
          </cell>
          <cell r="B177"/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كشف حساب عميل (60)</v>
          </cell>
          <cell r="B178"/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كشف حساب عميل (60)</v>
          </cell>
          <cell r="B179"/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كشف حساب عميل (60)</v>
          </cell>
          <cell r="B180"/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كشف حساب عميل (60)</v>
          </cell>
          <cell r="B181"/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كشف حساب عميل (60)</v>
          </cell>
          <cell r="B182"/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كشف حساب عميل (60)</v>
          </cell>
          <cell r="B183"/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كشف حساب عميل (60)</v>
          </cell>
          <cell r="B184"/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كشف حساب عميل (60)</v>
          </cell>
          <cell r="B185"/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كشف حساب عميل (60)</v>
          </cell>
          <cell r="B186"/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كشف حساب عميل (60)</v>
          </cell>
          <cell r="B187"/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كشف حساب عميل (60)</v>
          </cell>
          <cell r="B188"/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كشف حساب عميل (60)</v>
          </cell>
          <cell r="B189"/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كشف حساب عميل (60)</v>
          </cell>
          <cell r="B190"/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كشف حساب عميل (60)</v>
          </cell>
          <cell r="B191"/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كشف حساب عميل (60)</v>
          </cell>
          <cell r="B192"/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كشف حساب عميل (60)</v>
          </cell>
          <cell r="B193"/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كشف حساب عميل (61)</v>
          </cell>
          <cell r="B194"/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 t="str">
            <v>كشف حساب عميل (61)</v>
          </cell>
          <cell r="B195"/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كشف حساب عميل (61)</v>
          </cell>
          <cell r="B196"/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كشف حساب عميل (61)</v>
          </cell>
          <cell r="B197"/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كشف حساب عميل (61)</v>
          </cell>
          <cell r="B198"/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كشف حساب عميل (61)</v>
          </cell>
          <cell r="B199"/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كشف حساب عميل (61)</v>
          </cell>
          <cell r="B200"/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كشف حساب عميل (61)</v>
          </cell>
          <cell r="B201"/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كشف حساب عميل (61)</v>
          </cell>
          <cell r="B202"/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كشف حساب عميل (61)</v>
          </cell>
          <cell r="B203"/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كشف حساب عميل (61)</v>
          </cell>
          <cell r="B204"/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كشف حساب عميل (61)</v>
          </cell>
          <cell r="B205"/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كشف حساب عميل (61)</v>
          </cell>
          <cell r="B206"/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كشف حساب عميل (61)</v>
          </cell>
          <cell r="B207"/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كشف حساب عميل (61)</v>
          </cell>
          <cell r="B208"/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كشف حساب عميل (61)</v>
          </cell>
          <cell r="B209"/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كشف حساب عميل (61)</v>
          </cell>
          <cell r="B210"/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كشف حساب عميل (61)</v>
          </cell>
          <cell r="B211"/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كشف حساب عميل (61)</v>
          </cell>
          <cell r="B212"/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كشف حساب عميل (62)</v>
          </cell>
          <cell r="B213"/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كشف حساب عميل (62)</v>
          </cell>
          <cell r="B214"/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كشف حساب عميل (62)</v>
          </cell>
          <cell r="B215"/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كشف حساب عميل (62)</v>
          </cell>
          <cell r="B216"/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كشف حساب عميل (62)</v>
          </cell>
          <cell r="B217"/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كشف حساب عميل (62)</v>
          </cell>
          <cell r="B218"/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كشف حساب عميل (62)</v>
          </cell>
          <cell r="B219"/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كشف حساب عميل (62)</v>
          </cell>
          <cell r="B220"/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كشف حساب عميل (62)</v>
          </cell>
          <cell r="B221"/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كشف حساب عميل (62)</v>
          </cell>
          <cell r="B222"/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كشف حساب عميل (62)</v>
          </cell>
          <cell r="B223"/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كشف حساب عميل (62)</v>
          </cell>
          <cell r="B224"/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كشف حساب عميل (62)</v>
          </cell>
          <cell r="B225"/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كشف حساب عميل (62)</v>
          </cell>
          <cell r="B226"/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كشف حساب عميل (62)</v>
          </cell>
          <cell r="B227"/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كشف حساب عميل (62)</v>
          </cell>
          <cell r="B228"/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كشف حساب عميل (62)</v>
          </cell>
          <cell r="B229"/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كشف حساب عميل (62)</v>
          </cell>
          <cell r="B230"/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كشف حساب عميل (62)</v>
          </cell>
          <cell r="B231"/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كشف حساب عميل (63)</v>
          </cell>
          <cell r="B232"/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كشف حساب عميل (63)</v>
          </cell>
          <cell r="B233"/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كشف حساب عميل (63)</v>
          </cell>
          <cell r="B234"/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</row>
        <row r="235">
          <cell r="A235" t="str">
            <v>كشف حساب عميل (63)</v>
          </cell>
          <cell r="B235"/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كشف حساب عميل (63)</v>
          </cell>
          <cell r="B236"/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كشف حساب عميل (63)</v>
          </cell>
          <cell r="B237"/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كشف حساب عميل (63)</v>
          </cell>
          <cell r="B238"/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كشف حساب عميل (63)</v>
          </cell>
          <cell r="B239"/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A240" t="str">
            <v>كشف حساب عميل (63)</v>
          </cell>
          <cell r="B240"/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كشف حساب عميل (63)</v>
          </cell>
          <cell r="B241"/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كشف حساب عميل (63)</v>
          </cell>
          <cell r="B242"/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</row>
        <row r="243">
          <cell r="A243" t="str">
            <v>كشف حساب عميل (63)</v>
          </cell>
          <cell r="B243"/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كشف حساب عميل (63)</v>
          </cell>
          <cell r="B244"/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كشف حساب عميل (63)</v>
          </cell>
          <cell r="B245"/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كشف حساب عميل (63)</v>
          </cell>
          <cell r="B246"/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كشف حساب عميل (63)</v>
          </cell>
          <cell r="B247"/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كشف حساب عميل (63)</v>
          </cell>
          <cell r="B248"/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كشف حساب عميل (63)</v>
          </cell>
          <cell r="B249"/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كشف حساب عميل (63)</v>
          </cell>
          <cell r="B250"/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 t="str">
            <v>كشف حساب عميل (64)</v>
          </cell>
          <cell r="B251"/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كشف حساب عميل (64)</v>
          </cell>
          <cell r="B252"/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 t="str">
            <v>كشف حساب عميل (64)</v>
          </cell>
          <cell r="B253"/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كشف حساب عميل (64)</v>
          </cell>
          <cell r="B254"/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كشف حساب عميل (64)</v>
          </cell>
          <cell r="B255"/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</row>
        <row r="256">
          <cell r="A256" t="str">
            <v>كشف حساب عميل (64)</v>
          </cell>
          <cell r="B256"/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</row>
        <row r="257">
          <cell r="A257" t="str">
            <v>كشف حساب عميل (64)</v>
          </cell>
          <cell r="B257"/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كشف حساب عميل (64)</v>
          </cell>
          <cell r="B258"/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كشف حساب عميل (64)</v>
          </cell>
          <cell r="B259"/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A260" t="str">
            <v>كشف حساب عميل (64)</v>
          </cell>
          <cell r="B260"/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كشف حساب عميل (64)</v>
          </cell>
          <cell r="B261"/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كشف حساب عميل (64)</v>
          </cell>
          <cell r="B262"/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كشف حساب عميل (64)</v>
          </cell>
          <cell r="B263"/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كشف حساب عميل (64)</v>
          </cell>
          <cell r="B264"/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A265" t="str">
            <v>كشف حساب عميل (64)</v>
          </cell>
          <cell r="B265"/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A266" t="str">
            <v>كشف حساب عميل (64)</v>
          </cell>
          <cell r="B266"/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كشف حساب عميل (64)</v>
          </cell>
          <cell r="B267"/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كشف حساب عميل (64)</v>
          </cell>
          <cell r="B268"/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كشف حساب عميل (64)</v>
          </cell>
          <cell r="B269"/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كشف حساب عميل (65)</v>
          </cell>
          <cell r="B270"/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كشف حساب عميل (65)</v>
          </cell>
          <cell r="B271"/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</row>
        <row r="272">
          <cell r="A272" t="str">
            <v>كشف حساب عميل (65)</v>
          </cell>
          <cell r="B272"/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</row>
        <row r="273">
          <cell r="A273" t="str">
            <v>كشف حساب عميل (65)</v>
          </cell>
          <cell r="B273"/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كشف حساب عميل (65)</v>
          </cell>
          <cell r="B274"/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 t="str">
            <v>كشف حساب عميل (65)</v>
          </cell>
          <cell r="B275"/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كشف حساب عميل (65)</v>
          </cell>
          <cell r="B276"/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كشف حساب عميل (65)</v>
          </cell>
          <cell r="B277"/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كشف حساب عميل (65)</v>
          </cell>
          <cell r="B278"/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كشف حساب عميل (65)</v>
          </cell>
          <cell r="B279"/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كشف حساب عميل (65)</v>
          </cell>
          <cell r="B280"/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كشف حساب عميل (65)</v>
          </cell>
          <cell r="B281"/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كشف حساب عميل (65)</v>
          </cell>
          <cell r="B282"/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كشف حساب عميل (65)</v>
          </cell>
          <cell r="B283"/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كشف حساب عميل (65)</v>
          </cell>
          <cell r="B284"/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A285" t="str">
            <v>كشف حساب عميل (65)</v>
          </cell>
          <cell r="B285"/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</row>
        <row r="286">
          <cell r="A286" t="str">
            <v>كشف حساب عميل (65)</v>
          </cell>
          <cell r="B286"/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كشف حساب عميل (65)</v>
          </cell>
          <cell r="B287"/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كشف حساب عميل (65)</v>
          </cell>
          <cell r="B288"/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</row>
        <row r="289">
          <cell r="A289" t="str">
            <v>كشف حساب عميل (66)</v>
          </cell>
          <cell r="B289"/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</row>
        <row r="290">
          <cell r="A290" t="str">
            <v>كشف حساب عميل (66)</v>
          </cell>
          <cell r="B290"/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</row>
        <row r="291">
          <cell r="A291" t="str">
            <v>كشف حساب عميل (66)</v>
          </cell>
          <cell r="B291"/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</row>
        <row r="292">
          <cell r="A292" t="str">
            <v>كشف حساب عميل (66)</v>
          </cell>
          <cell r="B292"/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كشف حساب عميل (66)</v>
          </cell>
          <cell r="B293"/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كشف حساب عميل (66)</v>
          </cell>
          <cell r="B294"/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كشف حساب عميل (66)</v>
          </cell>
          <cell r="B295"/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</row>
        <row r="296">
          <cell r="A296" t="str">
            <v>كشف حساب عميل (66)</v>
          </cell>
          <cell r="B296"/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كشف حساب عميل (66)</v>
          </cell>
          <cell r="B297"/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</row>
        <row r="298">
          <cell r="A298" t="str">
            <v>كشف حساب عميل (66)</v>
          </cell>
          <cell r="B298"/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كشف حساب عميل (66)</v>
          </cell>
          <cell r="B299"/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</row>
        <row r="300">
          <cell r="A300" t="str">
            <v>كشف حساب عميل (66)</v>
          </cell>
          <cell r="B300"/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</row>
        <row r="301">
          <cell r="A301" t="str">
            <v>كشف حساب عميل (66)</v>
          </cell>
          <cell r="B301"/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كشف حساب عميل (66)</v>
          </cell>
          <cell r="B302"/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</row>
        <row r="303">
          <cell r="A303" t="str">
            <v>كشف حساب عميل (66)</v>
          </cell>
          <cell r="B303"/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</row>
        <row r="304">
          <cell r="A304" t="str">
            <v>كشف حساب عميل (66)</v>
          </cell>
          <cell r="B304"/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</row>
        <row r="305">
          <cell r="A305" t="str">
            <v>كشف حساب عميل (66)</v>
          </cell>
          <cell r="B305"/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كشف حساب عميل (66)</v>
          </cell>
          <cell r="B306"/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كشف حساب عميل (66)</v>
          </cell>
          <cell r="B307"/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</row>
        <row r="308">
          <cell r="A308" t="str">
            <v>كشف حساب عميل (67)</v>
          </cell>
          <cell r="B308"/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كشف حساب عميل (67)</v>
          </cell>
          <cell r="B309"/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كشف حساب عميل (67)</v>
          </cell>
          <cell r="B310"/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كشف حساب عميل (67)</v>
          </cell>
          <cell r="B311"/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كشف حساب عميل (67)</v>
          </cell>
          <cell r="B312"/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</row>
        <row r="313">
          <cell r="A313" t="str">
            <v>كشف حساب عميل (67)</v>
          </cell>
          <cell r="B313"/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</row>
        <row r="314">
          <cell r="A314" t="str">
            <v>كشف حساب عميل (67)</v>
          </cell>
          <cell r="B314"/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كشف حساب عميل (67)</v>
          </cell>
          <cell r="B315"/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</row>
        <row r="316">
          <cell r="A316" t="str">
            <v>كشف حساب عميل (67)</v>
          </cell>
          <cell r="B316"/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</row>
        <row r="317">
          <cell r="A317" t="str">
            <v>كشف حساب عميل (67)</v>
          </cell>
          <cell r="B317"/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كشف حساب عميل (67)</v>
          </cell>
          <cell r="B318"/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</row>
        <row r="319">
          <cell r="A319" t="str">
            <v>كشف حساب عميل (67)</v>
          </cell>
          <cell r="B319"/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</row>
        <row r="320">
          <cell r="A320" t="str">
            <v>كشف حساب عميل (67)</v>
          </cell>
          <cell r="B320"/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كشف حساب عميل (67)</v>
          </cell>
          <cell r="B321"/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</row>
        <row r="322">
          <cell r="A322" t="str">
            <v>كشف حساب عميل (67)</v>
          </cell>
          <cell r="B322"/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</row>
        <row r="323">
          <cell r="A323" t="str">
            <v>كشف حساب عميل (67)</v>
          </cell>
          <cell r="B323"/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</row>
        <row r="324">
          <cell r="A324" t="str">
            <v>كشف حساب عميل (67)</v>
          </cell>
          <cell r="B324"/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</row>
        <row r="325">
          <cell r="A325" t="str">
            <v>كشف حساب عميل (67)</v>
          </cell>
          <cell r="B325"/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</row>
        <row r="326">
          <cell r="A326" t="str">
            <v>كشف حساب عميل (67)</v>
          </cell>
          <cell r="B326"/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</row>
        <row r="327">
          <cell r="A327" t="str">
            <v>كشف حساب عميل (68)</v>
          </cell>
          <cell r="B327"/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</row>
        <row r="328">
          <cell r="A328" t="str">
            <v>كشف حساب عميل (68)</v>
          </cell>
          <cell r="B328"/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</row>
        <row r="329">
          <cell r="A329" t="str">
            <v>كشف حساب عميل (68)</v>
          </cell>
          <cell r="B329"/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</row>
        <row r="330">
          <cell r="A330" t="str">
            <v>كشف حساب عميل (68)</v>
          </cell>
          <cell r="B330"/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</row>
        <row r="331">
          <cell r="A331" t="str">
            <v>كشف حساب عميل (68)</v>
          </cell>
          <cell r="B331"/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</row>
        <row r="332">
          <cell r="A332" t="str">
            <v>كشف حساب عميل (68)</v>
          </cell>
          <cell r="B332"/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</row>
        <row r="333">
          <cell r="A333" t="str">
            <v>كشف حساب عميل (68)</v>
          </cell>
          <cell r="B333"/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</row>
        <row r="334">
          <cell r="A334" t="str">
            <v>كشف حساب عميل (68)</v>
          </cell>
          <cell r="B334"/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</row>
        <row r="335">
          <cell r="A335" t="str">
            <v>كشف حساب عميل (68)</v>
          </cell>
          <cell r="B335"/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</row>
        <row r="336">
          <cell r="A336" t="str">
            <v>كشف حساب عميل (68)</v>
          </cell>
          <cell r="B336"/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</row>
        <row r="337">
          <cell r="A337" t="str">
            <v>كشف حساب عميل (68)</v>
          </cell>
          <cell r="B337"/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</row>
        <row r="338">
          <cell r="A338" t="str">
            <v>كشف حساب عميل (68)</v>
          </cell>
          <cell r="B338"/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كشف حساب عميل (68)</v>
          </cell>
          <cell r="B339"/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</row>
        <row r="340">
          <cell r="A340" t="str">
            <v>كشف حساب عميل (68)</v>
          </cell>
          <cell r="B340"/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A341" t="str">
            <v>كشف حساب عميل (68)</v>
          </cell>
          <cell r="B341"/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</row>
        <row r="342">
          <cell r="A342" t="str">
            <v>كشف حساب عميل (68)</v>
          </cell>
          <cell r="B342"/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</row>
        <row r="343">
          <cell r="A343" t="str">
            <v>كشف حساب عميل (68)</v>
          </cell>
          <cell r="B343"/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</row>
        <row r="344">
          <cell r="A344" t="str">
            <v>كشف حساب عميل (68)</v>
          </cell>
          <cell r="B344"/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</row>
        <row r="345">
          <cell r="A345" t="str">
            <v>كشف حساب عميل (68)</v>
          </cell>
          <cell r="B345"/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</row>
        <row r="346">
          <cell r="A346" t="str">
            <v>كشف حساب عميل (69)</v>
          </cell>
          <cell r="B346"/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كشف حساب عميل (69)</v>
          </cell>
          <cell r="B347"/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</row>
        <row r="348">
          <cell r="A348" t="str">
            <v>كشف حساب عميل (69)</v>
          </cell>
          <cell r="B348"/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</row>
        <row r="349">
          <cell r="A349" t="str">
            <v>كشف حساب عميل (69)</v>
          </cell>
          <cell r="B349"/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</row>
        <row r="350">
          <cell r="A350" t="str">
            <v>كشف حساب عميل (69)</v>
          </cell>
          <cell r="B350"/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</row>
        <row r="351">
          <cell r="A351" t="str">
            <v>كشف حساب عميل (69)</v>
          </cell>
          <cell r="B351"/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</row>
        <row r="352">
          <cell r="A352" t="str">
            <v>كشف حساب عميل (69)</v>
          </cell>
          <cell r="B352"/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</row>
        <row r="353">
          <cell r="A353" t="str">
            <v>كشف حساب عميل (69)</v>
          </cell>
          <cell r="B353"/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</row>
        <row r="354">
          <cell r="A354" t="str">
            <v>كشف حساب عميل (69)</v>
          </cell>
          <cell r="B354"/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</row>
        <row r="355">
          <cell r="A355" t="str">
            <v>كشف حساب عميل (69)</v>
          </cell>
          <cell r="B355"/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</row>
        <row r="356">
          <cell r="A356" t="str">
            <v>كشف حساب عميل (69)</v>
          </cell>
          <cell r="B356"/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</row>
        <row r="357">
          <cell r="A357" t="str">
            <v>كشف حساب عميل (69)</v>
          </cell>
          <cell r="B357"/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</row>
        <row r="358">
          <cell r="A358" t="str">
            <v>كشف حساب عميل (69)</v>
          </cell>
          <cell r="B358"/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</row>
        <row r="359">
          <cell r="A359" t="str">
            <v>كشف حساب عميل (69)</v>
          </cell>
          <cell r="B359"/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</row>
        <row r="360">
          <cell r="A360" t="str">
            <v>كشف حساب عميل (69)</v>
          </cell>
          <cell r="B360"/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</row>
        <row r="361">
          <cell r="A361" t="str">
            <v>كشف حساب عميل (69)</v>
          </cell>
          <cell r="B361"/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</row>
        <row r="362">
          <cell r="A362" t="str">
            <v>كشف حساب عميل (69)</v>
          </cell>
          <cell r="B362"/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</row>
        <row r="363">
          <cell r="A363" t="str">
            <v>كشف حساب عميل (69)</v>
          </cell>
          <cell r="B363"/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</row>
        <row r="364">
          <cell r="A364" t="str">
            <v>كشف حساب عميل (69)</v>
          </cell>
          <cell r="B364"/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A365" t="str">
            <v>كشف حساب عميل (70)</v>
          </cell>
          <cell r="B365"/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A366" t="str">
            <v>كشف حساب عميل (70)</v>
          </cell>
          <cell r="B366"/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A367" t="str">
            <v>كشف حساب عميل (70)</v>
          </cell>
          <cell r="B367"/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A368" t="str">
            <v>كشف حساب عميل (70)</v>
          </cell>
          <cell r="B368"/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A369" t="str">
            <v>كشف حساب عميل (70)</v>
          </cell>
          <cell r="B369"/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A370" t="str">
            <v>كشف حساب عميل (70)</v>
          </cell>
          <cell r="B370"/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A371" t="str">
            <v>كشف حساب عميل (70)</v>
          </cell>
          <cell r="B371"/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A372" t="str">
            <v>كشف حساب عميل (70)</v>
          </cell>
          <cell r="B372"/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A373" t="str">
            <v>كشف حساب عميل (70)</v>
          </cell>
          <cell r="B373"/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A374" t="str">
            <v>كشف حساب عميل (70)</v>
          </cell>
          <cell r="B374"/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A375" t="str">
            <v>كشف حساب عميل (70)</v>
          </cell>
          <cell r="B375"/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A376" t="str">
            <v>كشف حساب عميل (70)</v>
          </cell>
          <cell r="B376"/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A377" t="str">
            <v>كشف حساب عميل (70)</v>
          </cell>
          <cell r="B377"/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A378" t="str">
            <v>كشف حساب عميل (70)</v>
          </cell>
          <cell r="B378"/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A379" t="str">
            <v>كشف حساب عميل (70)</v>
          </cell>
          <cell r="B379"/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A380" t="str">
            <v>كشف حساب عميل (70)</v>
          </cell>
          <cell r="B380"/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A381" t="str">
            <v>كشف حساب عميل (70)</v>
          </cell>
          <cell r="B381"/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A382" t="str">
            <v>كشف حساب عميل (70)</v>
          </cell>
          <cell r="B382"/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A383" t="str">
            <v>كشف حساب عميل (70)</v>
          </cell>
          <cell r="B383"/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A384" t="str">
            <v>كشف حساب عميل (71)</v>
          </cell>
          <cell r="B384"/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A385" t="str">
            <v>كشف حساب عميل (71)</v>
          </cell>
          <cell r="B385"/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A386" t="str">
            <v>كشف حساب عميل (71)</v>
          </cell>
          <cell r="B386"/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A387" t="str">
            <v>كشف حساب عميل (71)</v>
          </cell>
          <cell r="B387"/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A388" t="str">
            <v>كشف حساب عميل (71)</v>
          </cell>
          <cell r="B388"/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A389" t="str">
            <v>كشف حساب عميل (71)</v>
          </cell>
          <cell r="B389"/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A390" t="str">
            <v>كشف حساب عميل (71)</v>
          </cell>
          <cell r="B390"/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A391" t="str">
            <v>كشف حساب عميل (71)</v>
          </cell>
          <cell r="B391"/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A392" t="str">
            <v>كشف حساب عميل (71)</v>
          </cell>
          <cell r="B392"/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A393" t="str">
            <v>كشف حساب عميل (71)</v>
          </cell>
          <cell r="B393"/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A394" t="str">
            <v>كشف حساب عميل (71)</v>
          </cell>
          <cell r="B394"/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A395" t="str">
            <v>كشف حساب عميل (71)</v>
          </cell>
          <cell r="B395"/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A396" t="str">
            <v>كشف حساب عميل (71)</v>
          </cell>
          <cell r="B396"/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A397" t="str">
            <v>كشف حساب عميل (71)</v>
          </cell>
          <cell r="B397"/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A398" t="str">
            <v>كشف حساب عميل (71)</v>
          </cell>
          <cell r="B398"/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A399" t="str">
            <v>كشف حساب عميل (71)</v>
          </cell>
          <cell r="B399"/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A400" t="str">
            <v>كشف حساب عميل (71)</v>
          </cell>
          <cell r="B400"/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A401" t="str">
            <v>كشف حساب عميل (71)</v>
          </cell>
          <cell r="B401"/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A402" t="str">
            <v>كشف حساب عميل (71)</v>
          </cell>
          <cell r="B402"/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A403" t="str">
            <v>كشف حساب عميل (72)</v>
          </cell>
          <cell r="B403"/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A404" t="str">
            <v>كشف حساب عميل (72)</v>
          </cell>
          <cell r="B404"/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A405" t="str">
            <v>كشف حساب عميل (72)</v>
          </cell>
          <cell r="B405"/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A406" t="str">
            <v>كشف حساب عميل (72)</v>
          </cell>
          <cell r="B406"/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A407" t="str">
            <v>كشف حساب عميل (72)</v>
          </cell>
          <cell r="B407"/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A408" t="str">
            <v>كشف حساب عميل (72)</v>
          </cell>
          <cell r="B408"/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A409" t="str">
            <v>كشف حساب عميل (72)</v>
          </cell>
          <cell r="B409"/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A410" t="str">
            <v>كشف حساب عميل (72)</v>
          </cell>
          <cell r="B410"/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A411" t="str">
            <v>كشف حساب عميل (72)</v>
          </cell>
          <cell r="B411"/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A412" t="str">
            <v>كشف حساب عميل (72)</v>
          </cell>
          <cell r="B412"/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A413" t="str">
            <v>كشف حساب عميل (72)</v>
          </cell>
          <cell r="B413"/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A414" t="str">
            <v>كشف حساب عميل (72)</v>
          </cell>
          <cell r="B414"/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A415" t="str">
            <v>كشف حساب عميل (72)</v>
          </cell>
          <cell r="B415"/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A416" t="str">
            <v>كشف حساب عميل (72)</v>
          </cell>
          <cell r="B416"/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A417" t="str">
            <v>كشف حساب عميل (72)</v>
          </cell>
          <cell r="B417"/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A418" t="str">
            <v>كشف حساب عميل (72)</v>
          </cell>
          <cell r="B418"/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A419" t="str">
            <v>كشف حساب عميل (72)</v>
          </cell>
          <cell r="B419"/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A420" t="str">
            <v>كشف حساب عميل (72)</v>
          </cell>
          <cell r="B420"/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A421" t="str">
            <v>كشف حساب عميل (72)</v>
          </cell>
          <cell r="B421"/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A422" t="str">
            <v>كشف حساب عميل (73)</v>
          </cell>
          <cell r="B422"/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A423" t="str">
            <v>كشف حساب عميل (73)</v>
          </cell>
          <cell r="B423"/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A424" t="str">
            <v>كشف حساب عميل (73)</v>
          </cell>
          <cell r="B424"/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A425" t="str">
            <v>كشف حساب عميل (73)</v>
          </cell>
          <cell r="B425"/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A426" t="str">
            <v>كشف حساب عميل (73)</v>
          </cell>
          <cell r="B426"/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A427" t="str">
            <v>كشف حساب عميل (73)</v>
          </cell>
          <cell r="B427"/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A428" t="str">
            <v>كشف حساب عميل (73)</v>
          </cell>
          <cell r="B428"/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A429" t="str">
            <v>كشف حساب عميل (73)</v>
          </cell>
          <cell r="B429"/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A430" t="str">
            <v>كشف حساب عميل (73)</v>
          </cell>
          <cell r="B430"/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A431" t="str">
            <v>كشف حساب عميل (73)</v>
          </cell>
          <cell r="B431"/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A432" t="str">
            <v>كشف حساب عميل (73)</v>
          </cell>
          <cell r="B432"/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A433" t="str">
            <v>كشف حساب عميل (73)</v>
          </cell>
          <cell r="B433"/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A434" t="str">
            <v>كشف حساب عميل (73)</v>
          </cell>
          <cell r="B434"/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A435" t="str">
            <v>كشف حساب عميل (73)</v>
          </cell>
          <cell r="B435"/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A436" t="str">
            <v>كشف حساب عميل (73)</v>
          </cell>
          <cell r="B436"/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A437" t="str">
            <v>كشف حساب عميل (73)</v>
          </cell>
          <cell r="B437"/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A438" t="str">
            <v>كشف حساب عميل (73)</v>
          </cell>
          <cell r="B438"/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A439" t="str">
            <v>كشف حساب عميل (73)</v>
          </cell>
          <cell r="B439"/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A440" t="str">
            <v>كشف حساب عميل (73)</v>
          </cell>
          <cell r="B440"/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A441" t="str">
            <v>كشف حساب عميل (74)</v>
          </cell>
          <cell r="B441"/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A442" t="str">
            <v>كشف حساب عميل (74)</v>
          </cell>
          <cell r="B442"/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A443" t="str">
            <v>كشف حساب عميل (74)</v>
          </cell>
          <cell r="B443"/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A444" t="str">
            <v>كشف حساب عميل (74)</v>
          </cell>
          <cell r="B444"/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A445" t="str">
            <v>كشف حساب عميل (74)</v>
          </cell>
          <cell r="B445"/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A446" t="str">
            <v>كشف حساب عميل (74)</v>
          </cell>
          <cell r="B446"/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A447" t="str">
            <v>كشف حساب عميل (74)</v>
          </cell>
          <cell r="B447"/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A448" t="str">
            <v>كشف حساب عميل (74)</v>
          </cell>
          <cell r="B448"/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A449" t="str">
            <v>كشف حساب عميل (74)</v>
          </cell>
          <cell r="B449"/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A450" t="str">
            <v>كشف حساب عميل (74)</v>
          </cell>
          <cell r="B450"/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A451" t="str">
            <v>كشف حساب عميل (74)</v>
          </cell>
          <cell r="B451"/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A452" t="str">
            <v>كشف حساب عميل (74)</v>
          </cell>
          <cell r="B452"/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A453" t="str">
            <v>كشف حساب عميل (74)</v>
          </cell>
          <cell r="B453"/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A454" t="str">
            <v>كشف حساب عميل (74)</v>
          </cell>
          <cell r="B454"/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A455" t="str">
            <v>كشف حساب عميل (74)</v>
          </cell>
          <cell r="B455"/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A456" t="str">
            <v>كشف حساب عميل (74)</v>
          </cell>
          <cell r="B456"/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A457" t="str">
            <v>كشف حساب عميل (74)</v>
          </cell>
          <cell r="B457"/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A458" t="str">
            <v>كشف حساب عميل (74)</v>
          </cell>
          <cell r="B458"/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A459" t="str">
            <v>كشف حساب عميل (74)</v>
          </cell>
          <cell r="B459"/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A460" t="str">
            <v>كشف حساب عميل (75)</v>
          </cell>
          <cell r="B460"/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A461" t="str">
            <v>كشف حساب عميل (75)</v>
          </cell>
          <cell r="B461"/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A462" t="str">
            <v>كشف حساب عميل (75)</v>
          </cell>
          <cell r="B462"/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A463" t="str">
            <v>كشف حساب عميل (75)</v>
          </cell>
          <cell r="B463"/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A464" t="str">
            <v>كشف حساب عميل (75)</v>
          </cell>
          <cell r="B464"/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A465" t="str">
            <v>كشف حساب عميل (75)</v>
          </cell>
          <cell r="B465"/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A466" t="str">
            <v>كشف حساب عميل (75)</v>
          </cell>
          <cell r="B466"/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A467" t="str">
            <v>كشف حساب عميل (75)</v>
          </cell>
          <cell r="B467"/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A468" t="str">
            <v>كشف حساب عميل (75)</v>
          </cell>
          <cell r="B468"/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A469" t="str">
            <v>كشف حساب عميل (75)</v>
          </cell>
          <cell r="B469"/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A470" t="str">
            <v>كشف حساب عميل (75)</v>
          </cell>
          <cell r="B470"/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A471" t="str">
            <v>كشف حساب عميل (75)</v>
          </cell>
          <cell r="B471"/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A472" t="str">
            <v>كشف حساب عميل (75)</v>
          </cell>
          <cell r="B472"/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A473" t="str">
            <v>كشف حساب عميل (75)</v>
          </cell>
          <cell r="B473"/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A474" t="str">
            <v>كشف حساب عميل (75)</v>
          </cell>
          <cell r="B474"/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A475" t="str">
            <v>كشف حساب عميل (75)</v>
          </cell>
          <cell r="B475"/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A476" t="str">
            <v>كشف حساب عميل (75)</v>
          </cell>
          <cell r="B476"/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A477" t="str">
            <v>كشف حساب عميل (75)</v>
          </cell>
          <cell r="B477"/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A478" t="str">
            <v>كشف حساب عميل (75)</v>
          </cell>
          <cell r="B478"/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A479" t="str">
            <v>كشف حساب عميل (76)</v>
          </cell>
          <cell r="B479"/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A480" t="str">
            <v>كشف حساب عميل (76)</v>
          </cell>
          <cell r="B480"/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A481" t="str">
            <v>كشف حساب عميل (76)</v>
          </cell>
          <cell r="B481"/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A482" t="str">
            <v>كشف حساب عميل (76)</v>
          </cell>
          <cell r="B482"/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A483" t="str">
            <v>كشف حساب عميل (76)</v>
          </cell>
          <cell r="B483"/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A484" t="str">
            <v>كشف حساب عميل (76)</v>
          </cell>
          <cell r="B484"/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A485" t="str">
            <v>كشف حساب عميل (76)</v>
          </cell>
          <cell r="B485"/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A486" t="str">
            <v>كشف حساب عميل (76)</v>
          </cell>
          <cell r="B486"/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A487" t="str">
            <v>كشف حساب عميل (76)</v>
          </cell>
          <cell r="B487"/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A488" t="str">
            <v>كشف حساب عميل (76)</v>
          </cell>
          <cell r="B488"/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A489" t="str">
            <v>كشف حساب عميل (76)</v>
          </cell>
          <cell r="B489"/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A490" t="str">
            <v>كشف حساب عميل (76)</v>
          </cell>
          <cell r="B490"/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A491" t="str">
            <v>كشف حساب عميل (76)</v>
          </cell>
          <cell r="B491"/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A492" t="str">
            <v>كشف حساب عميل (76)</v>
          </cell>
          <cell r="B492"/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A493" t="str">
            <v>كشف حساب عميل (76)</v>
          </cell>
          <cell r="B493"/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A494" t="str">
            <v>كشف حساب عميل (76)</v>
          </cell>
          <cell r="B494"/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A495" t="str">
            <v>كشف حساب عميل (76)</v>
          </cell>
          <cell r="B495"/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A496" t="str">
            <v>كشف حساب عميل (76)</v>
          </cell>
          <cell r="B496"/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A497" t="str">
            <v>كشف حساب عميل (76)</v>
          </cell>
          <cell r="B497"/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A498" t="str">
            <v>كشف حساب عميل (77)</v>
          </cell>
          <cell r="B498"/>
          <cell r="C498">
            <v>40909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A499" t="str">
            <v>كشف حساب عميل (77)</v>
          </cell>
          <cell r="B499"/>
          <cell r="C499">
            <v>40940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A500" t="str">
            <v>كشف حساب عميل (77)</v>
          </cell>
          <cell r="B500"/>
          <cell r="C500">
            <v>40969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A501" t="str">
            <v>كشف حساب عميل (77)</v>
          </cell>
          <cell r="B501"/>
          <cell r="C501" t="str">
            <v>الربع الاول  2012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A502" t="str">
            <v>كشف حساب عميل (77)</v>
          </cell>
          <cell r="B502"/>
          <cell r="C502">
            <v>41000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A503" t="str">
            <v>كشف حساب عميل (77)</v>
          </cell>
          <cell r="B503"/>
          <cell r="C503">
            <v>41030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A504" t="str">
            <v>كشف حساب عميل (77)</v>
          </cell>
          <cell r="B504"/>
          <cell r="C504">
            <v>41061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A505" t="str">
            <v>كشف حساب عميل (77)</v>
          </cell>
          <cell r="B505"/>
          <cell r="C505" t="str">
            <v>الربع الثانى 2012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A506" t="str">
            <v>كشف حساب عميل (77)</v>
          </cell>
          <cell r="B506"/>
          <cell r="C506" t="str">
            <v>النصف الاول 2012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A507" t="str">
            <v>كشف حساب عميل (77)</v>
          </cell>
          <cell r="B507"/>
          <cell r="C507">
            <v>41091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A508" t="str">
            <v>كشف حساب عميل (77)</v>
          </cell>
          <cell r="B508"/>
          <cell r="C508">
            <v>41122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A509" t="str">
            <v>كشف حساب عميل (77)</v>
          </cell>
          <cell r="B509"/>
          <cell r="C509">
            <v>41153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A510" t="str">
            <v>كشف حساب عميل (77)</v>
          </cell>
          <cell r="B510"/>
          <cell r="C510" t="str">
            <v>الربع الثالث 2012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A511" t="str">
            <v>كشف حساب عميل (77)</v>
          </cell>
          <cell r="B511"/>
          <cell r="C511">
            <v>41183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A512" t="str">
            <v>كشف حساب عميل (77)</v>
          </cell>
          <cell r="B512"/>
          <cell r="C512">
            <v>41214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A513" t="str">
            <v>كشف حساب عميل (77)</v>
          </cell>
          <cell r="B513"/>
          <cell r="C513">
            <v>41244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A514" t="str">
            <v>كشف حساب عميل (77)</v>
          </cell>
          <cell r="B514"/>
          <cell r="C514" t="str">
            <v>الربع الرابع 2012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A515" t="str">
            <v>كشف حساب عميل (77)</v>
          </cell>
          <cell r="B515"/>
          <cell r="C515" t="str">
            <v>النصف الثانى 2012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A516" t="str">
            <v>كشف حساب عميل (77)</v>
          </cell>
          <cell r="B516"/>
          <cell r="C516" t="str">
            <v>عام 2012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A517" t="str">
            <v>كشف حساب عميل (78)</v>
          </cell>
          <cell r="B517"/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A518" t="str">
            <v>كشف حساب عميل (78)</v>
          </cell>
          <cell r="B518"/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A519" t="str">
            <v>كشف حساب عميل (78)</v>
          </cell>
          <cell r="B519"/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A520" t="str">
            <v>كشف حساب عميل (78)</v>
          </cell>
          <cell r="B520"/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A521" t="str">
            <v>كشف حساب عميل (78)</v>
          </cell>
          <cell r="B521"/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A522" t="str">
            <v>كشف حساب عميل (78)</v>
          </cell>
          <cell r="B522"/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A523" t="str">
            <v>كشف حساب عميل (78)</v>
          </cell>
          <cell r="B523"/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A524" t="str">
            <v>كشف حساب عميل (78)</v>
          </cell>
          <cell r="B524"/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A525" t="str">
            <v>كشف حساب عميل (78)</v>
          </cell>
          <cell r="B525"/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A526" t="str">
            <v>كشف حساب عميل (78)</v>
          </cell>
          <cell r="B526"/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A527" t="str">
            <v>كشف حساب عميل (78)</v>
          </cell>
          <cell r="B527"/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A528" t="str">
            <v>كشف حساب عميل (78)</v>
          </cell>
          <cell r="B528"/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A529" t="str">
            <v>كشف حساب عميل (78)</v>
          </cell>
          <cell r="B529"/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A530" t="str">
            <v>كشف حساب عميل (78)</v>
          </cell>
          <cell r="B530"/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A531" t="str">
            <v>كشف حساب عميل (78)</v>
          </cell>
          <cell r="B531"/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A532" t="str">
            <v>كشف حساب عميل (78)</v>
          </cell>
          <cell r="B532"/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A533" t="str">
            <v>كشف حساب عميل (78)</v>
          </cell>
          <cell r="B533"/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A534" t="str">
            <v>كشف حساب عميل (78)</v>
          </cell>
          <cell r="B534"/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A535" t="str">
            <v>كشف حساب عميل (78)</v>
          </cell>
          <cell r="B535"/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A536" t="str">
            <v>كشف حساب عميل (79)</v>
          </cell>
          <cell r="B536"/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A537" t="str">
            <v>كشف حساب عميل (79)</v>
          </cell>
          <cell r="B537"/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A538" t="str">
            <v>كشف حساب عميل (79)</v>
          </cell>
          <cell r="B538"/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A539" t="str">
            <v>كشف حساب عميل (79)</v>
          </cell>
          <cell r="B539"/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A540" t="str">
            <v>كشف حساب عميل (79)</v>
          </cell>
          <cell r="B540"/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A541" t="str">
            <v>كشف حساب عميل (79)</v>
          </cell>
          <cell r="B541"/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A542" t="str">
            <v>كشف حساب عميل (79)</v>
          </cell>
          <cell r="B542"/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A543" t="str">
            <v>كشف حساب عميل (79)</v>
          </cell>
          <cell r="B543"/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A544" t="str">
            <v>كشف حساب عميل (79)</v>
          </cell>
          <cell r="B544"/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A545" t="str">
            <v>كشف حساب عميل (79)</v>
          </cell>
          <cell r="B545"/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A546" t="str">
            <v>كشف حساب عميل (79)</v>
          </cell>
          <cell r="B546"/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A547" t="str">
            <v>كشف حساب عميل (79)</v>
          </cell>
          <cell r="B547"/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A548" t="str">
            <v>كشف حساب عميل (79)</v>
          </cell>
          <cell r="B548"/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A549" t="str">
            <v>كشف حساب عميل (79)</v>
          </cell>
          <cell r="B549"/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A550" t="str">
            <v>كشف حساب عميل (79)</v>
          </cell>
          <cell r="B550"/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A551" t="str">
            <v>كشف حساب عميل (79)</v>
          </cell>
          <cell r="B551"/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A552" t="str">
            <v>كشف حساب عميل (79)</v>
          </cell>
          <cell r="B552"/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A553" t="str">
            <v>كشف حساب عميل (79)</v>
          </cell>
          <cell r="B553"/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A554" t="str">
            <v>كشف حساب عميل (79)</v>
          </cell>
          <cell r="B554"/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A555" t="str">
            <v>كشف حساب عميل (80)</v>
          </cell>
          <cell r="B555"/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A556" t="str">
            <v>كشف حساب عميل (80)</v>
          </cell>
          <cell r="B556"/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A557" t="str">
            <v>كشف حساب عميل (80)</v>
          </cell>
          <cell r="B557"/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A558" t="str">
            <v>كشف حساب عميل (80)</v>
          </cell>
          <cell r="B558"/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A559" t="str">
            <v>كشف حساب عميل (80)</v>
          </cell>
          <cell r="B559"/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A560" t="str">
            <v>كشف حساب عميل (80)</v>
          </cell>
          <cell r="B560"/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A561" t="str">
            <v>كشف حساب عميل (80)</v>
          </cell>
          <cell r="B561"/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A562" t="str">
            <v>كشف حساب عميل (80)</v>
          </cell>
          <cell r="B562"/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A563" t="str">
            <v>كشف حساب عميل (80)</v>
          </cell>
          <cell r="B563"/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A564" t="str">
            <v>كشف حساب عميل (80)</v>
          </cell>
          <cell r="B564"/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A565" t="str">
            <v>كشف حساب عميل (80)</v>
          </cell>
          <cell r="B565"/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A566" t="str">
            <v>كشف حساب عميل (80)</v>
          </cell>
          <cell r="B566"/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A567" t="str">
            <v>كشف حساب عميل (80)</v>
          </cell>
          <cell r="B567"/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A568" t="str">
            <v>كشف حساب عميل (80)</v>
          </cell>
          <cell r="B568"/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A569" t="str">
            <v>كشف حساب عميل (80)</v>
          </cell>
          <cell r="B569"/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A570" t="str">
            <v>كشف حساب عميل (80)</v>
          </cell>
          <cell r="B570"/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A571" t="str">
            <v>كشف حساب عميل (80)</v>
          </cell>
          <cell r="B571"/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A572" t="str">
            <v>كشف حساب عميل (80)</v>
          </cell>
          <cell r="B572"/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A573" t="str">
            <v>كشف حساب عميل (80)</v>
          </cell>
          <cell r="B573"/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  <row r="574">
          <cell r="A574" t="str">
            <v>كشف حساب عميل (81)</v>
          </cell>
          <cell r="B574"/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</row>
        <row r="575">
          <cell r="A575" t="str">
            <v>كشف حساب عميل (81)</v>
          </cell>
          <cell r="B575"/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</row>
        <row r="576">
          <cell r="A576" t="str">
            <v>كشف حساب عميل (81)</v>
          </cell>
          <cell r="B576"/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</row>
        <row r="577">
          <cell r="A577" t="str">
            <v>كشف حساب عميل (81)</v>
          </cell>
          <cell r="B577"/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</row>
        <row r="578">
          <cell r="A578" t="str">
            <v>كشف حساب عميل (81)</v>
          </cell>
          <cell r="B578"/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</row>
        <row r="579">
          <cell r="A579" t="str">
            <v>كشف حساب عميل (81)</v>
          </cell>
          <cell r="B579"/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</row>
        <row r="580">
          <cell r="A580" t="str">
            <v>كشف حساب عميل (81)</v>
          </cell>
          <cell r="B580"/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</row>
        <row r="581">
          <cell r="A581" t="str">
            <v>كشف حساب عميل (81)</v>
          </cell>
          <cell r="B581"/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</row>
        <row r="582">
          <cell r="A582" t="str">
            <v>كشف حساب عميل (81)</v>
          </cell>
          <cell r="B582"/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</row>
        <row r="583">
          <cell r="A583" t="str">
            <v>كشف حساب عميل (81)</v>
          </cell>
          <cell r="B583"/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</row>
        <row r="584">
          <cell r="A584" t="str">
            <v>كشف حساب عميل (81)</v>
          </cell>
          <cell r="B584"/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</row>
        <row r="585">
          <cell r="A585" t="str">
            <v>كشف حساب عميل (81)</v>
          </cell>
          <cell r="B585"/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</row>
        <row r="586">
          <cell r="A586" t="str">
            <v>كشف حساب عميل (81)</v>
          </cell>
          <cell r="B586"/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</row>
        <row r="587">
          <cell r="A587" t="str">
            <v>كشف حساب عميل (81)</v>
          </cell>
          <cell r="B587"/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</row>
        <row r="588">
          <cell r="A588" t="str">
            <v>كشف حساب عميل (81)</v>
          </cell>
          <cell r="B588"/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</row>
        <row r="589">
          <cell r="A589" t="str">
            <v>كشف حساب عميل (81)</v>
          </cell>
          <cell r="B589"/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</row>
        <row r="590">
          <cell r="A590" t="str">
            <v>كشف حساب عميل (81)</v>
          </cell>
          <cell r="B590"/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</row>
        <row r="591">
          <cell r="A591" t="str">
            <v>كشف حساب عميل (81)</v>
          </cell>
          <cell r="B591"/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</row>
        <row r="592">
          <cell r="A592" t="str">
            <v>كشف حساب عميل (81)</v>
          </cell>
          <cell r="B592"/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</row>
        <row r="593">
          <cell r="A593" t="str">
            <v>كشف حساب عميل (82)</v>
          </cell>
          <cell r="B593"/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</row>
        <row r="594">
          <cell r="A594" t="str">
            <v>كشف حساب عميل (82)</v>
          </cell>
          <cell r="B594"/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</row>
        <row r="595">
          <cell r="A595" t="str">
            <v>كشف حساب عميل (82)</v>
          </cell>
          <cell r="B595"/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</row>
        <row r="596">
          <cell r="A596" t="str">
            <v>كشف حساب عميل (82)</v>
          </cell>
          <cell r="B596"/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</row>
        <row r="597">
          <cell r="A597" t="str">
            <v>كشف حساب عميل (82)</v>
          </cell>
          <cell r="B597"/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</row>
        <row r="598">
          <cell r="A598" t="str">
            <v>كشف حساب عميل (82)</v>
          </cell>
          <cell r="B598"/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</row>
        <row r="599">
          <cell r="A599" t="str">
            <v>كشف حساب عميل (82)</v>
          </cell>
          <cell r="B599"/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</row>
        <row r="600">
          <cell r="A600" t="str">
            <v>كشف حساب عميل (82)</v>
          </cell>
          <cell r="B600"/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</row>
        <row r="601">
          <cell r="A601" t="str">
            <v>كشف حساب عميل (82)</v>
          </cell>
          <cell r="B601"/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</row>
        <row r="602">
          <cell r="A602" t="str">
            <v>كشف حساب عميل (82)</v>
          </cell>
          <cell r="B602"/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</row>
        <row r="603">
          <cell r="A603" t="str">
            <v>كشف حساب عميل (82)</v>
          </cell>
          <cell r="B603"/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</row>
        <row r="604">
          <cell r="A604" t="str">
            <v>كشف حساب عميل (82)</v>
          </cell>
          <cell r="B604"/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</row>
        <row r="605">
          <cell r="A605" t="str">
            <v>كشف حساب عميل (82)</v>
          </cell>
          <cell r="B605"/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</row>
        <row r="606">
          <cell r="A606" t="str">
            <v>كشف حساب عميل (82)</v>
          </cell>
          <cell r="B606"/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</row>
        <row r="607">
          <cell r="A607" t="str">
            <v>كشف حساب عميل (82)</v>
          </cell>
          <cell r="B607"/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</row>
        <row r="608">
          <cell r="A608" t="str">
            <v>كشف حساب عميل (82)</v>
          </cell>
          <cell r="B608"/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</row>
        <row r="609">
          <cell r="A609" t="str">
            <v>كشف حساب عميل (82)</v>
          </cell>
          <cell r="B609"/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</row>
        <row r="610">
          <cell r="A610" t="str">
            <v>كشف حساب عميل (82)</v>
          </cell>
          <cell r="B610"/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</row>
        <row r="611">
          <cell r="A611" t="str">
            <v>كشف حساب عميل (82)</v>
          </cell>
          <cell r="B611"/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</row>
        <row r="612">
          <cell r="A612" t="str">
            <v>كشف حساب عميل (83)</v>
          </cell>
          <cell r="B612"/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</row>
        <row r="613">
          <cell r="A613" t="str">
            <v>كشف حساب عميل (83)</v>
          </cell>
          <cell r="B613"/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</row>
        <row r="614">
          <cell r="A614" t="str">
            <v>كشف حساب عميل (83)</v>
          </cell>
          <cell r="B614"/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</row>
        <row r="615">
          <cell r="A615" t="str">
            <v>كشف حساب عميل (83)</v>
          </cell>
          <cell r="B615"/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</row>
        <row r="616">
          <cell r="A616" t="str">
            <v>كشف حساب عميل (83)</v>
          </cell>
          <cell r="B616"/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</row>
        <row r="617">
          <cell r="A617" t="str">
            <v>كشف حساب عميل (83)</v>
          </cell>
          <cell r="B617"/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</row>
        <row r="618">
          <cell r="A618" t="str">
            <v>كشف حساب عميل (83)</v>
          </cell>
          <cell r="B618"/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</row>
        <row r="619">
          <cell r="A619" t="str">
            <v>كشف حساب عميل (83)</v>
          </cell>
          <cell r="B619"/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</row>
        <row r="620">
          <cell r="A620" t="str">
            <v>كشف حساب عميل (83)</v>
          </cell>
          <cell r="B620"/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</row>
        <row r="621">
          <cell r="A621" t="str">
            <v>كشف حساب عميل (83)</v>
          </cell>
          <cell r="B621"/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</row>
        <row r="622">
          <cell r="A622" t="str">
            <v>كشف حساب عميل (83)</v>
          </cell>
          <cell r="B622"/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</row>
        <row r="623">
          <cell r="A623" t="str">
            <v>كشف حساب عميل (83)</v>
          </cell>
          <cell r="B623"/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</row>
        <row r="624">
          <cell r="A624" t="str">
            <v>كشف حساب عميل (83)</v>
          </cell>
          <cell r="B624"/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</row>
        <row r="625">
          <cell r="A625" t="str">
            <v>كشف حساب عميل (83)</v>
          </cell>
          <cell r="B625"/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</row>
        <row r="626">
          <cell r="A626" t="str">
            <v>كشف حساب عميل (83)</v>
          </cell>
          <cell r="B626"/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</row>
        <row r="627">
          <cell r="A627" t="str">
            <v>كشف حساب عميل (83)</v>
          </cell>
          <cell r="B627"/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</row>
        <row r="628">
          <cell r="A628" t="str">
            <v>كشف حساب عميل (83)</v>
          </cell>
          <cell r="B628"/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</row>
        <row r="629">
          <cell r="A629" t="str">
            <v>كشف حساب عميل (83)</v>
          </cell>
          <cell r="B629"/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</row>
        <row r="630">
          <cell r="A630" t="str">
            <v>كشف حساب عميل (83)</v>
          </cell>
          <cell r="B630"/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</row>
        <row r="631">
          <cell r="A631" t="str">
            <v>كشف حساب عميل (84)</v>
          </cell>
          <cell r="B631"/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</row>
        <row r="632">
          <cell r="A632" t="str">
            <v>كشف حساب عميل (84)</v>
          </cell>
          <cell r="B632"/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</row>
        <row r="633">
          <cell r="A633" t="str">
            <v>كشف حساب عميل (84)</v>
          </cell>
          <cell r="B633"/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</row>
        <row r="634">
          <cell r="A634" t="str">
            <v>كشف حساب عميل (84)</v>
          </cell>
          <cell r="B634"/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</row>
        <row r="635">
          <cell r="A635" t="str">
            <v>كشف حساب عميل (84)</v>
          </cell>
          <cell r="B635"/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</row>
        <row r="636">
          <cell r="A636" t="str">
            <v>كشف حساب عميل (84)</v>
          </cell>
          <cell r="B636"/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</row>
        <row r="637">
          <cell r="A637" t="str">
            <v>كشف حساب عميل (84)</v>
          </cell>
          <cell r="B637"/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</row>
        <row r="638">
          <cell r="A638" t="str">
            <v>كشف حساب عميل (84)</v>
          </cell>
          <cell r="B638"/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</row>
        <row r="639">
          <cell r="A639" t="str">
            <v>كشف حساب عميل (84)</v>
          </cell>
          <cell r="B639"/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</row>
        <row r="640">
          <cell r="A640" t="str">
            <v>كشف حساب عميل (84)</v>
          </cell>
          <cell r="B640"/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</row>
        <row r="641">
          <cell r="A641" t="str">
            <v>كشف حساب عميل (84)</v>
          </cell>
          <cell r="B641"/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</row>
        <row r="642">
          <cell r="A642" t="str">
            <v>كشف حساب عميل (84)</v>
          </cell>
          <cell r="B642"/>
          <cell r="C642">
            <v>41153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</row>
        <row r="643">
          <cell r="A643" t="str">
            <v>كشف حساب عميل (84)</v>
          </cell>
          <cell r="B643"/>
          <cell r="C643" t="str">
            <v>الربع الثالث 2012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</row>
        <row r="644">
          <cell r="A644" t="str">
            <v>كشف حساب عميل (84)</v>
          </cell>
          <cell r="B644"/>
          <cell r="C644">
            <v>41183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</row>
        <row r="645">
          <cell r="A645" t="str">
            <v>كشف حساب عميل (84)</v>
          </cell>
          <cell r="B645"/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</row>
        <row r="646">
          <cell r="A646" t="str">
            <v>كشف حساب عميل (84)</v>
          </cell>
          <cell r="B646"/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</row>
        <row r="647">
          <cell r="A647" t="str">
            <v>كشف حساب عميل (84)</v>
          </cell>
          <cell r="B647"/>
          <cell r="C647" t="str">
            <v>الربع الرابع 2012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</row>
        <row r="648">
          <cell r="A648" t="str">
            <v>كشف حساب عميل (84)</v>
          </cell>
          <cell r="B648"/>
          <cell r="C648" t="str">
            <v>النصف الثانى 2012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</row>
        <row r="649">
          <cell r="A649" t="str">
            <v>كشف حساب عميل (84)</v>
          </cell>
          <cell r="B649"/>
          <cell r="C649" t="str">
            <v>عام 2012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</row>
        <row r="650">
          <cell r="A650" t="str">
            <v>كشف حساب عميل (85)</v>
          </cell>
          <cell r="B650"/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</row>
        <row r="651">
          <cell r="A651" t="str">
            <v>كشف حساب عميل (85)</v>
          </cell>
          <cell r="B651"/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</row>
        <row r="652">
          <cell r="A652" t="str">
            <v>كشف حساب عميل (85)</v>
          </cell>
          <cell r="B652"/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</row>
        <row r="653">
          <cell r="A653" t="str">
            <v>كشف حساب عميل (85)</v>
          </cell>
          <cell r="B653"/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</row>
        <row r="654">
          <cell r="A654" t="str">
            <v>كشف حساب عميل (85)</v>
          </cell>
          <cell r="B654"/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</row>
        <row r="655">
          <cell r="A655" t="str">
            <v>كشف حساب عميل (85)</v>
          </cell>
          <cell r="B655"/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</row>
        <row r="656">
          <cell r="A656" t="str">
            <v>كشف حساب عميل (85)</v>
          </cell>
          <cell r="B656"/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</row>
        <row r="657">
          <cell r="A657" t="str">
            <v>كشف حساب عميل (85)</v>
          </cell>
          <cell r="B657"/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</row>
        <row r="658">
          <cell r="A658" t="str">
            <v>كشف حساب عميل (85)</v>
          </cell>
          <cell r="B658"/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</row>
        <row r="659">
          <cell r="A659" t="str">
            <v>كشف حساب عميل (85)</v>
          </cell>
          <cell r="B659"/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</row>
        <row r="660">
          <cell r="A660" t="str">
            <v>كشف حساب عميل (85)</v>
          </cell>
          <cell r="B660"/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</row>
        <row r="661">
          <cell r="A661" t="str">
            <v>كشف حساب عميل (85)</v>
          </cell>
          <cell r="B661"/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</row>
        <row r="662">
          <cell r="A662" t="str">
            <v>كشف حساب عميل (85)</v>
          </cell>
          <cell r="B662"/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</row>
        <row r="663">
          <cell r="A663" t="str">
            <v>كشف حساب عميل (85)</v>
          </cell>
          <cell r="B663"/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</row>
        <row r="664">
          <cell r="A664" t="str">
            <v>كشف حساب عميل (85)</v>
          </cell>
          <cell r="B664"/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</row>
        <row r="665">
          <cell r="A665" t="str">
            <v>كشف حساب عميل (85)</v>
          </cell>
          <cell r="B665"/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</row>
        <row r="666">
          <cell r="A666" t="str">
            <v>كشف حساب عميل (85)</v>
          </cell>
          <cell r="B666"/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</row>
        <row r="667">
          <cell r="A667" t="str">
            <v>كشف حساب عميل (85)</v>
          </cell>
          <cell r="B667"/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</row>
        <row r="668">
          <cell r="A668" t="str">
            <v>كشف حساب عميل (85)</v>
          </cell>
          <cell r="B668"/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</row>
        <row r="669">
          <cell r="A669" t="str">
            <v>كشف حساب عميل (86)</v>
          </cell>
          <cell r="B669"/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</row>
        <row r="670">
          <cell r="A670" t="str">
            <v>كشف حساب عميل (86)</v>
          </cell>
          <cell r="B670"/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</row>
        <row r="671">
          <cell r="A671" t="str">
            <v>كشف حساب عميل (86)</v>
          </cell>
          <cell r="B671"/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</row>
        <row r="672">
          <cell r="A672" t="str">
            <v>كشف حساب عميل (86)</v>
          </cell>
          <cell r="B672"/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</row>
        <row r="673">
          <cell r="A673" t="str">
            <v>كشف حساب عميل (86)</v>
          </cell>
          <cell r="B673"/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</row>
        <row r="674">
          <cell r="A674" t="str">
            <v>كشف حساب عميل (86)</v>
          </cell>
          <cell r="B674"/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</row>
        <row r="675">
          <cell r="A675" t="str">
            <v>كشف حساب عميل (86)</v>
          </cell>
          <cell r="B675"/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</row>
        <row r="676">
          <cell r="A676" t="str">
            <v>كشف حساب عميل (86)</v>
          </cell>
          <cell r="B676"/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</row>
        <row r="677">
          <cell r="A677" t="str">
            <v>كشف حساب عميل (86)</v>
          </cell>
          <cell r="B677"/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</row>
        <row r="678">
          <cell r="A678" t="str">
            <v>كشف حساب عميل (86)</v>
          </cell>
          <cell r="B678"/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</row>
        <row r="679">
          <cell r="A679" t="str">
            <v>كشف حساب عميل (86)</v>
          </cell>
          <cell r="B679"/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</row>
        <row r="680">
          <cell r="A680" t="str">
            <v>كشف حساب عميل (86)</v>
          </cell>
          <cell r="B680"/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</row>
        <row r="681">
          <cell r="A681" t="str">
            <v>كشف حساب عميل (86)</v>
          </cell>
          <cell r="B681"/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</row>
        <row r="682">
          <cell r="A682" t="str">
            <v>كشف حساب عميل (86)</v>
          </cell>
          <cell r="B682"/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</row>
        <row r="683">
          <cell r="A683" t="str">
            <v>كشف حساب عميل (86)</v>
          </cell>
          <cell r="B683"/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</row>
        <row r="684">
          <cell r="A684" t="str">
            <v>كشف حساب عميل (86)</v>
          </cell>
          <cell r="B684"/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</row>
        <row r="685">
          <cell r="A685" t="str">
            <v>كشف حساب عميل (86)</v>
          </cell>
          <cell r="B685"/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</row>
        <row r="686">
          <cell r="A686" t="str">
            <v>كشف حساب عميل (86)</v>
          </cell>
          <cell r="B686"/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</row>
        <row r="687">
          <cell r="A687" t="str">
            <v>كشف حساب عميل (86)</v>
          </cell>
          <cell r="B687"/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</row>
        <row r="688">
          <cell r="A688" t="str">
            <v>كشف حساب عميل (87)</v>
          </cell>
          <cell r="B688"/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</row>
        <row r="689">
          <cell r="A689" t="str">
            <v>كشف حساب عميل (87)</v>
          </cell>
          <cell r="B689"/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</row>
        <row r="690">
          <cell r="A690" t="str">
            <v>كشف حساب عميل (87)</v>
          </cell>
          <cell r="B690"/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</row>
        <row r="691">
          <cell r="A691" t="str">
            <v>كشف حساب عميل (87)</v>
          </cell>
          <cell r="B691"/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</row>
        <row r="692">
          <cell r="A692" t="str">
            <v>كشف حساب عميل (87)</v>
          </cell>
          <cell r="B692"/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</row>
        <row r="693">
          <cell r="A693" t="str">
            <v>كشف حساب عميل (87)</v>
          </cell>
          <cell r="B693"/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</row>
        <row r="694">
          <cell r="A694" t="str">
            <v>كشف حساب عميل (87)</v>
          </cell>
          <cell r="B694"/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</row>
        <row r="695">
          <cell r="A695" t="str">
            <v>كشف حساب عميل (87)</v>
          </cell>
          <cell r="B695"/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</row>
        <row r="696">
          <cell r="A696" t="str">
            <v>كشف حساب عميل (87)</v>
          </cell>
          <cell r="B696"/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</row>
        <row r="697">
          <cell r="A697" t="str">
            <v>كشف حساب عميل (87)</v>
          </cell>
          <cell r="B697"/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</row>
        <row r="698">
          <cell r="A698" t="str">
            <v>كشف حساب عميل (87)</v>
          </cell>
          <cell r="B698"/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</row>
        <row r="699">
          <cell r="A699" t="str">
            <v>كشف حساب عميل (87)</v>
          </cell>
          <cell r="B699"/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</row>
        <row r="700">
          <cell r="A700" t="str">
            <v>كشف حساب عميل (87)</v>
          </cell>
          <cell r="B700"/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</row>
        <row r="701">
          <cell r="A701" t="str">
            <v>كشف حساب عميل (87)</v>
          </cell>
          <cell r="B701"/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</row>
        <row r="702">
          <cell r="A702" t="str">
            <v>كشف حساب عميل (87)</v>
          </cell>
          <cell r="B702"/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</row>
        <row r="703">
          <cell r="A703" t="str">
            <v>كشف حساب عميل (87)</v>
          </cell>
          <cell r="B703"/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</row>
        <row r="704">
          <cell r="A704" t="str">
            <v>كشف حساب عميل (87)</v>
          </cell>
          <cell r="B704"/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</row>
        <row r="705">
          <cell r="A705" t="str">
            <v>كشف حساب عميل (87)</v>
          </cell>
          <cell r="B705"/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</row>
        <row r="706">
          <cell r="A706" t="str">
            <v>كشف حساب عميل (87)</v>
          </cell>
          <cell r="B706"/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</row>
        <row r="707">
          <cell r="A707" t="str">
            <v>كشف حساب عميل (88)</v>
          </cell>
          <cell r="B707"/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</row>
        <row r="708">
          <cell r="A708" t="str">
            <v>كشف حساب عميل (88)</v>
          </cell>
          <cell r="B708"/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</row>
        <row r="709">
          <cell r="A709" t="str">
            <v>كشف حساب عميل (88)</v>
          </cell>
          <cell r="B709"/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</row>
        <row r="710">
          <cell r="A710" t="str">
            <v>كشف حساب عميل (88)</v>
          </cell>
          <cell r="B710"/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</row>
        <row r="711">
          <cell r="A711" t="str">
            <v>كشف حساب عميل (88)</v>
          </cell>
          <cell r="B711"/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</row>
        <row r="712">
          <cell r="A712" t="str">
            <v>كشف حساب عميل (88)</v>
          </cell>
          <cell r="B712"/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</row>
        <row r="713">
          <cell r="A713" t="str">
            <v>كشف حساب عميل (88)</v>
          </cell>
          <cell r="B713"/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</row>
        <row r="714">
          <cell r="A714" t="str">
            <v>كشف حساب عميل (88)</v>
          </cell>
          <cell r="B714"/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</row>
        <row r="715">
          <cell r="A715" t="str">
            <v>كشف حساب عميل (88)</v>
          </cell>
          <cell r="B715"/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</row>
        <row r="716">
          <cell r="A716" t="str">
            <v>كشف حساب عميل (88)</v>
          </cell>
          <cell r="B716"/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</row>
        <row r="717">
          <cell r="A717" t="str">
            <v>كشف حساب عميل (88)</v>
          </cell>
          <cell r="B717"/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</row>
        <row r="718">
          <cell r="A718" t="str">
            <v>كشف حساب عميل (88)</v>
          </cell>
          <cell r="B718"/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</row>
        <row r="719">
          <cell r="A719" t="str">
            <v>كشف حساب عميل (88)</v>
          </cell>
          <cell r="B719"/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</row>
        <row r="720">
          <cell r="A720" t="str">
            <v>كشف حساب عميل (88)</v>
          </cell>
          <cell r="B720"/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</row>
        <row r="721">
          <cell r="A721" t="str">
            <v>كشف حساب عميل (88)</v>
          </cell>
          <cell r="B721"/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</row>
        <row r="722">
          <cell r="A722" t="str">
            <v>كشف حساب عميل (88)</v>
          </cell>
          <cell r="B722"/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</row>
        <row r="723">
          <cell r="A723" t="str">
            <v>كشف حساب عميل (88)</v>
          </cell>
          <cell r="B723"/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</row>
        <row r="724">
          <cell r="A724" t="str">
            <v>كشف حساب عميل (88)</v>
          </cell>
          <cell r="B724"/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</row>
        <row r="725">
          <cell r="A725" t="str">
            <v>كشف حساب عميل (88)</v>
          </cell>
          <cell r="B725"/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</row>
        <row r="726">
          <cell r="A726" t="str">
            <v>كشف حساب عميل (89)</v>
          </cell>
          <cell r="B726"/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</row>
        <row r="727">
          <cell r="A727" t="str">
            <v>كشف حساب عميل (89)</v>
          </cell>
          <cell r="B727"/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</row>
        <row r="728">
          <cell r="A728" t="str">
            <v>كشف حساب عميل (89)</v>
          </cell>
          <cell r="B728"/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</row>
        <row r="729">
          <cell r="A729" t="str">
            <v>كشف حساب عميل (89)</v>
          </cell>
          <cell r="B729"/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</row>
        <row r="730">
          <cell r="A730" t="str">
            <v>كشف حساب عميل (89)</v>
          </cell>
          <cell r="B730"/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</row>
        <row r="731">
          <cell r="A731" t="str">
            <v>كشف حساب عميل (89)</v>
          </cell>
          <cell r="B731"/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</row>
        <row r="732">
          <cell r="A732" t="str">
            <v>كشف حساب عميل (89)</v>
          </cell>
          <cell r="B732"/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</row>
        <row r="733">
          <cell r="A733" t="str">
            <v>كشف حساب عميل (89)</v>
          </cell>
          <cell r="B733"/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</row>
        <row r="734">
          <cell r="A734" t="str">
            <v>كشف حساب عميل (89)</v>
          </cell>
          <cell r="B734"/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</row>
        <row r="735">
          <cell r="A735" t="str">
            <v>كشف حساب عميل (89)</v>
          </cell>
          <cell r="B735"/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</row>
        <row r="736">
          <cell r="A736" t="str">
            <v>كشف حساب عميل (89)</v>
          </cell>
          <cell r="B736"/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</row>
        <row r="737">
          <cell r="A737" t="str">
            <v>كشف حساب عميل (89)</v>
          </cell>
          <cell r="B737"/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</row>
        <row r="738">
          <cell r="A738" t="str">
            <v>كشف حساب عميل (89)</v>
          </cell>
          <cell r="B738"/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</row>
        <row r="739">
          <cell r="A739" t="str">
            <v>كشف حساب عميل (89)</v>
          </cell>
          <cell r="B739"/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</row>
        <row r="740">
          <cell r="A740" t="str">
            <v>كشف حساب عميل (89)</v>
          </cell>
          <cell r="B740"/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</row>
        <row r="741">
          <cell r="A741" t="str">
            <v>كشف حساب عميل (89)</v>
          </cell>
          <cell r="B741"/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</row>
        <row r="742">
          <cell r="A742" t="str">
            <v>كشف حساب عميل (89)</v>
          </cell>
          <cell r="B742"/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</row>
        <row r="743">
          <cell r="A743" t="str">
            <v>كشف حساب عميل (89)</v>
          </cell>
          <cell r="B743"/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</row>
        <row r="744">
          <cell r="A744" t="str">
            <v>كشف حساب عميل (89)</v>
          </cell>
          <cell r="B744"/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</row>
        <row r="745">
          <cell r="A745" t="str">
            <v>كشف حساب عميل (90)</v>
          </cell>
          <cell r="B745"/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</row>
        <row r="746">
          <cell r="A746" t="str">
            <v>كشف حساب عميل (90)</v>
          </cell>
          <cell r="B746"/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</row>
        <row r="747">
          <cell r="A747" t="str">
            <v>كشف حساب عميل (90)</v>
          </cell>
          <cell r="B747"/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</row>
        <row r="748">
          <cell r="A748" t="str">
            <v>كشف حساب عميل (90)</v>
          </cell>
          <cell r="B748"/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</row>
        <row r="749">
          <cell r="A749" t="str">
            <v>كشف حساب عميل (90)</v>
          </cell>
          <cell r="B749"/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</row>
        <row r="750">
          <cell r="A750" t="str">
            <v>كشف حساب عميل (90)</v>
          </cell>
          <cell r="B750"/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</row>
        <row r="751">
          <cell r="A751" t="str">
            <v>كشف حساب عميل (90)</v>
          </cell>
          <cell r="B751"/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</row>
        <row r="752">
          <cell r="A752" t="str">
            <v>كشف حساب عميل (90)</v>
          </cell>
          <cell r="B752"/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</row>
        <row r="753">
          <cell r="A753" t="str">
            <v>كشف حساب عميل (90)</v>
          </cell>
          <cell r="B753"/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</row>
        <row r="754">
          <cell r="A754" t="str">
            <v>كشف حساب عميل (90)</v>
          </cell>
          <cell r="B754"/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</row>
        <row r="755">
          <cell r="A755" t="str">
            <v>كشف حساب عميل (90)</v>
          </cell>
          <cell r="B755"/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</row>
        <row r="756">
          <cell r="A756" t="str">
            <v>كشف حساب عميل (90)</v>
          </cell>
          <cell r="B756"/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</row>
        <row r="757">
          <cell r="A757" t="str">
            <v>كشف حساب عميل (90)</v>
          </cell>
          <cell r="B757"/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</row>
        <row r="758">
          <cell r="A758" t="str">
            <v>كشف حساب عميل (90)</v>
          </cell>
          <cell r="B758"/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</row>
        <row r="759">
          <cell r="A759" t="str">
            <v>كشف حساب عميل (90)</v>
          </cell>
          <cell r="B759"/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</row>
        <row r="760">
          <cell r="A760" t="str">
            <v>كشف حساب عميل (90)</v>
          </cell>
          <cell r="B760"/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</row>
        <row r="761">
          <cell r="A761" t="str">
            <v>كشف حساب عميل (90)</v>
          </cell>
          <cell r="B761"/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</row>
        <row r="762">
          <cell r="A762" t="str">
            <v>كشف حساب عميل (90)</v>
          </cell>
          <cell r="B762"/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</row>
        <row r="763">
          <cell r="A763" t="str">
            <v>كشف حساب عميل (90)</v>
          </cell>
          <cell r="B763"/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</row>
        <row r="764">
          <cell r="A764" t="str">
            <v>كشف حساب عميل (91)</v>
          </cell>
          <cell r="B764"/>
          <cell r="C764">
            <v>40909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</row>
        <row r="765">
          <cell r="A765" t="str">
            <v>كشف حساب عميل (91)</v>
          </cell>
          <cell r="B765"/>
          <cell r="C765">
            <v>40940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</row>
        <row r="766">
          <cell r="A766" t="str">
            <v>كشف حساب عميل (91)</v>
          </cell>
          <cell r="B766"/>
          <cell r="C766">
            <v>40969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</row>
        <row r="767">
          <cell r="A767" t="str">
            <v>كشف حساب عميل (91)</v>
          </cell>
          <cell r="B767"/>
          <cell r="C767" t="str">
            <v>الربع الاول  2012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</row>
        <row r="768">
          <cell r="A768" t="str">
            <v>كشف حساب عميل (91)</v>
          </cell>
          <cell r="B768"/>
          <cell r="C768">
            <v>41000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</row>
        <row r="769">
          <cell r="A769" t="str">
            <v>كشف حساب عميل (91)</v>
          </cell>
          <cell r="B769"/>
          <cell r="C769">
            <v>41030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</row>
        <row r="770">
          <cell r="A770" t="str">
            <v>كشف حساب عميل (91)</v>
          </cell>
          <cell r="B770"/>
          <cell r="C770">
            <v>41061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</row>
        <row r="771">
          <cell r="A771" t="str">
            <v>كشف حساب عميل (91)</v>
          </cell>
          <cell r="B771"/>
          <cell r="C771" t="str">
            <v>الربع الثانى 2012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</row>
        <row r="772">
          <cell r="A772" t="str">
            <v>كشف حساب عميل (91)</v>
          </cell>
          <cell r="B772"/>
          <cell r="C772" t="str">
            <v>النصف الاول 2012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</row>
        <row r="773">
          <cell r="A773" t="str">
            <v>كشف حساب عميل (91)</v>
          </cell>
          <cell r="B773"/>
          <cell r="C773">
            <v>41091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</row>
        <row r="774">
          <cell r="A774" t="str">
            <v>كشف حساب عميل (91)</v>
          </cell>
          <cell r="B774"/>
          <cell r="C774">
            <v>41122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</row>
        <row r="775">
          <cell r="A775" t="str">
            <v>كشف حساب عميل (91)</v>
          </cell>
          <cell r="B775"/>
          <cell r="C775">
            <v>41153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</row>
        <row r="776">
          <cell r="A776" t="str">
            <v>كشف حساب عميل (91)</v>
          </cell>
          <cell r="B776"/>
          <cell r="C776" t="str">
            <v>الربع الثالث 2012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</row>
        <row r="777">
          <cell r="A777" t="str">
            <v>كشف حساب عميل (91)</v>
          </cell>
          <cell r="B777"/>
          <cell r="C777">
            <v>41183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</row>
        <row r="778">
          <cell r="A778" t="str">
            <v>كشف حساب عميل (91)</v>
          </cell>
          <cell r="B778"/>
          <cell r="C778">
            <v>41214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</row>
        <row r="779">
          <cell r="A779" t="str">
            <v>كشف حساب عميل (91)</v>
          </cell>
          <cell r="B779"/>
          <cell r="C779">
            <v>41244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</row>
        <row r="780">
          <cell r="A780" t="str">
            <v>كشف حساب عميل (91)</v>
          </cell>
          <cell r="B780"/>
          <cell r="C780" t="str">
            <v>الربع الرابع 2012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</row>
        <row r="781">
          <cell r="A781" t="str">
            <v>كشف حساب عميل (91)</v>
          </cell>
          <cell r="B781"/>
          <cell r="C781" t="str">
            <v>النصف الثانى 2012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</row>
        <row r="782">
          <cell r="A782" t="str">
            <v>كشف حساب عميل (91)</v>
          </cell>
          <cell r="B782"/>
          <cell r="C782" t="str">
            <v>عام 2012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</row>
        <row r="783">
          <cell r="A783" t="str">
            <v>كشف حساب عميل (92)</v>
          </cell>
          <cell r="B783"/>
          <cell r="C783">
            <v>40909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</row>
        <row r="784">
          <cell r="A784" t="str">
            <v>كشف حساب عميل (92)</v>
          </cell>
          <cell r="B784"/>
          <cell r="C784">
            <v>40940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</row>
        <row r="785">
          <cell r="A785" t="str">
            <v>كشف حساب عميل (92)</v>
          </cell>
          <cell r="B785"/>
          <cell r="C785">
            <v>40969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</row>
        <row r="786">
          <cell r="A786" t="str">
            <v>كشف حساب عميل (92)</v>
          </cell>
          <cell r="B786"/>
          <cell r="C786" t="str">
            <v>الربع الاول  2012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</row>
        <row r="787">
          <cell r="A787" t="str">
            <v>كشف حساب عميل (92)</v>
          </cell>
          <cell r="B787"/>
          <cell r="C787">
            <v>41000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</row>
        <row r="788">
          <cell r="A788" t="str">
            <v>كشف حساب عميل (92)</v>
          </cell>
          <cell r="B788"/>
          <cell r="C788">
            <v>41030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</row>
        <row r="789">
          <cell r="A789" t="str">
            <v>كشف حساب عميل (92)</v>
          </cell>
          <cell r="B789"/>
          <cell r="C789">
            <v>41061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</row>
        <row r="790">
          <cell r="A790" t="str">
            <v>كشف حساب عميل (92)</v>
          </cell>
          <cell r="B790"/>
          <cell r="C790" t="str">
            <v>الربع الثانى 2012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</row>
        <row r="791">
          <cell r="A791" t="str">
            <v>كشف حساب عميل (92)</v>
          </cell>
          <cell r="B791"/>
          <cell r="C791" t="str">
            <v>النصف الاول 2012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</row>
        <row r="792">
          <cell r="A792" t="str">
            <v>كشف حساب عميل (92)</v>
          </cell>
          <cell r="B792"/>
          <cell r="C792">
            <v>41091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</row>
        <row r="793">
          <cell r="A793" t="str">
            <v>كشف حساب عميل (92)</v>
          </cell>
          <cell r="B793"/>
          <cell r="C793">
            <v>41122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</row>
        <row r="794">
          <cell r="A794" t="str">
            <v>كشف حساب عميل (92)</v>
          </cell>
          <cell r="B794"/>
          <cell r="C794">
            <v>41153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</row>
        <row r="795">
          <cell r="A795" t="str">
            <v>كشف حساب عميل (92)</v>
          </cell>
          <cell r="B795"/>
          <cell r="C795" t="str">
            <v>الربع الثالث 2012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</row>
        <row r="796">
          <cell r="A796" t="str">
            <v>كشف حساب عميل (92)</v>
          </cell>
          <cell r="B796"/>
          <cell r="C796">
            <v>41183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</row>
        <row r="797">
          <cell r="A797" t="str">
            <v>كشف حساب عميل (92)</v>
          </cell>
          <cell r="B797"/>
          <cell r="C797">
            <v>41214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</row>
        <row r="798">
          <cell r="A798" t="str">
            <v>كشف حساب عميل (92)</v>
          </cell>
          <cell r="B798"/>
          <cell r="C798">
            <v>41244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</row>
        <row r="799">
          <cell r="A799" t="str">
            <v>كشف حساب عميل (92)</v>
          </cell>
          <cell r="B799"/>
          <cell r="C799" t="str">
            <v>الربع الرابع 2012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</row>
        <row r="800">
          <cell r="A800" t="str">
            <v>كشف حساب عميل (92)</v>
          </cell>
          <cell r="B800"/>
          <cell r="C800" t="str">
            <v>النصف الثانى 2012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</row>
        <row r="801">
          <cell r="A801" t="str">
            <v>كشف حساب عميل (92)</v>
          </cell>
          <cell r="B801"/>
          <cell r="C801" t="str">
            <v>عام 2012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</row>
        <row r="802">
          <cell r="A802" t="str">
            <v>كشف حساب عميل (93)</v>
          </cell>
          <cell r="B802"/>
          <cell r="C802">
            <v>40909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</row>
        <row r="803">
          <cell r="A803" t="str">
            <v>كشف حساب عميل (93)</v>
          </cell>
          <cell r="B803"/>
          <cell r="C803">
            <v>40940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</row>
        <row r="804">
          <cell r="A804" t="str">
            <v>كشف حساب عميل (93)</v>
          </cell>
          <cell r="B804"/>
          <cell r="C804">
            <v>40969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</row>
        <row r="805">
          <cell r="A805" t="str">
            <v>كشف حساب عميل (93)</v>
          </cell>
          <cell r="B805"/>
          <cell r="C805" t="str">
            <v>الربع الاول  2012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</row>
        <row r="806">
          <cell r="A806" t="str">
            <v>كشف حساب عميل (93)</v>
          </cell>
          <cell r="B806"/>
          <cell r="C806">
            <v>41000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</row>
        <row r="807">
          <cell r="A807" t="str">
            <v>كشف حساب عميل (93)</v>
          </cell>
          <cell r="B807"/>
          <cell r="C807">
            <v>41030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</row>
        <row r="808">
          <cell r="A808" t="str">
            <v>كشف حساب عميل (93)</v>
          </cell>
          <cell r="B808"/>
          <cell r="C808">
            <v>41061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</row>
        <row r="809">
          <cell r="A809" t="str">
            <v>كشف حساب عميل (93)</v>
          </cell>
          <cell r="B809"/>
          <cell r="C809" t="str">
            <v>الربع الثانى 2012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</row>
        <row r="810">
          <cell r="A810" t="str">
            <v>كشف حساب عميل (93)</v>
          </cell>
          <cell r="B810"/>
          <cell r="C810" t="str">
            <v>النصف الاول 2012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</row>
        <row r="811">
          <cell r="A811" t="str">
            <v>كشف حساب عميل (93)</v>
          </cell>
          <cell r="B811"/>
          <cell r="C811">
            <v>41091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</row>
        <row r="812">
          <cell r="A812" t="str">
            <v>كشف حساب عميل (93)</v>
          </cell>
          <cell r="B812"/>
          <cell r="C812">
            <v>41122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</row>
        <row r="813">
          <cell r="A813" t="str">
            <v>كشف حساب عميل (93)</v>
          </cell>
          <cell r="B813"/>
          <cell r="C813">
            <v>41153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</row>
        <row r="814">
          <cell r="A814" t="str">
            <v>كشف حساب عميل (93)</v>
          </cell>
          <cell r="B814"/>
          <cell r="C814" t="str">
            <v>الربع الثالث 2012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</row>
        <row r="815">
          <cell r="A815" t="str">
            <v>كشف حساب عميل (93)</v>
          </cell>
          <cell r="B815"/>
          <cell r="C815">
            <v>41183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</row>
        <row r="816">
          <cell r="A816" t="str">
            <v>كشف حساب عميل (93)</v>
          </cell>
          <cell r="B816"/>
          <cell r="C816">
            <v>41214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</row>
        <row r="817">
          <cell r="A817" t="str">
            <v>كشف حساب عميل (93)</v>
          </cell>
          <cell r="B817"/>
          <cell r="C817">
            <v>41244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</row>
        <row r="818">
          <cell r="A818" t="str">
            <v>كشف حساب عميل (93)</v>
          </cell>
          <cell r="B818"/>
          <cell r="C818" t="str">
            <v>الربع الرابع 2012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</row>
        <row r="819">
          <cell r="A819" t="str">
            <v>كشف حساب عميل (93)</v>
          </cell>
          <cell r="B819"/>
          <cell r="C819" t="str">
            <v>النصف الثانى 2012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</row>
        <row r="820">
          <cell r="A820" t="str">
            <v>كشف حساب عميل (93)</v>
          </cell>
          <cell r="B820"/>
          <cell r="C820" t="str">
            <v>عام 2012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</row>
        <row r="821">
          <cell r="A821" t="str">
            <v>كشف حساب عميل (94)</v>
          </cell>
          <cell r="B821"/>
          <cell r="C821">
            <v>40909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</row>
        <row r="822">
          <cell r="A822" t="str">
            <v>كشف حساب عميل (94)</v>
          </cell>
          <cell r="B822"/>
          <cell r="C822">
            <v>40940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</row>
        <row r="823">
          <cell r="A823" t="str">
            <v>كشف حساب عميل (94)</v>
          </cell>
          <cell r="B823"/>
          <cell r="C823">
            <v>40969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</row>
        <row r="824">
          <cell r="A824" t="str">
            <v>كشف حساب عميل (94)</v>
          </cell>
          <cell r="B824"/>
          <cell r="C824" t="str">
            <v>الربع الاول  2012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</row>
        <row r="825">
          <cell r="A825" t="str">
            <v>كشف حساب عميل (94)</v>
          </cell>
          <cell r="B825"/>
          <cell r="C825">
            <v>41000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</row>
        <row r="826">
          <cell r="A826" t="str">
            <v>كشف حساب عميل (94)</v>
          </cell>
          <cell r="B826"/>
          <cell r="C826">
            <v>41030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</row>
        <row r="827">
          <cell r="A827" t="str">
            <v>كشف حساب عميل (94)</v>
          </cell>
          <cell r="B827"/>
          <cell r="C827">
            <v>41061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</row>
        <row r="828">
          <cell r="A828" t="str">
            <v>كشف حساب عميل (94)</v>
          </cell>
          <cell r="B828"/>
          <cell r="C828" t="str">
            <v>الربع الثانى 2012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</row>
        <row r="829">
          <cell r="A829" t="str">
            <v>كشف حساب عميل (94)</v>
          </cell>
          <cell r="B829"/>
          <cell r="C829" t="str">
            <v>النصف الاول 2012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</row>
        <row r="830">
          <cell r="A830" t="str">
            <v>كشف حساب عميل (94)</v>
          </cell>
          <cell r="B830"/>
          <cell r="C830">
            <v>41091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</row>
        <row r="831">
          <cell r="A831" t="str">
            <v>كشف حساب عميل (94)</v>
          </cell>
          <cell r="B831"/>
          <cell r="C831">
            <v>41122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</row>
        <row r="832">
          <cell r="A832" t="str">
            <v>كشف حساب عميل (94)</v>
          </cell>
          <cell r="B832"/>
          <cell r="C832">
            <v>41153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</row>
        <row r="833">
          <cell r="A833" t="str">
            <v>كشف حساب عميل (94)</v>
          </cell>
          <cell r="B833"/>
          <cell r="C833" t="str">
            <v>الربع الثالث 2012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</row>
        <row r="834">
          <cell r="A834" t="str">
            <v>كشف حساب عميل (94)</v>
          </cell>
          <cell r="B834"/>
          <cell r="C834">
            <v>41183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</row>
        <row r="835">
          <cell r="A835" t="str">
            <v>كشف حساب عميل (94)</v>
          </cell>
          <cell r="B835"/>
          <cell r="C835">
            <v>41214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</row>
        <row r="836">
          <cell r="A836" t="str">
            <v>كشف حساب عميل (94)</v>
          </cell>
          <cell r="B836"/>
          <cell r="C836">
            <v>41244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</row>
        <row r="837">
          <cell r="A837" t="str">
            <v>كشف حساب عميل (94)</v>
          </cell>
          <cell r="B837"/>
          <cell r="C837" t="str">
            <v>الربع الرابع 2012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</row>
        <row r="838">
          <cell r="A838" t="str">
            <v>كشف حساب عميل (94)</v>
          </cell>
          <cell r="B838"/>
          <cell r="C838" t="str">
            <v>النصف الثانى 2012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</row>
        <row r="839">
          <cell r="A839" t="str">
            <v>كشف حساب عميل (94)</v>
          </cell>
          <cell r="B839"/>
          <cell r="C839" t="str">
            <v>عام 2012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</row>
        <row r="840">
          <cell r="A840" t="str">
            <v>كشف حساب عميل (95)</v>
          </cell>
          <cell r="B840"/>
          <cell r="C840">
            <v>40909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</row>
        <row r="841">
          <cell r="A841" t="str">
            <v>كشف حساب عميل (95)</v>
          </cell>
          <cell r="B841"/>
          <cell r="C841">
            <v>40940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</row>
        <row r="842">
          <cell r="A842" t="str">
            <v>كشف حساب عميل (95)</v>
          </cell>
          <cell r="B842"/>
          <cell r="C842">
            <v>40969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</row>
        <row r="843">
          <cell r="A843" t="str">
            <v>كشف حساب عميل (95)</v>
          </cell>
          <cell r="B843"/>
          <cell r="C843" t="str">
            <v>الربع الاول  2012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</row>
        <row r="844">
          <cell r="A844" t="str">
            <v>كشف حساب عميل (95)</v>
          </cell>
          <cell r="B844"/>
          <cell r="C844">
            <v>41000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</row>
        <row r="845">
          <cell r="A845" t="str">
            <v>كشف حساب عميل (95)</v>
          </cell>
          <cell r="B845"/>
          <cell r="C845">
            <v>41030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</row>
        <row r="846">
          <cell r="A846" t="str">
            <v>كشف حساب عميل (95)</v>
          </cell>
          <cell r="B846"/>
          <cell r="C846">
            <v>41061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</row>
        <row r="847">
          <cell r="A847" t="str">
            <v>كشف حساب عميل (95)</v>
          </cell>
          <cell r="B847"/>
          <cell r="C847" t="str">
            <v>الربع الثانى 2012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</row>
        <row r="848">
          <cell r="A848" t="str">
            <v>كشف حساب عميل (95)</v>
          </cell>
          <cell r="B848"/>
          <cell r="C848" t="str">
            <v>النصف الاول 2012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</row>
        <row r="849">
          <cell r="A849" t="str">
            <v>كشف حساب عميل (95)</v>
          </cell>
          <cell r="B849"/>
          <cell r="C849">
            <v>41091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</row>
        <row r="850">
          <cell r="A850" t="str">
            <v>كشف حساب عميل (95)</v>
          </cell>
          <cell r="B850"/>
          <cell r="C850">
            <v>41122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</row>
        <row r="851">
          <cell r="A851" t="str">
            <v>كشف حساب عميل (95)</v>
          </cell>
          <cell r="B851"/>
          <cell r="C851">
            <v>41153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</row>
        <row r="852">
          <cell r="A852" t="str">
            <v>كشف حساب عميل (95)</v>
          </cell>
          <cell r="B852"/>
          <cell r="C852" t="str">
            <v>الربع الثالث 2012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</row>
        <row r="853">
          <cell r="A853" t="str">
            <v>كشف حساب عميل (95)</v>
          </cell>
          <cell r="B853"/>
          <cell r="C853">
            <v>41183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</row>
        <row r="854">
          <cell r="A854" t="str">
            <v>كشف حساب عميل (95)</v>
          </cell>
          <cell r="B854"/>
          <cell r="C854">
            <v>41214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</row>
        <row r="855">
          <cell r="A855" t="str">
            <v>كشف حساب عميل (95)</v>
          </cell>
          <cell r="B855"/>
          <cell r="C855">
            <v>41244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</row>
        <row r="856">
          <cell r="A856" t="str">
            <v>كشف حساب عميل (95)</v>
          </cell>
          <cell r="B856"/>
          <cell r="C856" t="str">
            <v>الربع الرابع 2012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</row>
        <row r="857">
          <cell r="A857" t="str">
            <v>كشف حساب عميل (95)</v>
          </cell>
          <cell r="B857"/>
          <cell r="C857" t="str">
            <v>النصف الثانى 2012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</row>
        <row r="858">
          <cell r="A858" t="str">
            <v>كشف حساب عميل (95)</v>
          </cell>
          <cell r="B858"/>
          <cell r="C858" t="str">
            <v>عام 2012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</row>
        <row r="859">
          <cell r="A859" t="str">
            <v>كشف حساب عميل (96)</v>
          </cell>
          <cell r="B859"/>
          <cell r="C859">
            <v>40909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</row>
        <row r="860">
          <cell r="A860" t="str">
            <v>كشف حساب عميل (96)</v>
          </cell>
          <cell r="B860"/>
          <cell r="C860">
            <v>40940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</row>
        <row r="861">
          <cell r="A861" t="str">
            <v>كشف حساب عميل (96)</v>
          </cell>
          <cell r="B861"/>
          <cell r="C861">
            <v>40969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</row>
        <row r="862">
          <cell r="A862" t="str">
            <v>كشف حساب عميل (96)</v>
          </cell>
          <cell r="B862"/>
          <cell r="C862" t="str">
            <v>الربع الاول  2012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</row>
        <row r="863">
          <cell r="A863" t="str">
            <v>كشف حساب عميل (96)</v>
          </cell>
          <cell r="B863"/>
          <cell r="C863">
            <v>41000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</row>
        <row r="864">
          <cell r="A864" t="str">
            <v>كشف حساب عميل (96)</v>
          </cell>
          <cell r="B864"/>
          <cell r="C864">
            <v>41030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</row>
        <row r="865">
          <cell r="A865" t="str">
            <v>كشف حساب عميل (96)</v>
          </cell>
          <cell r="B865"/>
          <cell r="C865">
            <v>41061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</row>
        <row r="866">
          <cell r="A866" t="str">
            <v>كشف حساب عميل (96)</v>
          </cell>
          <cell r="B866"/>
          <cell r="C866" t="str">
            <v>الربع الثانى 2012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</row>
        <row r="867">
          <cell r="A867" t="str">
            <v>كشف حساب عميل (96)</v>
          </cell>
          <cell r="B867"/>
          <cell r="C867" t="str">
            <v>النصف الاول 2012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</row>
        <row r="868">
          <cell r="A868" t="str">
            <v>كشف حساب عميل (96)</v>
          </cell>
          <cell r="B868"/>
          <cell r="C868">
            <v>41091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</row>
        <row r="869">
          <cell r="A869" t="str">
            <v>كشف حساب عميل (96)</v>
          </cell>
          <cell r="B869"/>
          <cell r="C869">
            <v>41122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</row>
        <row r="870">
          <cell r="A870" t="str">
            <v>كشف حساب عميل (96)</v>
          </cell>
          <cell r="B870"/>
          <cell r="C870">
            <v>41153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</row>
        <row r="871">
          <cell r="A871" t="str">
            <v>كشف حساب عميل (96)</v>
          </cell>
          <cell r="B871"/>
          <cell r="C871" t="str">
            <v>الربع الثالث 2012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</row>
        <row r="872">
          <cell r="A872" t="str">
            <v>كشف حساب عميل (96)</v>
          </cell>
          <cell r="B872"/>
          <cell r="C872">
            <v>41183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</row>
        <row r="873">
          <cell r="A873" t="str">
            <v>كشف حساب عميل (96)</v>
          </cell>
          <cell r="B873"/>
          <cell r="C873">
            <v>41214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</row>
        <row r="874">
          <cell r="A874" t="str">
            <v>كشف حساب عميل (96)</v>
          </cell>
          <cell r="B874"/>
          <cell r="C874">
            <v>41244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</row>
        <row r="875">
          <cell r="A875" t="str">
            <v>كشف حساب عميل (96)</v>
          </cell>
          <cell r="B875"/>
          <cell r="C875" t="str">
            <v>الربع الرابع 2012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</row>
        <row r="876">
          <cell r="A876" t="str">
            <v>كشف حساب عميل (96)</v>
          </cell>
          <cell r="B876"/>
          <cell r="C876" t="str">
            <v>النصف الثانى 2012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</row>
        <row r="877">
          <cell r="A877" t="str">
            <v>كشف حساب عميل (96)</v>
          </cell>
          <cell r="B877"/>
          <cell r="C877" t="str">
            <v>عام 2012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</row>
        <row r="878">
          <cell r="A878" t="str">
            <v>كشف حساب عميل (97)</v>
          </cell>
          <cell r="B878"/>
          <cell r="C878">
            <v>40909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</row>
        <row r="879">
          <cell r="A879" t="str">
            <v>كشف حساب عميل (97)</v>
          </cell>
          <cell r="B879"/>
          <cell r="C879">
            <v>40940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</row>
        <row r="880">
          <cell r="A880" t="str">
            <v>كشف حساب عميل (97)</v>
          </cell>
          <cell r="B880"/>
          <cell r="C880">
            <v>40969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</row>
        <row r="881">
          <cell r="A881" t="str">
            <v>كشف حساب عميل (97)</v>
          </cell>
          <cell r="B881"/>
          <cell r="C881" t="str">
            <v>الربع الاول  2012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</row>
        <row r="882">
          <cell r="A882" t="str">
            <v>كشف حساب عميل (97)</v>
          </cell>
          <cell r="B882"/>
          <cell r="C882">
            <v>41000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</row>
        <row r="883">
          <cell r="A883" t="str">
            <v>كشف حساب عميل (97)</v>
          </cell>
          <cell r="B883"/>
          <cell r="C883">
            <v>41030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</row>
        <row r="884">
          <cell r="A884" t="str">
            <v>كشف حساب عميل (97)</v>
          </cell>
          <cell r="B884"/>
          <cell r="C884">
            <v>41061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</row>
        <row r="885">
          <cell r="A885" t="str">
            <v>كشف حساب عميل (97)</v>
          </cell>
          <cell r="B885"/>
          <cell r="C885" t="str">
            <v>الربع الثانى 2012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</row>
        <row r="886">
          <cell r="A886" t="str">
            <v>كشف حساب عميل (97)</v>
          </cell>
          <cell r="B886"/>
          <cell r="C886" t="str">
            <v>النصف الاول 2012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</row>
        <row r="887">
          <cell r="A887" t="str">
            <v>كشف حساب عميل (97)</v>
          </cell>
          <cell r="B887"/>
          <cell r="C887">
            <v>41091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</row>
        <row r="888">
          <cell r="A888" t="str">
            <v>كشف حساب عميل (97)</v>
          </cell>
          <cell r="B888"/>
          <cell r="C888">
            <v>41122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</row>
        <row r="889">
          <cell r="A889" t="str">
            <v>كشف حساب عميل (97)</v>
          </cell>
          <cell r="B889"/>
          <cell r="C889">
            <v>41153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</row>
        <row r="890">
          <cell r="A890" t="str">
            <v>كشف حساب عميل (97)</v>
          </cell>
          <cell r="B890"/>
          <cell r="C890" t="str">
            <v>الربع الثالث 2012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</row>
        <row r="891">
          <cell r="A891" t="str">
            <v>كشف حساب عميل (97)</v>
          </cell>
          <cell r="B891"/>
          <cell r="C891">
            <v>41183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</row>
        <row r="892">
          <cell r="A892" t="str">
            <v>كشف حساب عميل (97)</v>
          </cell>
          <cell r="B892"/>
          <cell r="C892">
            <v>41214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</row>
        <row r="893">
          <cell r="A893" t="str">
            <v>كشف حساب عميل (97)</v>
          </cell>
          <cell r="B893"/>
          <cell r="C893">
            <v>41244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</row>
        <row r="894">
          <cell r="A894" t="str">
            <v>كشف حساب عميل (97)</v>
          </cell>
          <cell r="B894"/>
          <cell r="C894" t="str">
            <v>الربع الرابع 2012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</row>
        <row r="895">
          <cell r="A895" t="str">
            <v>كشف حساب عميل (97)</v>
          </cell>
          <cell r="B895"/>
          <cell r="C895" t="str">
            <v>النصف الثانى 2012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</row>
        <row r="896">
          <cell r="A896" t="str">
            <v>كشف حساب عميل (97)</v>
          </cell>
          <cell r="B896"/>
          <cell r="C896" t="str">
            <v>عام 2012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</row>
        <row r="897">
          <cell r="A897" t="str">
            <v>كشف حساب عميل (98)</v>
          </cell>
          <cell r="B897"/>
          <cell r="C897">
            <v>40909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</row>
        <row r="898">
          <cell r="A898" t="str">
            <v>كشف حساب عميل (98)</v>
          </cell>
          <cell r="B898"/>
          <cell r="C898">
            <v>40940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</row>
        <row r="899">
          <cell r="A899" t="str">
            <v>كشف حساب عميل (98)</v>
          </cell>
          <cell r="B899"/>
          <cell r="C899">
            <v>40969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</row>
        <row r="900">
          <cell r="A900" t="str">
            <v>كشف حساب عميل (98)</v>
          </cell>
          <cell r="B900"/>
          <cell r="C900" t="str">
            <v>الربع الاول  2012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</row>
        <row r="901">
          <cell r="A901" t="str">
            <v>كشف حساب عميل (98)</v>
          </cell>
          <cell r="B901"/>
          <cell r="C901">
            <v>41000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</row>
        <row r="902">
          <cell r="A902" t="str">
            <v>كشف حساب عميل (98)</v>
          </cell>
          <cell r="B902"/>
          <cell r="C902">
            <v>41030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</row>
        <row r="903">
          <cell r="A903" t="str">
            <v>كشف حساب عميل (98)</v>
          </cell>
          <cell r="B903"/>
          <cell r="C903">
            <v>41061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</row>
        <row r="904">
          <cell r="A904" t="str">
            <v>كشف حساب عميل (98)</v>
          </cell>
          <cell r="B904"/>
          <cell r="C904" t="str">
            <v>الربع الثانى 2012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</row>
        <row r="905">
          <cell r="A905" t="str">
            <v>كشف حساب عميل (98)</v>
          </cell>
          <cell r="B905"/>
          <cell r="C905" t="str">
            <v>النصف الاول 2012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</row>
        <row r="906">
          <cell r="A906" t="str">
            <v>كشف حساب عميل (98)</v>
          </cell>
          <cell r="B906"/>
          <cell r="C906">
            <v>41091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</row>
        <row r="907">
          <cell r="A907" t="str">
            <v>كشف حساب عميل (98)</v>
          </cell>
          <cell r="B907"/>
          <cell r="C907">
            <v>41122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</row>
        <row r="908">
          <cell r="A908" t="str">
            <v>كشف حساب عميل (98)</v>
          </cell>
          <cell r="B908"/>
          <cell r="C908">
            <v>41153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</row>
        <row r="909">
          <cell r="A909" t="str">
            <v>كشف حساب عميل (98)</v>
          </cell>
          <cell r="B909"/>
          <cell r="C909" t="str">
            <v>الربع الثالث 2012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</row>
        <row r="910">
          <cell r="A910" t="str">
            <v>كشف حساب عميل (98)</v>
          </cell>
          <cell r="B910"/>
          <cell r="C910">
            <v>41183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</row>
        <row r="911">
          <cell r="A911" t="str">
            <v>كشف حساب عميل (98)</v>
          </cell>
          <cell r="B911"/>
          <cell r="C911">
            <v>41214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</row>
        <row r="912">
          <cell r="A912" t="str">
            <v>كشف حساب عميل (98)</v>
          </cell>
          <cell r="B912"/>
          <cell r="C912">
            <v>41244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</row>
        <row r="913">
          <cell r="A913" t="str">
            <v>كشف حساب عميل (98)</v>
          </cell>
          <cell r="B913"/>
          <cell r="C913" t="str">
            <v>الربع الرابع 2012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</row>
        <row r="914">
          <cell r="A914" t="str">
            <v>كشف حساب عميل (98)</v>
          </cell>
          <cell r="B914"/>
          <cell r="C914" t="str">
            <v>النصف الثانى 2012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</row>
        <row r="915">
          <cell r="A915" t="str">
            <v>كشف حساب عميل (98)</v>
          </cell>
          <cell r="B915"/>
          <cell r="C915" t="str">
            <v>عام 2012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</row>
        <row r="916">
          <cell r="A916" t="str">
            <v>كشف حساب عميل (99)</v>
          </cell>
          <cell r="B916"/>
          <cell r="C916">
            <v>40909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</row>
        <row r="917">
          <cell r="A917" t="str">
            <v>كشف حساب عميل (99)</v>
          </cell>
          <cell r="B917"/>
          <cell r="C917">
            <v>40940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</row>
        <row r="918">
          <cell r="A918" t="str">
            <v>كشف حساب عميل (99)</v>
          </cell>
          <cell r="B918"/>
          <cell r="C918">
            <v>40969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</row>
        <row r="919">
          <cell r="A919" t="str">
            <v>كشف حساب عميل (99)</v>
          </cell>
          <cell r="B919"/>
          <cell r="C919" t="str">
            <v>الربع الاول  2012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</row>
        <row r="920">
          <cell r="A920" t="str">
            <v>كشف حساب عميل (99)</v>
          </cell>
          <cell r="B920"/>
          <cell r="C920">
            <v>41000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</row>
        <row r="921">
          <cell r="A921" t="str">
            <v>كشف حساب عميل (99)</v>
          </cell>
          <cell r="B921"/>
          <cell r="C921">
            <v>41030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</row>
        <row r="922">
          <cell r="A922" t="str">
            <v>كشف حساب عميل (99)</v>
          </cell>
          <cell r="B922"/>
          <cell r="C922">
            <v>41061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</row>
        <row r="923">
          <cell r="A923" t="str">
            <v>كشف حساب عميل (99)</v>
          </cell>
          <cell r="B923"/>
          <cell r="C923" t="str">
            <v>الربع الثانى 2012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</row>
        <row r="924">
          <cell r="A924" t="str">
            <v>كشف حساب عميل (99)</v>
          </cell>
          <cell r="B924"/>
          <cell r="C924" t="str">
            <v>النصف الاول 2012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</row>
        <row r="925">
          <cell r="A925" t="str">
            <v>كشف حساب عميل (99)</v>
          </cell>
          <cell r="B925"/>
          <cell r="C925">
            <v>41091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</row>
        <row r="926">
          <cell r="A926" t="str">
            <v>كشف حساب عميل (99)</v>
          </cell>
          <cell r="B926"/>
          <cell r="C926">
            <v>41122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</row>
        <row r="927">
          <cell r="A927" t="str">
            <v>كشف حساب عميل (99)</v>
          </cell>
          <cell r="B927"/>
          <cell r="C927">
            <v>41153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</row>
        <row r="928">
          <cell r="A928" t="str">
            <v>كشف حساب عميل (99)</v>
          </cell>
          <cell r="B928"/>
          <cell r="C928" t="str">
            <v>الربع الثالث 2012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</row>
        <row r="929">
          <cell r="A929" t="str">
            <v>كشف حساب عميل (99)</v>
          </cell>
          <cell r="B929"/>
          <cell r="C929">
            <v>41183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</row>
        <row r="930">
          <cell r="A930" t="str">
            <v>كشف حساب عميل (99)</v>
          </cell>
          <cell r="B930"/>
          <cell r="C930">
            <v>41214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</row>
        <row r="931">
          <cell r="A931" t="str">
            <v>كشف حساب عميل (99)</v>
          </cell>
          <cell r="B931"/>
          <cell r="C931">
            <v>41244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</row>
        <row r="932">
          <cell r="A932" t="str">
            <v>كشف حساب عميل (99)</v>
          </cell>
          <cell r="B932"/>
          <cell r="C932" t="str">
            <v>الربع الرابع 2012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</row>
        <row r="933">
          <cell r="A933" t="str">
            <v>كشف حساب عميل (99)</v>
          </cell>
          <cell r="B933"/>
          <cell r="C933" t="str">
            <v>النصف الثانى 2012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</row>
        <row r="934">
          <cell r="A934" t="str">
            <v>كشف حساب عميل (99)</v>
          </cell>
          <cell r="B934"/>
          <cell r="C934" t="str">
            <v>عام 2012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</row>
        <row r="935">
          <cell r="A935" t="str">
            <v>كشف حساب عميل (100)</v>
          </cell>
          <cell r="B935"/>
          <cell r="C935">
            <v>40909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</row>
        <row r="936">
          <cell r="A936" t="str">
            <v>كشف حساب عميل (100)</v>
          </cell>
          <cell r="B936"/>
          <cell r="C936">
            <v>40940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</row>
        <row r="937">
          <cell r="A937" t="str">
            <v>كشف حساب عميل (100)</v>
          </cell>
          <cell r="B937"/>
          <cell r="C937">
            <v>40969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</row>
        <row r="938">
          <cell r="A938" t="str">
            <v>كشف حساب عميل (100)</v>
          </cell>
          <cell r="B938"/>
          <cell r="C938" t="str">
            <v>الربع الاول  2012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</row>
        <row r="939">
          <cell r="A939" t="str">
            <v>كشف حساب عميل (100)</v>
          </cell>
          <cell r="B939"/>
          <cell r="C939">
            <v>41000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</row>
        <row r="940">
          <cell r="A940" t="str">
            <v>كشف حساب عميل (100)</v>
          </cell>
          <cell r="B940"/>
          <cell r="C940">
            <v>41030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</row>
        <row r="941">
          <cell r="A941" t="str">
            <v>كشف حساب عميل (100)</v>
          </cell>
          <cell r="B941"/>
          <cell r="C941">
            <v>41061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</row>
        <row r="942">
          <cell r="A942" t="str">
            <v>كشف حساب عميل (100)</v>
          </cell>
          <cell r="B942"/>
          <cell r="C942" t="str">
            <v>الربع الثانى 2012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</row>
        <row r="943">
          <cell r="A943" t="str">
            <v>كشف حساب عميل (100)</v>
          </cell>
          <cell r="B943"/>
          <cell r="C943" t="str">
            <v>النصف الاول 2012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</row>
        <row r="944">
          <cell r="A944" t="str">
            <v>كشف حساب عميل (100)</v>
          </cell>
          <cell r="B944"/>
          <cell r="C944">
            <v>41091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</row>
        <row r="945">
          <cell r="A945" t="str">
            <v>كشف حساب عميل (100)</v>
          </cell>
          <cell r="B945"/>
          <cell r="C945">
            <v>41122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</row>
        <row r="946">
          <cell r="A946" t="str">
            <v>كشف حساب عميل (100)</v>
          </cell>
          <cell r="B946"/>
          <cell r="C946">
            <v>41153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</row>
        <row r="947">
          <cell r="A947" t="str">
            <v>كشف حساب عميل (100)</v>
          </cell>
          <cell r="B947"/>
          <cell r="C947" t="str">
            <v>الربع الثالث 2012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</row>
        <row r="948">
          <cell r="A948" t="str">
            <v>كشف حساب عميل (100)</v>
          </cell>
          <cell r="B948"/>
          <cell r="C948">
            <v>41183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</row>
        <row r="949">
          <cell r="A949" t="str">
            <v>كشف حساب عميل (100)</v>
          </cell>
          <cell r="B949"/>
          <cell r="C949">
            <v>41214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</row>
        <row r="950">
          <cell r="A950" t="str">
            <v>كشف حساب عميل (100)</v>
          </cell>
          <cell r="B950"/>
          <cell r="C950">
            <v>41244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</row>
        <row r="951">
          <cell r="A951" t="str">
            <v>كشف حساب عميل (100)</v>
          </cell>
          <cell r="B951"/>
          <cell r="C951" t="str">
            <v>الربع الرابع 2012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</row>
        <row r="952">
          <cell r="A952" t="str">
            <v>كشف حساب عميل (100)</v>
          </cell>
          <cell r="B952"/>
          <cell r="C952" t="str">
            <v>النصف الثانى 2012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</row>
        <row r="953">
          <cell r="A953" t="str">
            <v>كشف حساب عميل (100)</v>
          </cell>
          <cell r="B953"/>
          <cell r="C953" t="str">
            <v>عام 2012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</row>
        <row r="954">
          <cell r="A954"/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</row>
        <row r="955">
          <cell r="A955"/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</row>
        <row r="956">
          <cell r="A956"/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</row>
        <row r="957">
          <cell r="A957"/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</row>
      </sheetData>
      <sheetData sheetId="3"/>
      <sheetData sheetId="4">
        <row r="4">
          <cell r="A4" t="str">
            <v>على السيد الهدى</v>
          </cell>
          <cell r="B4">
            <v>40909</v>
          </cell>
          <cell r="C4">
            <v>40909</v>
          </cell>
          <cell r="D4">
            <v>10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10</v>
          </cell>
        </row>
        <row r="5">
          <cell r="A5" t="str">
            <v>على السيد الهدى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على السيد الهدى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 t="str">
            <v>على السيد الهدى</v>
          </cell>
          <cell r="B7"/>
          <cell r="C7" t="str">
            <v>الربع الاول  2012</v>
          </cell>
          <cell r="D7">
            <v>10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10</v>
          </cell>
        </row>
        <row r="8">
          <cell r="A8" t="str">
            <v>على السيد الهدى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على السيد الهدى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على السيد الهدى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A11" t="str">
            <v>على السيد الهدى</v>
          </cell>
          <cell r="B11"/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على السيد الهدى</v>
          </cell>
          <cell r="B12"/>
          <cell r="C12" t="str">
            <v>النصف الاول 2012</v>
          </cell>
          <cell r="D12">
            <v>10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10</v>
          </cell>
        </row>
        <row r="13">
          <cell r="A13" t="str">
            <v>على السيد الهدى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على السيد الهدى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على السيد الهدى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على السيد الهدى</v>
          </cell>
          <cell r="B16"/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على السيد الهدى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A18" t="str">
            <v>على السيد الهدى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على السيد الهدى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على السيد الهدى</v>
          </cell>
          <cell r="B20"/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على السيد الهدى</v>
          </cell>
          <cell r="B21"/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 t="str">
            <v>على السيد الهدى</v>
          </cell>
          <cell r="B22"/>
          <cell r="C22" t="str">
            <v>عام 2012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10</v>
          </cell>
        </row>
        <row r="23">
          <cell r="A23" t="str">
            <v>كشف حساب عميل (2)</v>
          </cell>
          <cell r="B23"/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 t="str">
            <v>كشف حساب عميل (2)</v>
          </cell>
          <cell r="B24"/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كشف حساب عميل (2)</v>
          </cell>
          <cell r="B25"/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A26" t="str">
            <v>كشف حساب عميل (2)</v>
          </cell>
          <cell r="B26"/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كشف حساب عميل (2)</v>
          </cell>
          <cell r="B27"/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A28" t="str">
            <v>كشف حساب عميل (2)</v>
          </cell>
          <cell r="B28"/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كشف حساب عميل (2)</v>
          </cell>
          <cell r="B29"/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 t="str">
            <v>كشف حساب عميل (2)</v>
          </cell>
          <cell r="B30"/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كشف حساب عميل (2)</v>
          </cell>
          <cell r="B31"/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كشف حساب عميل (2)</v>
          </cell>
          <cell r="B32"/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كشف حساب عميل (2)</v>
          </cell>
          <cell r="B33"/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 t="str">
            <v>كشف حساب عميل (2)</v>
          </cell>
          <cell r="B34"/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كشف حساب عميل (2)</v>
          </cell>
          <cell r="B35"/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كشف حساب عميل (2)</v>
          </cell>
          <cell r="B36"/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كشف حساب عميل (2)</v>
          </cell>
          <cell r="B37"/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كشف حساب عميل (2)</v>
          </cell>
          <cell r="B38"/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كشف حساب عميل (2)</v>
          </cell>
          <cell r="B39"/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كشف حساب عميل (2)</v>
          </cell>
          <cell r="B40"/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كشف حساب عميل (2)</v>
          </cell>
          <cell r="B41"/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 t="str">
            <v>كشف حساب عميل (3)</v>
          </cell>
          <cell r="B42"/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كشف حساب عميل (3)</v>
          </cell>
          <cell r="B43"/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كشف حساب عميل (3)</v>
          </cell>
          <cell r="B44"/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كشف حساب عميل (3)</v>
          </cell>
          <cell r="B45"/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كشف حساب عميل (3)</v>
          </cell>
          <cell r="B46"/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كشف حساب عميل (3)</v>
          </cell>
          <cell r="B47"/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 t="str">
            <v>كشف حساب عميل (3)</v>
          </cell>
          <cell r="B48"/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كشف حساب عميل (3)</v>
          </cell>
          <cell r="B49"/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A50" t="str">
            <v>كشف حساب عميل (3)</v>
          </cell>
          <cell r="B50"/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A51" t="str">
            <v>كشف حساب عميل (3)</v>
          </cell>
          <cell r="B51"/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كشف حساب عميل (3)</v>
          </cell>
          <cell r="B52"/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A53" t="str">
            <v>كشف حساب عميل (3)</v>
          </cell>
          <cell r="B53"/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 t="str">
            <v>كشف حساب عميل (3)</v>
          </cell>
          <cell r="B54"/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A55" t="str">
            <v>كشف حساب عميل (3)</v>
          </cell>
          <cell r="B55"/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كشف حساب عميل (3)</v>
          </cell>
          <cell r="B56"/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A57" t="str">
            <v>كشف حساب عميل (3)</v>
          </cell>
          <cell r="B57"/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A58" t="str">
            <v>كشف حساب عميل (3)</v>
          </cell>
          <cell r="B58"/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A59" t="str">
            <v>كشف حساب عميل (3)</v>
          </cell>
          <cell r="B59"/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 t="str">
            <v>كشف حساب عميل (3)</v>
          </cell>
          <cell r="B60"/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كشف حساب عميل (4)</v>
          </cell>
          <cell r="B61"/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كشف حساب عميل (4)</v>
          </cell>
          <cell r="B62"/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كشف حساب عميل (4)</v>
          </cell>
          <cell r="B63"/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 t="str">
            <v>كشف حساب عميل (4)</v>
          </cell>
          <cell r="B64"/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 t="str">
            <v>كشف حساب عميل (4)</v>
          </cell>
          <cell r="B65"/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كشف حساب عميل (4)</v>
          </cell>
          <cell r="B66"/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كشف حساب عميل (4)</v>
          </cell>
          <cell r="B67"/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كشف حساب عميل (4)</v>
          </cell>
          <cell r="B68"/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كشف حساب عميل (4)</v>
          </cell>
          <cell r="B69"/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A70" t="str">
            <v>كشف حساب عميل (4)</v>
          </cell>
          <cell r="B70"/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كشف حساب عميل (4)</v>
          </cell>
          <cell r="B71"/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A72" t="str">
            <v>كشف حساب عميل (4)</v>
          </cell>
          <cell r="B72"/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كشف حساب عميل (4)</v>
          </cell>
          <cell r="B73"/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A74" t="str">
            <v>كشف حساب عميل (4)</v>
          </cell>
          <cell r="B74"/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كشف حساب عميل (4)</v>
          </cell>
          <cell r="B75"/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A76" t="str">
            <v>كشف حساب عميل (4)</v>
          </cell>
          <cell r="B76"/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A77" t="str">
            <v>كشف حساب عميل (4)</v>
          </cell>
          <cell r="B77"/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A78" t="str">
            <v>كشف حساب عميل (4)</v>
          </cell>
          <cell r="B78"/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كشف حساب عميل (4)</v>
          </cell>
          <cell r="B79"/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كشف حساب عميل (5)</v>
          </cell>
          <cell r="B80"/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 t="str">
            <v>كشف حساب عميل (5)</v>
          </cell>
          <cell r="B81"/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كشف حساب عميل (5)</v>
          </cell>
          <cell r="B82"/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كشف حساب عميل (5)</v>
          </cell>
          <cell r="B83"/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كشف حساب عميل (5)</v>
          </cell>
          <cell r="B84"/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 t="str">
            <v>كشف حساب عميل (5)</v>
          </cell>
          <cell r="B85"/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A86" t="str">
            <v>كشف حساب عميل (5)</v>
          </cell>
          <cell r="B86"/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كشف حساب عميل (5)</v>
          </cell>
          <cell r="B87"/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 t="str">
            <v>كشف حساب عميل (5)</v>
          </cell>
          <cell r="B88"/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 t="str">
            <v>كشف حساب عميل (5)</v>
          </cell>
          <cell r="B89"/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كشف حساب عميل (5)</v>
          </cell>
          <cell r="B90"/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كشف حساب عميل (5)</v>
          </cell>
          <cell r="B91"/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كشف حساب عميل (5)</v>
          </cell>
          <cell r="B92"/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كشف حساب عميل (5)</v>
          </cell>
          <cell r="B93"/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كشف حساب عميل (5)</v>
          </cell>
          <cell r="B94"/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كشف حساب عميل (5)</v>
          </cell>
          <cell r="B95"/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كشف حساب عميل (5)</v>
          </cell>
          <cell r="B96"/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كشف حساب عميل (5)</v>
          </cell>
          <cell r="B97"/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كشف حساب عميل (5)</v>
          </cell>
          <cell r="B98"/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كشف حساب عميل (6)</v>
          </cell>
          <cell r="B99"/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A100" t="str">
            <v>كشف حساب عميل (6)</v>
          </cell>
          <cell r="B100"/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كشف حساب عميل (6)</v>
          </cell>
          <cell r="B101"/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A102" t="str">
            <v>كشف حساب عميل (6)</v>
          </cell>
          <cell r="B102"/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كشف حساب عميل (6)</v>
          </cell>
          <cell r="B103"/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4">
          <cell r="A104" t="str">
            <v>كشف حساب عميل (6)</v>
          </cell>
          <cell r="B104"/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A105" t="str">
            <v>كشف حساب عميل (6)</v>
          </cell>
          <cell r="B105"/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A106" t="str">
            <v>كشف حساب عميل (6)</v>
          </cell>
          <cell r="B106"/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كشف حساب عميل (6)</v>
          </cell>
          <cell r="B107"/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A108" t="str">
            <v>كشف حساب عميل (6)</v>
          </cell>
          <cell r="B108"/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A109" t="str">
            <v>كشف حساب عميل (6)</v>
          </cell>
          <cell r="B109"/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كشف حساب عميل (6)</v>
          </cell>
          <cell r="B110"/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A111" t="str">
            <v>كشف حساب عميل (6)</v>
          </cell>
          <cell r="B111"/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A112" t="str">
            <v>كشف حساب عميل (6)</v>
          </cell>
          <cell r="B112"/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كشف حساب عميل (6)</v>
          </cell>
          <cell r="B113"/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كشف حساب عميل (6)</v>
          </cell>
          <cell r="B114"/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كشف حساب عميل (6)</v>
          </cell>
          <cell r="B115"/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كشف حساب عميل (6)</v>
          </cell>
          <cell r="B116"/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كشف حساب عميل (6)</v>
          </cell>
          <cell r="B117"/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كشف حساب عميل (7)</v>
          </cell>
          <cell r="B118"/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كشف حساب عميل (7)</v>
          </cell>
          <cell r="B119"/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كشف حساب عميل (7)</v>
          </cell>
          <cell r="B120"/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كشف حساب عميل (7)</v>
          </cell>
          <cell r="B121"/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كشف حساب عميل (7)</v>
          </cell>
          <cell r="B122"/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كشف حساب عميل (7)</v>
          </cell>
          <cell r="B123"/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كشف حساب عميل (7)</v>
          </cell>
          <cell r="B124"/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كشف حساب عميل (7)</v>
          </cell>
          <cell r="B125"/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كشف حساب عميل (7)</v>
          </cell>
          <cell r="B126"/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كشف حساب عميل (7)</v>
          </cell>
          <cell r="B127"/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كشف حساب عميل (7)</v>
          </cell>
          <cell r="B128"/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كشف حساب عميل (7)</v>
          </cell>
          <cell r="B129"/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كشف حساب عميل (7)</v>
          </cell>
          <cell r="B130"/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كشف حساب عميل (7)</v>
          </cell>
          <cell r="B131"/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كشف حساب عميل (7)</v>
          </cell>
          <cell r="B132"/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كشف حساب عميل (7)</v>
          </cell>
          <cell r="B133"/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كشف حساب عميل (7)</v>
          </cell>
          <cell r="B134"/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كشف حساب عميل (7)</v>
          </cell>
          <cell r="B135"/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كشف حساب عميل (7)</v>
          </cell>
          <cell r="B136"/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كشف حساب عميل (8)</v>
          </cell>
          <cell r="B137"/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كشف حساب عميل (8)</v>
          </cell>
          <cell r="B138"/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كشف حساب عميل (8)</v>
          </cell>
          <cell r="B139"/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كشف حساب عميل (8)</v>
          </cell>
          <cell r="B140"/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كشف حساب عميل (8)</v>
          </cell>
          <cell r="B141"/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كشف حساب عميل (8)</v>
          </cell>
          <cell r="B142"/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كشف حساب عميل (8)</v>
          </cell>
          <cell r="B143"/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كشف حساب عميل (8)</v>
          </cell>
          <cell r="B144"/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كشف حساب عميل (8)</v>
          </cell>
          <cell r="B145"/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كشف حساب عميل (8)</v>
          </cell>
          <cell r="B146"/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كشف حساب عميل (8)</v>
          </cell>
          <cell r="B147"/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كشف حساب عميل (8)</v>
          </cell>
          <cell r="B148"/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</row>
        <row r="149">
          <cell r="A149" t="str">
            <v>كشف حساب عميل (8)</v>
          </cell>
          <cell r="B149"/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كشف حساب عميل (8)</v>
          </cell>
          <cell r="B150"/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1">
          <cell r="A151" t="str">
            <v>كشف حساب عميل (8)</v>
          </cell>
          <cell r="B151"/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كشف حساب عميل (8)</v>
          </cell>
          <cell r="B152"/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كشف حساب عميل (8)</v>
          </cell>
          <cell r="B153"/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كشف حساب عميل (8)</v>
          </cell>
          <cell r="B154"/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كشف حساب عميل (8)</v>
          </cell>
          <cell r="B155"/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كشف حساب عميل (9)</v>
          </cell>
          <cell r="B156"/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كشف حساب عميل (9)</v>
          </cell>
          <cell r="B157"/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كشف حساب عميل (9)</v>
          </cell>
          <cell r="B158"/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كشف حساب عميل (9)</v>
          </cell>
          <cell r="B159"/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كشف حساب عميل (9)</v>
          </cell>
          <cell r="B160"/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كشف حساب عميل (9)</v>
          </cell>
          <cell r="B161"/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كشف حساب عميل (9)</v>
          </cell>
          <cell r="B162"/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كشف حساب عميل (9)</v>
          </cell>
          <cell r="B163"/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كشف حساب عميل (9)</v>
          </cell>
          <cell r="B164"/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كشف حساب عميل (9)</v>
          </cell>
          <cell r="B165"/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كشف حساب عميل (9)</v>
          </cell>
          <cell r="B166"/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كشف حساب عميل (9)</v>
          </cell>
          <cell r="B167"/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كشف حساب عميل (9)</v>
          </cell>
          <cell r="B168"/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كشف حساب عميل (9)</v>
          </cell>
          <cell r="B169"/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كشف حساب عميل (9)</v>
          </cell>
          <cell r="B170"/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كشف حساب عميل (9)</v>
          </cell>
          <cell r="B171"/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كشف حساب عميل (9)</v>
          </cell>
          <cell r="B172"/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كشف حساب عميل (9)</v>
          </cell>
          <cell r="B173"/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كشف حساب عميل (9)</v>
          </cell>
          <cell r="B174"/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كشف حساب عميل (10)</v>
          </cell>
          <cell r="B175"/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كشف حساب عميل (10)</v>
          </cell>
          <cell r="B176"/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كشف حساب عميل (10)</v>
          </cell>
          <cell r="B177"/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كشف حساب عميل (10)</v>
          </cell>
          <cell r="B178"/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كشف حساب عميل (10)</v>
          </cell>
          <cell r="B179"/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كشف حساب عميل (10)</v>
          </cell>
          <cell r="B180"/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كشف حساب عميل (10)</v>
          </cell>
          <cell r="B181"/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كشف حساب عميل (10)</v>
          </cell>
          <cell r="B182"/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كشف حساب عميل (10)</v>
          </cell>
          <cell r="B183"/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كشف حساب عميل (10)</v>
          </cell>
          <cell r="B184"/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كشف حساب عميل (10)</v>
          </cell>
          <cell r="B185"/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كشف حساب عميل (10)</v>
          </cell>
          <cell r="B186"/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كشف حساب عميل (10)</v>
          </cell>
          <cell r="B187"/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كشف حساب عميل (10)</v>
          </cell>
          <cell r="B188"/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كشف حساب عميل (10)</v>
          </cell>
          <cell r="B189"/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كشف حساب عميل (10)</v>
          </cell>
          <cell r="B190"/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كشف حساب عميل (10)</v>
          </cell>
          <cell r="B191"/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كشف حساب عميل (10)</v>
          </cell>
          <cell r="B192"/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كشف حساب عميل (10)</v>
          </cell>
          <cell r="B193"/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كشف حساب عميل (11)</v>
          </cell>
          <cell r="B194"/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 t="str">
            <v>كشف حساب عميل (11)</v>
          </cell>
          <cell r="B195"/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كشف حساب عميل (11)</v>
          </cell>
          <cell r="B196"/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كشف حساب عميل (11)</v>
          </cell>
          <cell r="B197"/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كشف حساب عميل (11)</v>
          </cell>
          <cell r="B198"/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كشف حساب عميل (11)</v>
          </cell>
          <cell r="B199"/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كشف حساب عميل (11)</v>
          </cell>
          <cell r="B200"/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كشف حساب عميل (11)</v>
          </cell>
          <cell r="B201"/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كشف حساب عميل (11)</v>
          </cell>
          <cell r="B202"/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كشف حساب عميل (11)</v>
          </cell>
          <cell r="B203"/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كشف حساب عميل (11)</v>
          </cell>
          <cell r="B204"/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كشف حساب عميل (11)</v>
          </cell>
          <cell r="B205"/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كشف حساب عميل (11)</v>
          </cell>
          <cell r="B206"/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كشف حساب عميل (11)</v>
          </cell>
          <cell r="B207"/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كشف حساب عميل (11)</v>
          </cell>
          <cell r="B208"/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كشف حساب عميل (11)</v>
          </cell>
          <cell r="B209"/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كشف حساب عميل (11)</v>
          </cell>
          <cell r="B210"/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كشف حساب عميل (11)</v>
          </cell>
          <cell r="B211"/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كشف حساب عميل (11)</v>
          </cell>
          <cell r="B212"/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كشف حساب عميل (12)</v>
          </cell>
          <cell r="B213"/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كشف حساب عميل (12)</v>
          </cell>
          <cell r="B214"/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كشف حساب عميل (12)</v>
          </cell>
          <cell r="B215"/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كشف حساب عميل (12)</v>
          </cell>
          <cell r="B216"/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كشف حساب عميل (12)</v>
          </cell>
          <cell r="B217"/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كشف حساب عميل (12)</v>
          </cell>
          <cell r="B218"/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كشف حساب عميل (12)</v>
          </cell>
          <cell r="B219"/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كشف حساب عميل (12)</v>
          </cell>
          <cell r="B220"/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كشف حساب عميل (12)</v>
          </cell>
          <cell r="B221"/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كشف حساب عميل (12)</v>
          </cell>
          <cell r="B222"/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كشف حساب عميل (12)</v>
          </cell>
          <cell r="B223"/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كشف حساب عميل (12)</v>
          </cell>
          <cell r="B224"/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كشف حساب عميل (12)</v>
          </cell>
          <cell r="B225"/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كشف حساب عميل (12)</v>
          </cell>
          <cell r="B226"/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كشف حساب عميل (12)</v>
          </cell>
          <cell r="B227"/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كشف حساب عميل (12)</v>
          </cell>
          <cell r="B228"/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كشف حساب عميل (12)</v>
          </cell>
          <cell r="B229"/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كشف حساب عميل (12)</v>
          </cell>
          <cell r="B230"/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كشف حساب عميل (12)</v>
          </cell>
          <cell r="B231"/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كشف حساب عميل (13)</v>
          </cell>
          <cell r="B232"/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كشف حساب عميل (13)</v>
          </cell>
          <cell r="B233"/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كشف حساب عميل (13)</v>
          </cell>
          <cell r="B234"/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</row>
        <row r="235">
          <cell r="A235" t="str">
            <v>كشف حساب عميل (13)</v>
          </cell>
          <cell r="B235"/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كشف حساب عميل (13)</v>
          </cell>
          <cell r="B236"/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كشف حساب عميل (13)</v>
          </cell>
          <cell r="B237"/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كشف حساب عميل (13)</v>
          </cell>
          <cell r="B238"/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كشف حساب عميل (13)</v>
          </cell>
          <cell r="B239"/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A240" t="str">
            <v>كشف حساب عميل (13)</v>
          </cell>
          <cell r="B240"/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كشف حساب عميل (13)</v>
          </cell>
          <cell r="B241"/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كشف حساب عميل (13)</v>
          </cell>
          <cell r="B242"/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</row>
        <row r="243">
          <cell r="A243" t="str">
            <v>كشف حساب عميل (13)</v>
          </cell>
          <cell r="B243"/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كشف حساب عميل (13)</v>
          </cell>
          <cell r="B244"/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كشف حساب عميل (13)</v>
          </cell>
          <cell r="B245"/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كشف حساب عميل (13)</v>
          </cell>
          <cell r="B246"/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كشف حساب عميل (13)</v>
          </cell>
          <cell r="B247"/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كشف حساب عميل (13)</v>
          </cell>
          <cell r="B248"/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كشف حساب عميل (13)</v>
          </cell>
          <cell r="B249"/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كشف حساب عميل (13)</v>
          </cell>
          <cell r="B250"/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 t="str">
            <v>كشف حساب عميل (14)</v>
          </cell>
          <cell r="B251"/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كشف حساب عميل (14)</v>
          </cell>
          <cell r="B252"/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 t="str">
            <v>كشف حساب عميل (14)</v>
          </cell>
          <cell r="B253"/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كشف حساب عميل (14)</v>
          </cell>
          <cell r="B254"/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كشف حساب عميل (14)</v>
          </cell>
          <cell r="B255"/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</row>
        <row r="256">
          <cell r="A256" t="str">
            <v>كشف حساب عميل (14)</v>
          </cell>
          <cell r="B256"/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</row>
        <row r="257">
          <cell r="A257" t="str">
            <v>كشف حساب عميل (14)</v>
          </cell>
          <cell r="B257"/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كشف حساب عميل (14)</v>
          </cell>
          <cell r="B258"/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كشف حساب عميل (14)</v>
          </cell>
          <cell r="B259"/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A260" t="str">
            <v>كشف حساب عميل (14)</v>
          </cell>
          <cell r="B260"/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كشف حساب عميل (14)</v>
          </cell>
          <cell r="B261"/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كشف حساب عميل (14)</v>
          </cell>
          <cell r="B262"/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كشف حساب عميل (14)</v>
          </cell>
          <cell r="B263"/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كشف حساب عميل (14)</v>
          </cell>
          <cell r="B264"/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A265" t="str">
            <v>كشف حساب عميل (14)</v>
          </cell>
          <cell r="B265"/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A266" t="str">
            <v>كشف حساب عميل (14)</v>
          </cell>
          <cell r="B266"/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كشف حساب عميل (14)</v>
          </cell>
          <cell r="B267"/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كشف حساب عميل (14)</v>
          </cell>
          <cell r="B268"/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كشف حساب عميل (14)</v>
          </cell>
          <cell r="B269"/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كشف حساب عميل (15)</v>
          </cell>
          <cell r="B270"/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كشف حساب عميل (15)</v>
          </cell>
          <cell r="B271"/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</row>
        <row r="272">
          <cell r="A272" t="str">
            <v>كشف حساب عميل (15)</v>
          </cell>
          <cell r="B272"/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</row>
        <row r="273">
          <cell r="A273" t="str">
            <v>كشف حساب عميل (15)</v>
          </cell>
          <cell r="B273"/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كشف حساب عميل (15)</v>
          </cell>
          <cell r="B274"/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 t="str">
            <v>كشف حساب عميل (15)</v>
          </cell>
          <cell r="B275"/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كشف حساب عميل (15)</v>
          </cell>
          <cell r="B276"/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كشف حساب عميل (15)</v>
          </cell>
          <cell r="B277"/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كشف حساب عميل (15)</v>
          </cell>
          <cell r="B278"/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كشف حساب عميل (15)</v>
          </cell>
          <cell r="B279"/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كشف حساب عميل (15)</v>
          </cell>
          <cell r="B280"/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كشف حساب عميل (15)</v>
          </cell>
          <cell r="B281"/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كشف حساب عميل (15)</v>
          </cell>
          <cell r="B282"/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كشف حساب عميل (15)</v>
          </cell>
          <cell r="B283"/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كشف حساب عميل (15)</v>
          </cell>
          <cell r="B284"/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A285" t="str">
            <v>كشف حساب عميل (15)</v>
          </cell>
          <cell r="B285"/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</row>
        <row r="286">
          <cell r="A286" t="str">
            <v>كشف حساب عميل (15)</v>
          </cell>
          <cell r="B286"/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كشف حساب عميل (15)</v>
          </cell>
          <cell r="B287"/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كشف حساب عميل (15)</v>
          </cell>
          <cell r="B288"/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</row>
        <row r="289">
          <cell r="A289" t="str">
            <v>كشف حساب عميل (16)</v>
          </cell>
          <cell r="B289"/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</row>
        <row r="290">
          <cell r="A290" t="str">
            <v>كشف حساب عميل (16)</v>
          </cell>
          <cell r="B290"/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</row>
        <row r="291">
          <cell r="A291" t="str">
            <v>كشف حساب عميل (16)</v>
          </cell>
          <cell r="B291"/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</row>
        <row r="292">
          <cell r="A292" t="str">
            <v>كشف حساب عميل (16)</v>
          </cell>
          <cell r="B292"/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كشف حساب عميل (16)</v>
          </cell>
          <cell r="B293"/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كشف حساب عميل (16)</v>
          </cell>
          <cell r="B294"/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كشف حساب عميل (16)</v>
          </cell>
          <cell r="B295"/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</row>
        <row r="296">
          <cell r="A296" t="str">
            <v>كشف حساب عميل (16)</v>
          </cell>
          <cell r="B296"/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كشف حساب عميل (16)</v>
          </cell>
          <cell r="B297"/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</row>
        <row r="298">
          <cell r="A298" t="str">
            <v>كشف حساب عميل (16)</v>
          </cell>
          <cell r="B298"/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كشف حساب عميل (16)</v>
          </cell>
          <cell r="B299"/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</row>
        <row r="300">
          <cell r="A300" t="str">
            <v>كشف حساب عميل (16)</v>
          </cell>
          <cell r="B300"/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</row>
        <row r="301">
          <cell r="A301" t="str">
            <v>كشف حساب عميل (16)</v>
          </cell>
          <cell r="B301"/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كشف حساب عميل (16)</v>
          </cell>
          <cell r="B302"/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</row>
        <row r="303">
          <cell r="A303" t="str">
            <v>كشف حساب عميل (16)</v>
          </cell>
          <cell r="B303"/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</row>
        <row r="304">
          <cell r="A304" t="str">
            <v>كشف حساب عميل (16)</v>
          </cell>
          <cell r="B304"/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</row>
        <row r="305">
          <cell r="A305" t="str">
            <v>كشف حساب عميل (16)</v>
          </cell>
          <cell r="B305"/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كشف حساب عميل (16)</v>
          </cell>
          <cell r="B306"/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كشف حساب عميل (16)</v>
          </cell>
          <cell r="B307"/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</row>
        <row r="308">
          <cell r="A308" t="str">
            <v>كشف حساب عميل (17)</v>
          </cell>
          <cell r="B308"/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كشف حساب عميل (17)</v>
          </cell>
          <cell r="B309"/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كشف حساب عميل (17)</v>
          </cell>
          <cell r="B310"/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كشف حساب عميل (17)</v>
          </cell>
          <cell r="B311"/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كشف حساب عميل (17)</v>
          </cell>
          <cell r="B312"/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</row>
        <row r="313">
          <cell r="A313" t="str">
            <v>كشف حساب عميل (17)</v>
          </cell>
          <cell r="B313"/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</row>
        <row r="314">
          <cell r="A314" t="str">
            <v>كشف حساب عميل (17)</v>
          </cell>
          <cell r="B314"/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كشف حساب عميل (17)</v>
          </cell>
          <cell r="B315"/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</row>
        <row r="316">
          <cell r="A316" t="str">
            <v>كشف حساب عميل (17)</v>
          </cell>
          <cell r="B316"/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</row>
        <row r="317">
          <cell r="A317" t="str">
            <v>كشف حساب عميل (17)</v>
          </cell>
          <cell r="B317"/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كشف حساب عميل (17)</v>
          </cell>
          <cell r="B318"/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</row>
        <row r="319">
          <cell r="A319" t="str">
            <v>كشف حساب عميل (17)</v>
          </cell>
          <cell r="B319"/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</row>
        <row r="320">
          <cell r="A320" t="str">
            <v>كشف حساب عميل (17)</v>
          </cell>
          <cell r="B320"/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كشف حساب عميل (17)</v>
          </cell>
          <cell r="B321"/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</row>
        <row r="322">
          <cell r="A322" t="str">
            <v>كشف حساب عميل (17)</v>
          </cell>
          <cell r="B322"/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</row>
        <row r="323">
          <cell r="A323" t="str">
            <v>كشف حساب عميل (17)</v>
          </cell>
          <cell r="B323"/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</row>
        <row r="324">
          <cell r="A324" t="str">
            <v>كشف حساب عميل (17)</v>
          </cell>
          <cell r="B324"/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</row>
        <row r="325">
          <cell r="A325" t="str">
            <v>كشف حساب عميل (17)</v>
          </cell>
          <cell r="B325"/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</row>
        <row r="326">
          <cell r="A326" t="str">
            <v>كشف حساب عميل (17)</v>
          </cell>
          <cell r="B326"/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</row>
        <row r="327">
          <cell r="A327" t="str">
            <v>كشف حساب عميل (18)</v>
          </cell>
          <cell r="B327"/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</row>
        <row r="328">
          <cell r="A328" t="str">
            <v>كشف حساب عميل (18)</v>
          </cell>
          <cell r="B328"/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</row>
        <row r="329">
          <cell r="A329" t="str">
            <v>كشف حساب عميل (18)</v>
          </cell>
          <cell r="B329"/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</row>
        <row r="330">
          <cell r="A330" t="str">
            <v>كشف حساب عميل (18)</v>
          </cell>
          <cell r="B330"/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</row>
        <row r="331">
          <cell r="A331" t="str">
            <v>كشف حساب عميل (18)</v>
          </cell>
          <cell r="B331"/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</row>
        <row r="332">
          <cell r="A332" t="str">
            <v>كشف حساب عميل (18)</v>
          </cell>
          <cell r="B332"/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</row>
        <row r="333">
          <cell r="A333" t="str">
            <v>كشف حساب عميل (18)</v>
          </cell>
          <cell r="B333"/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</row>
        <row r="334">
          <cell r="A334" t="str">
            <v>كشف حساب عميل (18)</v>
          </cell>
          <cell r="B334"/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</row>
        <row r="335">
          <cell r="A335" t="str">
            <v>كشف حساب عميل (18)</v>
          </cell>
          <cell r="B335"/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</row>
        <row r="336">
          <cell r="A336" t="str">
            <v>كشف حساب عميل (18)</v>
          </cell>
          <cell r="B336"/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</row>
        <row r="337">
          <cell r="A337" t="str">
            <v>كشف حساب عميل (18)</v>
          </cell>
          <cell r="B337"/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</row>
        <row r="338">
          <cell r="A338" t="str">
            <v>كشف حساب عميل (18)</v>
          </cell>
          <cell r="B338"/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كشف حساب عميل (18)</v>
          </cell>
          <cell r="B339"/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</row>
        <row r="340">
          <cell r="A340" t="str">
            <v>كشف حساب عميل (18)</v>
          </cell>
          <cell r="B340"/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A341" t="str">
            <v>كشف حساب عميل (18)</v>
          </cell>
          <cell r="B341"/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</row>
        <row r="342">
          <cell r="A342" t="str">
            <v>كشف حساب عميل (18)</v>
          </cell>
          <cell r="B342"/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</row>
        <row r="343">
          <cell r="A343" t="str">
            <v>كشف حساب عميل (18)</v>
          </cell>
          <cell r="B343"/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</row>
        <row r="344">
          <cell r="A344" t="str">
            <v>كشف حساب عميل (18)</v>
          </cell>
          <cell r="B344"/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</row>
        <row r="345">
          <cell r="A345" t="str">
            <v>كشف حساب عميل (18)</v>
          </cell>
          <cell r="B345"/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</row>
        <row r="346">
          <cell r="A346" t="str">
            <v>كشف حساب عميل (19)</v>
          </cell>
          <cell r="B346"/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كشف حساب عميل (19)</v>
          </cell>
          <cell r="B347"/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</row>
        <row r="348">
          <cell r="A348" t="str">
            <v>كشف حساب عميل (19)</v>
          </cell>
          <cell r="B348"/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</row>
        <row r="349">
          <cell r="A349" t="str">
            <v>كشف حساب عميل (19)</v>
          </cell>
          <cell r="B349"/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</row>
        <row r="350">
          <cell r="A350" t="str">
            <v>كشف حساب عميل (19)</v>
          </cell>
          <cell r="B350"/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</row>
        <row r="351">
          <cell r="A351" t="str">
            <v>كشف حساب عميل (19)</v>
          </cell>
          <cell r="B351"/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</row>
        <row r="352">
          <cell r="A352" t="str">
            <v>كشف حساب عميل (19)</v>
          </cell>
          <cell r="B352"/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</row>
        <row r="353">
          <cell r="A353" t="str">
            <v>كشف حساب عميل (19)</v>
          </cell>
          <cell r="B353"/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</row>
        <row r="354">
          <cell r="A354" t="str">
            <v>كشف حساب عميل (19)</v>
          </cell>
          <cell r="B354"/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</row>
        <row r="355">
          <cell r="A355" t="str">
            <v>كشف حساب عميل (19)</v>
          </cell>
          <cell r="B355"/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</row>
        <row r="356">
          <cell r="A356" t="str">
            <v>كشف حساب عميل (19)</v>
          </cell>
          <cell r="B356"/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</row>
        <row r="357">
          <cell r="A357" t="str">
            <v>كشف حساب عميل (19)</v>
          </cell>
          <cell r="B357"/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</row>
        <row r="358">
          <cell r="A358" t="str">
            <v>كشف حساب عميل (19)</v>
          </cell>
          <cell r="B358"/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</row>
        <row r="359">
          <cell r="A359" t="str">
            <v>كشف حساب عميل (19)</v>
          </cell>
          <cell r="B359"/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</row>
        <row r="360">
          <cell r="A360" t="str">
            <v>كشف حساب عميل (19)</v>
          </cell>
          <cell r="B360"/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</row>
        <row r="361">
          <cell r="A361" t="str">
            <v>كشف حساب عميل (19)</v>
          </cell>
          <cell r="B361"/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</row>
        <row r="362">
          <cell r="A362" t="str">
            <v>كشف حساب عميل (19)</v>
          </cell>
          <cell r="B362"/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</row>
        <row r="363">
          <cell r="A363" t="str">
            <v>كشف حساب عميل (19)</v>
          </cell>
          <cell r="B363"/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</row>
        <row r="364">
          <cell r="A364" t="str">
            <v>كشف حساب عميل (19)</v>
          </cell>
          <cell r="B364"/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A365" t="str">
            <v>كشف حساب عميل (20)</v>
          </cell>
          <cell r="B365"/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A366" t="str">
            <v>كشف حساب عميل (20)</v>
          </cell>
          <cell r="B366"/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A367" t="str">
            <v>كشف حساب عميل (20)</v>
          </cell>
          <cell r="B367"/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A368" t="str">
            <v>كشف حساب عميل (20)</v>
          </cell>
          <cell r="B368"/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A369" t="str">
            <v>كشف حساب عميل (20)</v>
          </cell>
          <cell r="B369"/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A370" t="str">
            <v>كشف حساب عميل (20)</v>
          </cell>
          <cell r="B370"/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A371" t="str">
            <v>كشف حساب عميل (20)</v>
          </cell>
          <cell r="B371"/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A372" t="str">
            <v>كشف حساب عميل (20)</v>
          </cell>
          <cell r="B372"/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A373" t="str">
            <v>كشف حساب عميل (20)</v>
          </cell>
          <cell r="B373"/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A374" t="str">
            <v>كشف حساب عميل (20)</v>
          </cell>
          <cell r="B374"/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A375" t="str">
            <v>كشف حساب عميل (20)</v>
          </cell>
          <cell r="B375"/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A376" t="str">
            <v>كشف حساب عميل (20)</v>
          </cell>
          <cell r="B376"/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A377" t="str">
            <v>كشف حساب عميل (20)</v>
          </cell>
          <cell r="B377"/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A378" t="str">
            <v>كشف حساب عميل (20)</v>
          </cell>
          <cell r="B378"/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A379" t="str">
            <v>كشف حساب عميل (20)</v>
          </cell>
          <cell r="B379"/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A380" t="str">
            <v>كشف حساب عميل (20)</v>
          </cell>
          <cell r="B380"/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A381" t="str">
            <v>كشف حساب عميل (20)</v>
          </cell>
          <cell r="B381"/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A382" t="str">
            <v>كشف حساب عميل (20)</v>
          </cell>
          <cell r="B382"/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A383" t="str">
            <v>كشف حساب عميل (20)</v>
          </cell>
          <cell r="B383"/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A384" t="str">
            <v>كشف حساب عميل (21)</v>
          </cell>
          <cell r="B384"/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A385" t="str">
            <v>كشف حساب عميل (21)</v>
          </cell>
          <cell r="B385"/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A386" t="str">
            <v>كشف حساب عميل (21)</v>
          </cell>
          <cell r="B386"/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A387" t="str">
            <v>كشف حساب عميل (21)</v>
          </cell>
          <cell r="B387"/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A388" t="str">
            <v>كشف حساب عميل (21)</v>
          </cell>
          <cell r="B388"/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A389" t="str">
            <v>كشف حساب عميل (21)</v>
          </cell>
          <cell r="B389"/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A390" t="str">
            <v>كشف حساب عميل (21)</v>
          </cell>
          <cell r="B390"/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A391" t="str">
            <v>كشف حساب عميل (21)</v>
          </cell>
          <cell r="B391"/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A392" t="str">
            <v>كشف حساب عميل (21)</v>
          </cell>
          <cell r="B392"/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A393" t="str">
            <v>كشف حساب عميل (21)</v>
          </cell>
          <cell r="B393"/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A394" t="str">
            <v>كشف حساب عميل (21)</v>
          </cell>
          <cell r="B394"/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A395" t="str">
            <v>كشف حساب عميل (21)</v>
          </cell>
          <cell r="B395"/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A396" t="str">
            <v>كشف حساب عميل (21)</v>
          </cell>
          <cell r="B396"/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A397" t="str">
            <v>كشف حساب عميل (21)</v>
          </cell>
          <cell r="B397"/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A398" t="str">
            <v>كشف حساب عميل (21)</v>
          </cell>
          <cell r="B398"/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A399" t="str">
            <v>كشف حساب عميل (21)</v>
          </cell>
          <cell r="B399"/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A400" t="str">
            <v>كشف حساب عميل (21)</v>
          </cell>
          <cell r="B400"/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A401" t="str">
            <v>كشف حساب عميل (21)</v>
          </cell>
          <cell r="B401"/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A402" t="str">
            <v>كشف حساب عميل (21)</v>
          </cell>
          <cell r="B402"/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A403" t="str">
            <v>كشف حساب عميل (22)</v>
          </cell>
          <cell r="B403"/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A404" t="str">
            <v>كشف حساب عميل (22)</v>
          </cell>
          <cell r="B404"/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A405" t="str">
            <v>كشف حساب عميل (22)</v>
          </cell>
          <cell r="B405"/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A406" t="str">
            <v>كشف حساب عميل (22)</v>
          </cell>
          <cell r="B406"/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A407" t="str">
            <v>كشف حساب عميل (22)</v>
          </cell>
          <cell r="B407"/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A408" t="str">
            <v>كشف حساب عميل (22)</v>
          </cell>
          <cell r="B408"/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A409" t="str">
            <v>كشف حساب عميل (22)</v>
          </cell>
          <cell r="B409"/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A410" t="str">
            <v>كشف حساب عميل (22)</v>
          </cell>
          <cell r="B410"/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A411" t="str">
            <v>كشف حساب عميل (22)</v>
          </cell>
          <cell r="B411"/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A412" t="str">
            <v>كشف حساب عميل (22)</v>
          </cell>
          <cell r="B412"/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A413" t="str">
            <v>كشف حساب عميل (22)</v>
          </cell>
          <cell r="B413"/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A414" t="str">
            <v>كشف حساب عميل (22)</v>
          </cell>
          <cell r="B414"/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A415" t="str">
            <v>كشف حساب عميل (22)</v>
          </cell>
          <cell r="B415"/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A416" t="str">
            <v>كشف حساب عميل (22)</v>
          </cell>
          <cell r="B416"/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A417" t="str">
            <v>كشف حساب عميل (22)</v>
          </cell>
          <cell r="B417"/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A418" t="str">
            <v>كشف حساب عميل (22)</v>
          </cell>
          <cell r="B418"/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A419" t="str">
            <v>كشف حساب عميل (22)</v>
          </cell>
          <cell r="B419"/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A420" t="str">
            <v>كشف حساب عميل (22)</v>
          </cell>
          <cell r="B420"/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A421" t="str">
            <v>كشف حساب عميل (22)</v>
          </cell>
          <cell r="B421"/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A422" t="str">
            <v>كشف حساب عميل (23)</v>
          </cell>
          <cell r="B422"/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A423" t="str">
            <v>كشف حساب عميل (23)</v>
          </cell>
          <cell r="B423"/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A424" t="str">
            <v>كشف حساب عميل (23)</v>
          </cell>
          <cell r="B424"/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A425" t="str">
            <v>كشف حساب عميل (23)</v>
          </cell>
          <cell r="B425"/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A426" t="str">
            <v>كشف حساب عميل (23)</v>
          </cell>
          <cell r="B426"/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A427" t="str">
            <v>كشف حساب عميل (23)</v>
          </cell>
          <cell r="B427"/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A428" t="str">
            <v>كشف حساب عميل (23)</v>
          </cell>
          <cell r="B428"/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A429" t="str">
            <v>كشف حساب عميل (23)</v>
          </cell>
          <cell r="B429"/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A430" t="str">
            <v>كشف حساب عميل (23)</v>
          </cell>
          <cell r="B430"/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A431" t="str">
            <v>كشف حساب عميل (23)</v>
          </cell>
          <cell r="B431"/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A432" t="str">
            <v>كشف حساب عميل (23)</v>
          </cell>
          <cell r="B432"/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A433" t="str">
            <v>كشف حساب عميل (23)</v>
          </cell>
          <cell r="B433"/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A434" t="str">
            <v>كشف حساب عميل (23)</v>
          </cell>
          <cell r="B434"/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A435" t="str">
            <v>كشف حساب عميل (23)</v>
          </cell>
          <cell r="B435"/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A436" t="str">
            <v>كشف حساب عميل (23)</v>
          </cell>
          <cell r="B436"/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A437" t="str">
            <v>كشف حساب عميل (23)</v>
          </cell>
          <cell r="B437"/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A438" t="str">
            <v>كشف حساب عميل (23)</v>
          </cell>
          <cell r="B438"/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A439" t="str">
            <v>كشف حساب عميل (23)</v>
          </cell>
          <cell r="B439"/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A440" t="str">
            <v>كشف حساب عميل (23)</v>
          </cell>
          <cell r="B440"/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A441" t="str">
            <v>كشف حساب عميل (24)</v>
          </cell>
          <cell r="B441"/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A442" t="str">
            <v>كشف حساب عميل (24)</v>
          </cell>
          <cell r="B442"/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A443" t="str">
            <v>كشف حساب عميل (24)</v>
          </cell>
          <cell r="B443"/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A444" t="str">
            <v>كشف حساب عميل (24)</v>
          </cell>
          <cell r="B444"/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A445" t="str">
            <v>كشف حساب عميل (24)</v>
          </cell>
          <cell r="B445"/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A446" t="str">
            <v>كشف حساب عميل (24)</v>
          </cell>
          <cell r="B446"/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A447" t="str">
            <v>كشف حساب عميل (24)</v>
          </cell>
          <cell r="B447"/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A448" t="str">
            <v>كشف حساب عميل (24)</v>
          </cell>
          <cell r="B448"/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A449" t="str">
            <v>كشف حساب عميل (24)</v>
          </cell>
          <cell r="B449"/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A450" t="str">
            <v>كشف حساب عميل (24)</v>
          </cell>
          <cell r="B450"/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A451" t="str">
            <v>كشف حساب عميل (24)</v>
          </cell>
          <cell r="B451"/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A452" t="str">
            <v>كشف حساب عميل (24)</v>
          </cell>
          <cell r="B452"/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A453" t="str">
            <v>كشف حساب عميل (24)</v>
          </cell>
          <cell r="B453"/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A454" t="str">
            <v>كشف حساب عميل (24)</v>
          </cell>
          <cell r="B454"/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A455" t="str">
            <v>كشف حساب عميل (24)</v>
          </cell>
          <cell r="B455"/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A456" t="str">
            <v>كشف حساب عميل (24)</v>
          </cell>
          <cell r="B456"/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A457" t="str">
            <v>كشف حساب عميل (24)</v>
          </cell>
          <cell r="B457"/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A458" t="str">
            <v>كشف حساب عميل (24)</v>
          </cell>
          <cell r="B458"/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A459" t="str">
            <v>كشف حساب عميل (24)</v>
          </cell>
          <cell r="B459"/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A460" t="str">
            <v>كشف حساب عميل (25)</v>
          </cell>
          <cell r="B460"/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A461" t="str">
            <v>كشف حساب عميل (25)</v>
          </cell>
          <cell r="B461"/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A462" t="str">
            <v>كشف حساب عميل (25)</v>
          </cell>
          <cell r="B462"/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A463" t="str">
            <v>كشف حساب عميل (25)</v>
          </cell>
          <cell r="B463"/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A464" t="str">
            <v>كشف حساب عميل (25)</v>
          </cell>
          <cell r="B464"/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A465" t="str">
            <v>كشف حساب عميل (25)</v>
          </cell>
          <cell r="B465"/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A466" t="str">
            <v>كشف حساب عميل (25)</v>
          </cell>
          <cell r="B466"/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A467" t="str">
            <v>كشف حساب عميل (25)</v>
          </cell>
          <cell r="B467"/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A468" t="str">
            <v>كشف حساب عميل (25)</v>
          </cell>
          <cell r="B468"/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A469" t="str">
            <v>كشف حساب عميل (25)</v>
          </cell>
          <cell r="B469"/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A470" t="str">
            <v>كشف حساب عميل (25)</v>
          </cell>
          <cell r="B470"/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A471" t="str">
            <v>كشف حساب عميل (25)</v>
          </cell>
          <cell r="B471"/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A472" t="str">
            <v>كشف حساب عميل (25)</v>
          </cell>
          <cell r="B472"/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A473" t="str">
            <v>كشف حساب عميل (25)</v>
          </cell>
          <cell r="B473"/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A474" t="str">
            <v>كشف حساب عميل (25)</v>
          </cell>
          <cell r="B474"/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A475" t="str">
            <v>كشف حساب عميل (25)</v>
          </cell>
          <cell r="B475"/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A476" t="str">
            <v>كشف حساب عميل (25)</v>
          </cell>
          <cell r="B476"/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A477" t="str">
            <v>كشف حساب عميل (25)</v>
          </cell>
          <cell r="B477"/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A478" t="str">
            <v>كشف حساب عميل (25)</v>
          </cell>
          <cell r="B478"/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A479" t="str">
            <v>كشف حساب عميل (26)</v>
          </cell>
          <cell r="B479"/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A480" t="str">
            <v>كشف حساب عميل (26)</v>
          </cell>
          <cell r="B480"/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A481" t="str">
            <v>كشف حساب عميل (26)</v>
          </cell>
          <cell r="B481"/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A482" t="str">
            <v>كشف حساب عميل (26)</v>
          </cell>
          <cell r="B482"/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A483" t="str">
            <v>كشف حساب عميل (26)</v>
          </cell>
          <cell r="B483"/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A484" t="str">
            <v>كشف حساب عميل (26)</v>
          </cell>
          <cell r="B484"/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A485" t="str">
            <v>كشف حساب عميل (26)</v>
          </cell>
          <cell r="B485"/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A486" t="str">
            <v>كشف حساب عميل (26)</v>
          </cell>
          <cell r="B486"/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A487" t="str">
            <v>كشف حساب عميل (26)</v>
          </cell>
          <cell r="B487"/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A488" t="str">
            <v>كشف حساب عميل (26)</v>
          </cell>
          <cell r="B488"/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A489" t="str">
            <v>كشف حساب عميل (26)</v>
          </cell>
          <cell r="B489"/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A490" t="str">
            <v>كشف حساب عميل (26)</v>
          </cell>
          <cell r="B490"/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A491" t="str">
            <v>كشف حساب عميل (26)</v>
          </cell>
          <cell r="B491"/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A492" t="str">
            <v>كشف حساب عميل (26)</v>
          </cell>
          <cell r="B492"/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A493" t="str">
            <v>كشف حساب عميل (26)</v>
          </cell>
          <cell r="B493"/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A494" t="str">
            <v>كشف حساب عميل (26)</v>
          </cell>
          <cell r="B494"/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A495" t="str">
            <v>كشف حساب عميل (26)</v>
          </cell>
          <cell r="B495"/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A496" t="str">
            <v>كشف حساب عميل (26)</v>
          </cell>
          <cell r="B496"/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A497" t="str">
            <v>كشف حساب عميل (26)</v>
          </cell>
          <cell r="B497"/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A498" t="str">
            <v>كشف حساب عميل (27)</v>
          </cell>
          <cell r="B498"/>
          <cell r="C498">
            <v>40909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A499" t="str">
            <v>كشف حساب عميل (27)</v>
          </cell>
          <cell r="B499"/>
          <cell r="C499">
            <v>40940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A500" t="str">
            <v>كشف حساب عميل (27)</v>
          </cell>
          <cell r="B500"/>
          <cell r="C500">
            <v>40969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A501" t="str">
            <v>كشف حساب عميل (27)</v>
          </cell>
          <cell r="B501"/>
          <cell r="C501" t="str">
            <v>الربع الاول  2012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A502" t="str">
            <v>كشف حساب عميل (27)</v>
          </cell>
          <cell r="B502"/>
          <cell r="C502">
            <v>41000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A503" t="str">
            <v>كشف حساب عميل (27)</v>
          </cell>
          <cell r="B503"/>
          <cell r="C503">
            <v>41030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A504" t="str">
            <v>كشف حساب عميل (27)</v>
          </cell>
          <cell r="B504"/>
          <cell r="C504">
            <v>41061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A505" t="str">
            <v>كشف حساب عميل (27)</v>
          </cell>
          <cell r="B505"/>
          <cell r="C505" t="str">
            <v>الربع الثانى 2012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A506" t="str">
            <v>كشف حساب عميل (27)</v>
          </cell>
          <cell r="B506"/>
          <cell r="C506" t="str">
            <v>النصف الاول 2012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A507" t="str">
            <v>كشف حساب عميل (27)</v>
          </cell>
          <cell r="B507"/>
          <cell r="C507">
            <v>41091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A508" t="str">
            <v>كشف حساب عميل (27)</v>
          </cell>
          <cell r="B508"/>
          <cell r="C508">
            <v>41122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A509" t="str">
            <v>كشف حساب عميل (27)</v>
          </cell>
          <cell r="B509"/>
          <cell r="C509">
            <v>41153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A510" t="str">
            <v>كشف حساب عميل (27)</v>
          </cell>
          <cell r="B510"/>
          <cell r="C510" t="str">
            <v>الربع الثالث 2012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A511" t="str">
            <v>كشف حساب عميل (27)</v>
          </cell>
          <cell r="B511"/>
          <cell r="C511">
            <v>41183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A512" t="str">
            <v>كشف حساب عميل (27)</v>
          </cell>
          <cell r="B512"/>
          <cell r="C512">
            <v>41214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A513" t="str">
            <v>كشف حساب عميل (27)</v>
          </cell>
          <cell r="B513"/>
          <cell r="C513">
            <v>41244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A514" t="str">
            <v>كشف حساب عميل (27)</v>
          </cell>
          <cell r="B514"/>
          <cell r="C514" t="str">
            <v>الربع الرابع 2012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A515" t="str">
            <v>كشف حساب عميل (27)</v>
          </cell>
          <cell r="B515"/>
          <cell r="C515" t="str">
            <v>النصف الثانى 2012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A516" t="str">
            <v>كشف حساب عميل (27)</v>
          </cell>
          <cell r="B516"/>
          <cell r="C516" t="str">
            <v>عام 2012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A517" t="str">
            <v>كشف حساب عميل (28)</v>
          </cell>
          <cell r="B517"/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A518" t="str">
            <v>كشف حساب عميل (28)</v>
          </cell>
          <cell r="B518"/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A519" t="str">
            <v>كشف حساب عميل (28)</v>
          </cell>
          <cell r="B519"/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A520" t="str">
            <v>كشف حساب عميل (28)</v>
          </cell>
          <cell r="B520"/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A521" t="str">
            <v>كشف حساب عميل (28)</v>
          </cell>
          <cell r="B521"/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A522" t="str">
            <v>كشف حساب عميل (28)</v>
          </cell>
          <cell r="B522"/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A523" t="str">
            <v>كشف حساب عميل (28)</v>
          </cell>
          <cell r="B523"/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A524" t="str">
            <v>كشف حساب عميل (28)</v>
          </cell>
          <cell r="B524"/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A525" t="str">
            <v>كشف حساب عميل (28)</v>
          </cell>
          <cell r="B525"/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A526" t="str">
            <v>كشف حساب عميل (28)</v>
          </cell>
          <cell r="B526"/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A527" t="str">
            <v>كشف حساب عميل (28)</v>
          </cell>
          <cell r="B527"/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A528" t="str">
            <v>كشف حساب عميل (28)</v>
          </cell>
          <cell r="B528"/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A529" t="str">
            <v>كشف حساب عميل (28)</v>
          </cell>
          <cell r="B529"/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A530" t="str">
            <v>كشف حساب عميل (28)</v>
          </cell>
          <cell r="B530"/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A531" t="str">
            <v>كشف حساب عميل (28)</v>
          </cell>
          <cell r="B531"/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A532" t="str">
            <v>كشف حساب عميل (28)</v>
          </cell>
          <cell r="B532"/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A533" t="str">
            <v>كشف حساب عميل (28)</v>
          </cell>
          <cell r="B533"/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A534" t="str">
            <v>كشف حساب عميل (28)</v>
          </cell>
          <cell r="B534"/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A535" t="str">
            <v>كشف حساب عميل (28)</v>
          </cell>
          <cell r="B535"/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A536" t="str">
            <v>كشف حساب عميل (29)</v>
          </cell>
          <cell r="B536"/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A537" t="str">
            <v>كشف حساب عميل (29)</v>
          </cell>
          <cell r="B537"/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A538" t="str">
            <v>كشف حساب عميل (29)</v>
          </cell>
          <cell r="B538"/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A539" t="str">
            <v>كشف حساب عميل (29)</v>
          </cell>
          <cell r="B539"/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A540" t="str">
            <v>كشف حساب عميل (29)</v>
          </cell>
          <cell r="B540"/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A541" t="str">
            <v>كشف حساب عميل (29)</v>
          </cell>
          <cell r="B541"/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A542" t="str">
            <v>كشف حساب عميل (29)</v>
          </cell>
          <cell r="B542"/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A543" t="str">
            <v>كشف حساب عميل (29)</v>
          </cell>
          <cell r="B543"/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A544" t="str">
            <v>كشف حساب عميل (29)</v>
          </cell>
          <cell r="B544"/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A545" t="str">
            <v>كشف حساب عميل (29)</v>
          </cell>
          <cell r="B545"/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A546" t="str">
            <v>كشف حساب عميل (29)</v>
          </cell>
          <cell r="B546"/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A547" t="str">
            <v>كشف حساب عميل (29)</v>
          </cell>
          <cell r="B547"/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A548" t="str">
            <v>كشف حساب عميل (29)</v>
          </cell>
          <cell r="B548"/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A549" t="str">
            <v>كشف حساب عميل (29)</v>
          </cell>
          <cell r="B549"/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A550" t="str">
            <v>كشف حساب عميل (29)</v>
          </cell>
          <cell r="B550"/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A551" t="str">
            <v>كشف حساب عميل (29)</v>
          </cell>
          <cell r="B551"/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A552" t="str">
            <v>كشف حساب عميل (29)</v>
          </cell>
          <cell r="B552"/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A553" t="str">
            <v>كشف حساب عميل (29)</v>
          </cell>
          <cell r="B553"/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A554" t="str">
            <v>كشف حساب عميل (29)</v>
          </cell>
          <cell r="B554"/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A555" t="str">
            <v>كشف حساب عميل (30)</v>
          </cell>
          <cell r="B555"/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A556" t="str">
            <v>كشف حساب عميل (30)</v>
          </cell>
          <cell r="B556"/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A557" t="str">
            <v>كشف حساب عميل (30)</v>
          </cell>
          <cell r="B557"/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A558" t="str">
            <v>كشف حساب عميل (30)</v>
          </cell>
          <cell r="B558"/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A559" t="str">
            <v>كشف حساب عميل (30)</v>
          </cell>
          <cell r="B559"/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A560" t="str">
            <v>كشف حساب عميل (30)</v>
          </cell>
          <cell r="B560"/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A561" t="str">
            <v>كشف حساب عميل (30)</v>
          </cell>
          <cell r="B561"/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A562" t="str">
            <v>كشف حساب عميل (30)</v>
          </cell>
          <cell r="B562"/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A563" t="str">
            <v>كشف حساب عميل (30)</v>
          </cell>
          <cell r="B563"/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A564" t="str">
            <v>كشف حساب عميل (30)</v>
          </cell>
          <cell r="B564"/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A565" t="str">
            <v>كشف حساب عميل (30)</v>
          </cell>
          <cell r="B565"/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A566" t="str">
            <v>كشف حساب عميل (30)</v>
          </cell>
          <cell r="B566"/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A567" t="str">
            <v>كشف حساب عميل (30)</v>
          </cell>
          <cell r="B567"/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A568" t="str">
            <v>كشف حساب عميل (30)</v>
          </cell>
          <cell r="B568"/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A569" t="str">
            <v>كشف حساب عميل (30)</v>
          </cell>
          <cell r="B569"/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A570" t="str">
            <v>كشف حساب عميل (30)</v>
          </cell>
          <cell r="B570"/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A571" t="str">
            <v>كشف حساب عميل (30)</v>
          </cell>
          <cell r="B571"/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A572" t="str">
            <v>كشف حساب عميل (30)</v>
          </cell>
          <cell r="B572"/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A573" t="str">
            <v>كشف حساب عميل (30)</v>
          </cell>
          <cell r="B573"/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  <row r="574">
          <cell r="A574" t="str">
            <v>كشف حساب عميل (31)</v>
          </cell>
          <cell r="B574"/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</row>
        <row r="575">
          <cell r="A575" t="str">
            <v>كشف حساب عميل (31)</v>
          </cell>
          <cell r="B575"/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</row>
        <row r="576">
          <cell r="A576" t="str">
            <v>كشف حساب عميل (31)</v>
          </cell>
          <cell r="B576"/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</row>
        <row r="577">
          <cell r="A577" t="str">
            <v>كشف حساب عميل (31)</v>
          </cell>
          <cell r="B577"/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</row>
        <row r="578">
          <cell r="A578" t="str">
            <v>كشف حساب عميل (31)</v>
          </cell>
          <cell r="B578"/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</row>
        <row r="579">
          <cell r="A579" t="str">
            <v>كشف حساب عميل (31)</v>
          </cell>
          <cell r="B579"/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</row>
        <row r="580">
          <cell r="A580" t="str">
            <v>كشف حساب عميل (31)</v>
          </cell>
          <cell r="B580"/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</row>
        <row r="581">
          <cell r="A581" t="str">
            <v>كشف حساب عميل (31)</v>
          </cell>
          <cell r="B581"/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</row>
        <row r="582">
          <cell r="A582" t="str">
            <v>كشف حساب عميل (31)</v>
          </cell>
          <cell r="B582"/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</row>
        <row r="583">
          <cell r="A583" t="str">
            <v>كشف حساب عميل (31)</v>
          </cell>
          <cell r="B583"/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</row>
        <row r="584">
          <cell r="A584" t="str">
            <v>كشف حساب عميل (31)</v>
          </cell>
          <cell r="B584"/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</row>
        <row r="585">
          <cell r="A585" t="str">
            <v>كشف حساب عميل (31)</v>
          </cell>
          <cell r="B585"/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</row>
        <row r="586">
          <cell r="A586" t="str">
            <v>كشف حساب عميل (31)</v>
          </cell>
          <cell r="B586"/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</row>
        <row r="587">
          <cell r="A587" t="str">
            <v>كشف حساب عميل (31)</v>
          </cell>
          <cell r="B587"/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</row>
        <row r="588">
          <cell r="A588" t="str">
            <v>كشف حساب عميل (31)</v>
          </cell>
          <cell r="B588"/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</row>
        <row r="589">
          <cell r="A589" t="str">
            <v>كشف حساب عميل (31)</v>
          </cell>
          <cell r="B589"/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</row>
        <row r="590">
          <cell r="A590" t="str">
            <v>كشف حساب عميل (31)</v>
          </cell>
          <cell r="B590"/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</row>
        <row r="591">
          <cell r="A591" t="str">
            <v>كشف حساب عميل (31)</v>
          </cell>
          <cell r="B591"/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</row>
        <row r="592">
          <cell r="A592" t="str">
            <v>كشف حساب عميل (31)</v>
          </cell>
          <cell r="B592"/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</row>
        <row r="593">
          <cell r="A593" t="str">
            <v>كشف حساب عميل (32)</v>
          </cell>
          <cell r="B593"/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</row>
        <row r="594">
          <cell r="A594" t="str">
            <v>كشف حساب عميل (32)</v>
          </cell>
          <cell r="B594"/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</row>
        <row r="595">
          <cell r="A595" t="str">
            <v>كشف حساب عميل (32)</v>
          </cell>
          <cell r="B595"/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</row>
        <row r="596">
          <cell r="A596" t="str">
            <v>كشف حساب عميل (32)</v>
          </cell>
          <cell r="B596"/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</row>
        <row r="597">
          <cell r="A597" t="str">
            <v>كشف حساب عميل (32)</v>
          </cell>
          <cell r="B597"/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</row>
        <row r="598">
          <cell r="A598" t="str">
            <v>كشف حساب عميل (32)</v>
          </cell>
          <cell r="B598"/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</row>
        <row r="599">
          <cell r="A599" t="str">
            <v>كشف حساب عميل (32)</v>
          </cell>
          <cell r="B599"/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</row>
        <row r="600">
          <cell r="A600" t="str">
            <v>كشف حساب عميل (32)</v>
          </cell>
          <cell r="B600"/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</row>
        <row r="601">
          <cell r="A601" t="str">
            <v>كشف حساب عميل (32)</v>
          </cell>
          <cell r="B601"/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</row>
        <row r="602">
          <cell r="A602" t="str">
            <v>كشف حساب عميل (32)</v>
          </cell>
          <cell r="B602"/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</row>
        <row r="603">
          <cell r="A603" t="str">
            <v>كشف حساب عميل (32)</v>
          </cell>
          <cell r="B603"/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</row>
        <row r="604">
          <cell r="A604" t="str">
            <v>كشف حساب عميل (32)</v>
          </cell>
          <cell r="B604"/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</row>
        <row r="605">
          <cell r="A605" t="str">
            <v>كشف حساب عميل (32)</v>
          </cell>
          <cell r="B605"/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</row>
        <row r="606">
          <cell r="A606" t="str">
            <v>كشف حساب عميل (32)</v>
          </cell>
          <cell r="B606"/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</row>
        <row r="607">
          <cell r="A607" t="str">
            <v>كشف حساب عميل (32)</v>
          </cell>
          <cell r="B607"/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</row>
        <row r="608">
          <cell r="A608" t="str">
            <v>كشف حساب عميل (32)</v>
          </cell>
          <cell r="B608"/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</row>
        <row r="609">
          <cell r="A609" t="str">
            <v>كشف حساب عميل (32)</v>
          </cell>
          <cell r="B609"/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</row>
        <row r="610">
          <cell r="A610" t="str">
            <v>كشف حساب عميل (32)</v>
          </cell>
          <cell r="B610"/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</row>
        <row r="611">
          <cell r="A611" t="str">
            <v>كشف حساب عميل (32)</v>
          </cell>
          <cell r="B611"/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</row>
        <row r="612">
          <cell r="A612" t="str">
            <v>كشف حساب عميل (33)</v>
          </cell>
          <cell r="B612"/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</row>
        <row r="613">
          <cell r="A613" t="str">
            <v>كشف حساب عميل (33)</v>
          </cell>
          <cell r="B613"/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</row>
        <row r="614">
          <cell r="A614" t="str">
            <v>كشف حساب عميل (33)</v>
          </cell>
          <cell r="B614"/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</row>
        <row r="615">
          <cell r="A615" t="str">
            <v>كشف حساب عميل (33)</v>
          </cell>
          <cell r="B615"/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</row>
        <row r="616">
          <cell r="A616" t="str">
            <v>كشف حساب عميل (33)</v>
          </cell>
          <cell r="B616"/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</row>
        <row r="617">
          <cell r="A617" t="str">
            <v>كشف حساب عميل (33)</v>
          </cell>
          <cell r="B617"/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</row>
        <row r="618">
          <cell r="A618" t="str">
            <v>كشف حساب عميل (33)</v>
          </cell>
          <cell r="B618"/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</row>
        <row r="619">
          <cell r="A619" t="str">
            <v>كشف حساب عميل (33)</v>
          </cell>
          <cell r="B619"/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</row>
        <row r="620">
          <cell r="A620" t="str">
            <v>كشف حساب عميل (33)</v>
          </cell>
          <cell r="B620"/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</row>
        <row r="621">
          <cell r="A621" t="str">
            <v>كشف حساب عميل (33)</v>
          </cell>
          <cell r="B621"/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</row>
        <row r="622">
          <cell r="A622" t="str">
            <v>كشف حساب عميل (33)</v>
          </cell>
          <cell r="B622"/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</row>
        <row r="623">
          <cell r="A623" t="str">
            <v>كشف حساب عميل (33)</v>
          </cell>
          <cell r="B623"/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</row>
        <row r="624">
          <cell r="A624" t="str">
            <v>كشف حساب عميل (33)</v>
          </cell>
          <cell r="B624"/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</row>
        <row r="625">
          <cell r="A625" t="str">
            <v>كشف حساب عميل (33)</v>
          </cell>
          <cell r="B625"/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</row>
        <row r="626">
          <cell r="A626" t="str">
            <v>كشف حساب عميل (33)</v>
          </cell>
          <cell r="B626"/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</row>
        <row r="627">
          <cell r="A627" t="str">
            <v>كشف حساب عميل (33)</v>
          </cell>
          <cell r="B627"/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</row>
        <row r="628">
          <cell r="A628" t="str">
            <v>كشف حساب عميل (33)</v>
          </cell>
          <cell r="B628"/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</row>
        <row r="629">
          <cell r="A629" t="str">
            <v>كشف حساب عميل (33)</v>
          </cell>
          <cell r="B629"/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</row>
        <row r="630">
          <cell r="A630" t="str">
            <v>كشف حساب عميل (33)</v>
          </cell>
          <cell r="B630"/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</row>
        <row r="631">
          <cell r="A631" t="str">
            <v>كشف حساب عميل (34)</v>
          </cell>
          <cell r="B631"/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</row>
        <row r="632">
          <cell r="A632" t="str">
            <v>كشف حساب عميل (34)</v>
          </cell>
          <cell r="B632"/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</row>
        <row r="633">
          <cell r="A633" t="str">
            <v>كشف حساب عميل (34)</v>
          </cell>
          <cell r="B633"/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</row>
        <row r="634">
          <cell r="A634" t="str">
            <v>كشف حساب عميل (34)</v>
          </cell>
          <cell r="B634"/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</row>
        <row r="635">
          <cell r="A635" t="str">
            <v>كشف حساب عميل (34)</v>
          </cell>
          <cell r="B635"/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</row>
        <row r="636">
          <cell r="A636" t="str">
            <v>كشف حساب عميل (34)</v>
          </cell>
          <cell r="B636"/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</row>
        <row r="637">
          <cell r="A637" t="str">
            <v>كشف حساب عميل (34)</v>
          </cell>
          <cell r="B637"/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</row>
        <row r="638">
          <cell r="A638" t="str">
            <v>كشف حساب عميل (34)</v>
          </cell>
          <cell r="B638"/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</row>
        <row r="639">
          <cell r="A639" t="str">
            <v>كشف حساب عميل (34)</v>
          </cell>
          <cell r="B639"/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</row>
        <row r="640">
          <cell r="A640" t="str">
            <v>كشف حساب عميل (34)</v>
          </cell>
          <cell r="B640"/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</row>
        <row r="641">
          <cell r="A641" t="str">
            <v>كشف حساب عميل (34)</v>
          </cell>
          <cell r="B641"/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</row>
        <row r="642">
          <cell r="A642" t="str">
            <v>كشف حساب عميل (34)</v>
          </cell>
          <cell r="B642"/>
          <cell r="C642">
            <v>41153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</row>
        <row r="643">
          <cell r="A643" t="str">
            <v>كشف حساب عميل (34)</v>
          </cell>
          <cell r="B643"/>
          <cell r="C643" t="str">
            <v>الربع الثالث 2012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</row>
        <row r="644">
          <cell r="A644" t="str">
            <v>كشف حساب عميل (34)</v>
          </cell>
          <cell r="B644"/>
          <cell r="C644">
            <v>41183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</row>
        <row r="645">
          <cell r="A645" t="str">
            <v>كشف حساب عميل (34)</v>
          </cell>
          <cell r="B645"/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</row>
        <row r="646">
          <cell r="A646" t="str">
            <v>كشف حساب عميل (34)</v>
          </cell>
          <cell r="B646"/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</row>
        <row r="647">
          <cell r="A647" t="str">
            <v>كشف حساب عميل (34)</v>
          </cell>
          <cell r="B647"/>
          <cell r="C647" t="str">
            <v>الربع الرابع 2012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</row>
        <row r="648">
          <cell r="A648" t="str">
            <v>كشف حساب عميل (34)</v>
          </cell>
          <cell r="B648"/>
          <cell r="C648" t="str">
            <v>النصف الثانى 2012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</row>
        <row r="649">
          <cell r="A649" t="str">
            <v>كشف حساب عميل (34)</v>
          </cell>
          <cell r="B649"/>
          <cell r="C649" t="str">
            <v>عام 2012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</row>
        <row r="650">
          <cell r="A650" t="str">
            <v>كشف حساب عميل (35)</v>
          </cell>
          <cell r="B650"/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</row>
        <row r="651">
          <cell r="A651" t="str">
            <v>كشف حساب عميل (35)</v>
          </cell>
          <cell r="B651"/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</row>
        <row r="652">
          <cell r="A652" t="str">
            <v>كشف حساب عميل (35)</v>
          </cell>
          <cell r="B652"/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</row>
        <row r="653">
          <cell r="A653" t="str">
            <v>كشف حساب عميل (35)</v>
          </cell>
          <cell r="B653"/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</row>
        <row r="654">
          <cell r="A654" t="str">
            <v>كشف حساب عميل (35)</v>
          </cell>
          <cell r="B654"/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</row>
        <row r="655">
          <cell r="A655" t="str">
            <v>كشف حساب عميل (35)</v>
          </cell>
          <cell r="B655"/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</row>
        <row r="656">
          <cell r="A656" t="str">
            <v>كشف حساب عميل (35)</v>
          </cell>
          <cell r="B656"/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</row>
        <row r="657">
          <cell r="A657" t="str">
            <v>كشف حساب عميل (35)</v>
          </cell>
          <cell r="B657"/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</row>
        <row r="658">
          <cell r="A658" t="str">
            <v>كشف حساب عميل (35)</v>
          </cell>
          <cell r="B658"/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</row>
        <row r="659">
          <cell r="A659" t="str">
            <v>كشف حساب عميل (35)</v>
          </cell>
          <cell r="B659"/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</row>
        <row r="660">
          <cell r="A660" t="str">
            <v>كشف حساب عميل (35)</v>
          </cell>
          <cell r="B660"/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</row>
        <row r="661">
          <cell r="A661" t="str">
            <v>كشف حساب عميل (35)</v>
          </cell>
          <cell r="B661"/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</row>
        <row r="662">
          <cell r="A662" t="str">
            <v>كشف حساب عميل (35)</v>
          </cell>
          <cell r="B662"/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</row>
        <row r="663">
          <cell r="A663" t="str">
            <v>كشف حساب عميل (35)</v>
          </cell>
          <cell r="B663"/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</row>
        <row r="664">
          <cell r="A664" t="str">
            <v>كشف حساب عميل (35)</v>
          </cell>
          <cell r="B664"/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</row>
        <row r="665">
          <cell r="A665" t="str">
            <v>كشف حساب عميل (35)</v>
          </cell>
          <cell r="B665"/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</row>
        <row r="666">
          <cell r="A666" t="str">
            <v>كشف حساب عميل (35)</v>
          </cell>
          <cell r="B666"/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</row>
        <row r="667">
          <cell r="A667" t="str">
            <v>كشف حساب عميل (35)</v>
          </cell>
          <cell r="B667"/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</row>
        <row r="668">
          <cell r="A668" t="str">
            <v>كشف حساب عميل (35)</v>
          </cell>
          <cell r="B668"/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</row>
        <row r="669">
          <cell r="A669" t="str">
            <v>كشف حساب عميل (36)</v>
          </cell>
          <cell r="B669"/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</row>
        <row r="670">
          <cell r="A670" t="str">
            <v>كشف حساب عميل (36)</v>
          </cell>
          <cell r="B670"/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</row>
        <row r="671">
          <cell r="A671" t="str">
            <v>كشف حساب عميل (36)</v>
          </cell>
          <cell r="B671"/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</row>
        <row r="672">
          <cell r="A672" t="str">
            <v>كشف حساب عميل (36)</v>
          </cell>
          <cell r="B672"/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</row>
        <row r="673">
          <cell r="A673" t="str">
            <v>كشف حساب عميل (36)</v>
          </cell>
          <cell r="B673"/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</row>
        <row r="674">
          <cell r="A674" t="str">
            <v>كشف حساب عميل (36)</v>
          </cell>
          <cell r="B674"/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</row>
        <row r="675">
          <cell r="A675" t="str">
            <v>كشف حساب عميل (36)</v>
          </cell>
          <cell r="B675"/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</row>
        <row r="676">
          <cell r="A676" t="str">
            <v>كشف حساب عميل (36)</v>
          </cell>
          <cell r="B676"/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</row>
        <row r="677">
          <cell r="A677" t="str">
            <v>كشف حساب عميل (36)</v>
          </cell>
          <cell r="B677"/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</row>
        <row r="678">
          <cell r="A678" t="str">
            <v>كشف حساب عميل (36)</v>
          </cell>
          <cell r="B678"/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</row>
        <row r="679">
          <cell r="A679" t="str">
            <v>كشف حساب عميل (36)</v>
          </cell>
          <cell r="B679"/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</row>
        <row r="680">
          <cell r="A680" t="str">
            <v>كشف حساب عميل (36)</v>
          </cell>
          <cell r="B680"/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</row>
        <row r="681">
          <cell r="A681" t="str">
            <v>كشف حساب عميل (36)</v>
          </cell>
          <cell r="B681"/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</row>
        <row r="682">
          <cell r="A682" t="str">
            <v>كشف حساب عميل (36)</v>
          </cell>
          <cell r="B682"/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</row>
        <row r="683">
          <cell r="A683" t="str">
            <v>كشف حساب عميل (36)</v>
          </cell>
          <cell r="B683"/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</row>
        <row r="684">
          <cell r="A684" t="str">
            <v>كشف حساب عميل (36)</v>
          </cell>
          <cell r="B684"/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</row>
        <row r="685">
          <cell r="A685" t="str">
            <v>كشف حساب عميل (36)</v>
          </cell>
          <cell r="B685"/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</row>
        <row r="686">
          <cell r="A686" t="str">
            <v>كشف حساب عميل (36)</v>
          </cell>
          <cell r="B686"/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</row>
        <row r="687">
          <cell r="A687" t="str">
            <v>كشف حساب عميل (36)</v>
          </cell>
          <cell r="B687"/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</row>
        <row r="688">
          <cell r="A688" t="str">
            <v>كشف حساب عميل (37)</v>
          </cell>
          <cell r="B688"/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</row>
        <row r="689">
          <cell r="A689" t="str">
            <v>كشف حساب عميل (37)</v>
          </cell>
          <cell r="B689"/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</row>
        <row r="690">
          <cell r="A690" t="str">
            <v>كشف حساب عميل (37)</v>
          </cell>
          <cell r="B690"/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</row>
        <row r="691">
          <cell r="A691" t="str">
            <v>كشف حساب عميل (37)</v>
          </cell>
          <cell r="B691"/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</row>
        <row r="692">
          <cell r="A692" t="str">
            <v>كشف حساب عميل (37)</v>
          </cell>
          <cell r="B692"/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</row>
        <row r="693">
          <cell r="A693" t="str">
            <v>كشف حساب عميل (37)</v>
          </cell>
          <cell r="B693"/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</row>
        <row r="694">
          <cell r="A694" t="str">
            <v>كشف حساب عميل (37)</v>
          </cell>
          <cell r="B694"/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</row>
        <row r="695">
          <cell r="A695" t="str">
            <v>كشف حساب عميل (37)</v>
          </cell>
          <cell r="B695"/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</row>
        <row r="696">
          <cell r="A696" t="str">
            <v>كشف حساب عميل (37)</v>
          </cell>
          <cell r="B696"/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</row>
        <row r="697">
          <cell r="A697" t="str">
            <v>كشف حساب عميل (37)</v>
          </cell>
          <cell r="B697"/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</row>
        <row r="698">
          <cell r="A698" t="str">
            <v>كشف حساب عميل (37)</v>
          </cell>
          <cell r="B698"/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</row>
        <row r="699">
          <cell r="A699" t="str">
            <v>كشف حساب عميل (37)</v>
          </cell>
          <cell r="B699"/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</row>
        <row r="700">
          <cell r="A700" t="str">
            <v>كشف حساب عميل (37)</v>
          </cell>
          <cell r="B700"/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</row>
        <row r="701">
          <cell r="A701" t="str">
            <v>كشف حساب عميل (37)</v>
          </cell>
          <cell r="B701"/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</row>
        <row r="702">
          <cell r="A702" t="str">
            <v>كشف حساب عميل (37)</v>
          </cell>
          <cell r="B702"/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</row>
        <row r="703">
          <cell r="A703" t="str">
            <v>كشف حساب عميل (37)</v>
          </cell>
          <cell r="B703"/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</row>
        <row r="704">
          <cell r="A704" t="str">
            <v>كشف حساب عميل (37)</v>
          </cell>
          <cell r="B704"/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</row>
        <row r="705">
          <cell r="A705" t="str">
            <v>كشف حساب عميل (37)</v>
          </cell>
          <cell r="B705"/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</row>
        <row r="706">
          <cell r="A706" t="str">
            <v>كشف حساب عميل (37)</v>
          </cell>
          <cell r="B706"/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</row>
        <row r="707">
          <cell r="A707" t="str">
            <v>كشف حساب عميل (38)</v>
          </cell>
          <cell r="B707"/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</row>
        <row r="708">
          <cell r="A708" t="str">
            <v>كشف حساب عميل (38)</v>
          </cell>
          <cell r="B708"/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</row>
        <row r="709">
          <cell r="A709" t="str">
            <v>كشف حساب عميل (38)</v>
          </cell>
          <cell r="B709"/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</row>
        <row r="710">
          <cell r="A710" t="str">
            <v>كشف حساب عميل (38)</v>
          </cell>
          <cell r="B710"/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</row>
        <row r="711">
          <cell r="A711" t="str">
            <v>كشف حساب عميل (38)</v>
          </cell>
          <cell r="B711"/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</row>
        <row r="712">
          <cell r="A712" t="str">
            <v>كشف حساب عميل (38)</v>
          </cell>
          <cell r="B712"/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</row>
        <row r="713">
          <cell r="A713" t="str">
            <v>كشف حساب عميل (38)</v>
          </cell>
          <cell r="B713"/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</row>
        <row r="714">
          <cell r="A714" t="str">
            <v>كشف حساب عميل (38)</v>
          </cell>
          <cell r="B714"/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</row>
        <row r="715">
          <cell r="A715" t="str">
            <v>كشف حساب عميل (38)</v>
          </cell>
          <cell r="B715"/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</row>
        <row r="716">
          <cell r="A716" t="str">
            <v>كشف حساب عميل (38)</v>
          </cell>
          <cell r="B716"/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</row>
        <row r="717">
          <cell r="A717" t="str">
            <v>كشف حساب عميل (38)</v>
          </cell>
          <cell r="B717"/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</row>
        <row r="718">
          <cell r="A718" t="str">
            <v>كشف حساب عميل (38)</v>
          </cell>
          <cell r="B718"/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</row>
        <row r="719">
          <cell r="A719" t="str">
            <v>كشف حساب عميل (38)</v>
          </cell>
          <cell r="B719"/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</row>
        <row r="720">
          <cell r="A720" t="str">
            <v>كشف حساب عميل (38)</v>
          </cell>
          <cell r="B720"/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</row>
        <row r="721">
          <cell r="A721" t="str">
            <v>كشف حساب عميل (38)</v>
          </cell>
          <cell r="B721"/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</row>
        <row r="722">
          <cell r="A722" t="str">
            <v>كشف حساب عميل (38)</v>
          </cell>
          <cell r="B722"/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</row>
        <row r="723">
          <cell r="A723" t="str">
            <v>كشف حساب عميل (38)</v>
          </cell>
          <cell r="B723"/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</row>
        <row r="724">
          <cell r="A724" t="str">
            <v>كشف حساب عميل (38)</v>
          </cell>
          <cell r="B724"/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</row>
        <row r="725">
          <cell r="A725" t="str">
            <v>كشف حساب عميل (38)</v>
          </cell>
          <cell r="B725"/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</row>
        <row r="726">
          <cell r="A726" t="str">
            <v>كشف حساب عميل (39)</v>
          </cell>
          <cell r="B726"/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</row>
        <row r="727">
          <cell r="A727" t="str">
            <v>كشف حساب عميل (39)</v>
          </cell>
          <cell r="B727"/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</row>
        <row r="728">
          <cell r="A728" t="str">
            <v>كشف حساب عميل (39)</v>
          </cell>
          <cell r="B728"/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</row>
        <row r="729">
          <cell r="A729" t="str">
            <v>كشف حساب عميل (39)</v>
          </cell>
          <cell r="B729"/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</row>
        <row r="730">
          <cell r="A730" t="str">
            <v>كشف حساب عميل (39)</v>
          </cell>
          <cell r="B730"/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</row>
        <row r="731">
          <cell r="A731" t="str">
            <v>كشف حساب عميل (39)</v>
          </cell>
          <cell r="B731"/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</row>
        <row r="732">
          <cell r="A732" t="str">
            <v>كشف حساب عميل (39)</v>
          </cell>
          <cell r="B732"/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</row>
        <row r="733">
          <cell r="A733" t="str">
            <v>كشف حساب عميل (39)</v>
          </cell>
          <cell r="B733"/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</row>
        <row r="734">
          <cell r="A734" t="str">
            <v>كشف حساب عميل (39)</v>
          </cell>
          <cell r="B734"/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</row>
        <row r="735">
          <cell r="A735" t="str">
            <v>كشف حساب عميل (39)</v>
          </cell>
          <cell r="B735"/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</row>
        <row r="736">
          <cell r="A736" t="str">
            <v>كشف حساب عميل (39)</v>
          </cell>
          <cell r="B736"/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</row>
        <row r="737">
          <cell r="A737" t="str">
            <v>كشف حساب عميل (39)</v>
          </cell>
          <cell r="B737"/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</row>
        <row r="738">
          <cell r="A738" t="str">
            <v>كشف حساب عميل (39)</v>
          </cell>
          <cell r="B738"/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</row>
        <row r="739">
          <cell r="A739" t="str">
            <v>كشف حساب عميل (39)</v>
          </cell>
          <cell r="B739"/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</row>
        <row r="740">
          <cell r="A740" t="str">
            <v>كشف حساب عميل (39)</v>
          </cell>
          <cell r="B740"/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</row>
        <row r="741">
          <cell r="A741" t="str">
            <v>كشف حساب عميل (39)</v>
          </cell>
          <cell r="B741"/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</row>
        <row r="742">
          <cell r="A742" t="str">
            <v>كشف حساب عميل (39)</v>
          </cell>
          <cell r="B742"/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</row>
        <row r="743">
          <cell r="A743" t="str">
            <v>كشف حساب عميل (39)</v>
          </cell>
          <cell r="B743"/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</row>
        <row r="744">
          <cell r="A744" t="str">
            <v>كشف حساب عميل (39)</v>
          </cell>
          <cell r="B744"/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</row>
        <row r="745">
          <cell r="A745" t="str">
            <v>كشف حساب عميل (40)</v>
          </cell>
          <cell r="B745"/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</row>
        <row r="746">
          <cell r="A746" t="str">
            <v>كشف حساب عميل (40)</v>
          </cell>
          <cell r="B746"/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</row>
        <row r="747">
          <cell r="A747" t="str">
            <v>كشف حساب عميل (40)</v>
          </cell>
          <cell r="B747"/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</row>
        <row r="748">
          <cell r="A748" t="str">
            <v>كشف حساب عميل (40)</v>
          </cell>
          <cell r="B748"/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</row>
        <row r="749">
          <cell r="A749" t="str">
            <v>كشف حساب عميل (40)</v>
          </cell>
          <cell r="B749"/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</row>
        <row r="750">
          <cell r="A750" t="str">
            <v>كشف حساب عميل (40)</v>
          </cell>
          <cell r="B750"/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</row>
        <row r="751">
          <cell r="A751" t="str">
            <v>كشف حساب عميل (40)</v>
          </cell>
          <cell r="B751"/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</row>
        <row r="752">
          <cell r="A752" t="str">
            <v>كشف حساب عميل (40)</v>
          </cell>
          <cell r="B752"/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</row>
        <row r="753">
          <cell r="A753" t="str">
            <v>كشف حساب عميل (40)</v>
          </cell>
          <cell r="B753"/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</row>
        <row r="754">
          <cell r="A754" t="str">
            <v>كشف حساب عميل (40)</v>
          </cell>
          <cell r="B754"/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</row>
        <row r="755">
          <cell r="A755" t="str">
            <v>كشف حساب عميل (40)</v>
          </cell>
          <cell r="B755"/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</row>
        <row r="756">
          <cell r="A756" t="str">
            <v>كشف حساب عميل (40)</v>
          </cell>
          <cell r="B756"/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</row>
        <row r="757">
          <cell r="A757" t="str">
            <v>كشف حساب عميل (40)</v>
          </cell>
          <cell r="B757"/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</row>
        <row r="758">
          <cell r="A758" t="str">
            <v>كشف حساب عميل (40)</v>
          </cell>
          <cell r="B758"/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</row>
        <row r="759">
          <cell r="A759" t="str">
            <v>كشف حساب عميل (40)</v>
          </cell>
          <cell r="B759"/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</row>
        <row r="760">
          <cell r="A760" t="str">
            <v>كشف حساب عميل (40)</v>
          </cell>
          <cell r="B760"/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</row>
        <row r="761">
          <cell r="A761" t="str">
            <v>كشف حساب عميل (40)</v>
          </cell>
          <cell r="B761"/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</row>
        <row r="762">
          <cell r="A762" t="str">
            <v>كشف حساب عميل (40)</v>
          </cell>
          <cell r="B762"/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</row>
        <row r="763">
          <cell r="A763" t="str">
            <v>كشف حساب عميل (40)</v>
          </cell>
          <cell r="B763"/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</row>
        <row r="764">
          <cell r="A764" t="str">
            <v>كشف حساب عميل (41)</v>
          </cell>
          <cell r="B764"/>
          <cell r="C764">
            <v>40909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</row>
        <row r="765">
          <cell r="A765" t="str">
            <v>كشف حساب عميل (41)</v>
          </cell>
          <cell r="B765"/>
          <cell r="C765">
            <v>40940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</row>
        <row r="766">
          <cell r="A766" t="str">
            <v>كشف حساب عميل (41)</v>
          </cell>
          <cell r="B766"/>
          <cell r="C766">
            <v>40969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</row>
        <row r="767">
          <cell r="A767" t="str">
            <v>كشف حساب عميل (41)</v>
          </cell>
          <cell r="B767"/>
          <cell r="C767" t="str">
            <v>الربع الاول  2012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</row>
        <row r="768">
          <cell r="A768" t="str">
            <v>كشف حساب عميل (41)</v>
          </cell>
          <cell r="B768"/>
          <cell r="C768">
            <v>41000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</row>
        <row r="769">
          <cell r="A769" t="str">
            <v>كشف حساب عميل (41)</v>
          </cell>
          <cell r="B769"/>
          <cell r="C769">
            <v>41030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</row>
        <row r="770">
          <cell r="A770" t="str">
            <v>كشف حساب عميل (41)</v>
          </cell>
          <cell r="B770"/>
          <cell r="C770">
            <v>41061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</row>
        <row r="771">
          <cell r="A771" t="str">
            <v>كشف حساب عميل (41)</v>
          </cell>
          <cell r="B771"/>
          <cell r="C771" t="str">
            <v>الربع الثانى 2012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</row>
        <row r="772">
          <cell r="A772" t="str">
            <v>كشف حساب عميل (41)</v>
          </cell>
          <cell r="B772"/>
          <cell r="C772" t="str">
            <v>النصف الاول 2012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</row>
        <row r="773">
          <cell r="A773" t="str">
            <v>كشف حساب عميل (41)</v>
          </cell>
          <cell r="B773"/>
          <cell r="C773">
            <v>41091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</row>
        <row r="774">
          <cell r="A774" t="str">
            <v>كشف حساب عميل (41)</v>
          </cell>
          <cell r="B774"/>
          <cell r="C774">
            <v>41122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</row>
        <row r="775">
          <cell r="A775" t="str">
            <v>كشف حساب عميل (41)</v>
          </cell>
          <cell r="B775"/>
          <cell r="C775">
            <v>41153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</row>
        <row r="776">
          <cell r="A776" t="str">
            <v>كشف حساب عميل (41)</v>
          </cell>
          <cell r="B776"/>
          <cell r="C776" t="str">
            <v>الربع الثالث 2012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</row>
        <row r="777">
          <cell r="A777" t="str">
            <v>كشف حساب عميل (41)</v>
          </cell>
          <cell r="B777"/>
          <cell r="C777">
            <v>41183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</row>
        <row r="778">
          <cell r="A778" t="str">
            <v>كشف حساب عميل (41)</v>
          </cell>
          <cell r="B778"/>
          <cell r="C778">
            <v>41214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</row>
        <row r="779">
          <cell r="A779" t="str">
            <v>كشف حساب عميل (41)</v>
          </cell>
          <cell r="B779"/>
          <cell r="C779">
            <v>41244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</row>
        <row r="780">
          <cell r="A780" t="str">
            <v>كشف حساب عميل (41)</v>
          </cell>
          <cell r="B780"/>
          <cell r="C780" t="str">
            <v>الربع الرابع 2012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</row>
        <row r="781">
          <cell r="A781" t="str">
            <v>كشف حساب عميل (41)</v>
          </cell>
          <cell r="B781"/>
          <cell r="C781" t="str">
            <v>النصف الثانى 2012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</row>
        <row r="782">
          <cell r="A782" t="str">
            <v>كشف حساب عميل (41)</v>
          </cell>
          <cell r="B782"/>
          <cell r="C782" t="str">
            <v>عام 2012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</row>
        <row r="783">
          <cell r="A783" t="str">
            <v>كشف حساب عميل (42)</v>
          </cell>
          <cell r="B783"/>
          <cell r="C783">
            <v>40909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</row>
        <row r="784">
          <cell r="A784" t="str">
            <v>كشف حساب عميل (42)</v>
          </cell>
          <cell r="B784"/>
          <cell r="C784">
            <v>40940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</row>
        <row r="785">
          <cell r="A785" t="str">
            <v>كشف حساب عميل (42)</v>
          </cell>
          <cell r="B785"/>
          <cell r="C785">
            <v>40969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</row>
        <row r="786">
          <cell r="A786" t="str">
            <v>كشف حساب عميل (42)</v>
          </cell>
          <cell r="B786"/>
          <cell r="C786" t="str">
            <v>الربع الاول  2012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</row>
        <row r="787">
          <cell r="A787" t="str">
            <v>كشف حساب عميل (42)</v>
          </cell>
          <cell r="B787"/>
          <cell r="C787">
            <v>41000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</row>
        <row r="788">
          <cell r="A788" t="str">
            <v>كشف حساب عميل (42)</v>
          </cell>
          <cell r="B788"/>
          <cell r="C788">
            <v>41030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</row>
        <row r="789">
          <cell r="A789" t="str">
            <v>كشف حساب عميل (42)</v>
          </cell>
          <cell r="B789"/>
          <cell r="C789">
            <v>41061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</row>
        <row r="790">
          <cell r="A790" t="str">
            <v>كشف حساب عميل (42)</v>
          </cell>
          <cell r="B790"/>
          <cell r="C790" t="str">
            <v>الربع الثانى 2012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</row>
        <row r="791">
          <cell r="A791" t="str">
            <v>كشف حساب عميل (42)</v>
          </cell>
          <cell r="B791"/>
          <cell r="C791" t="str">
            <v>النصف الاول 2012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</row>
        <row r="792">
          <cell r="A792" t="str">
            <v>كشف حساب عميل (42)</v>
          </cell>
          <cell r="B792"/>
          <cell r="C792">
            <v>41091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</row>
        <row r="793">
          <cell r="A793" t="str">
            <v>كشف حساب عميل (42)</v>
          </cell>
          <cell r="B793"/>
          <cell r="C793">
            <v>41122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</row>
        <row r="794">
          <cell r="A794" t="str">
            <v>كشف حساب عميل (42)</v>
          </cell>
          <cell r="B794"/>
          <cell r="C794">
            <v>41153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</row>
        <row r="795">
          <cell r="A795" t="str">
            <v>كشف حساب عميل (42)</v>
          </cell>
          <cell r="B795"/>
          <cell r="C795" t="str">
            <v>الربع الثالث 2012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</row>
        <row r="796">
          <cell r="A796" t="str">
            <v>كشف حساب عميل (42)</v>
          </cell>
          <cell r="B796"/>
          <cell r="C796">
            <v>41183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</row>
        <row r="797">
          <cell r="A797" t="str">
            <v>كشف حساب عميل (42)</v>
          </cell>
          <cell r="B797"/>
          <cell r="C797">
            <v>41214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</row>
        <row r="798">
          <cell r="A798" t="str">
            <v>كشف حساب عميل (42)</v>
          </cell>
          <cell r="B798"/>
          <cell r="C798">
            <v>41244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</row>
        <row r="799">
          <cell r="A799" t="str">
            <v>كشف حساب عميل (42)</v>
          </cell>
          <cell r="B799"/>
          <cell r="C799" t="str">
            <v>الربع الرابع 2012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</row>
        <row r="800">
          <cell r="A800" t="str">
            <v>كشف حساب عميل (42)</v>
          </cell>
          <cell r="B800"/>
          <cell r="C800" t="str">
            <v>النصف الثانى 2012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</row>
        <row r="801">
          <cell r="A801" t="str">
            <v>كشف حساب عميل (42)</v>
          </cell>
          <cell r="B801"/>
          <cell r="C801" t="str">
            <v>عام 2012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</row>
        <row r="802">
          <cell r="A802" t="str">
            <v>كشف حساب عميل (43)</v>
          </cell>
          <cell r="B802"/>
          <cell r="C802">
            <v>40909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</row>
        <row r="803">
          <cell r="A803" t="str">
            <v>كشف حساب عميل (43)</v>
          </cell>
          <cell r="B803"/>
          <cell r="C803">
            <v>40940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</row>
        <row r="804">
          <cell r="A804" t="str">
            <v>كشف حساب عميل (43)</v>
          </cell>
          <cell r="B804"/>
          <cell r="C804">
            <v>40969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</row>
        <row r="805">
          <cell r="A805" t="str">
            <v>كشف حساب عميل (43)</v>
          </cell>
          <cell r="B805"/>
          <cell r="C805" t="str">
            <v>الربع الاول  2012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</row>
        <row r="806">
          <cell r="A806" t="str">
            <v>كشف حساب عميل (43)</v>
          </cell>
          <cell r="B806"/>
          <cell r="C806">
            <v>41000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</row>
        <row r="807">
          <cell r="A807" t="str">
            <v>كشف حساب عميل (43)</v>
          </cell>
          <cell r="B807"/>
          <cell r="C807">
            <v>41030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</row>
        <row r="808">
          <cell r="A808" t="str">
            <v>كشف حساب عميل (43)</v>
          </cell>
          <cell r="B808"/>
          <cell r="C808">
            <v>41061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</row>
        <row r="809">
          <cell r="A809" t="str">
            <v>كشف حساب عميل (43)</v>
          </cell>
          <cell r="B809"/>
          <cell r="C809" t="str">
            <v>الربع الثانى 2012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</row>
        <row r="810">
          <cell r="A810" t="str">
            <v>كشف حساب عميل (43)</v>
          </cell>
          <cell r="B810"/>
          <cell r="C810" t="str">
            <v>النصف الاول 2012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</row>
        <row r="811">
          <cell r="A811" t="str">
            <v>كشف حساب عميل (43)</v>
          </cell>
          <cell r="B811"/>
          <cell r="C811">
            <v>41091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</row>
        <row r="812">
          <cell r="A812" t="str">
            <v>كشف حساب عميل (43)</v>
          </cell>
          <cell r="B812"/>
          <cell r="C812">
            <v>41122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</row>
        <row r="813">
          <cell r="A813" t="str">
            <v>كشف حساب عميل (43)</v>
          </cell>
          <cell r="B813"/>
          <cell r="C813">
            <v>41153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</row>
        <row r="814">
          <cell r="A814" t="str">
            <v>كشف حساب عميل (43)</v>
          </cell>
          <cell r="B814"/>
          <cell r="C814" t="str">
            <v>الربع الثالث 2012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</row>
        <row r="815">
          <cell r="A815" t="str">
            <v>كشف حساب عميل (43)</v>
          </cell>
          <cell r="B815"/>
          <cell r="C815">
            <v>41183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</row>
        <row r="816">
          <cell r="A816" t="str">
            <v>كشف حساب عميل (43)</v>
          </cell>
          <cell r="B816"/>
          <cell r="C816">
            <v>41214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</row>
        <row r="817">
          <cell r="A817" t="str">
            <v>كشف حساب عميل (43)</v>
          </cell>
          <cell r="B817"/>
          <cell r="C817">
            <v>41244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</row>
        <row r="818">
          <cell r="A818" t="str">
            <v>كشف حساب عميل (43)</v>
          </cell>
          <cell r="B818"/>
          <cell r="C818" t="str">
            <v>الربع الرابع 2012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</row>
        <row r="819">
          <cell r="A819" t="str">
            <v>كشف حساب عميل (43)</v>
          </cell>
          <cell r="B819"/>
          <cell r="C819" t="str">
            <v>النصف الثانى 2012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</row>
        <row r="820">
          <cell r="A820" t="str">
            <v>كشف حساب عميل (43)</v>
          </cell>
          <cell r="B820"/>
          <cell r="C820" t="str">
            <v>عام 2012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</row>
        <row r="821">
          <cell r="A821" t="str">
            <v>كشف حساب عميل (44)</v>
          </cell>
          <cell r="B821"/>
          <cell r="C821">
            <v>40909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</row>
        <row r="822">
          <cell r="A822" t="str">
            <v>كشف حساب عميل (44)</v>
          </cell>
          <cell r="B822"/>
          <cell r="C822">
            <v>40940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</row>
        <row r="823">
          <cell r="A823" t="str">
            <v>كشف حساب عميل (44)</v>
          </cell>
          <cell r="B823"/>
          <cell r="C823">
            <v>40969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</row>
        <row r="824">
          <cell r="A824" t="str">
            <v>كشف حساب عميل (44)</v>
          </cell>
          <cell r="B824"/>
          <cell r="C824" t="str">
            <v>الربع الاول  2012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</row>
        <row r="825">
          <cell r="A825" t="str">
            <v>كشف حساب عميل (44)</v>
          </cell>
          <cell r="B825"/>
          <cell r="C825">
            <v>41000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</row>
        <row r="826">
          <cell r="A826" t="str">
            <v>كشف حساب عميل (44)</v>
          </cell>
          <cell r="B826"/>
          <cell r="C826">
            <v>41030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</row>
        <row r="827">
          <cell r="A827" t="str">
            <v>كشف حساب عميل (44)</v>
          </cell>
          <cell r="B827"/>
          <cell r="C827">
            <v>41061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</row>
        <row r="828">
          <cell r="A828" t="str">
            <v>كشف حساب عميل (44)</v>
          </cell>
          <cell r="B828"/>
          <cell r="C828" t="str">
            <v>الربع الثانى 2012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</row>
        <row r="829">
          <cell r="A829" t="str">
            <v>كشف حساب عميل (44)</v>
          </cell>
          <cell r="B829"/>
          <cell r="C829" t="str">
            <v>النصف الاول 2012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</row>
        <row r="830">
          <cell r="A830" t="str">
            <v>كشف حساب عميل (44)</v>
          </cell>
          <cell r="B830"/>
          <cell r="C830">
            <v>41091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</row>
        <row r="831">
          <cell r="A831" t="str">
            <v>كشف حساب عميل (44)</v>
          </cell>
          <cell r="B831"/>
          <cell r="C831">
            <v>41122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</row>
        <row r="832">
          <cell r="A832" t="str">
            <v>كشف حساب عميل (44)</v>
          </cell>
          <cell r="B832"/>
          <cell r="C832">
            <v>41153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</row>
        <row r="833">
          <cell r="A833" t="str">
            <v>كشف حساب عميل (44)</v>
          </cell>
          <cell r="B833"/>
          <cell r="C833" t="str">
            <v>الربع الثالث 2012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</row>
        <row r="834">
          <cell r="A834" t="str">
            <v>كشف حساب عميل (44)</v>
          </cell>
          <cell r="B834"/>
          <cell r="C834">
            <v>41183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</row>
        <row r="835">
          <cell r="A835" t="str">
            <v>كشف حساب عميل (44)</v>
          </cell>
          <cell r="B835"/>
          <cell r="C835">
            <v>41214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</row>
        <row r="836">
          <cell r="A836" t="str">
            <v>كشف حساب عميل (44)</v>
          </cell>
          <cell r="B836"/>
          <cell r="C836">
            <v>41244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</row>
        <row r="837">
          <cell r="A837" t="str">
            <v>كشف حساب عميل (44)</v>
          </cell>
          <cell r="B837"/>
          <cell r="C837" t="str">
            <v>الربع الرابع 2012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</row>
        <row r="838">
          <cell r="A838" t="str">
            <v>كشف حساب عميل (44)</v>
          </cell>
          <cell r="B838"/>
          <cell r="C838" t="str">
            <v>النصف الثانى 2012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</row>
        <row r="839">
          <cell r="A839" t="str">
            <v>كشف حساب عميل (44)</v>
          </cell>
          <cell r="B839"/>
          <cell r="C839" t="str">
            <v>عام 2012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</row>
        <row r="840">
          <cell r="A840" t="str">
            <v>كشف حساب عميل (45)</v>
          </cell>
          <cell r="B840"/>
          <cell r="C840">
            <v>40909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</row>
        <row r="841">
          <cell r="A841" t="str">
            <v>كشف حساب عميل (45)</v>
          </cell>
          <cell r="B841"/>
          <cell r="C841">
            <v>40940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</row>
        <row r="842">
          <cell r="A842" t="str">
            <v>كشف حساب عميل (45)</v>
          </cell>
          <cell r="B842"/>
          <cell r="C842">
            <v>40969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</row>
        <row r="843">
          <cell r="A843" t="str">
            <v>كشف حساب عميل (45)</v>
          </cell>
          <cell r="B843"/>
          <cell r="C843" t="str">
            <v>الربع الاول  2012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</row>
        <row r="844">
          <cell r="A844" t="str">
            <v>كشف حساب عميل (45)</v>
          </cell>
          <cell r="B844"/>
          <cell r="C844">
            <v>41000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</row>
        <row r="845">
          <cell r="A845" t="str">
            <v>كشف حساب عميل (45)</v>
          </cell>
          <cell r="B845"/>
          <cell r="C845">
            <v>41030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</row>
        <row r="846">
          <cell r="A846" t="str">
            <v>كشف حساب عميل (45)</v>
          </cell>
          <cell r="B846"/>
          <cell r="C846">
            <v>41061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</row>
        <row r="847">
          <cell r="A847" t="str">
            <v>كشف حساب عميل (45)</v>
          </cell>
          <cell r="B847"/>
          <cell r="C847" t="str">
            <v>الربع الثانى 2012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</row>
        <row r="848">
          <cell r="A848" t="str">
            <v>كشف حساب عميل (45)</v>
          </cell>
          <cell r="B848"/>
          <cell r="C848" t="str">
            <v>النصف الاول 2012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</row>
        <row r="849">
          <cell r="A849" t="str">
            <v>كشف حساب عميل (45)</v>
          </cell>
          <cell r="B849"/>
          <cell r="C849">
            <v>41091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</row>
        <row r="850">
          <cell r="A850" t="str">
            <v>كشف حساب عميل (45)</v>
          </cell>
          <cell r="B850"/>
          <cell r="C850">
            <v>41122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</row>
        <row r="851">
          <cell r="A851" t="str">
            <v>كشف حساب عميل (45)</v>
          </cell>
          <cell r="B851"/>
          <cell r="C851">
            <v>41153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</row>
        <row r="852">
          <cell r="A852" t="str">
            <v>كشف حساب عميل (45)</v>
          </cell>
          <cell r="B852"/>
          <cell r="C852" t="str">
            <v>الربع الثالث 2012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</row>
        <row r="853">
          <cell r="A853" t="str">
            <v>كشف حساب عميل (45)</v>
          </cell>
          <cell r="B853"/>
          <cell r="C853">
            <v>41183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</row>
        <row r="854">
          <cell r="A854" t="str">
            <v>كشف حساب عميل (45)</v>
          </cell>
          <cell r="B854"/>
          <cell r="C854">
            <v>41214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</row>
        <row r="855">
          <cell r="A855" t="str">
            <v>كشف حساب عميل (45)</v>
          </cell>
          <cell r="B855"/>
          <cell r="C855">
            <v>41244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</row>
        <row r="856">
          <cell r="A856" t="str">
            <v>كشف حساب عميل (45)</v>
          </cell>
          <cell r="B856"/>
          <cell r="C856" t="str">
            <v>الربع الرابع 2012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</row>
        <row r="857">
          <cell r="A857" t="str">
            <v>كشف حساب عميل (45)</v>
          </cell>
          <cell r="B857"/>
          <cell r="C857" t="str">
            <v>النصف الثانى 2012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</row>
        <row r="858">
          <cell r="A858" t="str">
            <v>كشف حساب عميل (45)</v>
          </cell>
          <cell r="B858"/>
          <cell r="C858" t="str">
            <v>عام 2012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</row>
        <row r="859">
          <cell r="A859" t="str">
            <v>كشف حساب عميل (46)</v>
          </cell>
          <cell r="B859"/>
          <cell r="C859">
            <v>40909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</row>
        <row r="860">
          <cell r="A860" t="str">
            <v>كشف حساب عميل (46)</v>
          </cell>
          <cell r="B860"/>
          <cell r="C860">
            <v>40940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</row>
        <row r="861">
          <cell r="A861" t="str">
            <v>كشف حساب عميل (46)</v>
          </cell>
          <cell r="B861"/>
          <cell r="C861">
            <v>40969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</row>
        <row r="862">
          <cell r="A862" t="str">
            <v>كشف حساب عميل (46)</v>
          </cell>
          <cell r="B862"/>
          <cell r="C862" t="str">
            <v>الربع الاول  2012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</row>
        <row r="863">
          <cell r="A863" t="str">
            <v>كشف حساب عميل (46)</v>
          </cell>
          <cell r="B863"/>
          <cell r="C863">
            <v>41000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</row>
        <row r="864">
          <cell r="A864" t="str">
            <v>كشف حساب عميل (46)</v>
          </cell>
          <cell r="B864"/>
          <cell r="C864">
            <v>41030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</row>
        <row r="865">
          <cell r="A865" t="str">
            <v>كشف حساب عميل (46)</v>
          </cell>
          <cell r="B865"/>
          <cell r="C865">
            <v>41061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</row>
        <row r="866">
          <cell r="A866" t="str">
            <v>كشف حساب عميل (46)</v>
          </cell>
          <cell r="B866"/>
          <cell r="C866" t="str">
            <v>الربع الثانى 2012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</row>
        <row r="867">
          <cell r="A867" t="str">
            <v>كشف حساب عميل (46)</v>
          </cell>
          <cell r="B867"/>
          <cell r="C867" t="str">
            <v>النصف الاول 2012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</row>
        <row r="868">
          <cell r="A868" t="str">
            <v>كشف حساب عميل (46)</v>
          </cell>
          <cell r="B868"/>
          <cell r="C868">
            <v>41091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</row>
        <row r="869">
          <cell r="A869" t="str">
            <v>كشف حساب عميل (46)</v>
          </cell>
          <cell r="B869"/>
          <cell r="C869">
            <v>41122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</row>
        <row r="870">
          <cell r="A870" t="str">
            <v>كشف حساب عميل (46)</v>
          </cell>
          <cell r="B870"/>
          <cell r="C870">
            <v>41153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</row>
        <row r="871">
          <cell r="A871" t="str">
            <v>كشف حساب عميل (46)</v>
          </cell>
          <cell r="B871"/>
          <cell r="C871" t="str">
            <v>الربع الثالث 2012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</row>
        <row r="872">
          <cell r="A872" t="str">
            <v>كشف حساب عميل (46)</v>
          </cell>
          <cell r="B872"/>
          <cell r="C872">
            <v>41183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</row>
        <row r="873">
          <cell r="A873" t="str">
            <v>كشف حساب عميل (46)</v>
          </cell>
          <cell r="B873"/>
          <cell r="C873">
            <v>41214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</row>
        <row r="874">
          <cell r="A874" t="str">
            <v>كشف حساب عميل (46)</v>
          </cell>
          <cell r="B874"/>
          <cell r="C874">
            <v>41244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</row>
        <row r="875">
          <cell r="A875" t="str">
            <v>كشف حساب عميل (46)</v>
          </cell>
          <cell r="B875"/>
          <cell r="C875" t="str">
            <v>الربع الرابع 2012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</row>
        <row r="876">
          <cell r="A876" t="str">
            <v>كشف حساب عميل (46)</v>
          </cell>
          <cell r="B876"/>
          <cell r="C876" t="str">
            <v>النصف الثانى 2012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</row>
        <row r="877">
          <cell r="A877" t="str">
            <v>كشف حساب عميل (46)</v>
          </cell>
          <cell r="B877"/>
          <cell r="C877" t="str">
            <v>عام 2012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</row>
        <row r="878">
          <cell r="A878" t="str">
            <v>كشف حساب عميل (47)</v>
          </cell>
          <cell r="B878"/>
          <cell r="C878">
            <v>40909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</row>
        <row r="879">
          <cell r="A879" t="str">
            <v>كشف حساب عميل (47)</v>
          </cell>
          <cell r="B879"/>
          <cell r="C879">
            <v>40940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</row>
        <row r="880">
          <cell r="A880" t="str">
            <v>كشف حساب عميل (47)</v>
          </cell>
          <cell r="B880"/>
          <cell r="C880">
            <v>40969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</row>
        <row r="881">
          <cell r="A881" t="str">
            <v>كشف حساب عميل (47)</v>
          </cell>
          <cell r="B881"/>
          <cell r="C881" t="str">
            <v>الربع الاول  2012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</row>
        <row r="882">
          <cell r="A882" t="str">
            <v>كشف حساب عميل (47)</v>
          </cell>
          <cell r="B882"/>
          <cell r="C882">
            <v>41000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</row>
        <row r="883">
          <cell r="A883" t="str">
            <v>كشف حساب عميل (47)</v>
          </cell>
          <cell r="B883"/>
          <cell r="C883">
            <v>41030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</row>
        <row r="884">
          <cell r="A884" t="str">
            <v>كشف حساب عميل (47)</v>
          </cell>
          <cell r="B884"/>
          <cell r="C884">
            <v>41061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</row>
        <row r="885">
          <cell r="A885" t="str">
            <v>كشف حساب عميل (47)</v>
          </cell>
          <cell r="B885"/>
          <cell r="C885" t="str">
            <v>الربع الثانى 2012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</row>
        <row r="886">
          <cell r="A886" t="str">
            <v>كشف حساب عميل (47)</v>
          </cell>
          <cell r="B886"/>
          <cell r="C886" t="str">
            <v>النصف الاول 2012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</row>
        <row r="887">
          <cell r="A887" t="str">
            <v>كشف حساب عميل (47)</v>
          </cell>
          <cell r="B887"/>
          <cell r="C887">
            <v>41091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</row>
        <row r="888">
          <cell r="A888" t="str">
            <v>كشف حساب عميل (47)</v>
          </cell>
          <cell r="B888"/>
          <cell r="C888">
            <v>41122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</row>
        <row r="889">
          <cell r="A889" t="str">
            <v>كشف حساب عميل (47)</v>
          </cell>
          <cell r="B889"/>
          <cell r="C889">
            <v>41153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</row>
        <row r="890">
          <cell r="A890" t="str">
            <v>كشف حساب عميل (47)</v>
          </cell>
          <cell r="B890"/>
          <cell r="C890" t="str">
            <v>الربع الثالث 2012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</row>
        <row r="891">
          <cell r="A891" t="str">
            <v>كشف حساب عميل (47)</v>
          </cell>
          <cell r="B891"/>
          <cell r="C891">
            <v>41183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</row>
        <row r="892">
          <cell r="A892" t="str">
            <v>كشف حساب عميل (47)</v>
          </cell>
          <cell r="B892"/>
          <cell r="C892">
            <v>41214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</row>
        <row r="893">
          <cell r="A893" t="str">
            <v>كشف حساب عميل (47)</v>
          </cell>
          <cell r="B893"/>
          <cell r="C893">
            <v>41244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</row>
        <row r="894">
          <cell r="A894" t="str">
            <v>كشف حساب عميل (47)</v>
          </cell>
          <cell r="B894"/>
          <cell r="C894" t="str">
            <v>الربع الرابع 2012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</row>
        <row r="895">
          <cell r="A895" t="str">
            <v>كشف حساب عميل (47)</v>
          </cell>
          <cell r="B895"/>
          <cell r="C895" t="str">
            <v>النصف الثانى 2012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</row>
        <row r="896">
          <cell r="A896" t="str">
            <v>كشف حساب عميل (47)</v>
          </cell>
          <cell r="B896"/>
          <cell r="C896" t="str">
            <v>عام 2012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</row>
        <row r="897">
          <cell r="A897" t="str">
            <v>كشف حساب عميل (48)</v>
          </cell>
          <cell r="B897"/>
          <cell r="C897">
            <v>40909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</row>
        <row r="898">
          <cell r="A898" t="str">
            <v>كشف حساب عميل (48)</v>
          </cell>
          <cell r="B898"/>
          <cell r="C898">
            <v>40940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</row>
        <row r="899">
          <cell r="A899" t="str">
            <v>كشف حساب عميل (48)</v>
          </cell>
          <cell r="B899"/>
          <cell r="C899">
            <v>40969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</row>
        <row r="900">
          <cell r="A900" t="str">
            <v>كشف حساب عميل (48)</v>
          </cell>
          <cell r="B900"/>
          <cell r="C900" t="str">
            <v>الربع الاول  2012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</row>
        <row r="901">
          <cell r="A901" t="str">
            <v>كشف حساب عميل (48)</v>
          </cell>
          <cell r="B901"/>
          <cell r="C901">
            <v>41000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</row>
        <row r="902">
          <cell r="A902" t="str">
            <v>كشف حساب عميل (48)</v>
          </cell>
          <cell r="B902"/>
          <cell r="C902">
            <v>41030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</row>
        <row r="903">
          <cell r="A903" t="str">
            <v>كشف حساب عميل (48)</v>
          </cell>
          <cell r="B903"/>
          <cell r="C903">
            <v>41061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</row>
        <row r="904">
          <cell r="A904" t="str">
            <v>كشف حساب عميل (48)</v>
          </cell>
          <cell r="B904"/>
          <cell r="C904" t="str">
            <v>الربع الثانى 2012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</row>
        <row r="905">
          <cell r="A905" t="str">
            <v>كشف حساب عميل (48)</v>
          </cell>
          <cell r="B905"/>
          <cell r="C905" t="str">
            <v>النصف الاول 2012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</row>
        <row r="906">
          <cell r="A906" t="str">
            <v>كشف حساب عميل (48)</v>
          </cell>
          <cell r="B906"/>
          <cell r="C906">
            <v>41091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</row>
        <row r="907">
          <cell r="A907" t="str">
            <v>كشف حساب عميل (48)</v>
          </cell>
          <cell r="B907"/>
          <cell r="C907">
            <v>41122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</row>
        <row r="908">
          <cell r="A908" t="str">
            <v>كشف حساب عميل (48)</v>
          </cell>
          <cell r="B908"/>
          <cell r="C908">
            <v>41153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</row>
        <row r="909">
          <cell r="A909" t="str">
            <v>كشف حساب عميل (48)</v>
          </cell>
          <cell r="B909"/>
          <cell r="C909" t="str">
            <v>الربع الثالث 2012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</row>
        <row r="910">
          <cell r="A910" t="str">
            <v>كشف حساب عميل (48)</v>
          </cell>
          <cell r="B910"/>
          <cell r="C910">
            <v>41183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</row>
        <row r="911">
          <cell r="A911" t="str">
            <v>كشف حساب عميل (48)</v>
          </cell>
          <cell r="B911"/>
          <cell r="C911">
            <v>41214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</row>
        <row r="912">
          <cell r="A912" t="str">
            <v>كشف حساب عميل (48)</v>
          </cell>
          <cell r="B912"/>
          <cell r="C912">
            <v>41244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</row>
        <row r="913">
          <cell r="A913" t="str">
            <v>كشف حساب عميل (48)</v>
          </cell>
          <cell r="B913"/>
          <cell r="C913" t="str">
            <v>الربع الرابع 2012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</row>
        <row r="914">
          <cell r="A914" t="str">
            <v>كشف حساب عميل (48)</v>
          </cell>
          <cell r="B914"/>
          <cell r="C914" t="str">
            <v>النصف الثانى 2012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</row>
        <row r="915">
          <cell r="A915" t="str">
            <v>كشف حساب عميل (48)</v>
          </cell>
          <cell r="B915"/>
          <cell r="C915" t="str">
            <v>عام 2012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</row>
        <row r="916">
          <cell r="A916" t="str">
            <v>كشف حساب عميل (49)</v>
          </cell>
          <cell r="B916"/>
          <cell r="C916">
            <v>40909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</row>
        <row r="917">
          <cell r="A917" t="str">
            <v>كشف حساب عميل (49)</v>
          </cell>
          <cell r="B917"/>
          <cell r="C917">
            <v>40940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</row>
        <row r="918">
          <cell r="A918" t="str">
            <v>كشف حساب عميل (49)</v>
          </cell>
          <cell r="B918"/>
          <cell r="C918">
            <v>40969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</row>
        <row r="919">
          <cell r="A919" t="str">
            <v>كشف حساب عميل (49)</v>
          </cell>
          <cell r="B919"/>
          <cell r="C919" t="str">
            <v>الربع الاول  2012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</row>
        <row r="920">
          <cell r="A920" t="str">
            <v>كشف حساب عميل (49)</v>
          </cell>
          <cell r="B920"/>
          <cell r="C920">
            <v>41000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</row>
        <row r="921">
          <cell r="A921" t="str">
            <v>كشف حساب عميل (49)</v>
          </cell>
          <cell r="B921"/>
          <cell r="C921">
            <v>41030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</row>
        <row r="922">
          <cell r="A922" t="str">
            <v>كشف حساب عميل (49)</v>
          </cell>
          <cell r="B922"/>
          <cell r="C922">
            <v>41061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</row>
        <row r="923">
          <cell r="A923" t="str">
            <v>كشف حساب عميل (49)</v>
          </cell>
          <cell r="B923"/>
          <cell r="C923" t="str">
            <v>الربع الثانى 2012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</row>
        <row r="924">
          <cell r="A924" t="str">
            <v>كشف حساب عميل (49)</v>
          </cell>
          <cell r="B924"/>
          <cell r="C924" t="str">
            <v>النصف الاول 2012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</row>
        <row r="925">
          <cell r="A925" t="str">
            <v>كشف حساب عميل (49)</v>
          </cell>
          <cell r="B925"/>
          <cell r="C925">
            <v>41091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</row>
        <row r="926">
          <cell r="A926" t="str">
            <v>كشف حساب عميل (49)</v>
          </cell>
          <cell r="B926"/>
          <cell r="C926">
            <v>41122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</row>
        <row r="927">
          <cell r="A927" t="str">
            <v>كشف حساب عميل (49)</v>
          </cell>
          <cell r="B927"/>
          <cell r="C927">
            <v>41153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</row>
        <row r="928">
          <cell r="A928" t="str">
            <v>كشف حساب عميل (49)</v>
          </cell>
          <cell r="B928"/>
          <cell r="C928" t="str">
            <v>الربع الثالث 2012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</row>
        <row r="929">
          <cell r="A929" t="str">
            <v>كشف حساب عميل (49)</v>
          </cell>
          <cell r="B929"/>
          <cell r="C929">
            <v>41183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</row>
        <row r="930">
          <cell r="A930" t="str">
            <v>كشف حساب عميل (49)</v>
          </cell>
          <cell r="B930"/>
          <cell r="C930">
            <v>41214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</row>
        <row r="931">
          <cell r="A931" t="str">
            <v>كشف حساب عميل (49)</v>
          </cell>
          <cell r="B931"/>
          <cell r="C931">
            <v>41244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</row>
        <row r="932">
          <cell r="A932" t="str">
            <v>كشف حساب عميل (49)</v>
          </cell>
          <cell r="B932"/>
          <cell r="C932" t="str">
            <v>الربع الرابع 2012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</row>
        <row r="933">
          <cell r="A933" t="str">
            <v>كشف حساب عميل (49)</v>
          </cell>
          <cell r="B933"/>
          <cell r="C933" t="str">
            <v>النصف الثانى 2012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</row>
        <row r="934">
          <cell r="A934" t="str">
            <v>كشف حساب عميل (49)</v>
          </cell>
          <cell r="B934"/>
          <cell r="C934" t="str">
            <v>عام 2012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</row>
        <row r="935">
          <cell r="A935" t="str">
            <v>كشف حساب عميل (50)</v>
          </cell>
          <cell r="B935"/>
          <cell r="C935">
            <v>40909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</row>
        <row r="936">
          <cell r="A936" t="str">
            <v>كشف حساب عميل (50)</v>
          </cell>
          <cell r="B936"/>
          <cell r="C936">
            <v>40940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</row>
        <row r="937">
          <cell r="A937" t="str">
            <v>كشف حساب عميل (50)</v>
          </cell>
          <cell r="B937"/>
          <cell r="C937">
            <v>40969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</row>
        <row r="938">
          <cell r="A938" t="str">
            <v>كشف حساب عميل (50)</v>
          </cell>
          <cell r="B938"/>
          <cell r="C938" t="str">
            <v>الربع الاول  2012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</row>
        <row r="939">
          <cell r="A939" t="str">
            <v>كشف حساب عميل (50)</v>
          </cell>
          <cell r="B939"/>
          <cell r="C939">
            <v>41000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</row>
        <row r="940">
          <cell r="A940" t="str">
            <v>كشف حساب عميل (50)</v>
          </cell>
          <cell r="B940"/>
          <cell r="C940">
            <v>41030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</row>
        <row r="941">
          <cell r="A941" t="str">
            <v>كشف حساب عميل (50)</v>
          </cell>
          <cell r="B941"/>
          <cell r="C941">
            <v>41061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</row>
        <row r="942">
          <cell r="A942" t="str">
            <v>كشف حساب عميل (50)</v>
          </cell>
          <cell r="B942"/>
          <cell r="C942" t="str">
            <v>الربع الثانى 2012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</row>
        <row r="943">
          <cell r="A943" t="str">
            <v>كشف حساب عميل (50)</v>
          </cell>
          <cell r="B943"/>
          <cell r="C943" t="str">
            <v>النصف الاول 2012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</row>
        <row r="944">
          <cell r="A944" t="str">
            <v>كشف حساب عميل (50)</v>
          </cell>
          <cell r="B944"/>
          <cell r="C944">
            <v>41091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</row>
        <row r="945">
          <cell r="A945" t="str">
            <v>كشف حساب عميل (50)</v>
          </cell>
          <cell r="B945"/>
          <cell r="C945">
            <v>41122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</row>
        <row r="946">
          <cell r="A946" t="str">
            <v>كشف حساب عميل (50)</v>
          </cell>
          <cell r="B946"/>
          <cell r="C946">
            <v>41153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</row>
        <row r="947">
          <cell r="A947" t="str">
            <v>كشف حساب عميل (50)</v>
          </cell>
          <cell r="B947"/>
          <cell r="C947" t="str">
            <v>الربع الثالث 2012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</row>
        <row r="948">
          <cell r="A948" t="str">
            <v>كشف حساب عميل (50)</v>
          </cell>
          <cell r="B948"/>
          <cell r="C948">
            <v>41183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</row>
        <row r="949">
          <cell r="A949" t="str">
            <v>كشف حساب عميل (50)</v>
          </cell>
          <cell r="B949"/>
          <cell r="C949">
            <v>41214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</row>
        <row r="950">
          <cell r="A950" t="str">
            <v>كشف حساب عميل (50)</v>
          </cell>
          <cell r="B950"/>
          <cell r="C950">
            <v>41244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</row>
        <row r="951">
          <cell r="A951" t="str">
            <v>كشف حساب عميل (50)</v>
          </cell>
          <cell r="B951"/>
          <cell r="C951" t="str">
            <v>الربع الرابع 2012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</row>
        <row r="952">
          <cell r="A952" t="str">
            <v>كشف حساب عميل (50)</v>
          </cell>
          <cell r="B952"/>
          <cell r="C952" t="str">
            <v>النصف الثانى 2012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</row>
        <row r="953">
          <cell r="A953" t="str">
            <v>كشف حساب عميل (50)</v>
          </cell>
          <cell r="B953"/>
          <cell r="C953" t="str">
            <v>عام 2012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</row>
        <row r="954">
          <cell r="A954"/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</row>
        <row r="955">
          <cell r="A955"/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</row>
        <row r="956">
          <cell r="A956"/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</row>
        <row r="957">
          <cell r="A957"/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</row>
      </sheetData>
      <sheetData sheetId="5">
        <row r="4">
          <cell r="L4" t="str">
            <v>for help</v>
          </cell>
        </row>
        <row r="5">
          <cell r="L5">
            <v>40909</v>
          </cell>
        </row>
        <row r="6">
          <cell r="L6">
            <v>40940</v>
          </cell>
        </row>
        <row r="7">
          <cell r="L7">
            <v>40969</v>
          </cell>
        </row>
        <row r="8">
          <cell r="L8">
            <v>41000</v>
          </cell>
        </row>
        <row r="9">
          <cell r="L9">
            <v>41030</v>
          </cell>
        </row>
        <row r="10">
          <cell r="L10" t="str">
            <v>يونيه 2012</v>
          </cell>
        </row>
        <row r="11">
          <cell r="L11">
            <v>41091</v>
          </cell>
        </row>
        <row r="12">
          <cell r="L12">
            <v>41122</v>
          </cell>
        </row>
        <row r="13">
          <cell r="L13">
            <v>41153</v>
          </cell>
        </row>
        <row r="14">
          <cell r="L14">
            <v>41183</v>
          </cell>
        </row>
        <row r="15">
          <cell r="L15">
            <v>41214</v>
          </cell>
        </row>
        <row r="16">
          <cell r="L16">
            <v>41244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4">
          <cell r="A4" t="str">
            <v>كشف حساب عميل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كشف حساب عميل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كشف حساب عميل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 t="str">
            <v>كشف حساب عميل</v>
          </cell>
          <cell r="B7"/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 t="str">
            <v>كشف حساب عميل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كشف حساب عميل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كشف حساب عميل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A11" t="str">
            <v>كشف حساب عميل</v>
          </cell>
          <cell r="B11"/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كشف حساب عميل</v>
          </cell>
          <cell r="B12"/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A13" t="str">
            <v>كشف حساب عميل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كشف حساب عميل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كشف حساب عميل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كشف حساب عميل</v>
          </cell>
          <cell r="B16"/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كشف حساب عميل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A18" t="str">
            <v>كشف حساب عميل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كشف حساب عميل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كشف حساب عميل</v>
          </cell>
          <cell r="B20"/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كشف حساب عميل</v>
          </cell>
          <cell r="B21"/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 t="str">
            <v>كشف حساب عميل</v>
          </cell>
          <cell r="B22"/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 t="str">
            <v>كشف حساب عميل (2)</v>
          </cell>
          <cell r="B23"/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 t="str">
            <v>كشف حساب عميل (2)</v>
          </cell>
          <cell r="B24"/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كشف حساب عميل (2)</v>
          </cell>
          <cell r="B25"/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A26" t="str">
            <v>كشف حساب عميل (2)</v>
          </cell>
          <cell r="B26"/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كشف حساب عميل (2)</v>
          </cell>
          <cell r="B27"/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A28" t="str">
            <v>كشف حساب عميل (2)</v>
          </cell>
          <cell r="B28"/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كشف حساب عميل (2)</v>
          </cell>
          <cell r="B29"/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 t="str">
            <v>كشف حساب عميل (2)</v>
          </cell>
          <cell r="B30"/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كشف حساب عميل (2)</v>
          </cell>
          <cell r="B31"/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كشف حساب عميل (2)</v>
          </cell>
          <cell r="B32"/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كشف حساب عميل (2)</v>
          </cell>
          <cell r="B33"/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 t="str">
            <v>كشف حساب عميل (2)</v>
          </cell>
          <cell r="B34"/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كشف حساب عميل (2)</v>
          </cell>
          <cell r="B35"/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كشف حساب عميل (2)</v>
          </cell>
          <cell r="B36"/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كشف حساب عميل (2)</v>
          </cell>
          <cell r="B37"/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كشف حساب عميل (2)</v>
          </cell>
          <cell r="B38"/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كشف حساب عميل (2)</v>
          </cell>
          <cell r="B39"/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كشف حساب عميل (2)</v>
          </cell>
          <cell r="B40"/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كشف حساب عميل (2)</v>
          </cell>
          <cell r="B41"/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 t="str">
            <v>كشف حساب عميل (3)</v>
          </cell>
          <cell r="B42"/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كشف حساب عميل (3)</v>
          </cell>
          <cell r="B43"/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كشف حساب عميل (3)</v>
          </cell>
          <cell r="B44"/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كشف حساب عميل (3)</v>
          </cell>
          <cell r="B45"/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كشف حساب عميل (3)</v>
          </cell>
          <cell r="B46"/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كشف حساب عميل (3)</v>
          </cell>
          <cell r="B47"/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 t="str">
            <v>كشف حساب عميل (3)</v>
          </cell>
          <cell r="B48"/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كشف حساب عميل (3)</v>
          </cell>
          <cell r="B49"/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A50" t="str">
            <v>كشف حساب عميل (3)</v>
          </cell>
          <cell r="B50"/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A51" t="str">
            <v>كشف حساب عميل (3)</v>
          </cell>
          <cell r="B51"/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كشف حساب عميل (3)</v>
          </cell>
          <cell r="B52"/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A53" t="str">
            <v>كشف حساب عميل (3)</v>
          </cell>
          <cell r="B53"/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 t="str">
            <v>كشف حساب عميل (3)</v>
          </cell>
          <cell r="B54"/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A55" t="str">
            <v>كشف حساب عميل (3)</v>
          </cell>
          <cell r="B55"/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كشف حساب عميل (3)</v>
          </cell>
          <cell r="B56"/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A57" t="str">
            <v>كشف حساب عميل (3)</v>
          </cell>
          <cell r="B57"/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A58" t="str">
            <v>كشف حساب عميل (3)</v>
          </cell>
          <cell r="B58"/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A59" t="str">
            <v>كشف حساب عميل (3)</v>
          </cell>
          <cell r="B59"/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 t="str">
            <v>كشف حساب عميل (3)</v>
          </cell>
          <cell r="B60"/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كشف حساب عميل (4)</v>
          </cell>
          <cell r="B61"/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كشف حساب عميل (4)</v>
          </cell>
          <cell r="B62"/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كشف حساب عميل (4)</v>
          </cell>
          <cell r="B63"/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 t="str">
            <v>كشف حساب عميل (4)</v>
          </cell>
          <cell r="B64"/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 t="str">
            <v>كشف حساب عميل (4)</v>
          </cell>
          <cell r="B65"/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كشف حساب عميل (4)</v>
          </cell>
          <cell r="B66"/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كشف حساب عميل (4)</v>
          </cell>
          <cell r="B67"/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كشف حساب عميل (4)</v>
          </cell>
          <cell r="B68"/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كشف حساب عميل (4)</v>
          </cell>
          <cell r="B69"/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A70" t="str">
            <v>كشف حساب عميل (4)</v>
          </cell>
          <cell r="B70"/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كشف حساب عميل (4)</v>
          </cell>
          <cell r="B71"/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A72" t="str">
            <v>كشف حساب عميل (4)</v>
          </cell>
          <cell r="B72"/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كشف حساب عميل (4)</v>
          </cell>
          <cell r="B73"/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A74" t="str">
            <v>كشف حساب عميل (4)</v>
          </cell>
          <cell r="B74"/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كشف حساب عميل (4)</v>
          </cell>
          <cell r="B75"/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A76" t="str">
            <v>كشف حساب عميل (4)</v>
          </cell>
          <cell r="B76"/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A77" t="str">
            <v>كشف حساب عميل (4)</v>
          </cell>
          <cell r="B77"/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A78" t="str">
            <v>كشف حساب عميل (4)</v>
          </cell>
          <cell r="B78"/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كشف حساب عميل (4)</v>
          </cell>
          <cell r="B79"/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كشف حساب عميل (5)</v>
          </cell>
          <cell r="B80"/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 t="str">
            <v>كشف حساب عميل (5)</v>
          </cell>
          <cell r="B81"/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كشف حساب عميل (5)</v>
          </cell>
          <cell r="B82"/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كشف حساب عميل (5)</v>
          </cell>
          <cell r="B83"/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كشف حساب عميل (5)</v>
          </cell>
          <cell r="B84"/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 t="str">
            <v>كشف حساب عميل (5)</v>
          </cell>
          <cell r="B85"/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A86" t="str">
            <v>كشف حساب عميل (5)</v>
          </cell>
          <cell r="B86"/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كشف حساب عميل (5)</v>
          </cell>
          <cell r="B87"/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 t="str">
            <v>كشف حساب عميل (5)</v>
          </cell>
          <cell r="B88"/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 t="str">
            <v>كشف حساب عميل (5)</v>
          </cell>
          <cell r="B89"/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كشف حساب عميل (5)</v>
          </cell>
          <cell r="B90"/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كشف حساب عميل (5)</v>
          </cell>
          <cell r="B91"/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كشف حساب عميل (5)</v>
          </cell>
          <cell r="B92"/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كشف حساب عميل (5)</v>
          </cell>
          <cell r="B93"/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كشف حساب عميل (5)</v>
          </cell>
          <cell r="B94"/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كشف حساب عميل (5)</v>
          </cell>
          <cell r="B95"/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كشف حساب عميل (5)</v>
          </cell>
          <cell r="B96"/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كشف حساب عميل (5)</v>
          </cell>
          <cell r="B97"/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كشف حساب عميل (5)</v>
          </cell>
          <cell r="B98"/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كشف حساب عميل (6)</v>
          </cell>
          <cell r="B99"/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A100" t="str">
            <v>كشف حساب عميل (6)</v>
          </cell>
          <cell r="B100"/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كشف حساب عميل (6)</v>
          </cell>
          <cell r="B101"/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A102" t="str">
            <v>كشف حساب عميل (6)</v>
          </cell>
          <cell r="B102"/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كشف حساب عميل (6)</v>
          </cell>
          <cell r="B103"/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4">
          <cell r="A104" t="str">
            <v>كشف حساب عميل (6)</v>
          </cell>
          <cell r="B104"/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A105" t="str">
            <v>كشف حساب عميل (6)</v>
          </cell>
          <cell r="B105"/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A106" t="str">
            <v>كشف حساب عميل (6)</v>
          </cell>
          <cell r="B106"/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كشف حساب عميل (6)</v>
          </cell>
          <cell r="B107"/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A108" t="str">
            <v>كشف حساب عميل (6)</v>
          </cell>
          <cell r="B108"/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A109" t="str">
            <v>كشف حساب عميل (6)</v>
          </cell>
          <cell r="B109"/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كشف حساب عميل (6)</v>
          </cell>
          <cell r="B110"/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A111" t="str">
            <v>كشف حساب عميل (6)</v>
          </cell>
          <cell r="B111"/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A112" t="str">
            <v>كشف حساب عميل (6)</v>
          </cell>
          <cell r="B112"/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كشف حساب عميل (6)</v>
          </cell>
          <cell r="B113"/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كشف حساب عميل (6)</v>
          </cell>
          <cell r="B114"/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كشف حساب عميل (6)</v>
          </cell>
          <cell r="B115"/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كشف حساب عميل (6)</v>
          </cell>
          <cell r="B116"/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كشف حساب عميل (6)</v>
          </cell>
          <cell r="B117"/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كشف حساب عميل (7)</v>
          </cell>
          <cell r="B118"/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كشف حساب عميل (7)</v>
          </cell>
          <cell r="B119"/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كشف حساب عميل (7)</v>
          </cell>
          <cell r="B120"/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كشف حساب عميل (7)</v>
          </cell>
          <cell r="B121"/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كشف حساب عميل (7)</v>
          </cell>
          <cell r="B122"/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كشف حساب عميل (7)</v>
          </cell>
          <cell r="B123"/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كشف حساب عميل (7)</v>
          </cell>
          <cell r="B124"/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كشف حساب عميل (7)</v>
          </cell>
          <cell r="B125"/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كشف حساب عميل (7)</v>
          </cell>
          <cell r="B126"/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كشف حساب عميل (7)</v>
          </cell>
          <cell r="B127"/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كشف حساب عميل (7)</v>
          </cell>
          <cell r="B128"/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كشف حساب عميل (7)</v>
          </cell>
          <cell r="B129"/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كشف حساب عميل (7)</v>
          </cell>
          <cell r="B130"/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كشف حساب عميل (7)</v>
          </cell>
          <cell r="B131"/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كشف حساب عميل (7)</v>
          </cell>
          <cell r="B132"/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كشف حساب عميل (7)</v>
          </cell>
          <cell r="B133"/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كشف حساب عميل (7)</v>
          </cell>
          <cell r="B134"/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كشف حساب عميل (7)</v>
          </cell>
          <cell r="B135"/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كشف حساب عميل (7)</v>
          </cell>
          <cell r="B136"/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كشف حساب عميل (8)</v>
          </cell>
          <cell r="B137"/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كشف حساب عميل (8)</v>
          </cell>
          <cell r="B138"/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كشف حساب عميل (8)</v>
          </cell>
          <cell r="B139"/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كشف حساب عميل (8)</v>
          </cell>
          <cell r="B140"/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كشف حساب عميل (8)</v>
          </cell>
          <cell r="B141"/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كشف حساب عميل (8)</v>
          </cell>
          <cell r="B142"/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كشف حساب عميل (8)</v>
          </cell>
          <cell r="B143"/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كشف حساب عميل (8)</v>
          </cell>
          <cell r="B144"/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كشف حساب عميل (8)</v>
          </cell>
          <cell r="B145"/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كشف حساب عميل (8)</v>
          </cell>
          <cell r="B146"/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كشف حساب عميل (8)</v>
          </cell>
          <cell r="B147"/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كشف حساب عميل (8)</v>
          </cell>
          <cell r="B148"/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</row>
        <row r="149">
          <cell r="A149" t="str">
            <v>كشف حساب عميل (8)</v>
          </cell>
          <cell r="B149"/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كشف حساب عميل (8)</v>
          </cell>
          <cell r="B150"/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1">
          <cell r="A151" t="str">
            <v>كشف حساب عميل (8)</v>
          </cell>
          <cell r="B151"/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كشف حساب عميل (8)</v>
          </cell>
          <cell r="B152"/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كشف حساب عميل (8)</v>
          </cell>
          <cell r="B153"/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كشف حساب عميل (8)</v>
          </cell>
          <cell r="B154"/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كشف حساب عميل (8)</v>
          </cell>
          <cell r="B155"/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كشف حساب عميل (9)</v>
          </cell>
          <cell r="B156"/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كشف حساب عميل (9)</v>
          </cell>
          <cell r="B157"/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كشف حساب عميل (9)</v>
          </cell>
          <cell r="B158"/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كشف حساب عميل (9)</v>
          </cell>
          <cell r="B159"/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كشف حساب عميل (9)</v>
          </cell>
          <cell r="B160"/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كشف حساب عميل (9)</v>
          </cell>
          <cell r="B161"/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كشف حساب عميل (9)</v>
          </cell>
          <cell r="B162"/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كشف حساب عميل (9)</v>
          </cell>
          <cell r="B163"/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كشف حساب عميل (9)</v>
          </cell>
          <cell r="B164"/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كشف حساب عميل (9)</v>
          </cell>
          <cell r="B165"/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كشف حساب عميل (9)</v>
          </cell>
          <cell r="B166"/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كشف حساب عميل (9)</v>
          </cell>
          <cell r="B167"/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كشف حساب عميل (9)</v>
          </cell>
          <cell r="B168"/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كشف حساب عميل (9)</v>
          </cell>
          <cell r="B169"/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كشف حساب عميل (9)</v>
          </cell>
          <cell r="B170"/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كشف حساب عميل (9)</v>
          </cell>
          <cell r="B171"/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كشف حساب عميل (9)</v>
          </cell>
          <cell r="B172"/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كشف حساب عميل (9)</v>
          </cell>
          <cell r="B173"/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كشف حساب عميل (9)</v>
          </cell>
          <cell r="B174"/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كشف حساب عميل (10)</v>
          </cell>
          <cell r="B175"/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كشف حساب عميل (10)</v>
          </cell>
          <cell r="B176"/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كشف حساب عميل (10)</v>
          </cell>
          <cell r="B177"/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كشف حساب عميل (10)</v>
          </cell>
          <cell r="B178"/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كشف حساب عميل (10)</v>
          </cell>
          <cell r="B179"/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كشف حساب عميل (10)</v>
          </cell>
          <cell r="B180"/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كشف حساب عميل (10)</v>
          </cell>
          <cell r="B181"/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كشف حساب عميل (10)</v>
          </cell>
          <cell r="B182"/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كشف حساب عميل (10)</v>
          </cell>
          <cell r="B183"/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كشف حساب عميل (10)</v>
          </cell>
          <cell r="B184"/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كشف حساب عميل (10)</v>
          </cell>
          <cell r="B185"/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كشف حساب عميل (10)</v>
          </cell>
          <cell r="B186"/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كشف حساب عميل (10)</v>
          </cell>
          <cell r="B187"/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كشف حساب عميل (10)</v>
          </cell>
          <cell r="B188"/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كشف حساب عميل (10)</v>
          </cell>
          <cell r="B189"/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كشف حساب عميل (10)</v>
          </cell>
          <cell r="B190"/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كشف حساب عميل (10)</v>
          </cell>
          <cell r="B191"/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كشف حساب عميل (10)</v>
          </cell>
          <cell r="B192"/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كشف حساب عميل (10)</v>
          </cell>
          <cell r="B193"/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كشف حساب عميل (11)</v>
          </cell>
          <cell r="B194"/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 t="str">
            <v>كشف حساب عميل (11)</v>
          </cell>
          <cell r="B195"/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كشف حساب عميل (11)</v>
          </cell>
          <cell r="B196"/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كشف حساب عميل (11)</v>
          </cell>
          <cell r="B197"/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كشف حساب عميل (11)</v>
          </cell>
          <cell r="B198"/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كشف حساب عميل (11)</v>
          </cell>
          <cell r="B199"/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كشف حساب عميل (11)</v>
          </cell>
          <cell r="B200"/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كشف حساب عميل (11)</v>
          </cell>
          <cell r="B201"/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كشف حساب عميل (11)</v>
          </cell>
          <cell r="B202"/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كشف حساب عميل (11)</v>
          </cell>
          <cell r="B203"/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كشف حساب عميل (11)</v>
          </cell>
          <cell r="B204"/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كشف حساب عميل (11)</v>
          </cell>
          <cell r="B205"/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كشف حساب عميل (11)</v>
          </cell>
          <cell r="B206"/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كشف حساب عميل (11)</v>
          </cell>
          <cell r="B207"/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كشف حساب عميل (11)</v>
          </cell>
          <cell r="B208"/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كشف حساب عميل (11)</v>
          </cell>
          <cell r="B209"/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كشف حساب عميل (11)</v>
          </cell>
          <cell r="B210"/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كشف حساب عميل (11)</v>
          </cell>
          <cell r="B211"/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كشف حساب عميل (11)</v>
          </cell>
          <cell r="B212"/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كشف حساب عميل (12)</v>
          </cell>
          <cell r="B213"/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كشف حساب عميل (12)</v>
          </cell>
          <cell r="B214"/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كشف حساب عميل (12)</v>
          </cell>
          <cell r="B215"/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كشف حساب عميل (12)</v>
          </cell>
          <cell r="B216"/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كشف حساب عميل (12)</v>
          </cell>
          <cell r="B217"/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كشف حساب عميل (12)</v>
          </cell>
          <cell r="B218"/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كشف حساب عميل (12)</v>
          </cell>
          <cell r="B219"/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كشف حساب عميل (12)</v>
          </cell>
          <cell r="B220"/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كشف حساب عميل (12)</v>
          </cell>
          <cell r="B221"/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كشف حساب عميل (12)</v>
          </cell>
          <cell r="B222"/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كشف حساب عميل (12)</v>
          </cell>
          <cell r="B223"/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كشف حساب عميل (12)</v>
          </cell>
          <cell r="B224"/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كشف حساب عميل (12)</v>
          </cell>
          <cell r="B225"/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كشف حساب عميل (12)</v>
          </cell>
          <cell r="B226"/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كشف حساب عميل (12)</v>
          </cell>
          <cell r="B227"/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كشف حساب عميل (12)</v>
          </cell>
          <cell r="B228"/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كشف حساب عميل (12)</v>
          </cell>
          <cell r="B229"/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كشف حساب عميل (12)</v>
          </cell>
          <cell r="B230"/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كشف حساب عميل (12)</v>
          </cell>
          <cell r="B231"/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كشف حساب عميل (13)</v>
          </cell>
          <cell r="B232"/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كشف حساب عميل (13)</v>
          </cell>
          <cell r="B233"/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كشف حساب عميل (13)</v>
          </cell>
          <cell r="B234"/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</row>
        <row r="235">
          <cell r="A235" t="str">
            <v>كشف حساب عميل (13)</v>
          </cell>
          <cell r="B235"/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كشف حساب عميل (13)</v>
          </cell>
          <cell r="B236"/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كشف حساب عميل (13)</v>
          </cell>
          <cell r="B237"/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كشف حساب عميل (13)</v>
          </cell>
          <cell r="B238"/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كشف حساب عميل (13)</v>
          </cell>
          <cell r="B239"/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A240" t="str">
            <v>كشف حساب عميل (13)</v>
          </cell>
          <cell r="B240"/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كشف حساب عميل (13)</v>
          </cell>
          <cell r="B241"/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كشف حساب عميل (13)</v>
          </cell>
          <cell r="B242"/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</row>
        <row r="243">
          <cell r="A243" t="str">
            <v>كشف حساب عميل (13)</v>
          </cell>
          <cell r="B243"/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كشف حساب عميل (13)</v>
          </cell>
          <cell r="B244"/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كشف حساب عميل (13)</v>
          </cell>
          <cell r="B245"/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كشف حساب عميل (13)</v>
          </cell>
          <cell r="B246"/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كشف حساب عميل (13)</v>
          </cell>
          <cell r="B247"/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كشف حساب عميل (13)</v>
          </cell>
          <cell r="B248"/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كشف حساب عميل (13)</v>
          </cell>
          <cell r="B249"/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كشف حساب عميل (13)</v>
          </cell>
          <cell r="B250"/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 t="str">
            <v>كشف حساب عميل (14)</v>
          </cell>
          <cell r="B251"/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كشف حساب عميل (14)</v>
          </cell>
          <cell r="B252"/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 t="str">
            <v>كشف حساب عميل (14)</v>
          </cell>
          <cell r="B253"/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كشف حساب عميل (14)</v>
          </cell>
          <cell r="B254"/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كشف حساب عميل (14)</v>
          </cell>
          <cell r="B255"/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</row>
        <row r="256">
          <cell r="A256" t="str">
            <v>كشف حساب عميل (14)</v>
          </cell>
          <cell r="B256"/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</row>
        <row r="257">
          <cell r="A257" t="str">
            <v>كشف حساب عميل (14)</v>
          </cell>
          <cell r="B257"/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كشف حساب عميل (14)</v>
          </cell>
          <cell r="B258"/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كشف حساب عميل (14)</v>
          </cell>
          <cell r="B259"/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A260" t="str">
            <v>كشف حساب عميل (14)</v>
          </cell>
          <cell r="B260"/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كشف حساب عميل (14)</v>
          </cell>
          <cell r="B261"/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كشف حساب عميل (14)</v>
          </cell>
          <cell r="B262"/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كشف حساب عميل (14)</v>
          </cell>
          <cell r="B263"/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كشف حساب عميل (14)</v>
          </cell>
          <cell r="B264"/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A265" t="str">
            <v>كشف حساب عميل (14)</v>
          </cell>
          <cell r="B265"/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A266" t="str">
            <v>كشف حساب عميل (14)</v>
          </cell>
          <cell r="B266"/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كشف حساب عميل (14)</v>
          </cell>
          <cell r="B267"/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كشف حساب عميل (14)</v>
          </cell>
          <cell r="B268"/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كشف حساب عميل (14)</v>
          </cell>
          <cell r="B269"/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كشف حساب عميل (15)</v>
          </cell>
          <cell r="B270"/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كشف حساب عميل (15)</v>
          </cell>
          <cell r="B271"/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</row>
        <row r="272">
          <cell r="A272" t="str">
            <v>كشف حساب عميل (15)</v>
          </cell>
          <cell r="B272"/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</row>
        <row r="273">
          <cell r="A273" t="str">
            <v>كشف حساب عميل (15)</v>
          </cell>
          <cell r="B273"/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كشف حساب عميل (15)</v>
          </cell>
          <cell r="B274"/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 t="str">
            <v>كشف حساب عميل (15)</v>
          </cell>
          <cell r="B275"/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كشف حساب عميل (15)</v>
          </cell>
          <cell r="B276"/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كشف حساب عميل (15)</v>
          </cell>
          <cell r="B277"/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كشف حساب عميل (15)</v>
          </cell>
          <cell r="B278"/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كشف حساب عميل (15)</v>
          </cell>
          <cell r="B279"/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كشف حساب عميل (15)</v>
          </cell>
          <cell r="B280"/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كشف حساب عميل (15)</v>
          </cell>
          <cell r="B281"/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كشف حساب عميل (15)</v>
          </cell>
          <cell r="B282"/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كشف حساب عميل (15)</v>
          </cell>
          <cell r="B283"/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كشف حساب عميل (15)</v>
          </cell>
          <cell r="B284"/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A285" t="str">
            <v>كشف حساب عميل (15)</v>
          </cell>
          <cell r="B285"/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</row>
        <row r="286">
          <cell r="A286" t="str">
            <v>كشف حساب عميل (15)</v>
          </cell>
          <cell r="B286"/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كشف حساب عميل (15)</v>
          </cell>
          <cell r="B287"/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كشف حساب عميل (15)</v>
          </cell>
          <cell r="B288"/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</row>
        <row r="289">
          <cell r="A289" t="str">
            <v>كشف حساب عميل (16)</v>
          </cell>
          <cell r="B289"/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</row>
        <row r="290">
          <cell r="A290" t="str">
            <v>كشف حساب عميل (16)</v>
          </cell>
          <cell r="B290"/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</row>
        <row r="291">
          <cell r="A291" t="str">
            <v>كشف حساب عميل (16)</v>
          </cell>
          <cell r="B291"/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</row>
        <row r="292">
          <cell r="A292" t="str">
            <v>كشف حساب عميل (16)</v>
          </cell>
          <cell r="B292"/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كشف حساب عميل (16)</v>
          </cell>
          <cell r="B293"/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كشف حساب عميل (16)</v>
          </cell>
          <cell r="B294"/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كشف حساب عميل (16)</v>
          </cell>
          <cell r="B295"/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</row>
        <row r="296">
          <cell r="A296" t="str">
            <v>كشف حساب عميل (16)</v>
          </cell>
          <cell r="B296"/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كشف حساب عميل (16)</v>
          </cell>
          <cell r="B297"/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</row>
        <row r="298">
          <cell r="A298" t="str">
            <v>كشف حساب عميل (16)</v>
          </cell>
          <cell r="B298"/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كشف حساب عميل (16)</v>
          </cell>
          <cell r="B299"/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</row>
        <row r="300">
          <cell r="A300" t="str">
            <v>كشف حساب عميل (16)</v>
          </cell>
          <cell r="B300"/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</row>
        <row r="301">
          <cell r="A301" t="str">
            <v>كشف حساب عميل (16)</v>
          </cell>
          <cell r="B301"/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كشف حساب عميل (16)</v>
          </cell>
          <cell r="B302"/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</row>
        <row r="303">
          <cell r="A303" t="str">
            <v>كشف حساب عميل (16)</v>
          </cell>
          <cell r="B303"/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</row>
        <row r="304">
          <cell r="A304" t="str">
            <v>كشف حساب عميل (16)</v>
          </cell>
          <cell r="B304"/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</row>
        <row r="305">
          <cell r="A305" t="str">
            <v>كشف حساب عميل (16)</v>
          </cell>
          <cell r="B305"/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كشف حساب عميل (16)</v>
          </cell>
          <cell r="B306"/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كشف حساب عميل (16)</v>
          </cell>
          <cell r="B307"/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</row>
        <row r="308">
          <cell r="A308" t="str">
            <v>كشف حساب عميل (17)</v>
          </cell>
          <cell r="B308"/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كشف حساب عميل (17)</v>
          </cell>
          <cell r="B309"/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كشف حساب عميل (17)</v>
          </cell>
          <cell r="B310"/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كشف حساب عميل (17)</v>
          </cell>
          <cell r="B311"/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كشف حساب عميل (17)</v>
          </cell>
          <cell r="B312"/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</row>
        <row r="313">
          <cell r="A313" t="str">
            <v>كشف حساب عميل (17)</v>
          </cell>
          <cell r="B313"/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</row>
        <row r="314">
          <cell r="A314" t="str">
            <v>كشف حساب عميل (17)</v>
          </cell>
          <cell r="B314"/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كشف حساب عميل (17)</v>
          </cell>
          <cell r="B315"/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</row>
        <row r="316">
          <cell r="A316" t="str">
            <v>كشف حساب عميل (17)</v>
          </cell>
          <cell r="B316"/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</row>
        <row r="317">
          <cell r="A317" t="str">
            <v>كشف حساب عميل (17)</v>
          </cell>
          <cell r="B317"/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كشف حساب عميل (17)</v>
          </cell>
          <cell r="B318"/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</row>
        <row r="319">
          <cell r="A319" t="str">
            <v>كشف حساب عميل (17)</v>
          </cell>
          <cell r="B319"/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</row>
        <row r="320">
          <cell r="A320" t="str">
            <v>كشف حساب عميل (17)</v>
          </cell>
          <cell r="B320"/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كشف حساب عميل (17)</v>
          </cell>
          <cell r="B321"/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</row>
        <row r="322">
          <cell r="A322" t="str">
            <v>كشف حساب عميل (17)</v>
          </cell>
          <cell r="B322"/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</row>
        <row r="323">
          <cell r="A323" t="str">
            <v>كشف حساب عميل (17)</v>
          </cell>
          <cell r="B323"/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</row>
        <row r="324">
          <cell r="A324" t="str">
            <v>كشف حساب عميل (17)</v>
          </cell>
          <cell r="B324"/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</row>
        <row r="325">
          <cell r="A325" t="str">
            <v>كشف حساب عميل (17)</v>
          </cell>
          <cell r="B325"/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</row>
        <row r="326">
          <cell r="A326" t="str">
            <v>كشف حساب عميل (17)</v>
          </cell>
          <cell r="B326"/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</row>
        <row r="327">
          <cell r="A327" t="str">
            <v>كشف حساب عميل (18)</v>
          </cell>
          <cell r="B327"/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</row>
        <row r="328">
          <cell r="A328" t="str">
            <v>كشف حساب عميل (18)</v>
          </cell>
          <cell r="B328"/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</row>
        <row r="329">
          <cell r="A329" t="str">
            <v>كشف حساب عميل (18)</v>
          </cell>
          <cell r="B329"/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</row>
        <row r="330">
          <cell r="A330" t="str">
            <v>كشف حساب عميل (18)</v>
          </cell>
          <cell r="B330"/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</row>
        <row r="331">
          <cell r="A331" t="str">
            <v>كشف حساب عميل (18)</v>
          </cell>
          <cell r="B331"/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</row>
        <row r="332">
          <cell r="A332" t="str">
            <v>كشف حساب عميل (18)</v>
          </cell>
          <cell r="B332"/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</row>
        <row r="333">
          <cell r="A333" t="str">
            <v>كشف حساب عميل (18)</v>
          </cell>
          <cell r="B333"/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</row>
        <row r="334">
          <cell r="A334" t="str">
            <v>كشف حساب عميل (18)</v>
          </cell>
          <cell r="B334"/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</row>
        <row r="335">
          <cell r="A335" t="str">
            <v>كشف حساب عميل (18)</v>
          </cell>
          <cell r="B335"/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</row>
        <row r="336">
          <cell r="A336" t="str">
            <v>كشف حساب عميل (18)</v>
          </cell>
          <cell r="B336"/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</row>
        <row r="337">
          <cell r="A337" t="str">
            <v>كشف حساب عميل (18)</v>
          </cell>
          <cell r="B337"/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</row>
        <row r="338">
          <cell r="A338" t="str">
            <v>كشف حساب عميل (18)</v>
          </cell>
          <cell r="B338"/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كشف حساب عميل (18)</v>
          </cell>
          <cell r="B339"/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</row>
        <row r="340">
          <cell r="A340" t="str">
            <v>كشف حساب عميل (18)</v>
          </cell>
          <cell r="B340"/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A341" t="str">
            <v>كشف حساب عميل (18)</v>
          </cell>
          <cell r="B341"/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</row>
        <row r="342">
          <cell r="A342" t="str">
            <v>كشف حساب عميل (18)</v>
          </cell>
          <cell r="B342"/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</row>
        <row r="343">
          <cell r="A343" t="str">
            <v>كشف حساب عميل (18)</v>
          </cell>
          <cell r="B343"/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</row>
        <row r="344">
          <cell r="A344" t="str">
            <v>كشف حساب عميل (18)</v>
          </cell>
          <cell r="B344"/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</row>
        <row r="345">
          <cell r="A345" t="str">
            <v>كشف حساب عميل (18)</v>
          </cell>
          <cell r="B345"/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</row>
        <row r="346">
          <cell r="A346" t="str">
            <v>كشف حساب عميل (19)</v>
          </cell>
          <cell r="B346"/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كشف حساب عميل (19)</v>
          </cell>
          <cell r="B347"/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</row>
        <row r="348">
          <cell r="A348" t="str">
            <v>كشف حساب عميل (19)</v>
          </cell>
          <cell r="B348"/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</row>
        <row r="349">
          <cell r="A349" t="str">
            <v>كشف حساب عميل (19)</v>
          </cell>
          <cell r="B349"/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</row>
        <row r="350">
          <cell r="A350" t="str">
            <v>كشف حساب عميل (19)</v>
          </cell>
          <cell r="B350"/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</row>
        <row r="351">
          <cell r="A351" t="str">
            <v>كشف حساب عميل (19)</v>
          </cell>
          <cell r="B351"/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</row>
        <row r="352">
          <cell r="A352" t="str">
            <v>كشف حساب عميل (19)</v>
          </cell>
          <cell r="B352"/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</row>
        <row r="353">
          <cell r="A353" t="str">
            <v>كشف حساب عميل (19)</v>
          </cell>
          <cell r="B353"/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</row>
        <row r="354">
          <cell r="A354" t="str">
            <v>كشف حساب عميل (19)</v>
          </cell>
          <cell r="B354"/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</row>
        <row r="355">
          <cell r="A355" t="str">
            <v>كشف حساب عميل (19)</v>
          </cell>
          <cell r="B355"/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</row>
        <row r="356">
          <cell r="A356" t="str">
            <v>كشف حساب عميل (19)</v>
          </cell>
          <cell r="B356"/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</row>
        <row r="357">
          <cell r="A357" t="str">
            <v>كشف حساب عميل (19)</v>
          </cell>
          <cell r="B357"/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</row>
        <row r="358">
          <cell r="A358" t="str">
            <v>كشف حساب عميل (19)</v>
          </cell>
          <cell r="B358"/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</row>
        <row r="359">
          <cell r="A359" t="str">
            <v>كشف حساب عميل (19)</v>
          </cell>
          <cell r="B359"/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</row>
        <row r="360">
          <cell r="A360" t="str">
            <v>كشف حساب عميل (19)</v>
          </cell>
          <cell r="B360"/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</row>
        <row r="361">
          <cell r="A361" t="str">
            <v>كشف حساب عميل (19)</v>
          </cell>
          <cell r="B361"/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</row>
        <row r="362">
          <cell r="A362" t="str">
            <v>كشف حساب عميل (19)</v>
          </cell>
          <cell r="B362"/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</row>
        <row r="363">
          <cell r="A363" t="str">
            <v>كشف حساب عميل (19)</v>
          </cell>
          <cell r="B363"/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</row>
        <row r="364">
          <cell r="A364" t="str">
            <v>كشف حساب عميل (19)</v>
          </cell>
          <cell r="B364"/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A365" t="str">
            <v>كشف حساب عميل (20)</v>
          </cell>
          <cell r="B365"/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A366" t="str">
            <v>كشف حساب عميل (20)</v>
          </cell>
          <cell r="B366"/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A367" t="str">
            <v>كشف حساب عميل (20)</v>
          </cell>
          <cell r="B367"/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A368" t="str">
            <v>كشف حساب عميل (20)</v>
          </cell>
          <cell r="B368"/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A369" t="str">
            <v>كشف حساب عميل (20)</v>
          </cell>
          <cell r="B369"/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A370" t="str">
            <v>كشف حساب عميل (20)</v>
          </cell>
          <cell r="B370"/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A371" t="str">
            <v>كشف حساب عميل (20)</v>
          </cell>
          <cell r="B371"/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A372" t="str">
            <v>كشف حساب عميل (20)</v>
          </cell>
          <cell r="B372"/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A373" t="str">
            <v>كشف حساب عميل (20)</v>
          </cell>
          <cell r="B373"/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A374" t="str">
            <v>كشف حساب عميل (20)</v>
          </cell>
          <cell r="B374"/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A375" t="str">
            <v>كشف حساب عميل (20)</v>
          </cell>
          <cell r="B375"/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A376" t="str">
            <v>كشف حساب عميل (20)</v>
          </cell>
          <cell r="B376"/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A377" t="str">
            <v>كشف حساب عميل (20)</v>
          </cell>
          <cell r="B377"/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A378" t="str">
            <v>كشف حساب عميل (20)</v>
          </cell>
          <cell r="B378"/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A379" t="str">
            <v>كشف حساب عميل (20)</v>
          </cell>
          <cell r="B379"/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A380" t="str">
            <v>كشف حساب عميل (20)</v>
          </cell>
          <cell r="B380"/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A381" t="str">
            <v>كشف حساب عميل (20)</v>
          </cell>
          <cell r="B381"/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A382" t="str">
            <v>كشف حساب عميل (20)</v>
          </cell>
          <cell r="B382"/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A383" t="str">
            <v>كشف حساب عميل (20)</v>
          </cell>
          <cell r="B383"/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A384" t="str">
            <v>كشف حساب عميل (21)</v>
          </cell>
          <cell r="B384"/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A385" t="str">
            <v>كشف حساب عميل (21)</v>
          </cell>
          <cell r="B385"/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A386" t="str">
            <v>كشف حساب عميل (21)</v>
          </cell>
          <cell r="B386"/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A387" t="str">
            <v>كشف حساب عميل (21)</v>
          </cell>
          <cell r="B387"/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A388" t="str">
            <v>كشف حساب عميل (21)</v>
          </cell>
          <cell r="B388"/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A389" t="str">
            <v>كشف حساب عميل (21)</v>
          </cell>
          <cell r="B389"/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A390" t="str">
            <v>كشف حساب عميل (21)</v>
          </cell>
          <cell r="B390"/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A391" t="str">
            <v>كشف حساب عميل (21)</v>
          </cell>
          <cell r="B391"/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A392" t="str">
            <v>كشف حساب عميل (21)</v>
          </cell>
          <cell r="B392"/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A393" t="str">
            <v>كشف حساب عميل (21)</v>
          </cell>
          <cell r="B393"/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A394" t="str">
            <v>كشف حساب عميل (21)</v>
          </cell>
          <cell r="B394"/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A395" t="str">
            <v>كشف حساب عميل (21)</v>
          </cell>
          <cell r="B395"/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A396" t="str">
            <v>كشف حساب عميل (21)</v>
          </cell>
          <cell r="B396"/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A397" t="str">
            <v>كشف حساب عميل (21)</v>
          </cell>
          <cell r="B397"/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A398" t="str">
            <v>كشف حساب عميل (21)</v>
          </cell>
          <cell r="B398"/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A399" t="str">
            <v>كشف حساب عميل (21)</v>
          </cell>
          <cell r="B399"/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A400" t="str">
            <v>كشف حساب عميل (21)</v>
          </cell>
          <cell r="B400"/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A401" t="str">
            <v>كشف حساب عميل (21)</v>
          </cell>
          <cell r="B401"/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A402" t="str">
            <v>كشف حساب عميل (21)</v>
          </cell>
          <cell r="B402"/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A403" t="str">
            <v>كشف حساب عميل (22)</v>
          </cell>
          <cell r="B403"/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A404" t="str">
            <v>كشف حساب عميل (22)</v>
          </cell>
          <cell r="B404"/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A405" t="str">
            <v>كشف حساب عميل (22)</v>
          </cell>
          <cell r="B405"/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A406" t="str">
            <v>كشف حساب عميل (22)</v>
          </cell>
          <cell r="B406"/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A407" t="str">
            <v>كشف حساب عميل (22)</v>
          </cell>
          <cell r="B407"/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A408" t="str">
            <v>كشف حساب عميل (22)</v>
          </cell>
          <cell r="B408"/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A409" t="str">
            <v>كشف حساب عميل (22)</v>
          </cell>
          <cell r="B409"/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A410" t="str">
            <v>كشف حساب عميل (22)</v>
          </cell>
          <cell r="B410"/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A411" t="str">
            <v>كشف حساب عميل (22)</v>
          </cell>
          <cell r="B411"/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A412" t="str">
            <v>كشف حساب عميل (22)</v>
          </cell>
          <cell r="B412"/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A413" t="str">
            <v>كشف حساب عميل (22)</v>
          </cell>
          <cell r="B413"/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A414" t="str">
            <v>كشف حساب عميل (22)</v>
          </cell>
          <cell r="B414"/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A415" t="str">
            <v>كشف حساب عميل (22)</v>
          </cell>
          <cell r="B415"/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A416" t="str">
            <v>كشف حساب عميل (22)</v>
          </cell>
          <cell r="B416"/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A417" t="str">
            <v>كشف حساب عميل (22)</v>
          </cell>
          <cell r="B417"/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A418" t="str">
            <v>كشف حساب عميل (22)</v>
          </cell>
          <cell r="B418"/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A419" t="str">
            <v>كشف حساب عميل (22)</v>
          </cell>
          <cell r="B419"/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A420" t="str">
            <v>كشف حساب عميل (22)</v>
          </cell>
          <cell r="B420"/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A421" t="str">
            <v>كشف حساب عميل (22)</v>
          </cell>
          <cell r="B421"/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A422" t="str">
            <v>كشف حساب عميل (23)</v>
          </cell>
          <cell r="B422"/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A423" t="str">
            <v>كشف حساب عميل (23)</v>
          </cell>
          <cell r="B423"/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A424" t="str">
            <v>كشف حساب عميل (23)</v>
          </cell>
          <cell r="B424"/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A425" t="str">
            <v>كشف حساب عميل (23)</v>
          </cell>
          <cell r="B425"/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A426" t="str">
            <v>كشف حساب عميل (23)</v>
          </cell>
          <cell r="B426"/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A427" t="str">
            <v>كشف حساب عميل (23)</v>
          </cell>
          <cell r="B427"/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A428" t="str">
            <v>كشف حساب عميل (23)</v>
          </cell>
          <cell r="B428"/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A429" t="str">
            <v>كشف حساب عميل (23)</v>
          </cell>
          <cell r="B429"/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A430" t="str">
            <v>كشف حساب عميل (23)</v>
          </cell>
          <cell r="B430"/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A431" t="str">
            <v>كشف حساب عميل (23)</v>
          </cell>
          <cell r="B431"/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A432" t="str">
            <v>كشف حساب عميل (23)</v>
          </cell>
          <cell r="B432"/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A433" t="str">
            <v>كشف حساب عميل (23)</v>
          </cell>
          <cell r="B433"/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A434" t="str">
            <v>كشف حساب عميل (23)</v>
          </cell>
          <cell r="B434"/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A435" t="str">
            <v>كشف حساب عميل (23)</v>
          </cell>
          <cell r="B435"/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A436" t="str">
            <v>كشف حساب عميل (23)</v>
          </cell>
          <cell r="B436"/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A437" t="str">
            <v>كشف حساب عميل (23)</v>
          </cell>
          <cell r="B437"/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A438" t="str">
            <v>كشف حساب عميل (23)</v>
          </cell>
          <cell r="B438"/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A439" t="str">
            <v>كشف حساب عميل (23)</v>
          </cell>
          <cell r="B439"/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A440" t="str">
            <v>كشف حساب عميل (23)</v>
          </cell>
          <cell r="B440"/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A441" t="str">
            <v>كشف حساب عميل (24)</v>
          </cell>
          <cell r="B441"/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A442" t="str">
            <v>كشف حساب عميل (24)</v>
          </cell>
          <cell r="B442"/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A443" t="str">
            <v>كشف حساب عميل (24)</v>
          </cell>
          <cell r="B443"/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A444" t="str">
            <v>كشف حساب عميل (24)</v>
          </cell>
          <cell r="B444"/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A445" t="str">
            <v>كشف حساب عميل (24)</v>
          </cell>
          <cell r="B445"/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A446" t="str">
            <v>كشف حساب عميل (24)</v>
          </cell>
          <cell r="B446"/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A447" t="str">
            <v>كشف حساب عميل (24)</v>
          </cell>
          <cell r="B447"/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A448" t="str">
            <v>كشف حساب عميل (24)</v>
          </cell>
          <cell r="B448"/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A449" t="str">
            <v>كشف حساب عميل (24)</v>
          </cell>
          <cell r="B449"/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A450" t="str">
            <v>كشف حساب عميل (24)</v>
          </cell>
          <cell r="B450"/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A451" t="str">
            <v>كشف حساب عميل (24)</v>
          </cell>
          <cell r="B451"/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A452" t="str">
            <v>كشف حساب عميل (24)</v>
          </cell>
          <cell r="B452"/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A453" t="str">
            <v>كشف حساب عميل (24)</v>
          </cell>
          <cell r="B453"/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A454" t="str">
            <v>كشف حساب عميل (24)</v>
          </cell>
          <cell r="B454"/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A455" t="str">
            <v>كشف حساب عميل (24)</v>
          </cell>
          <cell r="B455"/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A456" t="str">
            <v>كشف حساب عميل (24)</v>
          </cell>
          <cell r="B456"/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A457" t="str">
            <v>كشف حساب عميل (24)</v>
          </cell>
          <cell r="B457"/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A458" t="str">
            <v>كشف حساب عميل (24)</v>
          </cell>
          <cell r="B458"/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A459" t="str">
            <v>كشف حساب عميل (24)</v>
          </cell>
          <cell r="B459"/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A460" t="str">
            <v>كشف حساب عميل (25)</v>
          </cell>
          <cell r="B460"/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A461" t="str">
            <v>كشف حساب عميل (25)</v>
          </cell>
          <cell r="B461"/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A462" t="str">
            <v>كشف حساب عميل (25)</v>
          </cell>
          <cell r="B462"/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A463" t="str">
            <v>كشف حساب عميل (25)</v>
          </cell>
          <cell r="B463"/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A464" t="str">
            <v>كشف حساب عميل (25)</v>
          </cell>
          <cell r="B464"/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A465" t="str">
            <v>كشف حساب عميل (25)</v>
          </cell>
          <cell r="B465"/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A466" t="str">
            <v>كشف حساب عميل (25)</v>
          </cell>
          <cell r="B466"/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A467" t="str">
            <v>كشف حساب عميل (25)</v>
          </cell>
          <cell r="B467"/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A468" t="str">
            <v>كشف حساب عميل (25)</v>
          </cell>
          <cell r="B468"/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A469" t="str">
            <v>كشف حساب عميل (25)</v>
          </cell>
          <cell r="B469"/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A470" t="str">
            <v>كشف حساب عميل (25)</v>
          </cell>
          <cell r="B470"/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A471" t="str">
            <v>كشف حساب عميل (25)</v>
          </cell>
          <cell r="B471"/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A472" t="str">
            <v>كشف حساب عميل (25)</v>
          </cell>
          <cell r="B472"/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A473" t="str">
            <v>كشف حساب عميل (25)</v>
          </cell>
          <cell r="B473"/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A474" t="str">
            <v>كشف حساب عميل (25)</v>
          </cell>
          <cell r="B474"/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A475" t="str">
            <v>كشف حساب عميل (25)</v>
          </cell>
          <cell r="B475"/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A476" t="str">
            <v>كشف حساب عميل (25)</v>
          </cell>
          <cell r="B476"/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A477" t="str">
            <v>كشف حساب عميل (25)</v>
          </cell>
          <cell r="B477"/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A478" t="str">
            <v>كشف حساب عميل (25)</v>
          </cell>
          <cell r="B478"/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A479" t="str">
            <v>كشف حساب عميل (26)</v>
          </cell>
          <cell r="B479"/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A480" t="str">
            <v>كشف حساب عميل (26)</v>
          </cell>
          <cell r="B480"/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A481" t="str">
            <v>كشف حساب عميل (26)</v>
          </cell>
          <cell r="B481"/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A482" t="str">
            <v>كشف حساب عميل (26)</v>
          </cell>
          <cell r="B482"/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A483" t="str">
            <v>كشف حساب عميل (26)</v>
          </cell>
          <cell r="B483"/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A484" t="str">
            <v>كشف حساب عميل (26)</v>
          </cell>
          <cell r="B484"/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A485" t="str">
            <v>كشف حساب عميل (26)</v>
          </cell>
          <cell r="B485"/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A486" t="str">
            <v>كشف حساب عميل (26)</v>
          </cell>
          <cell r="B486"/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A487" t="str">
            <v>كشف حساب عميل (26)</v>
          </cell>
          <cell r="B487"/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A488" t="str">
            <v>كشف حساب عميل (26)</v>
          </cell>
          <cell r="B488"/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A489" t="str">
            <v>كشف حساب عميل (26)</v>
          </cell>
          <cell r="B489"/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A490" t="str">
            <v>كشف حساب عميل (26)</v>
          </cell>
          <cell r="B490"/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A491" t="str">
            <v>كشف حساب عميل (26)</v>
          </cell>
          <cell r="B491"/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A492" t="str">
            <v>كشف حساب عميل (26)</v>
          </cell>
          <cell r="B492"/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A493" t="str">
            <v>كشف حساب عميل (26)</v>
          </cell>
          <cell r="B493"/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A494" t="str">
            <v>كشف حساب عميل (26)</v>
          </cell>
          <cell r="B494"/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A495" t="str">
            <v>كشف حساب عميل (26)</v>
          </cell>
          <cell r="B495"/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A496" t="str">
            <v>كشف حساب عميل (26)</v>
          </cell>
          <cell r="B496"/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A497" t="str">
            <v>كشف حساب عميل (26)</v>
          </cell>
          <cell r="B497"/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A498" t="str">
            <v>كشف حساب عميل (27)</v>
          </cell>
          <cell r="B498"/>
          <cell r="C498">
            <v>40909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A499" t="str">
            <v>كشف حساب عميل (27)</v>
          </cell>
          <cell r="B499"/>
          <cell r="C499">
            <v>40940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A500" t="str">
            <v>كشف حساب عميل (27)</v>
          </cell>
          <cell r="B500"/>
          <cell r="C500">
            <v>40969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A501" t="str">
            <v>كشف حساب عميل (27)</v>
          </cell>
          <cell r="B501"/>
          <cell r="C501" t="str">
            <v>الربع الاول  2012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A502" t="str">
            <v>كشف حساب عميل (27)</v>
          </cell>
          <cell r="B502"/>
          <cell r="C502">
            <v>41000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A503" t="str">
            <v>كشف حساب عميل (27)</v>
          </cell>
          <cell r="B503"/>
          <cell r="C503">
            <v>41030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A504" t="str">
            <v>كشف حساب عميل (27)</v>
          </cell>
          <cell r="B504"/>
          <cell r="C504">
            <v>41061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A505" t="str">
            <v>كشف حساب عميل (27)</v>
          </cell>
          <cell r="B505"/>
          <cell r="C505" t="str">
            <v>الربع الثانى 2012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A506" t="str">
            <v>كشف حساب عميل (27)</v>
          </cell>
          <cell r="B506"/>
          <cell r="C506" t="str">
            <v>النصف الاول 2012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A507" t="str">
            <v>كشف حساب عميل (27)</v>
          </cell>
          <cell r="B507"/>
          <cell r="C507">
            <v>41091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A508" t="str">
            <v>كشف حساب عميل (27)</v>
          </cell>
          <cell r="B508"/>
          <cell r="C508">
            <v>41122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A509" t="str">
            <v>كشف حساب عميل (27)</v>
          </cell>
          <cell r="B509"/>
          <cell r="C509">
            <v>41153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A510" t="str">
            <v>كشف حساب عميل (27)</v>
          </cell>
          <cell r="B510"/>
          <cell r="C510" t="str">
            <v>الربع الثالث 2012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A511" t="str">
            <v>كشف حساب عميل (27)</v>
          </cell>
          <cell r="B511"/>
          <cell r="C511">
            <v>41183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A512" t="str">
            <v>كشف حساب عميل (27)</v>
          </cell>
          <cell r="B512"/>
          <cell r="C512">
            <v>41214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A513" t="str">
            <v>كشف حساب عميل (27)</v>
          </cell>
          <cell r="B513"/>
          <cell r="C513">
            <v>41244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A514" t="str">
            <v>كشف حساب عميل (27)</v>
          </cell>
          <cell r="B514"/>
          <cell r="C514" t="str">
            <v>الربع الرابع 2012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A515" t="str">
            <v>كشف حساب عميل (27)</v>
          </cell>
          <cell r="B515"/>
          <cell r="C515" t="str">
            <v>النصف الثانى 2012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A516" t="str">
            <v>كشف حساب عميل (27)</v>
          </cell>
          <cell r="B516"/>
          <cell r="C516" t="str">
            <v>عام 2012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A517" t="str">
            <v>كشف حساب عميل (28)</v>
          </cell>
          <cell r="B517"/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A518" t="str">
            <v>كشف حساب عميل (28)</v>
          </cell>
          <cell r="B518"/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A519" t="str">
            <v>كشف حساب عميل (28)</v>
          </cell>
          <cell r="B519"/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A520" t="str">
            <v>كشف حساب عميل (28)</v>
          </cell>
          <cell r="B520"/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A521" t="str">
            <v>كشف حساب عميل (28)</v>
          </cell>
          <cell r="B521"/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A522" t="str">
            <v>كشف حساب عميل (28)</v>
          </cell>
          <cell r="B522"/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A523" t="str">
            <v>كشف حساب عميل (28)</v>
          </cell>
          <cell r="B523"/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A524" t="str">
            <v>كشف حساب عميل (28)</v>
          </cell>
          <cell r="B524"/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A525" t="str">
            <v>كشف حساب عميل (28)</v>
          </cell>
          <cell r="B525"/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A526" t="str">
            <v>كشف حساب عميل (28)</v>
          </cell>
          <cell r="B526"/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A527" t="str">
            <v>كشف حساب عميل (28)</v>
          </cell>
          <cell r="B527"/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A528" t="str">
            <v>كشف حساب عميل (28)</v>
          </cell>
          <cell r="B528"/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A529" t="str">
            <v>كشف حساب عميل (28)</v>
          </cell>
          <cell r="B529"/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A530" t="str">
            <v>كشف حساب عميل (28)</v>
          </cell>
          <cell r="B530"/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A531" t="str">
            <v>كشف حساب عميل (28)</v>
          </cell>
          <cell r="B531"/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A532" t="str">
            <v>كشف حساب عميل (28)</v>
          </cell>
          <cell r="B532"/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A533" t="str">
            <v>كشف حساب عميل (28)</v>
          </cell>
          <cell r="B533"/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A534" t="str">
            <v>كشف حساب عميل (28)</v>
          </cell>
          <cell r="B534"/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A535" t="str">
            <v>كشف حساب عميل (28)</v>
          </cell>
          <cell r="B535"/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A536" t="str">
            <v>كشف حساب عميل (29)</v>
          </cell>
          <cell r="B536"/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A537" t="str">
            <v>كشف حساب عميل (29)</v>
          </cell>
          <cell r="B537"/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A538" t="str">
            <v>كشف حساب عميل (29)</v>
          </cell>
          <cell r="B538"/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A539" t="str">
            <v>كشف حساب عميل (29)</v>
          </cell>
          <cell r="B539"/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A540" t="str">
            <v>كشف حساب عميل (29)</v>
          </cell>
          <cell r="B540"/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A541" t="str">
            <v>كشف حساب عميل (29)</v>
          </cell>
          <cell r="B541"/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A542" t="str">
            <v>كشف حساب عميل (29)</v>
          </cell>
          <cell r="B542"/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A543" t="str">
            <v>كشف حساب عميل (29)</v>
          </cell>
          <cell r="B543"/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A544" t="str">
            <v>كشف حساب عميل (29)</v>
          </cell>
          <cell r="B544"/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A545" t="str">
            <v>كشف حساب عميل (29)</v>
          </cell>
          <cell r="B545"/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A546" t="str">
            <v>كشف حساب عميل (29)</v>
          </cell>
          <cell r="B546"/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A547" t="str">
            <v>كشف حساب عميل (29)</v>
          </cell>
          <cell r="B547"/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A548" t="str">
            <v>كشف حساب عميل (29)</v>
          </cell>
          <cell r="B548"/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A549" t="str">
            <v>كشف حساب عميل (29)</v>
          </cell>
          <cell r="B549"/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A550" t="str">
            <v>كشف حساب عميل (29)</v>
          </cell>
          <cell r="B550"/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A551" t="str">
            <v>كشف حساب عميل (29)</v>
          </cell>
          <cell r="B551"/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A552" t="str">
            <v>كشف حساب عميل (29)</v>
          </cell>
          <cell r="B552"/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A553" t="str">
            <v>كشف حساب عميل (29)</v>
          </cell>
          <cell r="B553"/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A554" t="str">
            <v>كشف حساب عميل (29)</v>
          </cell>
          <cell r="B554"/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A555" t="str">
            <v>كشف حساب عميل (30)</v>
          </cell>
          <cell r="B555"/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A556" t="str">
            <v>كشف حساب عميل (30)</v>
          </cell>
          <cell r="B556"/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A557" t="str">
            <v>كشف حساب عميل (30)</v>
          </cell>
          <cell r="B557"/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A558" t="str">
            <v>كشف حساب عميل (30)</v>
          </cell>
          <cell r="B558"/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A559" t="str">
            <v>كشف حساب عميل (30)</v>
          </cell>
          <cell r="B559"/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A560" t="str">
            <v>كشف حساب عميل (30)</v>
          </cell>
          <cell r="B560"/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A561" t="str">
            <v>كشف حساب عميل (30)</v>
          </cell>
          <cell r="B561"/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A562" t="str">
            <v>كشف حساب عميل (30)</v>
          </cell>
          <cell r="B562"/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A563" t="str">
            <v>كشف حساب عميل (30)</v>
          </cell>
          <cell r="B563"/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A564" t="str">
            <v>كشف حساب عميل (30)</v>
          </cell>
          <cell r="B564"/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A565" t="str">
            <v>كشف حساب عميل (30)</v>
          </cell>
          <cell r="B565"/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A566" t="str">
            <v>كشف حساب عميل (30)</v>
          </cell>
          <cell r="B566"/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A567" t="str">
            <v>كشف حساب عميل (30)</v>
          </cell>
          <cell r="B567"/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A568" t="str">
            <v>كشف حساب عميل (30)</v>
          </cell>
          <cell r="B568"/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A569" t="str">
            <v>كشف حساب عميل (30)</v>
          </cell>
          <cell r="B569"/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A570" t="str">
            <v>كشف حساب عميل (30)</v>
          </cell>
          <cell r="B570"/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A571" t="str">
            <v>كشف حساب عميل (30)</v>
          </cell>
          <cell r="B571"/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A572" t="str">
            <v>كشف حساب عميل (30)</v>
          </cell>
          <cell r="B572"/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A573" t="str">
            <v>كشف حساب عميل (30)</v>
          </cell>
          <cell r="B573"/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  <row r="574">
          <cell r="A574"/>
          <cell r="B574"/>
          <cell r="C574"/>
          <cell r="D574"/>
          <cell r="E574"/>
          <cell r="F574"/>
          <cell r="G574"/>
          <cell r="H574"/>
          <cell r="I574"/>
          <cell r="J574"/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  <cell r="Y574"/>
          <cell r="Z574"/>
        </row>
        <row r="575">
          <cell r="A575"/>
          <cell r="B575"/>
          <cell r="C575"/>
          <cell r="D575"/>
          <cell r="E575"/>
          <cell r="F575"/>
          <cell r="G575"/>
          <cell r="H575"/>
          <cell r="I575"/>
          <cell r="J575"/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  <cell r="Y575"/>
          <cell r="Z575"/>
        </row>
        <row r="576">
          <cell r="A576"/>
          <cell r="B576"/>
          <cell r="C576"/>
          <cell r="D576"/>
          <cell r="E576"/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  <cell r="Y576"/>
          <cell r="Z576"/>
        </row>
        <row r="577">
          <cell r="A577"/>
          <cell r="B577"/>
          <cell r="C577"/>
          <cell r="D577"/>
          <cell r="E577"/>
          <cell r="F577"/>
          <cell r="G577"/>
          <cell r="H577"/>
          <cell r="I577"/>
          <cell r="J577"/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  <cell r="Y577"/>
          <cell r="Z577"/>
        </row>
      </sheetData>
      <sheetData sheetId="140"/>
      <sheetData sheetId="141">
        <row r="5">
          <cell r="A5" t="str">
            <v>اسم العميل</v>
          </cell>
        </row>
      </sheetData>
      <sheetData sheetId="142">
        <row r="6">
          <cell r="I6">
            <v>40909</v>
          </cell>
        </row>
      </sheetData>
      <sheetData sheetId="143"/>
      <sheetData sheetId="14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قائمه اسعار "/>
      <sheetName val="عملاء أ-زهرى العربى"/>
      <sheetName val="الهدى - على السيد"/>
      <sheetName val="ريمون نبيل"/>
      <sheetName val="على ابو شحاته"/>
      <sheetName val="عماد توفيق المحبه"/>
      <sheetName val="عبد الرحيم البدوى"/>
      <sheetName val="جيبكو"/>
      <sheetName val="عيد شعبان"/>
      <sheetName val="على صابر"/>
      <sheetName val="واير الجديده"/>
      <sheetName val="الجمعيه التعاونيه"/>
      <sheetName val="فتحى سلامه"/>
      <sheetName val="الراعى للتجاره"/>
      <sheetName val="عبد الرحيم مسعود"/>
      <sheetName val="عبد الواحد على"/>
      <sheetName val="اشرف عبد السلام"/>
      <sheetName val="سيد علام"/>
      <sheetName val="خالد البحراوى"/>
      <sheetName val="محمد ابو الحسن"/>
      <sheetName val="احلام محمود"/>
      <sheetName val="عماد الدشناوى"/>
      <sheetName val="سيد حسين"/>
      <sheetName val="عاطف جابر"/>
      <sheetName val="عبد الرحيم شقره"/>
      <sheetName val="فتحى اسكندر"/>
      <sheetName val="احمد الضوى"/>
      <sheetName val="صبحى كامل"/>
      <sheetName val="يوسف عبد القادر"/>
      <sheetName val="صلاح حلمى لوقا"/>
      <sheetName val="رياض الصالحين"/>
      <sheetName val="شاذلى"/>
      <sheetName val="ممدوح قنا"/>
      <sheetName val="احمد جيلانى"/>
      <sheetName val="جمعيه مصر للالومونيوم"/>
      <sheetName val="رجال الاعمال م ب"/>
      <sheetName val="سعديه عبد الفضيل"/>
      <sheetName val="نموذج فارغ 5"/>
      <sheetName val="حوافز زهرى"/>
      <sheetName val="تسليمات أ-زهرى"/>
      <sheetName val="حركه العملاء والارصده زهرى"/>
      <sheetName val="عملاء أ-تمام محمود"/>
      <sheetName val="اشرف الشعله"/>
      <sheetName val="وحيده"/>
      <sheetName val="مصطفى القرن"/>
      <sheetName val="معرض بغداد"/>
      <sheetName val="حسن عبد المعز"/>
      <sheetName val="وصفى حشمت"/>
      <sheetName val="رافت العدوى"/>
      <sheetName val="على الشريف"/>
      <sheetName val="بكير الذهبى"/>
      <sheetName val="عمر العبودى"/>
      <sheetName val="منال عبد النبى"/>
      <sheetName val="معرض قاسم"/>
      <sheetName val="سامح الظنى"/>
      <sheetName val="معرض قديس"/>
      <sheetName val="عبد الحميد سلطان"/>
      <sheetName val="امجد مفيد"/>
      <sheetName val="خالد الشرق"/>
      <sheetName val="العروبه"/>
      <sheetName val="محمد العمده"/>
      <sheetName val="عادل اسحق"/>
      <sheetName val="احمد شحاته"/>
      <sheetName val="فيليب شحاته"/>
      <sheetName val="ابراهيم الدسوقى"/>
      <sheetName val="عياد صليب"/>
      <sheetName val="احمد بيبرس"/>
      <sheetName val="ماجد قلينى"/>
      <sheetName val="معرض الرضا"/>
      <sheetName val="اولاد عبد الله"/>
      <sheetName val="حنا نصر"/>
      <sheetName val="ناصر عمران"/>
      <sheetName val="رجال الاعمال م أ"/>
      <sheetName val="فرغلى الطيب"/>
      <sheetName val="محمد سفير"/>
      <sheetName val="حماده سفلاق"/>
      <sheetName val="معرض نصار"/>
      <sheetName val="حوافز تمام"/>
      <sheetName val="مبيعات تمام كطرازات"/>
      <sheetName val="حركه المسحوبات والارصده تمام"/>
      <sheetName val="عملاء أ- محمد رفعت"/>
      <sheetName val="البلدى"/>
      <sheetName val="البشير"/>
      <sheetName val="وايت هاوس"/>
      <sheetName val="الاضواء"/>
      <sheetName val="ميدو"/>
      <sheetName val="بشاره زكى"/>
      <sheetName val="ابو عمرو"/>
      <sheetName val="المركز التجارى"/>
      <sheetName val="معرض البرجسى"/>
      <sheetName val="عماد خدمات"/>
      <sheetName val="معرض الضحى"/>
      <sheetName val="صلاح فتحى خليل"/>
      <sheetName val="عبد المجيد البنا"/>
      <sheetName val="الفى ابراهيم"/>
      <sheetName val="خالد الفارسى"/>
      <sheetName val="سان مارك"/>
      <sheetName val="ليف حليم"/>
      <sheetName val="فارغ1"/>
      <sheetName val="فارغ2"/>
      <sheetName val="فارغ3"/>
      <sheetName val="فارغ4"/>
      <sheetName val="فارغ5"/>
      <sheetName val="حوافز محمد رفعت"/>
      <sheetName val="مبيعات محمد كطرازات"/>
      <sheetName val="حركه المسحوبات والارصده محمد"/>
      <sheetName val="مبيعات الفرع طرازات"/>
      <sheetName val="حركه الارصده لعملاء الفرع"/>
      <sheetName val="بيان بالمستهدف والمحقق "/>
      <sheetName val="نسبه بيع وتحصيل مشرفى البيع"/>
    </sheetNames>
    <sheetDataSet>
      <sheetData sheetId="0"/>
      <sheetData sheetId="1">
        <row r="4">
          <cell r="A4" t="str">
            <v>رقم كودى</v>
          </cell>
          <cell r="B4" t="str">
            <v>الصنف</v>
          </cell>
        </row>
        <row r="5">
          <cell r="A5">
            <v>560</v>
          </cell>
          <cell r="B5" t="str">
            <v>ثلاجه 560 لتر نوفرست ابيض</v>
          </cell>
        </row>
        <row r="6">
          <cell r="A6">
            <v>561</v>
          </cell>
          <cell r="B6" t="str">
            <v>ثلاجه 560 لتر نوفرست الوان</v>
          </cell>
        </row>
        <row r="7">
          <cell r="A7">
            <v>562</v>
          </cell>
          <cell r="B7" t="str">
            <v>ثلاجه 560 لتر نوفرست الوان مقبض دايو</v>
          </cell>
        </row>
        <row r="8">
          <cell r="A8">
            <v>510</v>
          </cell>
          <cell r="B8" t="str">
            <v>ثلاجه 510 لتر نوفرست ابيض</v>
          </cell>
        </row>
        <row r="9">
          <cell r="A9">
            <v>512</v>
          </cell>
          <cell r="B9" t="str">
            <v>ثلاجه 510 لتر نوفرست الوان مقبض دايو</v>
          </cell>
        </row>
        <row r="10">
          <cell r="A10">
            <v>511</v>
          </cell>
          <cell r="B10" t="str">
            <v>ثلاجه 510 لتر نوفرست الوان</v>
          </cell>
        </row>
        <row r="11">
          <cell r="A11">
            <v>430</v>
          </cell>
          <cell r="B11" t="str">
            <v>ثلاجه 430 لتر نوفرست ابيض</v>
          </cell>
        </row>
        <row r="12">
          <cell r="A12">
            <v>431</v>
          </cell>
          <cell r="B12" t="str">
            <v>ثلاجه 430 لتر نوفرست الوان</v>
          </cell>
        </row>
        <row r="13">
          <cell r="A13">
            <v>340</v>
          </cell>
          <cell r="B13" t="str">
            <v>ثلاجه 340 لتر نوفرست ابيض</v>
          </cell>
        </row>
        <row r="14">
          <cell r="A14">
            <v>341</v>
          </cell>
          <cell r="B14" t="str">
            <v>ثلاجه 340 لتر نوفرست الوان</v>
          </cell>
        </row>
        <row r="15">
          <cell r="A15">
            <v>342</v>
          </cell>
          <cell r="B15" t="str">
            <v>ثلاجه 340 لتر نوفرست الوان مقبض دايو</v>
          </cell>
        </row>
        <row r="16">
          <cell r="A16">
            <v>343</v>
          </cell>
          <cell r="B16" t="str">
            <v>ثلاجه 340 لتر نوفرست ابيض مقبض دايو</v>
          </cell>
        </row>
        <row r="17">
          <cell r="A17">
            <v>432</v>
          </cell>
          <cell r="B17" t="str">
            <v>ثلاجه 430 لتر نوفرست ابيض مقبض دايو</v>
          </cell>
        </row>
        <row r="18">
          <cell r="A18">
            <v>433</v>
          </cell>
          <cell r="B18" t="str">
            <v>ثلاجه 430 لتر نوفرست الوان مقبض دايو</v>
          </cell>
        </row>
        <row r="19">
          <cell r="A19">
            <v>580</v>
          </cell>
          <cell r="B19" t="str">
            <v>ثلاجه 580 لتر برستيج ابيض عاديه</v>
          </cell>
        </row>
        <row r="20">
          <cell r="A20">
            <v>581</v>
          </cell>
          <cell r="B20" t="str">
            <v>ثلاجه 580 لتر برستيج ابيض عاديه مقبض دايو</v>
          </cell>
        </row>
        <row r="21">
          <cell r="A21">
            <v>43</v>
          </cell>
          <cell r="B21" t="str">
            <v>ثلاجه 430 لتر برستيج ابيض عاديه</v>
          </cell>
        </row>
        <row r="22">
          <cell r="A22">
            <v>34</v>
          </cell>
          <cell r="B22" t="str">
            <v>ثلاجه 340 لتر برستيج ابيض عاديه</v>
          </cell>
        </row>
        <row r="23">
          <cell r="A23">
            <v>35</v>
          </cell>
          <cell r="B23" t="str">
            <v>ثلاجه 340 لتر برستيج الوان عاديه</v>
          </cell>
        </row>
        <row r="24">
          <cell r="A24">
            <v>339</v>
          </cell>
          <cell r="B24" t="str">
            <v>ثلاجه 339 لتر نوفرست ابيض</v>
          </cell>
        </row>
        <row r="25">
          <cell r="A25">
            <v>21</v>
          </cell>
          <cell r="B25" t="str">
            <v>ثلاجه 339 لتر نوفرست ابيض بمفتاح</v>
          </cell>
        </row>
        <row r="26">
          <cell r="A26">
            <v>22</v>
          </cell>
          <cell r="B26" t="str">
            <v>ثلاجه 339 لتر نوفرست الوان بمفتاح</v>
          </cell>
        </row>
        <row r="27">
          <cell r="A27">
            <v>23</v>
          </cell>
          <cell r="B27" t="str">
            <v>ثلاجه 339 لتر نوفرست ابيض مقبض دايو</v>
          </cell>
        </row>
        <row r="28">
          <cell r="A28">
            <v>24</v>
          </cell>
          <cell r="B28" t="str">
            <v>ثلاجه 339 لتر نوفرست الوان مقبض دايو</v>
          </cell>
        </row>
        <row r="29">
          <cell r="A29">
            <v>3391</v>
          </cell>
          <cell r="B29" t="str">
            <v>ثلاجه 339 لتر نوفرست الوان</v>
          </cell>
        </row>
        <row r="30">
          <cell r="A30">
            <v>26</v>
          </cell>
          <cell r="B30" t="str">
            <v>ثلاجه 339 لتر نوفرست الوان مقبض دايو</v>
          </cell>
        </row>
        <row r="31">
          <cell r="A31">
            <v>338</v>
          </cell>
          <cell r="B31" t="str">
            <v>ثلاجه 338 لتر نوفرست ابيض</v>
          </cell>
        </row>
        <row r="32">
          <cell r="A32">
            <v>28</v>
          </cell>
          <cell r="B32" t="str">
            <v>ثلاجه 338 لتر نوفرست ابيض مقبض دايو</v>
          </cell>
        </row>
        <row r="33">
          <cell r="A33">
            <v>29</v>
          </cell>
          <cell r="B33" t="str">
            <v>ثلاجه 338 لتر نوفرست الوان مقبض دايو</v>
          </cell>
        </row>
        <row r="34">
          <cell r="A34">
            <v>3381</v>
          </cell>
          <cell r="B34" t="str">
            <v>ثلاجه 338 لتر نوفرست الوان</v>
          </cell>
        </row>
        <row r="35">
          <cell r="A35">
            <v>330</v>
          </cell>
          <cell r="B35" t="str">
            <v>ثلاجه 330 لتر نوفرست ابيض</v>
          </cell>
        </row>
        <row r="36">
          <cell r="A36">
            <v>3301</v>
          </cell>
          <cell r="B36" t="str">
            <v>ثلاجه 330 لتر نوفرست الوان</v>
          </cell>
        </row>
        <row r="37">
          <cell r="A37">
            <v>33</v>
          </cell>
          <cell r="B37" t="str">
            <v>ثلاجه 339 لتر برستيج ابيض</v>
          </cell>
        </row>
        <row r="38">
          <cell r="A38">
            <v>331</v>
          </cell>
          <cell r="B38" t="str">
            <v>ثلاجه 339 لتر برستيج الوان</v>
          </cell>
        </row>
        <row r="39">
          <cell r="A39">
            <v>35</v>
          </cell>
          <cell r="B39" t="str">
            <v>ثلاجه 339 لتر برستيج ابيض بمفتاح</v>
          </cell>
        </row>
        <row r="40">
          <cell r="A40">
            <v>320</v>
          </cell>
          <cell r="B40" t="str">
            <v>ثلاجه 320 لتر برستيج ابيض</v>
          </cell>
        </row>
        <row r="41">
          <cell r="A41">
            <v>321</v>
          </cell>
          <cell r="B41" t="str">
            <v>ثلاجه 320 لتر برستيج الوان</v>
          </cell>
        </row>
        <row r="42">
          <cell r="A42">
            <v>38</v>
          </cell>
          <cell r="B42" t="str">
            <v>ثلاجه 320 لتر برستيج ابيض بمفتاح</v>
          </cell>
        </row>
        <row r="43">
          <cell r="A43">
            <v>290</v>
          </cell>
          <cell r="B43" t="str">
            <v>ثلاجه 290 لتر برستيج ابيض</v>
          </cell>
        </row>
        <row r="44">
          <cell r="A44">
            <v>291</v>
          </cell>
          <cell r="B44" t="str">
            <v>ثلاجه 290 لتر برستيج الوان</v>
          </cell>
        </row>
        <row r="45">
          <cell r="A45">
            <v>41</v>
          </cell>
          <cell r="B45" t="str">
            <v>ثلاجه 335 لتر اوسكار ابيض</v>
          </cell>
        </row>
        <row r="46">
          <cell r="A46">
            <v>335</v>
          </cell>
          <cell r="B46" t="str">
            <v>ثلاجه 335 لتر برنسيسه ابيض</v>
          </cell>
        </row>
        <row r="47">
          <cell r="A47">
            <v>336</v>
          </cell>
          <cell r="B47" t="str">
            <v>ثلاجه 335 لتر برنسيسه الوان</v>
          </cell>
        </row>
        <row r="48">
          <cell r="A48">
            <v>44</v>
          </cell>
          <cell r="B48" t="str">
            <v>ثلاجه 335 لتر اوسكار الوان</v>
          </cell>
        </row>
        <row r="49">
          <cell r="A49">
            <v>328</v>
          </cell>
          <cell r="B49" t="str">
            <v>ثلاجه 328 لتر ملكه ابيض</v>
          </cell>
        </row>
        <row r="50">
          <cell r="A50">
            <v>46</v>
          </cell>
          <cell r="B50" t="str">
            <v>ثلاجه 328 لتر ملكه الوان</v>
          </cell>
        </row>
        <row r="51">
          <cell r="A51">
            <v>110</v>
          </cell>
          <cell r="B51" t="str">
            <v>ثلاجه مينى بار 110 لتر ابيض</v>
          </cell>
        </row>
        <row r="52">
          <cell r="A52">
            <v>111</v>
          </cell>
          <cell r="B52" t="str">
            <v>ثلاجه مينى بار 110 لتر سلفر</v>
          </cell>
        </row>
        <row r="53">
          <cell r="A53">
            <v>113</v>
          </cell>
          <cell r="B53" t="str">
            <v>ثلاجه مينى بار 113 لتر سلفر</v>
          </cell>
        </row>
        <row r="54">
          <cell r="A54">
            <v>13</v>
          </cell>
          <cell r="B54" t="str">
            <v>ثلاجه مينى بار 113 لتر ابيض</v>
          </cell>
        </row>
        <row r="55">
          <cell r="A55">
            <v>7</v>
          </cell>
          <cell r="B55" t="str">
            <v>ديب فريزر 7 درج نوفرست ابيض</v>
          </cell>
        </row>
        <row r="56">
          <cell r="A56">
            <v>71</v>
          </cell>
          <cell r="B56" t="str">
            <v>ديب فريزر 7 درج نوفرست الوان</v>
          </cell>
        </row>
        <row r="57">
          <cell r="A57">
            <v>6</v>
          </cell>
          <cell r="B57" t="str">
            <v>ديب فريزر 6 درج نوفرست ابيض</v>
          </cell>
        </row>
        <row r="58">
          <cell r="A58">
            <v>61</v>
          </cell>
          <cell r="B58" t="str">
            <v>ديب فريزر 6 درج نوفرست الوان</v>
          </cell>
        </row>
        <row r="59">
          <cell r="A59">
            <v>5</v>
          </cell>
          <cell r="B59" t="str">
            <v>ديب فريزر 5 درج نوفرست ابيض</v>
          </cell>
        </row>
        <row r="60">
          <cell r="A60">
            <v>51</v>
          </cell>
          <cell r="B60" t="str">
            <v>ديب فريزر 5 درج نوفرست الوان</v>
          </cell>
        </row>
        <row r="61">
          <cell r="A61">
            <v>66</v>
          </cell>
          <cell r="B61" t="str">
            <v>ديب فريزر 6 درج معدل ابيض</v>
          </cell>
        </row>
        <row r="62">
          <cell r="A62">
            <v>666</v>
          </cell>
          <cell r="B62" t="str">
            <v>ديب فريزر 6 درج معدل الوان</v>
          </cell>
        </row>
        <row r="63">
          <cell r="A63">
            <v>55</v>
          </cell>
          <cell r="B63" t="str">
            <v>ديب فريزر 5 درج معدل الوان</v>
          </cell>
        </row>
        <row r="64">
          <cell r="A64">
            <v>555</v>
          </cell>
          <cell r="B64" t="str">
            <v>ديب فريزر 5 درج معدل ابيض</v>
          </cell>
        </row>
        <row r="65">
          <cell r="A65" t="str">
            <v>339e</v>
          </cell>
          <cell r="B65" t="str">
            <v>ثلاجه 339 لتر نو فروست اليجانزا</v>
          </cell>
        </row>
        <row r="66">
          <cell r="A66" t="str">
            <v>338e</v>
          </cell>
          <cell r="B66" t="str">
            <v xml:space="preserve">ثلاجه 338 لتر نوفروست اليجانزا </v>
          </cell>
        </row>
        <row r="67">
          <cell r="A67"/>
          <cell r="B67"/>
        </row>
        <row r="68">
          <cell r="A68"/>
          <cell r="B68"/>
        </row>
        <row r="69">
          <cell r="A69"/>
          <cell r="B69"/>
        </row>
        <row r="70">
          <cell r="A70">
            <v>4</v>
          </cell>
          <cell r="B70" t="str">
            <v>ديب فريزر 4 درج ابيض</v>
          </cell>
        </row>
        <row r="71">
          <cell r="A71">
            <v>41</v>
          </cell>
          <cell r="B71" t="str">
            <v>ديب فريزر 4 درج ابيض</v>
          </cell>
        </row>
        <row r="72">
          <cell r="A72">
            <v>65</v>
          </cell>
          <cell r="B72"/>
        </row>
        <row r="73">
          <cell r="A73">
            <v>66</v>
          </cell>
          <cell r="B73"/>
        </row>
        <row r="74">
          <cell r="A74">
            <v>67</v>
          </cell>
          <cell r="B74"/>
        </row>
        <row r="75">
          <cell r="A75">
            <v>68</v>
          </cell>
          <cell r="B75"/>
        </row>
        <row r="76">
          <cell r="A76">
            <v>69</v>
          </cell>
          <cell r="B76"/>
        </row>
        <row r="77">
          <cell r="A77">
            <v>70</v>
          </cell>
          <cell r="B77"/>
        </row>
        <row r="78">
          <cell r="A78">
            <v>71</v>
          </cell>
          <cell r="B78"/>
        </row>
        <row r="79">
          <cell r="A79">
            <v>72</v>
          </cell>
          <cell r="B79"/>
        </row>
        <row r="80">
          <cell r="A80">
            <v>73</v>
          </cell>
          <cell r="B80"/>
        </row>
        <row r="81">
          <cell r="A81">
            <v>74</v>
          </cell>
          <cell r="B81"/>
        </row>
        <row r="82">
          <cell r="A82">
            <v>75</v>
          </cell>
          <cell r="B82"/>
        </row>
        <row r="83">
          <cell r="A83">
            <v>76</v>
          </cell>
          <cell r="B83"/>
        </row>
        <row r="84">
          <cell r="A84">
            <v>77</v>
          </cell>
          <cell r="B84"/>
        </row>
        <row r="85">
          <cell r="A85">
            <v>78</v>
          </cell>
          <cell r="B85"/>
        </row>
        <row r="86">
          <cell r="A86">
            <v>79</v>
          </cell>
          <cell r="B86"/>
        </row>
        <row r="87">
          <cell r="A87">
            <v>80</v>
          </cell>
          <cell r="B87"/>
        </row>
        <row r="88">
          <cell r="A88">
            <v>81</v>
          </cell>
          <cell r="B88"/>
        </row>
        <row r="89">
          <cell r="A89">
            <v>82</v>
          </cell>
          <cell r="B89"/>
        </row>
        <row r="90">
          <cell r="A90">
            <v>83</v>
          </cell>
          <cell r="B90"/>
        </row>
        <row r="91">
          <cell r="A91">
            <v>84</v>
          </cell>
          <cell r="B91"/>
        </row>
        <row r="92">
          <cell r="A92">
            <v>85</v>
          </cell>
          <cell r="B92"/>
        </row>
        <row r="93">
          <cell r="A93">
            <v>86</v>
          </cell>
          <cell r="B93"/>
        </row>
        <row r="94">
          <cell r="A94">
            <v>87</v>
          </cell>
          <cell r="B94"/>
        </row>
        <row r="95">
          <cell r="A95">
            <v>88</v>
          </cell>
          <cell r="B95"/>
        </row>
        <row r="96">
          <cell r="A96">
            <v>89</v>
          </cell>
          <cell r="B96"/>
        </row>
        <row r="97">
          <cell r="A97">
            <v>90</v>
          </cell>
          <cell r="B97"/>
        </row>
        <row r="98">
          <cell r="A98">
            <v>91</v>
          </cell>
          <cell r="B98"/>
        </row>
        <row r="99">
          <cell r="A99">
            <v>92</v>
          </cell>
          <cell r="B99"/>
        </row>
        <row r="100">
          <cell r="A100">
            <v>93</v>
          </cell>
          <cell r="B100"/>
        </row>
        <row r="101">
          <cell r="A101">
            <v>94</v>
          </cell>
          <cell r="B101"/>
        </row>
        <row r="102">
          <cell r="A102">
            <v>95</v>
          </cell>
          <cell r="B102"/>
        </row>
        <row r="103">
          <cell r="A103">
            <v>96</v>
          </cell>
          <cell r="B103"/>
        </row>
        <row r="104">
          <cell r="A104">
            <v>97</v>
          </cell>
          <cell r="B104"/>
        </row>
        <row r="105">
          <cell r="A105">
            <v>98</v>
          </cell>
          <cell r="B105"/>
        </row>
        <row r="106">
          <cell r="A106">
            <v>99</v>
          </cell>
          <cell r="B106"/>
        </row>
        <row r="107">
          <cell r="A107">
            <v>100</v>
          </cell>
          <cell r="B107"/>
        </row>
        <row r="108">
          <cell r="A108">
            <v>101</v>
          </cell>
          <cell r="B108"/>
        </row>
        <row r="109">
          <cell r="A109">
            <v>102</v>
          </cell>
          <cell r="B109"/>
        </row>
        <row r="110">
          <cell r="A110">
            <v>103</v>
          </cell>
          <cell r="B110"/>
        </row>
        <row r="111">
          <cell r="A111">
            <v>104</v>
          </cell>
          <cell r="B111"/>
        </row>
        <row r="112">
          <cell r="A112">
            <v>105</v>
          </cell>
          <cell r="B112"/>
        </row>
        <row r="113">
          <cell r="A113">
            <v>106</v>
          </cell>
          <cell r="B113"/>
        </row>
        <row r="114">
          <cell r="A114">
            <v>107</v>
          </cell>
          <cell r="B114"/>
        </row>
        <row r="115">
          <cell r="A115">
            <v>108</v>
          </cell>
          <cell r="B115"/>
        </row>
        <row r="116">
          <cell r="A116">
            <v>109</v>
          </cell>
          <cell r="B116"/>
        </row>
        <row r="117">
          <cell r="A117">
            <v>110</v>
          </cell>
          <cell r="B117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L5">
            <v>40544</v>
          </cell>
        </row>
        <row r="6">
          <cell r="L6">
            <v>40575</v>
          </cell>
        </row>
        <row r="7">
          <cell r="L7">
            <v>40603</v>
          </cell>
        </row>
        <row r="8">
          <cell r="L8">
            <v>40634</v>
          </cell>
        </row>
        <row r="9">
          <cell r="L9">
            <v>40664</v>
          </cell>
        </row>
        <row r="10">
          <cell r="L10" t="str">
            <v>يونيه 2011</v>
          </cell>
        </row>
        <row r="11">
          <cell r="L11">
            <v>40725</v>
          </cell>
        </row>
        <row r="12">
          <cell r="L12">
            <v>40756</v>
          </cell>
        </row>
        <row r="13">
          <cell r="L13">
            <v>40787</v>
          </cell>
        </row>
        <row r="14">
          <cell r="L14">
            <v>40817</v>
          </cell>
        </row>
        <row r="15">
          <cell r="L15">
            <v>40848</v>
          </cell>
        </row>
        <row r="16">
          <cell r="L16">
            <v>40878</v>
          </cell>
        </row>
      </sheetData>
      <sheetData sheetId="40">
        <row r="4">
          <cell r="A4" t="str">
            <v>الهدى - على السيد</v>
          </cell>
          <cell r="B4">
            <v>39814</v>
          </cell>
          <cell r="C4">
            <v>40544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</row>
        <row r="5">
          <cell r="A5" t="str">
            <v>الهدى - على السيد</v>
          </cell>
          <cell r="B5">
            <v>39845</v>
          </cell>
          <cell r="C5">
            <v>40575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الهدى - على السيد</v>
          </cell>
          <cell r="B6">
            <v>39873</v>
          </cell>
          <cell r="C6">
            <v>40603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الهدى - على السيد</v>
          </cell>
          <cell r="B7"/>
          <cell r="C7" t="str">
            <v>الربع الاول 2011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 t="str">
            <v>الهدى - على السيد</v>
          </cell>
          <cell r="B8">
            <v>39904</v>
          </cell>
          <cell r="C8">
            <v>40634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الهدى - على السيد</v>
          </cell>
          <cell r="B9">
            <v>39934</v>
          </cell>
          <cell r="C9">
            <v>40664</v>
          </cell>
          <cell r="D9">
            <v>0</v>
          </cell>
          <cell r="E9">
            <v>0</v>
          </cell>
          <cell r="F9">
            <v>0</v>
          </cell>
          <cell r="G9">
            <v>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الهدى - على السيد</v>
          </cell>
          <cell r="B10">
            <v>39965</v>
          </cell>
          <cell r="C10" t="str">
            <v>يونيه 2011</v>
          </cell>
          <cell r="D10">
            <v>0</v>
          </cell>
          <cell r="E10">
            <v>-1</v>
          </cell>
          <cell r="F10">
            <v>-1</v>
          </cell>
          <cell r="G10">
            <v>1</v>
          </cell>
          <cell r="H10">
            <v>5</v>
          </cell>
          <cell r="I10">
            <v>-1</v>
          </cell>
          <cell r="J10">
            <v>0</v>
          </cell>
          <cell r="K10">
            <v>0</v>
          </cell>
          <cell r="L10">
            <v>0</v>
          </cell>
          <cell r="M10">
            <v>6</v>
          </cell>
          <cell r="N10">
            <v>4</v>
          </cell>
          <cell r="O10">
            <v>0</v>
          </cell>
          <cell r="P10">
            <v>1</v>
          </cell>
          <cell r="Q10">
            <v>-2</v>
          </cell>
          <cell r="R10">
            <v>0</v>
          </cell>
          <cell r="S10">
            <v>0</v>
          </cell>
          <cell r="T10">
            <v>0</v>
          </cell>
          <cell r="U10">
            <v>2</v>
          </cell>
          <cell r="V10">
            <v>4</v>
          </cell>
          <cell r="W10">
            <v>6</v>
          </cell>
          <cell r="X10">
            <v>4</v>
          </cell>
          <cell r="Y10">
            <v>2</v>
          </cell>
        </row>
        <row r="11">
          <cell r="A11" t="str">
            <v>الهدى - على السيد</v>
          </cell>
          <cell r="B11"/>
          <cell r="C11" t="str">
            <v>الربع الثانى 2011</v>
          </cell>
          <cell r="D11">
            <v>0</v>
          </cell>
          <cell r="E11">
            <v>-1</v>
          </cell>
          <cell r="F11">
            <v>-1</v>
          </cell>
          <cell r="G11">
            <v>2</v>
          </cell>
          <cell r="H11">
            <v>5</v>
          </cell>
          <cell r="I11">
            <v>-1</v>
          </cell>
          <cell r="J11">
            <v>0</v>
          </cell>
          <cell r="K11">
            <v>0</v>
          </cell>
          <cell r="L11">
            <v>0</v>
          </cell>
          <cell r="M11">
            <v>6</v>
          </cell>
          <cell r="N11">
            <v>4</v>
          </cell>
          <cell r="O11">
            <v>0</v>
          </cell>
          <cell r="P11">
            <v>1</v>
          </cell>
          <cell r="Q11">
            <v>-2</v>
          </cell>
          <cell r="R11">
            <v>0</v>
          </cell>
          <cell r="S11">
            <v>0</v>
          </cell>
          <cell r="T11">
            <v>0</v>
          </cell>
          <cell r="U11">
            <v>2</v>
          </cell>
          <cell r="V11">
            <v>4</v>
          </cell>
          <cell r="W11">
            <v>6</v>
          </cell>
          <cell r="X11">
            <v>4</v>
          </cell>
          <cell r="Y11">
            <v>2</v>
          </cell>
        </row>
        <row r="12">
          <cell r="A12" t="str">
            <v>الهدى - على السيد</v>
          </cell>
          <cell r="B12"/>
          <cell r="C12" t="str">
            <v>النصف الاول 2011</v>
          </cell>
          <cell r="D12">
            <v>0</v>
          </cell>
          <cell r="E12">
            <v>-1</v>
          </cell>
          <cell r="F12">
            <v>-1</v>
          </cell>
          <cell r="G12">
            <v>2</v>
          </cell>
          <cell r="H12">
            <v>5</v>
          </cell>
          <cell r="I12">
            <v>-1</v>
          </cell>
          <cell r="J12">
            <v>0</v>
          </cell>
          <cell r="K12">
            <v>0</v>
          </cell>
          <cell r="L12">
            <v>0</v>
          </cell>
          <cell r="M12">
            <v>6</v>
          </cell>
          <cell r="N12">
            <v>4</v>
          </cell>
          <cell r="O12">
            <v>0</v>
          </cell>
          <cell r="P12">
            <v>1</v>
          </cell>
          <cell r="Q12">
            <v>-2</v>
          </cell>
          <cell r="R12">
            <v>0</v>
          </cell>
          <cell r="S12">
            <v>0</v>
          </cell>
          <cell r="T12">
            <v>0</v>
          </cell>
          <cell r="U12">
            <v>2</v>
          </cell>
          <cell r="V12">
            <v>4</v>
          </cell>
          <cell r="W12">
            <v>6</v>
          </cell>
          <cell r="X12">
            <v>4</v>
          </cell>
          <cell r="Y12">
            <v>2</v>
          </cell>
        </row>
        <row r="13">
          <cell r="A13" t="str">
            <v>الهدى - على السيد</v>
          </cell>
          <cell r="B13">
            <v>39995</v>
          </cell>
          <cell r="C13">
            <v>40725</v>
          </cell>
          <cell r="D13">
            <v>0</v>
          </cell>
          <cell r="E13">
            <v>0</v>
          </cell>
          <cell r="F13">
            <v>-1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 t="str">
            <v>الهدى - على السيد</v>
          </cell>
          <cell r="B14">
            <v>40026</v>
          </cell>
          <cell r="C14">
            <v>40756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4</v>
          </cell>
          <cell r="M14">
            <v>10</v>
          </cell>
          <cell r="N14">
            <v>4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A15" t="str">
            <v>الهدى - على السيد</v>
          </cell>
          <cell r="B15">
            <v>40057</v>
          </cell>
          <cell r="C15">
            <v>40787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الهدى - على السيد</v>
          </cell>
          <cell r="B16"/>
          <cell r="C16" t="str">
            <v>الربع الثالث 2011</v>
          </cell>
          <cell r="D16">
            <v>0</v>
          </cell>
          <cell r="E16">
            <v>0</v>
          </cell>
          <cell r="F16">
            <v>-1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</v>
          </cell>
          <cell r="L16">
            <v>4</v>
          </cell>
          <cell r="M16">
            <v>10</v>
          </cell>
          <cell r="N16">
            <v>4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الهدى - على السيد</v>
          </cell>
          <cell r="B17">
            <v>40087</v>
          </cell>
          <cell r="C17">
            <v>40817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الهدى - على السيد</v>
          </cell>
          <cell r="B18">
            <v>40118</v>
          </cell>
          <cell r="C18">
            <v>40848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الهدى - على السيد</v>
          </cell>
          <cell r="B19">
            <v>40148</v>
          </cell>
          <cell r="C19">
            <v>40878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الهدى - على السيد</v>
          </cell>
          <cell r="B20"/>
          <cell r="C20" t="str">
            <v>الربع الرابع 2011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الهدى - على السيد</v>
          </cell>
          <cell r="B21"/>
          <cell r="C21" t="str">
            <v>النصف الثانى 2011</v>
          </cell>
          <cell r="D21">
            <v>0</v>
          </cell>
          <cell r="E21">
            <v>0</v>
          </cell>
          <cell r="F21">
            <v>-1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</v>
          </cell>
          <cell r="L21">
            <v>4</v>
          </cell>
          <cell r="M21">
            <v>10</v>
          </cell>
          <cell r="N21">
            <v>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الهدى - على السيد</v>
          </cell>
          <cell r="B22"/>
          <cell r="C22" t="str">
            <v>عـــــــــــــام 2011</v>
          </cell>
          <cell r="D22">
            <v>0</v>
          </cell>
          <cell r="E22">
            <v>-1</v>
          </cell>
          <cell r="F22">
            <v>-2</v>
          </cell>
          <cell r="G22">
            <v>2</v>
          </cell>
          <cell r="H22">
            <v>5</v>
          </cell>
          <cell r="I22">
            <v>-1</v>
          </cell>
          <cell r="J22">
            <v>0</v>
          </cell>
          <cell r="K22">
            <v>2</v>
          </cell>
          <cell r="L22">
            <v>4</v>
          </cell>
          <cell r="M22">
            <v>16</v>
          </cell>
          <cell r="N22">
            <v>8</v>
          </cell>
          <cell r="O22">
            <v>0</v>
          </cell>
          <cell r="P22">
            <v>1</v>
          </cell>
          <cell r="Q22">
            <v>-2</v>
          </cell>
          <cell r="R22">
            <v>0</v>
          </cell>
          <cell r="S22">
            <v>0</v>
          </cell>
          <cell r="T22">
            <v>0</v>
          </cell>
          <cell r="U22">
            <v>2</v>
          </cell>
          <cell r="V22">
            <v>4</v>
          </cell>
          <cell r="W22">
            <v>6</v>
          </cell>
          <cell r="X22">
            <v>4</v>
          </cell>
          <cell r="Y22">
            <v>2</v>
          </cell>
        </row>
        <row r="23">
          <cell r="A23" t="str">
            <v>عماد توفيق المحبه</v>
          </cell>
          <cell r="B23">
            <v>39814</v>
          </cell>
          <cell r="C23">
            <v>40544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 t="str">
            <v>عماد توفيق المحبه</v>
          </cell>
          <cell r="B24">
            <v>39845</v>
          </cell>
          <cell r="C24">
            <v>40575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2</v>
          </cell>
          <cell r="N24">
            <v>0</v>
          </cell>
          <cell r="O24">
            <v>0</v>
          </cell>
          <cell r="P24">
            <v>0</v>
          </cell>
          <cell r="Q24">
            <v>5</v>
          </cell>
          <cell r="R24">
            <v>0</v>
          </cell>
          <cell r="S24">
            <v>0</v>
          </cell>
          <cell r="T24">
            <v>1</v>
          </cell>
          <cell r="U24">
            <v>1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</row>
        <row r="25">
          <cell r="A25" t="str">
            <v>عماد توفيق المحبه</v>
          </cell>
          <cell r="B25">
            <v>39873</v>
          </cell>
          <cell r="C25">
            <v>40603</v>
          </cell>
          <cell r="D25">
            <v>0</v>
          </cell>
          <cell r="E25">
            <v>1</v>
          </cell>
          <cell r="F25">
            <v>0</v>
          </cell>
          <cell r="G25">
            <v>0</v>
          </cell>
          <cell r="H25">
            <v>2</v>
          </cell>
          <cell r="I25">
            <v>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</v>
          </cell>
          <cell r="R25">
            <v>0</v>
          </cell>
          <cell r="S25">
            <v>0</v>
          </cell>
          <cell r="T25">
            <v>0</v>
          </cell>
          <cell r="U25">
            <v>1</v>
          </cell>
          <cell r="V25">
            <v>0</v>
          </cell>
          <cell r="W25">
            <v>2</v>
          </cell>
          <cell r="X25">
            <v>2</v>
          </cell>
          <cell r="Y25">
            <v>0</v>
          </cell>
        </row>
        <row r="26">
          <cell r="A26" t="str">
            <v>عماد توفيق المحبه</v>
          </cell>
          <cell r="B26"/>
          <cell r="C26" t="str">
            <v>الربع الاول 2011</v>
          </cell>
          <cell r="D26">
            <v>0</v>
          </cell>
          <cell r="E26">
            <v>1</v>
          </cell>
          <cell r="F26">
            <v>0</v>
          </cell>
          <cell r="G26">
            <v>5</v>
          </cell>
          <cell r="H26">
            <v>12</v>
          </cell>
          <cell r="I26">
            <v>8</v>
          </cell>
          <cell r="J26">
            <v>0</v>
          </cell>
          <cell r="K26">
            <v>0</v>
          </cell>
          <cell r="L26">
            <v>0</v>
          </cell>
          <cell r="M26">
            <v>10</v>
          </cell>
          <cell r="N26">
            <v>0</v>
          </cell>
          <cell r="O26">
            <v>0</v>
          </cell>
          <cell r="P26">
            <v>2</v>
          </cell>
          <cell r="Q26">
            <v>18</v>
          </cell>
          <cell r="R26">
            <v>0</v>
          </cell>
          <cell r="S26">
            <v>0</v>
          </cell>
          <cell r="T26">
            <v>1</v>
          </cell>
          <cell r="U26">
            <v>2</v>
          </cell>
          <cell r="V26">
            <v>4</v>
          </cell>
          <cell r="W26">
            <v>8</v>
          </cell>
          <cell r="X26">
            <v>2</v>
          </cell>
          <cell r="Y26">
            <v>0</v>
          </cell>
        </row>
        <row r="27">
          <cell r="A27" t="str">
            <v>عماد توفيق المحبه</v>
          </cell>
          <cell r="B27">
            <v>39904</v>
          </cell>
          <cell r="C27">
            <v>40634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عماد توفيق المحبه</v>
          </cell>
          <cell r="B28">
            <v>39934</v>
          </cell>
          <cell r="C28">
            <v>40664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4</v>
          </cell>
          <cell r="I28">
            <v>3</v>
          </cell>
          <cell r="J28">
            <v>0</v>
          </cell>
          <cell r="K28">
            <v>0</v>
          </cell>
          <cell r="L28">
            <v>0</v>
          </cell>
          <cell r="M28">
            <v>5</v>
          </cell>
          <cell r="N28">
            <v>0</v>
          </cell>
          <cell r="O28">
            <v>0</v>
          </cell>
          <cell r="P28">
            <v>0</v>
          </cell>
          <cell r="Q28">
            <v>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2</v>
          </cell>
          <cell r="X28">
            <v>0</v>
          </cell>
          <cell r="Y28">
            <v>0</v>
          </cell>
        </row>
        <row r="29">
          <cell r="A29" t="str">
            <v>عماد توفيق المحبه</v>
          </cell>
          <cell r="B29">
            <v>39965</v>
          </cell>
          <cell r="C29" t="str">
            <v>يونيه 2011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عماد توفيق المحبه</v>
          </cell>
          <cell r="B30"/>
          <cell r="C30" t="str">
            <v>الربع الثانى 2011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عماد توفيق المحبه</v>
          </cell>
          <cell r="B31"/>
          <cell r="C31" t="str">
            <v>النصف الاول 2011</v>
          </cell>
          <cell r="D31">
            <v>0</v>
          </cell>
          <cell r="E31">
            <v>1</v>
          </cell>
          <cell r="F31">
            <v>0</v>
          </cell>
          <cell r="G31">
            <v>5</v>
          </cell>
          <cell r="H31">
            <v>12</v>
          </cell>
          <cell r="I31">
            <v>8</v>
          </cell>
          <cell r="J31">
            <v>0</v>
          </cell>
          <cell r="K31">
            <v>0</v>
          </cell>
          <cell r="L31">
            <v>0</v>
          </cell>
          <cell r="M31">
            <v>10</v>
          </cell>
          <cell r="N31">
            <v>0</v>
          </cell>
          <cell r="O31">
            <v>0</v>
          </cell>
          <cell r="P31">
            <v>2</v>
          </cell>
          <cell r="Q31">
            <v>18</v>
          </cell>
          <cell r="R31">
            <v>0</v>
          </cell>
          <cell r="S31">
            <v>0</v>
          </cell>
          <cell r="T31">
            <v>1</v>
          </cell>
          <cell r="U31">
            <v>2</v>
          </cell>
          <cell r="V31">
            <v>4</v>
          </cell>
          <cell r="W31">
            <v>8</v>
          </cell>
          <cell r="X31">
            <v>2</v>
          </cell>
          <cell r="Y31">
            <v>0</v>
          </cell>
        </row>
        <row r="32">
          <cell r="A32" t="str">
            <v>عماد توفيق المحبه</v>
          </cell>
          <cell r="B32">
            <v>39995</v>
          </cell>
          <cell r="C32">
            <v>40725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عماد توفيق المحبه</v>
          </cell>
          <cell r="B33">
            <v>40026</v>
          </cell>
          <cell r="C33">
            <v>40756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عماد توفيق المحبه</v>
          </cell>
          <cell r="B34">
            <v>40057</v>
          </cell>
          <cell r="C34">
            <v>40787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عماد توفيق المحبه</v>
          </cell>
          <cell r="B35"/>
          <cell r="C35" t="str">
            <v>الربع الثالث 2011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عماد توفيق المحبه</v>
          </cell>
          <cell r="B36">
            <v>40087</v>
          </cell>
          <cell r="C36">
            <v>40817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عماد توفيق المحبه</v>
          </cell>
          <cell r="B37">
            <v>40118</v>
          </cell>
          <cell r="C37">
            <v>40848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عماد توفيق المحبه</v>
          </cell>
          <cell r="B38">
            <v>40148</v>
          </cell>
          <cell r="C38">
            <v>40878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عماد توفيق المحبه</v>
          </cell>
          <cell r="B39"/>
          <cell r="C39" t="str">
            <v>الربع الرابع 2011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عماد توفيق المحبه</v>
          </cell>
          <cell r="B40"/>
          <cell r="C40" t="str">
            <v>النصف الثانى 2011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عماد توفيق المحبه</v>
          </cell>
          <cell r="B41"/>
          <cell r="C41" t="str">
            <v>عـــــــــــــام 2011</v>
          </cell>
          <cell r="D41">
            <v>0</v>
          </cell>
          <cell r="E41">
            <v>1</v>
          </cell>
          <cell r="F41">
            <v>0</v>
          </cell>
          <cell r="G41">
            <v>5</v>
          </cell>
          <cell r="H41">
            <v>12</v>
          </cell>
          <cell r="I41">
            <v>8</v>
          </cell>
          <cell r="J41">
            <v>0</v>
          </cell>
          <cell r="K41">
            <v>0</v>
          </cell>
          <cell r="L41">
            <v>0</v>
          </cell>
          <cell r="M41">
            <v>10</v>
          </cell>
          <cell r="N41">
            <v>0</v>
          </cell>
          <cell r="O41">
            <v>0</v>
          </cell>
          <cell r="P41">
            <v>2</v>
          </cell>
          <cell r="Q41">
            <v>18</v>
          </cell>
          <cell r="R41">
            <v>0</v>
          </cell>
          <cell r="S41">
            <v>0</v>
          </cell>
          <cell r="T41">
            <v>1</v>
          </cell>
          <cell r="U41">
            <v>2</v>
          </cell>
          <cell r="V41">
            <v>4</v>
          </cell>
          <cell r="W41">
            <v>8</v>
          </cell>
          <cell r="X41">
            <v>2</v>
          </cell>
          <cell r="Y41">
            <v>0</v>
          </cell>
        </row>
        <row r="42">
          <cell r="A42" t="str">
            <v>ريمون نبيل</v>
          </cell>
          <cell r="B42">
            <v>39814</v>
          </cell>
          <cell r="C42">
            <v>40544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ريمون نبيل</v>
          </cell>
          <cell r="B43">
            <v>39845</v>
          </cell>
          <cell r="C43">
            <v>40575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ريمون نبيل</v>
          </cell>
          <cell r="B44">
            <v>39873</v>
          </cell>
          <cell r="C44">
            <v>40603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ريمون نبيل</v>
          </cell>
          <cell r="B45"/>
          <cell r="C45" t="str">
            <v>الربع الاول 2011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ريمون نبيل</v>
          </cell>
          <cell r="B46">
            <v>39904</v>
          </cell>
          <cell r="C46">
            <v>40634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ريمون نبيل</v>
          </cell>
          <cell r="B47">
            <v>39934</v>
          </cell>
          <cell r="C47">
            <v>40664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ريمون نبيل</v>
          </cell>
          <cell r="B48">
            <v>39965</v>
          </cell>
          <cell r="C48" t="str">
            <v>يونيه 2011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ريمون نبيل</v>
          </cell>
          <cell r="B49"/>
          <cell r="C49" t="str">
            <v>الربع الثانى 2011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ريمون نبيل</v>
          </cell>
          <cell r="B50"/>
          <cell r="C50" t="str">
            <v>النصف الاول 2011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ريمون نبيل</v>
          </cell>
          <cell r="B51">
            <v>39995</v>
          </cell>
          <cell r="C51">
            <v>40725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ريمون نبيل</v>
          </cell>
          <cell r="B52">
            <v>40026</v>
          </cell>
          <cell r="C52">
            <v>40756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ريمون نبيل</v>
          </cell>
          <cell r="B53">
            <v>40057</v>
          </cell>
          <cell r="C53">
            <v>40787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ريمون نبيل</v>
          </cell>
          <cell r="B54"/>
          <cell r="C54" t="str">
            <v>الربع الثالث 2011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ريمون نبيل</v>
          </cell>
          <cell r="B55">
            <v>40087</v>
          </cell>
          <cell r="C55">
            <v>40817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ريمون نبيل</v>
          </cell>
          <cell r="B56">
            <v>40118</v>
          </cell>
          <cell r="C56">
            <v>40848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ريمون نبيل</v>
          </cell>
          <cell r="B57">
            <v>40148</v>
          </cell>
          <cell r="C57">
            <v>40878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ريمون نبيل</v>
          </cell>
          <cell r="B58"/>
          <cell r="C58" t="str">
            <v>الربع الرابع 2011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ريمون نبيل</v>
          </cell>
          <cell r="B59"/>
          <cell r="C59" t="str">
            <v>النصف الثانى 2011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ريمون نبيل</v>
          </cell>
          <cell r="B60"/>
          <cell r="C60" t="str">
            <v>عـــــــــــــام 2011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على ابو شحاته</v>
          </cell>
          <cell r="B61">
            <v>39814</v>
          </cell>
          <cell r="C61">
            <v>40544</v>
          </cell>
          <cell r="D61">
            <v>0</v>
          </cell>
          <cell r="E61">
            <v>0</v>
          </cell>
          <cell r="F61">
            <v>1</v>
          </cell>
          <cell r="G61">
            <v>2</v>
          </cell>
          <cell r="H61">
            <v>2</v>
          </cell>
          <cell r="I61">
            <v>0</v>
          </cell>
          <cell r="J61">
            <v>0</v>
          </cell>
          <cell r="K61">
            <v>0</v>
          </cell>
          <cell r="L61">
            <v>1</v>
          </cell>
          <cell r="M61">
            <v>4</v>
          </cell>
          <cell r="N61">
            <v>2</v>
          </cell>
          <cell r="O61">
            <v>0</v>
          </cell>
          <cell r="P61">
            <v>0</v>
          </cell>
          <cell r="Q61">
            <v>5</v>
          </cell>
          <cell r="R61">
            <v>0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على ابو شحاته</v>
          </cell>
          <cell r="B62">
            <v>39845</v>
          </cell>
          <cell r="C62">
            <v>40575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على ابو شحاته</v>
          </cell>
          <cell r="B63">
            <v>39873</v>
          </cell>
          <cell r="C63">
            <v>40603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على ابو شحاته</v>
          </cell>
          <cell r="B64"/>
          <cell r="C64" t="str">
            <v>الربع الاول 2011</v>
          </cell>
          <cell r="D64">
            <v>0</v>
          </cell>
          <cell r="E64">
            <v>0</v>
          </cell>
          <cell r="F64">
            <v>1</v>
          </cell>
          <cell r="G64">
            <v>2</v>
          </cell>
          <cell r="H64">
            <v>2</v>
          </cell>
          <cell r="I64">
            <v>0</v>
          </cell>
          <cell r="J64">
            <v>0</v>
          </cell>
          <cell r="K64">
            <v>0</v>
          </cell>
          <cell r="L64">
            <v>1</v>
          </cell>
          <cell r="M64">
            <v>4</v>
          </cell>
          <cell r="N64">
            <v>2</v>
          </cell>
          <cell r="O64">
            <v>0</v>
          </cell>
          <cell r="P64">
            <v>0</v>
          </cell>
          <cell r="Q64">
            <v>5</v>
          </cell>
          <cell r="R64">
            <v>0</v>
          </cell>
          <cell r="S64">
            <v>0</v>
          </cell>
          <cell r="T64">
            <v>1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على ابو شحاته</v>
          </cell>
          <cell r="B65">
            <v>39904</v>
          </cell>
          <cell r="C65">
            <v>40634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على ابو شحاته</v>
          </cell>
          <cell r="B66">
            <v>39934</v>
          </cell>
          <cell r="C66">
            <v>40664</v>
          </cell>
          <cell r="D66">
            <v>0</v>
          </cell>
          <cell r="E66">
            <v>0</v>
          </cell>
          <cell r="F66">
            <v>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</v>
          </cell>
          <cell r="N66">
            <v>2</v>
          </cell>
          <cell r="O66">
            <v>0</v>
          </cell>
          <cell r="P66">
            <v>2</v>
          </cell>
          <cell r="Q66">
            <v>5</v>
          </cell>
          <cell r="R66">
            <v>0</v>
          </cell>
          <cell r="S66">
            <v>0</v>
          </cell>
          <cell r="T66">
            <v>1</v>
          </cell>
          <cell r="U66">
            <v>2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على ابو شحاته</v>
          </cell>
          <cell r="B67">
            <v>39965</v>
          </cell>
          <cell r="C67" t="str">
            <v>يونيه 2011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على ابو شحاته</v>
          </cell>
          <cell r="B68"/>
          <cell r="C68" t="str">
            <v>الربع الثانى 2011</v>
          </cell>
          <cell r="D68">
            <v>0</v>
          </cell>
          <cell r="E68">
            <v>0</v>
          </cell>
          <cell r="F68">
            <v>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4</v>
          </cell>
          <cell r="N68">
            <v>2</v>
          </cell>
          <cell r="O68">
            <v>0</v>
          </cell>
          <cell r="P68">
            <v>2</v>
          </cell>
          <cell r="Q68">
            <v>5</v>
          </cell>
          <cell r="R68">
            <v>0</v>
          </cell>
          <cell r="S68">
            <v>0</v>
          </cell>
          <cell r="T68">
            <v>1</v>
          </cell>
          <cell r="U68">
            <v>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على ابو شحاته</v>
          </cell>
          <cell r="B69"/>
          <cell r="C69" t="str">
            <v>النصف الاول 2011</v>
          </cell>
          <cell r="D69">
            <v>0</v>
          </cell>
          <cell r="E69">
            <v>0</v>
          </cell>
          <cell r="F69">
            <v>3</v>
          </cell>
          <cell r="G69">
            <v>2</v>
          </cell>
          <cell r="H69">
            <v>2</v>
          </cell>
          <cell r="I69">
            <v>0</v>
          </cell>
          <cell r="J69">
            <v>0</v>
          </cell>
          <cell r="K69">
            <v>0</v>
          </cell>
          <cell r="L69">
            <v>1</v>
          </cell>
          <cell r="M69">
            <v>8</v>
          </cell>
          <cell r="N69">
            <v>4</v>
          </cell>
          <cell r="O69">
            <v>0</v>
          </cell>
          <cell r="P69">
            <v>2</v>
          </cell>
          <cell r="Q69">
            <v>10</v>
          </cell>
          <cell r="R69">
            <v>0</v>
          </cell>
          <cell r="S69">
            <v>0</v>
          </cell>
          <cell r="T69">
            <v>2</v>
          </cell>
          <cell r="U69">
            <v>2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 t="str">
            <v>على ابو شحاته</v>
          </cell>
          <cell r="B70">
            <v>39995</v>
          </cell>
          <cell r="C70">
            <v>40725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</v>
          </cell>
          <cell r="N70">
            <v>0</v>
          </cell>
          <cell r="O70">
            <v>0</v>
          </cell>
          <cell r="P70">
            <v>2</v>
          </cell>
          <cell r="Q70">
            <v>4</v>
          </cell>
          <cell r="R70">
            <v>0</v>
          </cell>
          <cell r="S70">
            <v>0</v>
          </cell>
          <cell r="T70">
            <v>0</v>
          </cell>
          <cell r="U70">
            <v>2</v>
          </cell>
          <cell r="V70">
            <v>2</v>
          </cell>
          <cell r="W70">
            <v>0</v>
          </cell>
          <cell r="X70">
            <v>2</v>
          </cell>
          <cell r="Y70">
            <v>0</v>
          </cell>
        </row>
        <row r="71">
          <cell r="A71" t="str">
            <v>على ابو شحاته</v>
          </cell>
          <cell r="B71">
            <v>40026</v>
          </cell>
          <cell r="C71">
            <v>40756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5</v>
          </cell>
          <cell r="M71">
            <v>0</v>
          </cell>
          <cell r="N71">
            <v>5</v>
          </cell>
          <cell r="O71">
            <v>0</v>
          </cell>
          <cell r="P71">
            <v>1</v>
          </cell>
          <cell r="Q71">
            <v>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على ابو شحاته</v>
          </cell>
          <cell r="B72">
            <v>40057</v>
          </cell>
          <cell r="C72">
            <v>40787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على ابو شحاته</v>
          </cell>
          <cell r="B73"/>
          <cell r="C73" t="str">
            <v>الربع الثالث 2011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2</v>
          </cell>
          <cell r="I73">
            <v>0</v>
          </cell>
          <cell r="J73">
            <v>0</v>
          </cell>
          <cell r="K73">
            <v>0</v>
          </cell>
          <cell r="L73">
            <v>5</v>
          </cell>
          <cell r="M73">
            <v>4</v>
          </cell>
          <cell r="N73">
            <v>5</v>
          </cell>
          <cell r="O73">
            <v>0</v>
          </cell>
          <cell r="P73">
            <v>3</v>
          </cell>
          <cell r="Q73">
            <v>8</v>
          </cell>
          <cell r="R73">
            <v>0</v>
          </cell>
          <cell r="S73">
            <v>0</v>
          </cell>
          <cell r="T73">
            <v>0</v>
          </cell>
          <cell r="U73">
            <v>2</v>
          </cell>
          <cell r="V73">
            <v>2</v>
          </cell>
          <cell r="W73">
            <v>0</v>
          </cell>
          <cell r="X73">
            <v>2</v>
          </cell>
          <cell r="Y73">
            <v>0</v>
          </cell>
        </row>
        <row r="74">
          <cell r="A74" t="str">
            <v>على ابو شحاته</v>
          </cell>
          <cell r="B74">
            <v>40087</v>
          </cell>
          <cell r="C74">
            <v>40817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على ابو شحاته</v>
          </cell>
          <cell r="B75">
            <v>40118</v>
          </cell>
          <cell r="C75">
            <v>40848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على ابو شحاته</v>
          </cell>
          <cell r="B76">
            <v>40148</v>
          </cell>
          <cell r="C76">
            <v>40878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على ابو شحاته</v>
          </cell>
          <cell r="B77"/>
          <cell r="C77" t="str">
            <v>الربع الرابع 2011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على ابو شحاته</v>
          </cell>
          <cell r="B78"/>
          <cell r="C78" t="str">
            <v>النصف الثانى 2011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2</v>
          </cell>
          <cell r="I78">
            <v>0</v>
          </cell>
          <cell r="J78">
            <v>0</v>
          </cell>
          <cell r="K78">
            <v>0</v>
          </cell>
          <cell r="L78">
            <v>5</v>
          </cell>
          <cell r="M78">
            <v>4</v>
          </cell>
          <cell r="N78">
            <v>5</v>
          </cell>
          <cell r="O78">
            <v>0</v>
          </cell>
          <cell r="P78">
            <v>3</v>
          </cell>
          <cell r="Q78">
            <v>8</v>
          </cell>
          <cell r="R78">
            <v>0</v>
          </cell>
          <cell r="S78">
            <v>0</v>
          </cell>
          <cell r="T78">
            <v>0</v>
          </cell>
          <cell r="U78">
            <v>2</v>
          </cell>
          <cell r="V78">
            <v>2</v>
          </cell>
          <cell r="W78">
            <v>0</v>
          </cell>
          <cell r="X78">
            <v>2</v>
          </cell>
          <cell r="Y78">
            <v>0</v>
          </cell>
        </row>
        <row r="79">
          <cell r="A79" t="str">
            <v>على ابو شحاته</v>
          </cell>
          <cell r="B79"/>
          <cell r="C79" t="str">
            <v>عـــــــــــــام 2011</v>
          </cell>
          <cell r="D79">
            <v>0</v>
          </cell>
          <cell r="E79">
            <v>0</v>
          </cell>
          <cell r="F79">
            <v>3</v>
          </cell>
          <cell r="G79">
            <v>2</v>
          </cell>
          <cell r="H79">
            <v>4</v>
          </cell>
          <cell r="I79">
            <v>0</v>
          </cell>
          <cell r="J79">
            <v>0</v>
          </cell>
          <cell r="K79">
            <v>0</v>
          </cell>
          <cell r="L79">
            <v>6</v>
          </cell>
          <cell r="M79">
            <v>12</v>
          </cell>
          <cell r="N79">
            <v>9</v>
          </cell>
          <cell r="O79">
            <v>0</v>
          </cell>
          <cell r="P79">
            <v>5</v>
          </cell>
          <cell r="Q79">
            <v>18</v>
          </cell>
          <cell r="R79">
            <v>0</v>
          </cell>
          <cell r="S79">
            <v>0</v>
          </cell>
          <cell r="T79">
            <v>2</v>
          </cell>
          <cell r="U79">
            <v>4</v>
          </cell>
          <cell r="V79">
            <v>2</v>
          </cell>
          <cell r="W79">
            <v>0</v>
          </cell>
          <cell r="X79">
            <v>2</v>
          </cell>
          <cell r="Y79">
            <v>0</v>
          </cell>
        </row>
        <row r="80">
          <cell r="A80" t="str">
            <v>عبد الرحيم البدوى</v>
          </cell>
          <cell r="B80">
            <v>39814</v>
          </cell>
          <cell r="C80">
            <v>40544</v>
          </cell>
          <cell r="D80">
            <v>0</v>
          </cell>
          <cell r="E80">
            <v>0</v>
          </cell>
          <cell r="F80">
            <v>0</v>
          </cell>
          <cell r="G80">
            <v>15</v>
          </cell>
          <cell r="H80">
            <v>1</v>
          </cell>
          <cell r="I80">
            <v>12</v>
          </cell>
          <cell r="J80">
            <v>0</v>
          </cell>
          <cell r="K80">
            <v>1</v>
          </cell>
          <cell r="L80">
            <v>5</v>
          </cell>
          <cell r="M80">
            <v>20</v>
          </cell>
          <cell r="N80">
            <v>11</v>
          </cell>
          <cell r="O80">
            <v>0</v>
          </cell>
          <cell r="P80">
            <v>0</v>
          </cell>
          <cell r="Q80">
            <v>8</v>
          </cell>
          <cell r="R80">
            <v>0</v>
          </cell>
          <cell r="S80">
            <v>2</v>
          </cell>
          <cell r="T80">
            <v>0</v>
          </cell>
          <cell r="U80">
            <v>2</v>
          </cell>
          <cell r="V80">
            <v>0</v>
          </cell>
          <cell r="W80">
            <v>2</v>
          </cell>
          <cell r="X80">
            <v>3</v>
          </cell>
          <cell r="Y80">
            <v>2</v>
          </cell>
        </row>
        <row r="81">
          <cell r="A81" t="str">
            <v>عبد الرحيم البدوى</v>
          </cell>
          <cell r="B81">
            <v>39845</v>
          </cell>
          <cell r="C81">
            <v>40575</v>
          </cell>
          <cell r="D81">
            <v>0</v>
          </cell>
          <cell r="E81">
            <v>2</v>
          </cell>
          <cell r="F81">
            <v>1</v>
          </cell>
          <cell r="G81">
            <v>19</v>
          </cell>
          <cell r="H81">
            <v>3</v>
          </cell>
          <cell r="I81">
            <v>9</v>
          </cell>
          <cell r="J81">
            <v>0</v>
          </cell>
          <cell r="K81">
            <v>1</v>
          </cell>
          <cell r="L81">
            <v>2</v>
          </cell>
          <cell r="M81">
            <v>44</v>
          </cell>
          <cell r="N81">
            <v>17</v>
          </cell>
          <cell r="O81">
            <v>0</v>
          </cell>
          <cell r="P81">
            <v>0</v>
          </cell>
          <cell r="Q81">
            <v>22</v>
          </cell>
          <cell r="R81">
            <v>0</v>
          </cell>
          <cell r="S81">
            <v>2</v>
          </cell>
          <cell r="T81">
            <v>0</v>
          </cell>
          <cell r="U81">
            <v>5</v>
          </cell>
          <cell r="V81">
            <v>4</v>
          </cell>
          <cell r="W81">
            <v>4</v>
          </cell>
          <cell r="X81">
            <v>4</v>
          </cell>
          <cell r="Y81">
            <v>1</v>
          </cell>
        </row>
        <row r="82">
          <cell r="A82" t="str">
            <v>عبد الرحيم البدوى</v>
          </cell>
          <cell r="B82">
            <v>39873</v>
          </cell>
          <cell r="C82">
            <v>40603</v>
          </cell>
          <cell r="D82">
            <v>3</v>
          </cell>
          <cell r="E82">
            <v>0</v>
          </cell>
          <cell r="F82">
            <v>3</v>
          </cell>
          <cell r="G82">
            <v>3</v>
          </cell>
          <cell r="H82">
            <v>6</v>
          </cell>
          <cell r="I82">
            <v>15</v>
          </cell>
          <cell r="J82">
            <v>0</v>
          </cell>
          <cell r="K82">
            <v>0</v>
          </cell>
          <cell r="L82">
            <v>12</v>
          </cell>
          <cell r="M82">
            <v>21</v>
          </cell>
          <cell r="N82">
            <v>19</v>
          </cell>
          <cell r="O82">
            <v>0</v>
          </cell>
          <cell r="P82">
            <v>0</v>
          </cell>
          <cell r="Q82">
            <v>13</v>
          </cell>
          <cell r="R82">
            <v>0</v>
          </cell>
          <cell r="S82">
            <v>2</v>
          </cell>
          <cell r="T82">
            <v>4</v>
          </cell>
          <cell r="U82">
            <v>4</v>
          </cell>
          <cell r="V82">
            <v>9</v>
          </cell>
          <cell r="W82">
            <v>2</v>
          </cell>
          <cell r="X82">
            <v>9</v>
          </cell>
          <cell r="Y82">
            <v>6</v>
          </cell>
        </row>
        <row r="83">
          <cell r="A83" t="str">
            <v>عبد الرحيم البدوى</v>
          </cell>
          <cell r="B83"/>
          <cell r="C83" t="str">
            <v>الربع الاول 2011</v>
          </cell>
          <cell r="D83">
            <v>3</v>
          </cell>
          <cell r="E83">
            <v>2</v>
          </cell>
          <cell r="F83">
            <v>4</v>
          </cell>
          <cell r="G83">
            <v>37</v>
          </cell>
          <cell r="H83">
            <v>10</v>
          </cell>
          <cell r="I83">
            <v>36</v>
          </cell>
          <cell r="J83">
            <v>0</v>
          </cell>
          <cell r="K83">
            <v>2</v>
          </cell>
          <cell r="L83">
            <v>19</v>
          </cell>
          <cell r="M83">
            <v>85</v>
          </cell>
          <cell r="N83">
            <v>47</v>
          </cell>
          <cell r="O83">
            <v>0</v>
          </cell>
          <cell r="P83">
            <v>0</v>
          </cell>
          <cell r="Q83">
            <v>43</v>
          </cell>
          <cell r="R83">
            <v>0</v>
          </cell>
          <cell r="S83">
            <v>6</v>
          </cell>
          <cell r="T83">
            <v>4</v>
          </cell>
          <cell r="U83">
            <v>11</v>
          </cell>
          <cell r="V83">
            <v>13</v>
          </cell>
          <cell r="W83">
            <v>8</v>
          </cell>
          <cell r="X83">
            <v>16</v>
          </cell>
          <cell r="Y83">
            <v>9</v>
          </cell>
        </row>
        <row r="84">
          <cell r="A84" t="str">
            <v>عبد الرحيم البدوى</v>
          </cell>
          <cell r="B84">
            <v>39904</v>
          </cell>
          <cell r="C84">
            <v>40634</v>
          </cell>
          <cell r="D84">
            <v>10</v>
          </cell>
          <cell r="E84">
            <v>7</v>
          </cell>
          <cell r="F84">
            <v>13</v>
          </cell>
          <cell r="G84">
            <v>37</v>
          </cell>
          <cell r="H84">
            <v>7</v>
          </cell>
          <cell r="I84">
            <v>18</v>
          </cell>
          <cell r="J84">
            <v>0</v>
          </cell>
          <cell r="K84">
            <v>0</v>
          </cell>
          <cell r="L84">
            <v>7</v>
          </cell>
          <cell r="M84">
            <v>66</v>
          </cell>
          <cell r="N84">
            <v>41</v>
          </cell>
          <cell r="O84">
            <v>0</v>
          </cell>
          <cell r="P84">
            <v>0</v>
          </cell>
          <cell r="Q84">
            <v>24</v>
          </cell>
          <cell r="R84">
            <v>0</v>
          </cell>
          <cell r="S84">
            <v>-1</v>
          </cell>
          <cell r="T84">
            <v>7</v>
          </cell>
          <cell r="U84">
            <v>7</v>
          </cell>
          <cell r="V84">
            <v>15</v>
          </cell>
          <cell r="W84">
            <v>11</v>
          </cell>
          <cell r="X84">
            <v>14</v>
          </cell>
          <cell r="Y84">
            <v>24</v>
          </cell>
        </row>
        <row r="85">
          <cell r="A85" t="str">
            <v>عبد الرحيم البدوى</v>
          </cell>
          <cell r="B85">
            <v>39934</v>
          </cell>
          <cell r="C85">
            <v>40664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21</v>
          </cell>
          <cell r="J85">
            <v>0</v>
          </cell>
          <cell r="K85">
            <v>0</v>
          </cell>
          <cell r="L85">
            <v>14</v>
          </cell>
          <cell r="M85">
            <v>31</v>
          </cell>
          <cell r="N85">
            <v>2</v>
          </cell>
          <cell r="O85">
            <v>0</v>
          </cell>
          <cell r="P85">
            <v>0</v>
          </cell>
          <cell r="Q85">
            <v>20</v>
          </cell>
          <cell r="R85">
            <v>0</v>
          </cell>
          <cell r="S85">
            <v>0</v>
          </cell>
          <cell r="T85">
            <v>1</v>
          </cell>
          <cell r="U85">
            <v>5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</row>
        <row r="86">
          <cell r="A86" t="str">
            <v>عبد الرحيم البدوى</v>
          </cell>
          <cell r="B86">
            <v>39965</v>
          </cell>
          <cell r="C86" t="str">
            <v>يونيه 2011</v>
          </cell>
          <cell r="D86">
            <v>0</v>
          </cell>
          <cell r="E86">
            <v>0</v>
          </cell>
          <cell r="F86">
            <v>0</v>
          </cell>
          <cell r="G86">
            <v>11</v>
          </cell>
          <cell r="H86">
            <v>16</v>
          </cell>
          <cell r="I86">
            <v>20</v>
          </cell>
          <cell r="J86">
            <v>0</v>
          </cell>
          <cell r="K86">
            <v>0</v>
          </cell>
          <cell r="L86">
            <v>10</v>
          </cell>
          <cell r="M86">
            <v>38</v>
          </cell>
          <cell r="N86">
            <v>38</v>
          </cell>
          <cell r="O86">
            <v>0</v>
          </cell>
          <cell r="P86">
            <v>0</v>
          </cell>
          <cell r="Q86">
            <v>27</v>
          </cell>
          <cell r="R86">
            <v>0</v>
          </cell>
          <cell r="S86">
            <v>0</v>
          </cell>
          <cell r="T86">
            <v>0</v>
          </cell>
          <cell r="U86">
            <v>17</v>
          </cell>
          <cell r="V86">
            <v>34</v>
          </cell>
          <cell r="W86">
            <v>1</v>
          </cell>
          <cell r="X86">
            <v>11</v>
          </cell>
          <cell r="Y86">
            <v>0</v>
          </cell>
        </row>
        <row r="87">
          <cell r="A87" t="str">
            <v>عبد الرحيم البدوى</v>
          </cell>
          <cell r="B87"/>
          <cell r="C87" t="str">
            <v>الربع الثانى 2011</v>
          </cell>
          <cell r="D87">
            <v>10</v>
          </cell>
          <cell r="E87">
            <v>7</v>
          </cell>
          <cell r="F87">
            <v>13</v>
          </cell>
          <cell r="G87">
            <v>48</v>
          </cell>
          <cell r="H87">
            <v>23</v>
          </cell>
          <cell r="I87">
            <v>59</v>
          </cell>
          <cell r="J87">
            <v>0</v>
          </cell>
          <cell r="K87">
            <v>0</v>
          </cell>
          <cell r="L87">
            <v>31</v>
          </cell>
          <cell r="M87">
            <v>135</v>
          </cell>
          <cell r="N87">
            <v>81</v>
          </cell>
          <cell r="O87">
            <v>0</v>
          </cell>
          <cell r="P87">
            <v>0</v>
          </cell>
          <cell r="Q87">
            <v>71</v>
          </cell>
          <cell r="R87">
            <v>0</v>
          </cell>
          <cell r="S87">
            <v>-1</v>
          </cell>
          <cell r="T87">
            <v>8</v>
          </cell>
          <cell r="U87">
            <v>29</v>
          </cell>
          <cell r="V87">
            <v>55</v>
          </cell>
          <cell r="W87">
            <v>12</v>
          </cell>
          <cell r="X87">
            <v>25</v>
          </cell>
          <cell r="Y87">
            <v>24</v>
          </cell>
        </row>
        <row r="88">
          <cell r="A88" t="str">
            <v>عبد الرحيم البدوى</v>
          </cell>
          <cell r="B88"/>
          <cell r="C88" t="str">
            <v>النصف الاول 2011</v>
          </cell>
          <cell r="D88">
            <v>13</v>
          </cell>
          <cell r="E88">
            <v>9</v>
          </cell>
          <cell r="F88">
            <v>17</v>
          </cell>
          <cell r="G88">
            <v>85</v>
          </cell>
          <cell r="H88">
            <v>33</v>
          </cell>
          <cell r="I88">
            <v>95</v>
          </cell>
          <cell r="J88">
            <v>0</v>
          </cell>
          <cell r="K88">
            <v>2</v>
          </cell>
          <cell r="L88">
            <v>50</v>
          </cell>
          <cell r="M88">
            <v>220</v>
          </cell>
          <cell r="N88">
            <v>128</v>
          </cell>
          <cell r="O88">
            <v>0</v>
          </cell>
          <cell r="P88">
            <v>0</v>
          </cell>
          <cell r="Q88">
            <v>114</v>
          </cell>
          <cell r="R88">
            <v>0</v>
          </cell>
          <cell r="S88">
            <v>5</v>
          </cell>
          <cell r="T88">
            <v>12</v>
          </cell>
          <cell r="U88">
            <v>40</v>
          </cell>
          <cell r="V88">
            <v>68</v>
          </cell>
          <cell r="W88">
            <v>20</v>
          </cell>
          <cell r="X88">
            <v>41</v>
          </cell>
          <cell r="Y88">
            <v>33</v>
          </cell>
        </row>
        <row r="89">
          <cell r="A89" t="str">
            <v>عبد الرحيم البدوى</v>
          </cell>
          <cell r="B89">
            <v>39995</v>
          </cell>
          <cell r="C89">
            <v>40725</v>
          </cell>
          <cell r="D89">
            <v>2</v>
          </cell>
          <cell r="E89">
            <v>0</v>
          </cell>
          <cell r="F89">
            <v>-1</v>
          </cell>
          <cell r="G89">
            <v>32</v>
          </cell>
          <cell r="H89">
            <v>25</v>
          </cell>
          <cell r="I89">
            <v>14</v>
          </cell>
          <cell r="J89">
            <v>0</v>
          </cell>
          <cell r="K89">
            <v>0</v>
          </cell>
          <cell r="L89">
            <v>2</v>
          </cell>
          <cell r="M89">
            <v>61</v>
          </cell>
          <cell r="N89">
            <v>4</v>
          </cell>
          <cell r="O89">
            <v>0</v>
          </cell>
          <cell r="P89">
            <v>0</v>
          </cell>
          <cell r="Q89">
            <v>17</v>
          </cell>
          <cell r="R89">
            <v>0</v>
          </cell>
          <cell r="S89">
            <v>0</v>
          </cell>
          <cell r="T89">
            <v>0</v>
          </cell>
          <cell r="U89">
            <v>27</v>
          </cell>
          <cell r="V89">
            <v>9</v>
          </cell>
          <cell r="W89">
            <v>14</v>
          </cell>
          <cell r="X89">
            <v>17</v>
          </cell>
          <cell r="Y89">
            <v>26</v>
          </cell>
        </row>
        <row r="90">
          <cell r="A90" t="str">
            <v>عبد الرحيم البدوى</v>
          </cell>
          <cell r="B90">
            <v>40026</v>
          </cell>
          <cell r="C90">
            <v>40756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-1</v>
          </cell>
          <cell r="I90">
            <v>0</v>
          </cell>
          <cell r="J90">
            <v>0</v>
          </cell>
          <cell r="K90">
            <v>0</v>
          </cell>
          <cell r="L90">
            <v>2</v>
          </cell>
          <cell r="M90">
            <v>0</v>
          </cell>
          <cell r="N90">
            <v>4</v>
          </cell>
          <cell r="O90">
            <v>0</v>
          </cell>
          <cell r="P90">
            <v>0</v>
          </cell>
          <cell r="Q90">
            <v>3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-1</v>
          </cell>
          <cell r="W90">
            <v>0</v>
          </cell>
          <cell r="X90">
            <v>-1</v>
          </cell>
          <cell r="Y90">
            <v>0</v>
          </cell>
        </row>
        <row r="91">
          <cell r="A91" t="str">
            <v>عبد الرحيم البدوى</v>
          </cell>
          <cell r="B91">
            <v>40057</v>
          </cell>
          <cell r="C91">
            <v>40787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A92" t="str">
            <v>عبد الرحيم البدوى</v>
          </cell>
          <cell r="B92"/>
          <cell r="C92" t="str">
            <v>الربع الثالث 2011</v>
          </cell>
          <cell r="D92">
            <v>2</v>
          </cell>
          <cell r="E92">
            <v>0</v>
          </cell>
          <cell r="F92">
            <v>-1</v>
          </cell>
          <cell r="G92">
            <v>32</v>
          </cell>
          <cell r="H92">
            <v>24</v>
          </cell>
          <cell r="I92">
            <v>14</v>
          </cell>
          <cell r="J92">
            <v>0</v>
          </cell>
          <cell r="K92">
            <v>0</v>
          </cell>
          <cell r="L92">
            <v>4</v>
          </cell>
          <cell r="M92">
            <v>61</v>
          </cell>
          <cell r="N92">
            <v>8</v>
          </cell>
          <cell r="O92">
            <v>0</v>
          </cell>
          <cell r="P92">
            <v>0</v>
          </cell>
          <cell r="Q92">
            <v>20</v>
          </cell>
          <cell r="R92">
            <v>0</v>
          </cell>
          <cell r="S92">
            <v>0</v>
          </cell>
          <cell r="T92">
            <v>0</v>
          </cell>
          <cell r="U92">
            <v>27</v>
          </cell>
          <cell r="V92">
            <v>8</v>
          </cell>
          <cell r="W92">
            <v>14</v>
          </cell>
          <cell r="X92">
            <v>16</v>
          </cell>
          <cell r="Y92">
            <v>26</v>
          </cell>
        </row>
        <row r="93">
          <cell r="A93" t="str">
            <v>عبد الرحيم البدوى</v>
          </cell>
          <cell r="B93">
            <v>40087</v>
          </cell>
          <cell r="C93">
            <v>40817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 t="str">
            <v>عبد الرحيم البدوى</v>
          </cell>
          <cell r="B94">
            <v>40118</v>
          </cell>
          <cell r="C94">
            <v>40848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 t="str">
            <v>عبد الرحيم البدوى</v>
          </cell>
          <cell r="B95">
            <v>40148</v>
          </cell>
          <cell r="C95">
            <v>40878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عبد الرحيم البدوى</v>
          </cell>
          <cell r="B96"/>
          <cell r="C96" t="str">
            <v>الربع الرابع 2011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عبد الرحيم البدوى</v>
          </cell>
          <cell r="B97"/>
          <cell r="C97" t="str">
            <v>النصف الثانى 2011</v>
          </cell>
          <cell r="D97">
            <v>2</v>
          </cell>
          <cell r="E97">
            <v>0</v>
          </cell>
          <cell r="F97">
            <v>-1</v>
          </cell>
          <cell r="G97">
            <v>32</v>
          </cell>
          <cell r="H97">
            <v>24</v>
          </cell>
          <cell r="I97">
            <v>14</v>
          </cell>
          <cell r="J97">
            <v>0</v>
          </cell>
          <cell r="K97">
            <v>0</v>
          </cell>
          <cell r="L97">
            <v>4</v>
          </cell>
          <cell r="M97">
            <v>61</v>
          </cell>
          <cell r="N97">
            <v>8</v>
          </cell>
          <cell r="O97">
            <v>0</v>
          </cell>
          <cell r="P97">
            <v>0</v>
          </cell>
          <cell r="Q97">
            <v>20</v>
          </cell>
          <cell r="R97">
            <v>0</v>
          </cell>
          <cell r="S97">
            <v>0</v>
          </cell>
          <cell r="T97">
            <v>0</v>
          </cell>
          <cell r="U97">
            <v>27</v>
          </cell>
          <cell r="V97">
            <v>8</v>
          </cell>
          <cell r="W97">
            <v>14</v>
          </cell>
          <cell r="X97">
            <v>16</v>
          </cell>
          <cell r="Y97">
            <v>26</v>
          </cell>
        </row>
        <row r="98">
          <cell r="A98" t="str">
            <v>عبد الرحيم البدوى</v>
          </cell>
          <cell r="B98"/>
          <cell r="C98" t="str">
            <v>عـــــــــــــام 2011</v>
          </cell>
          <cell r="D98">
            <v>15</v>
          </cell>
          <cell r="E98">
            <v>9</v>
          </cell>
          <cell r="F98">
            <v>16</v>
          </cell>
          <cell r="G98">
            <v>117</v>
          </cell>
          <cell r="H98">
            <v>57</v>
          </cell>
          <cell r="I98">
            <v>109</v>
          </cell>
          <cell r="J98">
            <v>0</v>
          </cell>
          <cell r="K98">
            <v>2</v>
          </cell>
          <cell r="L98">
            <v>54</v>
          </cell>
          <cell r="M98">
            <v>281</v>
          </cell>
          <cell r="N98">
            <v>136</v>
          </cell>
          <cell r="O98">
            <v>0</v>
          </cell>
          <cell r="P98">
            <v>0</v>
          </cell>
          <cell r="Q98">
            <v>134</v>
          </cell>
          <cell r="R98">
            <v>0</v>
          </cell>
          <cell r="S98">
            <v>5</v>
          </cell>
          <cell r="T98">
            <v>12</v>
          </cell>
          <cell r="U98">
            <v>67</v>
          </cell>
          <cell r="V98">
            <v>76</v>
          </cell>
          <cell r="W98">
            <v>34</v>
          </cell>
          <cell r="X98">
            <v>57</v>
          </cell>
          <cell r="Y98">
            <v>59</v>
          </cell>
        </row>
        <row r="99">
          <cell r="A99" t="str">
            <v>جيبكو</v>
          </cell>
          <cell r="B99">
            <v>39814</v>
          </cell>
          <cell r="C99">
            <v>40544</v>
          </cell>
          <cell r="D99">
            <v>0</v>
          </cell>
          <cell r="E99">
            <v>1</v>
          </cell>
          <cell r="F99">
            <v>0</v>
          </cell>
          <cell r="G99">
            <v>5</v>
          </cell>
          <cell r="H99">
            <v>3</v>
          </cell>
          <cell r="I99">
            <v>3</v>
          </cell>
          <cell r="J99">
            <v>0</v>
          </cell>
          <cell r="K99">
            <v>0</v>
          </cell>
          <cell r="L99">
            <v>0</v>
          </cell>
          <cell r="M99">
            <v>5</v>
          </cell>
          <cell r="N99">
            <v>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A100" t="str">
            <v>جيبكو</v>
          </cell>
          <cell r="B100">
            <v>39845</v>
          </cell>
          <cell r="C100">
            <v>40575</v>
          </cell>
          <cell r="D100">
            <v>0</v>
          </cell>
          <cell r="E100">
            <v>0</v>
          </cell>
          <cell r="F100">
            <v>0</v>
          </cell>
          <cell r="G100">
            <v>1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</v>
          </cell>
          <cell r="M100">
            <v>7</v>
          </cell>
          <cell r="N100">
            <v>0</v>
          </cell>
          <cell r="O100">
            <v>0</v>
          </cell>
          <cell r="P100">
            <v>0</v>
          </cell>
          <cell r="Q100">
            <v>2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 t="str">
            <v>جيبكو</v>
          </cell>
          <cell r="B101">
            <v>39873</v>
          </cell>
          <cell r="C101">
            <v>40603</v>
          </cell>
          <cell r="D101">
            <v>0</v>
          </cell>
          <cell r="E101">
            <v>0</v>
          </cell>
          <cell r="F101">
            <v>0</v>
          </cell>
          <cell r="G101">
            <v>2</v>
          </cell>
          <cell r="H101">
            <v>2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8</v>
          </cell>
          <cell r="N101">
            <v>8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1</v>
          </cell>
          <cell r="V101">
            <v>1</v>
          </cell>
          <cell r="W101">
            <v>2</v>
          </cell>
          <cell r="X101">
            <v>2</v>
          </cell>
          <cell r="Y101">
            <v>3</v>
          </cell>
        </row>
        <row r="102">
          <cell r="A102" t="str">
            <v>جيبكو</v>
          </cell>
          <cell r="B102"/>
          <cell r="C102" t="str">
            <v>الربع الاول 2011</v>
          </cell>
          <cell r="D102">
            <v>0</v>
          </cell>
          <cell r="E102">
            <v>1</v>
          </cell>
          <cell r="F102">
            <v>0</v>
          </cell>
          <cell r="G102">
            <v>8</v>
          </cell>
          <cell r="H102">
            <v>5</v>
          </cell>
          <cell r="I102">
            <v>3</v>
          </cell>
          <cell r="J102">
            <v>0</v>
          </cell>
          <cell r="K102">
            <v>0</v>
          </cell>
          <cell r="L102">
            <v>4</v>
          </cell>
          <cell r="M102">
            <v>20</v>
          </cell>
          <cell r="N102">
            <v>11</v>
          </cell>
          <cell r="O102">
            <v>0</v>
          </cell>
          <cell r="P102">
            <v>0</v>
          </cell>
          <cell r="Q102">
            <v>2</v>
          </cell>
          <cell r="R102">
            <v>0</v>
          </cell>
          <cell r="S102">
            <v>0</v>
          </cell>
          <cell r="T102">
            <v>0</v>
          </cell>
          <cell r="U102">
            <v>1</v>
          </cell>
          <cell r="V102">
            <v>1</v>
          </cell>
          <cell r="W102">
            <v>2</v>
          </cell>
          <cell r="X102">
            <v>2</v>
          </cell>
          <cell r="Y102">
            <v>3</v>
          </cell>
        </row>
        <row r="103">
          <cell r="A103" t="str">
            <v>جيبكو</v>
          </cell>
          <cell r="B103">
            <v>39904</v>
          </cell>
          <cell r="C103">
            <v>40634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  <cell r="H103">
            <v>8</v>
          </cell>
          <cell r="I103">
            <v>3</v>
          </cell>
          <cell r="J103">
            <v>0</v>
          </cell>
          <cell r="K103">
            <v>0</v>
          </cell>
          <cell r="L103">
            <v>0</v>
          </cell>
          <cell r="M103">
            <v>6</v>
          </cell>
          <cell r="N103">
            <v>8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0</v>
          </cell>
          <cell r="T103">
            <v>3</v>
          </cell>
          <cell r="U103">
            <v>0</v>
          </cell>
          <cell r="V103">
            <v>0</v>
          </cell>
          <cell r="W103">
            <v>3</v>
          </cell>
          <cell r="X103">
            <v>4</v>
          </cell>
          <cell r="Y103">
            <v>4</v>
          </cell>
        </row>
        <row r="104">
          <cell r="A104" t="str">
            <v>جيبكو</v>
          </cell>
          <cell r="B104">
            <v>39934</v>
          </cell>
          <cell r="C104">
            <v>40664</v>
          </cell>
          <cell r="D104">
            <v>3</v>
          </cell>
          <cell r="E104">
            <v>-1</v>
          </cell>
          <cell r="F104">
            <v>7</v>
          </cell>
          <cell r="G104">
            <v>3</v>
          </cell>
          <cell r="H104">
            <v>6</v>
          </cell>
          <cell r="I104">
            <v>4</v>
          </cell>
          <cell r="J104">
            <v>0</v>
          </cell>
          <cell r="K104">
            <v>1</v>
          </cell>
          <cell r="L104">
            <v>8</v>
          </cell>
          <cell r="M104">
            <v>8</v>
          </cell>
          <cell r="N104">
            <v>4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3</v>
          </cell>
          <cell r="U104">
            <v>3</v>
          </cell>
          <cell r="V104">
            <v>0</v>
          </cell>
          <cell r="W104">
            <v>3</v>
          </cell>
          <cell r="X104">
            <v>8</v>
          </cell>
          <cell r="Y104">
            <v>0</v>
          </cell>
        </row>
        <row r="105">
          <cell r="A105" t="str">
            <v>جيبكو</v>
          </cell>
          <cell r="B105">
            <v>39965</v>
          </cell>
          <cell r="C105" t="str">
            <v>يونيه 2011</v>
          </cell>
          <cell r="D105">
            <v>2</v>
          </cell>
          <cell r="E105">
            <v>1</v>
          </cell>
          <cell r="F105">
            <v>0</v>
          </cell>
          <cell r="G105">
            <v>3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10</v>
          </cell>
          <cell r="N105">
            <v>10</v>
          </cell>
          <cell r="O105">
            <v>0</v>
          </cell>
          <cell r="P105">
            <v>4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4</v>
          </cell>
          <cell r="W105">
            <v>0</v>
          </cell>
          <cell r="X105">
            <v>0</v>
          </cell>
          <cell r="Y105">
            <v>3</v>
          </cell>
        </row>
        <row r="106">
          <cell r="A106" t="str">
            <v>جيبكو</v>
          </cell>
          <cell r="B106"/>
          <cell r="C106" t="str">
            <v>الربع الثانى 2011</v>
          </cell>
          <cell r="D106">
            <v>5</v>
          </cell>
          <cell r="E106">
            <v>0</v>
          </cell>
          <cell r="F106">
            <v>7</v>
          </cell>
          <cell r="G106">
            <v>11</v>
          </cell>
          <cell r="H106">
            <v>14</v>
          </cell>
          <cell r="I106">
            <v>7</v>
          </cell>
          <cell r="J106">
            <v>0</v>
          </cell>
          <cell r="K106">
            <v>1</v>
          </cell>
          <cell r="L106">
            <v>8</v>
          </cell>
          <cell r="M106">
            <v>24</v>
          </cell>
          <cell r="N106">
            <v>22</v>
          </cell>
          <cell r="O106">
            <v>0</v>
          </cell>
          <cell r="P106">
            <v>13</v>
          </cell>
          <cell r="Q106">
            <v>0</v>
          </cell>
          <cell r="R106">
            <v>0</v>
          </cell>
          <cell r="S106">
            <v>0</v>
          </cell>
          <cell r="T106">
            <v>6</v>
          </cell>
          <cell r="U106">
            <v>4</v>
          </cell>
          <cell r="V106">
            <v>4</v>
          </cell>
          <cell r="W106">
            <v>6</v>
          </cell>
          <cell r="X106">
            <v>12</v>
          </cell>
          <cell r="Y106">
            <v>7</v>
          </cell>
        </row>
        <row r="107">
          <cell r="A107" t="str">
            <v>جيبكو</v>
          </cell>
          <cell r="B107"/>
          <cell r="C107" t="str">
            <v>النصف الاول 2011</v>
          </cell>
          <cell r="D107">
            <v>5</v>
          </cell>
          <cell r="E107">
            <v>1</v>
          </cell>
          <cell r="F107">
            <v>7</v>
          </cell>
          <cell r="G107">
            <v>19</v>
          </cell>
          <cell r="H107">
            <v>19</v>
          </cell>
          <cell r="I107">
            <v>10</v>
          </cell>
          <cell r="J107">
            <v>0</v>
          </cell>
          <cell r="K107">
            <v>1</v>
          </cell>
          <cell r="L107">
            <v>12</v>
          </cell>
          <cell r="M107">
            <v>44</v>
          </cell>
          <cell r="N107">
            <v>33</v>
          </cell>
          <cell r="O107">
            <v>0</v>
          </cell>
          <cell r="P107">
            <v>13</v>
          </cell>
          <cell r="Q107">
            <v>2</v>
          </cell>
          <cell r="R107">
            <v>0</v>
          </cell>
          <cell r="S107">
            <v>0</v>
          </cell>
          <cell r="T107">
            <v>6</v>
          </cell>
          <cell r="U107">
            <v>5</v>
          </cell>
          <cell r="V107">
            <v>5</v>
          </cell>
          <cell r="W107">
            <v>8</v>
          </cell>
          <cell r="X107">
            <v>14</v>
          </cell>
          <cell r="Y107">
            <v>10</v>
          </cell>
        </row>
        <row r="108">
          <cell r="A108" t="str">
            <v>جيبكو</v>
          </cell>
          <cell r="B108">
            <v>39995</v>
          </cell>
          <cell r="C108">
            <v>40725</v>
          </cell>
          <cell r="D108">
            <v>1</v>
          </cell>
          <cell r="E108">
            <v>0</v>
          </cell>
          <cell r="F108">
            <v>0</v>
          </cell>
          <cell r="G108">
            <v>1</v>
          </cell>
          <cell r="H108">
            <v>6</v>
          </cell>
          <cell r="I108">
            <v>0</v>
          </cell>
          <cell r="J108">
            <v>0</v>
          </cell>
          <cell r="K108">
            <v>5</v>
          </cell>
          <cell r="L108">
            <v>0</v>
          </cell>
          <cell r="M108">
            <v>9</v>
          </cell>
          <cell r="N108">
            <v>8</v>
          </cell>
          <cell r="O108">
            <v>0</v>
          </cell>
          <cell r="P108">
            <v>11</v>
          </cell>
          <cell r="Q108">
            <v>6</v>
          </cell>
          <cell r="R108">
            <v>0</v>
          </cell>
          <cell r="S108">
            <v>0</v>
          </cell>
          <cell r="T108">
            <v>0</v>
          </cell>
          <cell r="U108">
            <v>3</v>
          </cell>
          <cell r="V108">
            <v>0</v>
          </cell>
          <cell r="W108">
            <v>6</v>
          </cell>
          <cell r="X108">
            <v>0</v>
          </cell>
          <cell r="Y108">
            <v>6</v>
          </cell>
        </row>
        <row r="109">
          <cell r="A109" t="str">
            <v>جيبكو</v>
          </cell>
          <cell r="B109">
            <v>40026</v>
          </cell>
          <cell r="C109">
            <v>40756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6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</row>
        <row r="110">
          <cell r="A110" t="str">
            <v>جيبكو</v>
          </cell>
          <cell r="B110">
            <v>40057</v>
          </cell>
          <cell r="C110">
            <v>40787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جيبكو</v>
          </cell>
          <cell r="B111"/>
          <cell r="C111" t="str">
            <v>الربع الثالث 2011</v>
          </cell>
          <cell r="D111">
            <v>1</v>
          </cell>
          <cell r="E111">
            <v>0</v>
          </cell>
          <cell r="F111">
            <v>0</v>
          </cell>
          <cell r="G111">
            <v>1</v>
          </cell>
          <cell r="H111">
            <v>6</v>
          </cell>
          <cell r="I111">
            <v>0</v>
          </cell>
          <cell r="J111">
            <v>0</v>
          </cell>
          <cell r="K111">
            <v>11</v>
          </cell>
          <cell r="L111">
            <v>0</v>
          </cell>
          <cell r="M111">
            <v>9</v>
          </cell>
          <cell r="N111">
            <v>8</v>
          </cell>
          <cell r="O111">
            <v>0</v>
          </cell>
          <cell r="P111">
            <v>11</v>
          </cell>
          <cell r="Q111">
            <v>6</v>
          </cell>
          <cell r="R111">
            <v>0</v>
          </cell>
          <cell r="S111">
            <v>0</v>
          </cell>
          <cell r="T111">
            <v>0</v>
          </cell>
          <cell r="U111">
            <v>3</v>
          </cell>
          <cell r="V111">
            <v>0</v>
          </cell>
          <cell r="W111">
            <v>6</v>
          </cell>
          <cell r="X111">
            <v>0</v>
          </cell>
          <cell r="Y111">
            <v>6</v>
          </cell>
        </row>
        <row r="112">
          <cell r="A112" t="str">
            <v>جيبكو</v>
          </cell>
          <cell r="B112">
            <v>40087</v>
          </cell>
          <cell r="C112">
            <v>40817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جيبكو</v>
          </cell>
          <cell r="B113">
            <v>40118</v>
          </cell>
          <cell r="C113">
            <v>40848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جيبكو</v>
          </cell>
          <cell r="B114">
            <v>40148</v>
          </cell>
          <cell r="C114">
            <v>40878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جيبكو</v>
          </cell>
          <cell r="B115"/>
          <cell r="C115" t="str">
            <v>الربع الرابع 2011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جيبكو</v>
          </cell>
          <cell r="B116"/>
          <cell r="C116" t="str">
            <v>النصف الثانى 2011</v>
          </cell>
          <cell r="D116">
            <v>1</v>
          </cell>
          <cell r="E116">
            <v>0</v>
          </cell>
          <cell r="F116">
            <v>0</v>
          </cell>
          <cell r="G116">
            <v>1</v>
          </cell>
          <cell r="H116">
            <v>6</v>
          </cell>
          <cell r="I116">
            <v>0</v>
          </cell>
          <cell r="J116">
            <v>0</v>
          </cell>
          <cell r="K116">
            <v>11</v>
          </cell>
          <cell r="L116">
            <v>0</v>
          </cell>
          <cell r="M116">
            <v>9</v>
          </cell>
          <cell r="N116">
            <v>8</v>
          </cell>
          <cell r="O116">
            <v>0</v>
          </cell>
          <cell r="P116">
            <v>11</v>
          </cell>
          <cell r="Q116">
            <v>6</v>
          </cell>
          <cell r="R116">
            <v>0</v>
          </cell>
          <cell r="S116">
            <v>0</v>
          </cell>
          <cell r="T116">
            <v>0</v>
          </cell>
          <cell r="U116">
            <v>3</v>
          </cell>
          <cell r="V116">
            <v>0</v>
          </cell>
          <cell r="W116">
            <v>6</v>
          </cell>
          <cell r="X116">
            <v>0</v>
          </cell>
          <cell r="Y116">
            <v>6</v>
          </cell>
        </row>
        <row r="117">
          <cell r="A117" t="str">
            <v>جيبكو</v>
          </cell>
          <cell r="B117"/>
          <cell r="C117" t="str">
            <v>عـــــــــــــام 2011</v>
          </cell>
          <cell r="D117">
            <v>6</v>
          </cell>
          <cell r="E117">
            <v>1</v>
          </cell>
          <cell r="F117">
            <v>7</v>
          </cell>
          <cell r="G117">
            <v>20</v>
          </cell>
          <cell r="H117">
            <v>25</v>
          </cell>
          <cell r="I117">
            <v>10</v>
          </cell>
          <cell r="J117">
            <v>0</v>
          </cell>
          <cell r="K117">
            <v>12</v>
          </cell>
          <cell r="L117">
            <v>12</v>
          </cell>
          <cell r="M117">
            <v>53</v>
          </cell>
          <cell r="N117">
            <v>41</v>
          </cell>
          <cell r="O117">
            <v>0</v>
          </cell>
          <cell r="P117">
            <v>24</v>
          </cell>
          <cell r="Q117">
            <v>8</v>
          </cell>
          <cell r="R117">
            <v>0</v>
          </cell>
          <cell r="S117">
            <v>0</v>
          </cell>
          <cell r="T117">
            <v>6</v>
          </cell>
          <cell r="U117">
            <v>8</v>
          </cell>
          <cell r="V117">
            <v>5</v>
          </cell>
          <cell r="W117">
            <v>14</v>
          </cell>
          <cell r="X117">
            <v>14</v>
          </cell>
          <cell r="Y117">
            <v>16</v>
          </cell>
        </row>
        <row r="118">
          <cell r="A118" t="str">
            <v>عيد شعبان</v>
          </cell>
          <cell r="B118">
            <v>39814</v>
          </cell>
          <cell r="C118">
            <v>40544</v>
          </cell>
          <cell r="D118">
            <v>0</v>
          </cell>
          <cell r="E118">
            <v>0</v>
          </cell>
          <cell r="F118">
            <v>0</v>
          </cell>
          <cell r="G118">
            <v>1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2</v>
          </cell>
          <cell r="N118">
            <v>0</v>
          </cell>
          <cell r="O118">
            <v>0</v>
          </cell>
          <cell r="P118">
            <v>0</v>
          </cell>
          <cell r="Q118">
            <v>8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2</v>
          </cell>
          <cell r="Y118">
            <v>0</v>
          </cell>
        </row>
        <row r="119">
          <cell r="A119" t="str">
            <v>عيد شعبان</v>
          </cell>
          <cell r="B119">
            <v>39845</v>
          </cell>
          <cell r="C119">
            <v>40575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2</v>
          </cell>
          <cell r="J119">
            <v>0</v>
          </cell>
          <cell r="K119">
            <v>0</v>
          </cell>
          <cell r="L119">
            <v>0</v>
          </cell>
          <cell r="M119">
            <v>3</v>
          </cell>
          <cell r="N119">
            <v>4</v>
          </cell>
          <cell r="O119">
            <v>0</v>
          </cell>
          <cell r="P119">
            <v>0</v>
          </cell>
          <cell r="Q119">
            <v>4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عيد شعبان</v>
          </cell>
          <cell r="B120">
            <v>39873</v>
          </cell>
          <cell r="C120">
            <v>40603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</v>
          </cell>
          <cell r="J120">
            <v>0</v>
          </cell>
          <cell r="K120">
            <v>1</v>
          </cell>
          <cell r="L120">
            <v>0</v>
          </cell>
          <cell r="M120">
            <v>26</v>
          </cell>
          <cell r="N120">
            <v>10</v>
          </cell>
          <cell r="O120">
            <v>0</v>
          </cell>
          <cell r="P120">
            <v>0</v>
          </cell>
          <cell r="Q120">
            <v>10</v>
          </cell>
          <cell r="R120">
            <v>0</v>
          </cell>
          <cell r="S120">
            <v>0</v>
          </cell>
          <cell r="T120">
            <v>0</v>
          </cell>
          <cell r="U120">
            <v>3</v>
          </cell>
          <cell r="V120">
            <v>3</v>
          </cell>
          <cell r="W120">
            <v>0</v>
          </cell>
          <cell r="X120">
            <v>3</v>
          </cell>
          <cell r="Y120">
            <v>0</v>
          </cell>
        </row>
        <row r="121">
          <cell r="A121" t="str">
            <v>عيد شعبان</v>
          </cell>
          <cell r="B121"/>
          <cell r="C121" t="str">
            <v>الربع الاول 2011</v>
          </cell>
          <cell r="D121">
            <v>0</v>
          </cell>
          <cell r="E121">
            <v>0</v>
          </cell>
          <cell r="F121">
            <v>0</v>
          </cell>
          <cell r="G121">
            <v>1</v>
          </cell>
          <cell r="H121">
            <v>0</v>
          </cell>
          <cell r="I121">
            <v>3</v>
          </cell>
          <cell r="J121">
            <v>0</v>
          </cell>
          <cell r="K121">
            <v>1</v>
          </cell>
          <cell r="L121">
            <v>0</v>
          </cell>
          <cell r="M121">
            <v>31</v>
          </cell>
          <cell r="N121">
            <v>14</v>
          </cell>
          <cell r="O121">
            <v>0</v>
          </cell>
          <cell r="P121">
            <v>0</v>
          </cell>
          <cell r="Q121">
            <v>22</v>
          </cell>
          <cell r="R121">
            <v>0</v>
          </cell>
          <cell r="S121">
            <v>0</v>
          </cell>
          <cell r="T121">
            <v>0</v>
          </cell>
          <cell r="U121">
            <v>3</v>
          </cell>
          <cell r="V121">
            <v>3</v>
          </cell>
          <cell r="W121">
            <v>0</v>
          </cell>
          <cell r="X121">
            <v>5</v>
          </cell>
          <cell r="Y121">
            <v>0</v>
          </cell>
        </row>
        <row r="122">
          <cell r="A122" t="str">
            <v>عيد شعبان</v>
          </cell>
          <cell r="B122">
            <v>39904</v>
          </cell>
          <cell r="C122">
            <v>40634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1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عيد شعبان</v>
          </cell>
          <cell r="B123">
            <v>39934</v>
          </cell>
          <cell r="C123">
            <v>40664</v>
          </cell>
          <cell r="D123">
            <v>0</v>
          </cell>
          <cell r="E123">
            <v>0</v>
          </cell>
          <cell r="F123">
            <v>0</v>
          </cell>
          <cell r="G123">
            <v>2</v>
          </cell>
          <cell r="H123">
            <v>0</v>
          </cell>
          <cell r="I123">
            <v>2</v>
          </cell>
          <cell r="J123">
            <v>0</v>
          </cell>
          <cell r="K123">
            <v>0</v>
          </cell>
          <cell r="L123">
            <v>0</v>
          </cell>
          <cell r="M123">
            <v>14</v>
          </cell>
          <cell r="N123">
            <v>4</v>
          </cell>
          <cell r="O123">
            <v>0</v>
          </cell>
          <cell r="P123">
            <v>6</v>
          </cell>
          <cell r="Q123">
            <v>4</v>
          </cell>
          <cell r="R123">
            <v>0</v>
          </cell>
          <cell r="S123">
            <v>0</v>
          </cell>
          <cell r="T123">
            <v>0</v>
          </cell>
          <cell r="U123">
            <v>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عيد شعبان</v>
          </cell>
          <cell r="B124">
            <v>39965</v>
          </cell>
          <cell r="C124" t="str">
            <v>يونيه 2011</v>
          </cell>
          <cell r="D124">
            <v>0</v>
          </cell>
          <cell r="E124">
            <v>0</v>
          </cell>
          <cell r="F124">
            <v>0</v>
          </cell>
          <cell r="G124">
            <v>5</v>
          </cell>
          <cell r="H124">
            <v>5</v>
          </cell>
          <cell r="I124">
            <v>3</v>
          </cell>
          <cell r="J124">
            <v>0</v>
          </cell>
          <cell r="K124">
            <v>0</v>
          </cell>
          <cell r="L124">
            <v>0</v>
          </cell>
          <cell r="M124">
            <v>17</v>
          </cell>
          <cell r="N124">
            <v>6</v>
          </cell>
          <cell r="O124">
            <v>0</v>
          </cell>
          <cell r="P124">
            <v>5</v>
          </cell>
          <cell r="Q124">
            <v>2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</v>
          </cell>
          <cell r="W124">
            <v>0</v>
          </cell>
          <cell r="X124">
            <v>2</v>
          </cell>
          <cell r="Y124">
            <v>2</v>
          </cell>
        </row>
        <row r="125">
          <cell r="A125" t="str">
            <v>عيد شعبان</v>
          </cell>
          <cell r="B125"/>
          <cell r="C125" t="str">
            <v>الربع الثانى 2011</v>
          </cell>
          <cell r="D125">
            <v>0</v>
          </cell>
          <cell r="E125">
            <v>0</v>
          </cell>
          <cell r="F125">
            <v>0</v>
          </cell>
          <cell r="G125">
            <v>7</v>
          </cell>
          <cell r="H125">
            <v>6</v>
          </cell>
          <cell r="I125">
            <v>5</v>
          </cell>
          <cell r="J125">
            <v>0</v>
          </cell>
          <cell r="K125">
            <v>0</v>
          </cell>
          <cell r="L125">
            <v>0</v>
          </cell>
          <cell r="M125">
            <v>31</v>
          </cell>
          <cell r="N125">
            <v>10</v>
          </cell>
          <cell r="O125">
            <v>0</v>
          </cell>
          <cell r="P125">
            <v>11</v>
          </cell>
          <cell r="Q125">
            <v>6</v>
          </cell>
          <cell r="R125">
            <v>0</v>
          </cell>
          <cell r="S125">
            <v>0</v>
          </cell>
          <cell r="T125">
            <v>0</v>
          </cell>
          <cell r="U125">
            <v>2</v>
          </cell>
          <cell r="V125">
            <v>3</v>
          </cell>
          <cell r="W125">
            <v>0</v>
          </cell>
          <cell r="X125">
            <v>2</v>
          </cell>
          <cell r="Y125">
            <v>2</v>
          </cell>
        </row>
        <row r="126">
          <cell r="A126" t="str">
            <v>عيد شعبان</v>
          </cell>
          <cell r="B126"/>
          <cell r="C126" t="str">
            <v>النصف الاول 2011</v>
          </cell>
          <cell r="D126">
            <v>0</v>
          </cell>
          <cell r="E126">
            <v>0</v>
          </cell>
          <cell r="F126">
            <v>0</v>
          </cell>
          <cell r="G126">
            <v>8</v>
          </cell>
          <cell r="H126">
            <v>6</v>
          </cell>
          <cell r="I126">
            <v>8</v>
          </cell>
          <cell r="J126">
            <v>0</v>
          </cell>
          <cell r="K126">
            <v>1</v>
          </cell>
          <cell r="L126">
            <v>0</v>
          </cell>
          <cell r="M126">
            <v>62</v>
          </cell>
          <cell r="N126">
            <v>24</v>
          </cell>
          <cell r="O126">
            <v>0</v>
          </cell>
          <cell r="P126">
            <v>11</v>
          </cell>
          <cell r="Q126">
            <v>28</v>
          </cell>
          <cell r="R126">
            <v>0</v>
          </cell>
          <cell r="S126">
            <v>0</v>
          </cell>
          <cell r="T126">
            <v>0</v>
          </cell>
          <cell r="U126">
            <v>5</v>
          </cell>
          <cell r="V126">
            <v>6</v>
          </cell>
          <cell r="W126">
            <v>0</v>
          </cell>
          <cell r="X126">
            <v>7</v>
          </cell>
          <cell r="Y126">
            <v>2</v>
          </cell>
        </row>
        <row r="127">
          <cell r="A127" t="str">
            <v>عيد شعبان</v>
          </cell>
          <cell r="B127">
            <v>39995</v>
          </cell>
          <cell r="C127">
            <v>40725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15</v>
          </cell>
          <cell r="N127">
            <v>6</v>
          </cell>
          <cell r="O127">
            <v>0</v>
          </cell>
          <cell r="P127">
            <v>5</v>
          </cell>
          <cell r="Q127">
            <v>6</v>
          </cell>
          <cell r="R127">
            <v>0</v>
          </cell>
          <cell r="S127">
            <v>0</v>
          </cell>
          <cell r="T127">
            <v>0</v>
          </cell>
          <cell r="U127">
            <v>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 t="str">
            <v>عيد شعبان</v>
          </cell>
          <cell r="B128">
            <v>40026</v>
          </cell>
          <cell r="C128">
            <v>40756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18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عيد شعبان</v>
          </cell>
          <cell r="B129">
            <v>40057</v>
          </cell>
          <cell r="C129">
            <v>40787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عيد شعبان</v>
          </cell>
          <cell r="B130"/>
          <cell r="C130" t="str">
            <v>الربع الثالث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33</v>
          </cell>
          <cell r="N130">
            <v>6</v>
          </cell>
          <cell r="O130">
            <v>0</v>
          </cell>
          <cell r="P130">
            <v>5</v>
          </cell>
          <cell r="Q130">
            <v>6</v>
          </cell>
          <cell r="R130">
            <v>0</v>
          </cell>
          <cell r="S130">
            <v>0</v>
          </cell>
          <cell r="T130">
            <v>0</v>
          </cell>
          <cell r="U130">
            <v>2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عيد شعبان</v>
          </cell>
          <cell r="B131">
            <v>40087</v>
          </cell>
          <cell r="C131">
            <v>40817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عيد شعبان</v>
          </cell>
          <cell r="B132">
            <v>40118</v>
          </cell>
          <cell r="C132">
            <v>40848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A133" t="str">
            <v>عيد شعبان</v>
          </cell>
          <cell r="B133">
            <v>40148</v>
          </cell>
          <cell r="C133">
            <v>40878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عيد شعبان</v>
          </cell>
          <cell r="B134"/>
          <cell r="C134" t="str">
            <v>الربع الرابع 2011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عيد شعبان</v>
          </cell>
          <cell r="B135"/>
          <cell r="C135" t="str">
            <v>النصف الثانى 2011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33</v>
          </cell>
          <cell r="N135">
            <v>6</v>
          </cell>
          <cell r="O135">
            <v>0</v>
          </cell>
          <cell r="P135">
            <v>5</v>
          </cell>
          <cell r="Q135">
            <v>6</v>
          </cell>
          <cell r="R135">
            <v>0</v>
          </cell>
          <cell r="S135">
            <v>0</v>
          </cell>
          <cell r="T135">
            <v>0</v>
          </cell>
          <cell r="U135">
            <v>2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عيد شعبان</v>
          </cell>
          <cell r="B136"/>
          <cell r="C136" t="str">
            <v>عـــــــــــــام 2011</v>
          </cell>
          <cell r="D136">
            <v>0</v>
          </cell>
          <cell r="E136">
            <v>0</v>
          </cell>
          <cell r="F136">
            <v>0</v>
          </cell>
          <cell r="G136">
            <v>8</v>
          </cell>
          <cell r="H136">
            <v>6</v>
          </cell>
          <cell r="I136">
            <v>8</v>
          </cell>
          <cell r="J136">
            <v>0</v>
          </cell>
          <cell r="K136">
            <v>1</v>
          </cell>
          <cell r="L136">
            <v>0</v>
          </cell>
          <cell r="M136">
            <v>95</v>
          </cell>
          <cell r="N136">
            <v>30</v>
          </cell>
          <cell r="O136">
            <v>0</v>
          </cell>
          <cell r="P136">
            <v>16</v>
          </cell>
          <cell r="Q136">
            <v>34</v>
          </cell>
          <cell r="R136">
            <v>0</v>
          </cell>
          <cell r="S136">
            <v>0</v>
          </cell>
          <cell r="T136">
            <v>0</v>
          </cell>
          <cell r="U136">
            <v>7</v>
          </cell>
          <cell r="V136">
            <v>6</v>
          </cell>
          <cell r="W136">
            <v>0</v>
          </cell>
          <cell r="X136">
            <v>7</v>
          </cell>
          <cell r="Y136">
            <v>2</v>
          </cell>
        </row>
        <row r="137">
          <cell r="A137" t="str">
            <v>على صابر</v>
          </cell>
          <cell r="B137">
            <v>39814</v>
          </cell>
          <cell r="C137">
            <v>40544</v>
          </cell>
          <cell r="D137">
            <v>0</v>
          </cell>
          <cell r="E137">
            <v>0</v>
          </cell>
          <cell r="F137">
            <v>0</v>
          </cell>
          <cell r="G137">
            <v>2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</v>
          </cell>
          <cell r="M137">
            <v>1</v>
          </cell>
          <cell r="N137">
            <v>2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1</v>
          </cell>
          <cell r="Y137">
            <v>1</v>
          </cell>
        </row>
        <row r="138">
          <cell r="A138" t="str">
            <v>على صابر</v>
          </cell>
          <cell r="B138">
            <v>39845</v>
          </cell>
          <cell r="C138">
            <v>40575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</v>
          </cell>
          <cell r="M138">
            <v>4</v>
          </cell>
          <cell r="N138">
            <v>2</v>
          </cell>
          <cell r="O138">
            <v>0</v>
          </cell>
          <cell r="P138">
            <v>0</v>
          </cell>
          <cell r="Q138">
            <v>5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2</v>
          </cell>
          <cell r="X138">
            <v>0</v>
          </cell>
          <cell r="Y138">
            <v>0</v>
          </cell>
        </row>
        <row r="139">
          <cell r="A139" t="str">
            <v>على صابر</v>
          </cell>
          <cell r="B139">
            <v>39873</v>
          </cell>
          <cell r="C139">
            <v>40603</v>
          </cell>
          <cell r="D139">
            <v>0</v>
          </cell>
          <cell r="E139">
            <v>0</v>
          </cell>
          <cell r="F139">
            <v>0</v>
          </cell>
          <cell r="G139">
            <v>2</v>
          </cell>
          <cell r="H139">
            <v>0</v>
          </cell>
          <cell r="I139">
            <v>2</v>
          </cell>
          <cell r="J139">
            <v>0</v>
          </cell>
          <cell r="K139">
            <v>0</v>
          </cell>
          <cell r="L139">
            <v>6</v>
          </cell>
          <cell r="M139">
            <v>12</v>
          </cell>
          <cell r="N139">
            <v>18</v>
          </cell>
          <cell r="O139">
            <v>0</v>
          </cell>
          <cell r="P139">
            <v>0</v>
          </cell>
          <cell r="Q139">
            <v>7</v>
          </cell>
          <cell r="R139">
            <v>0</v>
          </cell>
          <cell r="S139">
            <v>0</v>
          </cell>
          <cell r="T139">
            <v>0</v>
          </cell>
          <cell r="U139">
            <v>2</v>
          </cell>
          <cell r="V139">
            <v>4</v>
          </cell>
          <cell r="W139">
            <v>3</v>
          </cell>
          <cell r="X139">
            <v>6</v>
          </cell>
          <cell r="Y139">
            <v>0</v>
          </cell>
        </row>
        <row r="140">
          <cell r="A140" t="str">
            <v>على صابر</v>
          </cell>
          <cell r="B140"/>
          <cell r="C140" t="str">
            <v>الربع الاول 2011</v>
          </cell>
          <cell r="D140">
            <v>0</v>
          </cell>
          <cell r="E140">
            <v>0</v>
          </cell>
          <cell r="F140">
            <v>0</v>
          </cell>
          <cell r="G140">
            <v>4</v>
          </cell>
          <cell r="H140">
            <v>0</v>
          </cell>
          <cell r="I140">
            <v>2</v>
          </cell>
          <cell r="J140">
            <v>0</v>
          </cell>
          <cell r="K140">
            <v>0</v>
          </cell>
          <cell r="L140">
            <v>8</v>
          </cell>
          <cell r="M140">
            <v>17</v>
          </cell>
          <cell r="N140">
            <v>22</v>
          </cell>
          <cell r="O140">
            <v>0</v>
          </cell>
          <cell r="P140">
            <v>0</v>
          </cell>
          <cell r="Q140">
            <v>12</v>
          </cell>
          <cell r="R140">
            <v>0</v>
          </cell>
          <cell r="S140">
            <v>0</v>
          </cell>
          <cell r="T140">
            <v>0</v>
          </cell>
          <cell r="U140">
            <v>2</v>
          </cell>
          <cell r="V140">
            <v>4</v>
          </cell>
          <cell r="W140">
            <v>5</v>
          </cell>
          <cell r="X140">
            <v>7</v>
          </cell>
          <cell r="Y140">
            <v>1</v>
          </cell>
        </row>
        <row r="141">
          <cell r="A141" t="str">
            <v>على صابر</v>
          </cell>
          <cell r="B141">
            <v>39904</v>
          </cell>
          <cell r="C141">
            <v>40634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 t="str">
            <v>على صابر</v>
          </cell>
          <cell r="B142">
            <v>39934</v>
          </cell>
          <cell r="C142">
            <v>40664</v>
          </cell>
          <cell r="D142">
            <v>1</v>
          </cell>
          <cell r="E142">
            <v>0</v>
          </cell>
          <cell r="F142">
            <v>0</v>
          </cell>
          <cell r="G142">
            <v>2</v>
          </cell>
          <cell r="H142">
            <v>0</v>
          </cell>
          <cell r="I142">
            <v>4</v>
          </cell>
          <cell r="J142">
            <v>0</v>
          </cell>
          <cell r="K142">
            <v>0</v>
          </cell>
          <cell r="L142">
            <v>1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A143" t="str">
            <v>على صابر</v>
          </cell>
          <cell r="B143">
            <v>39965</v>
          </cell>
          <cell r="C143" t="str">
            <v>يونيه 2011</v>
          </cell>
          <cell r="D143">
            <v>0</v>
          </cell>
          <cell r="E143">
            <v>0</v>
          </cell>
          <cell r="F143">
            <v>0</v>
          </cell>
          <cell r="G143">
            <v>2</v>
          </cell>
          <cell r="H143">
            <v>5</v>
          </cell>
          <cell r="I143">
            <v>5</v>
          </cell>
          <cell r="J143">
            <v>0</v>
          </cell>
          <cell r="K143">
            <v>0</v>
          </cell>
          <cell r="L143">
            <v>4</v>
          </cell>
          <cell r="M143">
            <v>7</v>
          </cell>
          <cell r="N143">
            <v>0</v>
          </cell>
          <cell r="O143">
            <v>0</v>
          </cell>
          <cell r="P143">
            <v>0</v>
          </cell>
          <cell r="Q143">
            <v>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</v>
          </cell>
          <cell r="W143">
            <v>1</v>
          </cell>
          <cell r="X143">
            <v>1</v>
          </cell>
          <cell r="Y143">
            <v>2</v>
          </cell>
        </row>
        <row r="144">
          <cell r="A144" t="str">
            <v>على صابر</v>
          </cell>
          <cell r="B144"/>
          <cell r="C144" t="str">
            <v>الربع الثانى 2011</v>
          </cell>
          <cell r="D144">
            <v>1</v>
          </cell>
          <cell r="E144">
            <v>0</v>
          </cell>
          <cell r="F144">
            <v>0</v>
          </cell>
          <cell r="G144">
            <v>4</v>
          </cell>
          <cell r="H144">
            <v>5</v>
          </cell>
          <cell r="I144">
            <v>9</v>
          </cell>
          <cell r="J144">
            <v>0</v>
          </cell>
          <cell r="K144">
            <v>0</v>
          </cell>
          <cell r="L144">
            <v>5</v>
          </cell>
          <cell r="M144">
            <v>17</v>
          </cell>
          <cell r="N144">
            <v>0</v>
          </cell>
          <cell r="O144">
            <v>0</v>
          </cell>
          <cell r="P144">
            <v>0</v>
          </cell>
          <cell r="Q144">
            <v>9</v>
          </cell>
          <cell r="R144">
            <v>0</v>
          </cell>
          <cell r="S144">
            <v>0</v>
          </cell>
          <cell r="T144">
            <v>1</v>
          </cell>
          <cell r="U144">
            <v>0</v>
          </cell>
          <cell r="V144">
            <v>2</v>
          </cell>
          <cell r="W144">
            <v>1</v>
          </cell>
          <cell r="X144">
            <v>1</v>
          </cell>
          <cell r="Y144">
            <v>2</v>
          </cell>
        </row>
        <row r="145">
          <cell r="A145" t="str">
            <v>على صابر</v>
          </cell>
          <cell r="B145"/>
          <cell r="C145" t="str">
            <v>النصف الاول 2011</v>
          </cell>
          <cell r="D145">
            <v>1</v>
          </cell>
          <cell r="E145">
            <v>0</v>
          </cell>
          <cell r="F145">
            <v>0</v>
          </cell>
          <cell r="G145">
            <v>8</v>
          </cell>
          <cell r="H145">
            <v>5</v>
          </cell>
          <cell r="I145">
            <v>11</v>
          </cell>
          <cell r="J145">
            <v>0</v>
          </cell>
          <cell r="K145">
            <v>0</v>
          </cell>
          <cell r="L145">
            <v>13</v>
          </cell>
          <cell r="M145">
            <v>34</v>
          </cell>
          <cell r="N145">
            <v>22</v>
          </cell>
          <cell r="O145">
            <v>0</v>
          </cell>
          <cell r="P145">
            <v>0</v>
          </cell>
          <cell r="Q145">
            <v>21</v>
          </cell>
          <cell r="R145">
            <v>0</v>
          </cell>
          <cell r="S145">
            <v>0</v>
          </cell>
          <cell r="T145">
            <v>1</v>
          </cell>
          <cell r="U145">
            <v>2</v>
          </cell>
          <cell r="V145">
            <v>6</v>
          </cell>
          <cell r="W145">
            <v>6</v>
          </cell>
          <cell r="X145">
            <v>8</v>
          </cell>
          <cell r="Y145">
            <v>3</v>
          </cell>
        </row>
        <row r="146">
          <cell r="A146" t="str">
            <v>على صابر</v>
          </cell>
          <cell r="B146">
            <v>39995</v>
          </cell>
          <cell r="C146">
            <v>40725</v>
          </cell>
          <cell r="D146">
            <v>0</v>
          </cell>
          <cell r="E146">
            <v>0</v>
          </cell>
          <cell r="F146">
            <v>0</v>
          </cell>
          <cell r="G146">
            <v>5</v>
          </cell>
          <cell r="H146">
            <v>4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11</v>
          </cell>
          <cell r="N146">
            <v>0</v>
          </cell>
          <cell r="O146">
            <v>0</v>
          </cell>
          <cell r="P146">
            <v>3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6</v>
          </cell>
          <cell r="V146">
            <v>3</v>
          </cell>
          <cell r="W146">
            <v>0</v>
          </cell>
          <cell r="X146">
            <v>0</v>
          </cell>
          <cell r="Y146">
            <v>6</v>
          </cell>
        </row>
        <row r="147">
          <cell r="A147" t="str">
            <v>على صابر</v>
          </cell>
          <cell r="B147">
            <v>40026</v>
          </cell>
          <cell r="C147">
            <v>40756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 t="str">
            <v>على صابر</v>
          </cell>
          <cell r="B148">
            <v>40057</v>
          </cell>
          <cell r="C148">
            <v>40787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على صابر</v>
          </cell>
          <cell r="B149"/>
          <cell r="C149" t="str">
            <v>الربع الثالث 2011</v>
          </cell>
          <cell r="D149">
            <v>0</v>
          </cell>
          <cell r="E149">
            <v>0</v>
          </cell>
          <cell r="F149">
            <v>0</v>
          </cell>
          <cell r="G149">
            <v>5</v>
          </cell>
          <cell r="H149">
            <v>4</v>
          </cell>
          <cell r="I149">
            <v>0</v>
          </cell>
          <cell r="J149">
            <v>0</v>
          </cell>
          <cell r="K149">
            <v>0</v>
          </cell>
          <cell r="L149">
            <v>1</v>
          </cell>
          <cell r="M149">
            <v>11</v>
          </cell>
          <cell r="N149">
            <v>0</v>
          </cell>
          <cell r="O149">
            <v>0</v>
          </cell>
          <cell r="P149">
            <v>3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6</v>
          </cell>
          <cell r="V149">
            <v>3</v>
          </cell>
          <cell r="W149">
            <v>0</v>
          </cell>
          <cell r="X149">
            <v>0</v>
          </cell>
          <cell r="Y149">
            <v>6</v>
          </cell>
        </row>
        <row r="150">
          <cell r="A150" t="str">
            <v>على صابر</v>
          </cell>
          <cell r="B150">
            <v>40087</v>
          </cell>
          <cell r="C150">
            <v>40817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على صابر</v>
          </cell>
          <cell r="B151">
            <v>40118</v>
          </cell>
          <cell r="C151">
            <v>40848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على صابر</v>
          </cell>
          <cell r="B152">
            <v>40148</v>
          </cell>
          <cell r="C152">
            <v>40878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صابر</v>
          </cell>
          <cell r="B153"/>
          <cell r="C153" t="str">
            <v>الربع الرابع 2011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على صابر</v>
          </cell>
          <cell r="B154"/>
          <cell r="C154" t="str">
            <v>النصف الثانى 2011</v>
          </cell>
          <cell r="D154">
            <v>0</v>
          </cell>
          <cell r="E154">
            <v>0</v>
          </cell>
          <cell r="F154">
            <v>0</v>
          </cell>
          <cell r="G154">
            <v>5</v>
          </cell>
          <cell r="H154">
            <v>4</v>
          </cell>
          <cell r="I154">
            <v>0</v>
          </cell>
          <cell r="J154">
            <v>0</v>
          </cell>
          <cell r="K154">
            <v>0</v>
          </cell>
          <cell r="L154">
            <v>1</v>
          </cell>
          <cell r="M154">
            <v>11</v>
          </cell>
          <cell r="N154">
            <v>0</v>
          </cell>
          <cell r="O154">
            <v>0</v>
          </cell>
          <cell r="P154">
            <v>3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6</v>
          </cell>
          <cell r="V154">
            <v>3</v>
          </cell>
          <cell r="W154">
            <v>0</v>
          </cell>
          <cell r="X154">
            <v>0</v>
          </cell>
          <cell r="Y154">
            <v>6</v>
          </cell>
        </row>
        <row r="155">
          <cell r="A155" t="str">
            <v>على صابر</v>
          </cell>
          <cell r="B155"/>
          <cell r="C155" t="str">
            <v>عـــــــــــــام 2011</v>
          </cell>
          <cell r="D155">
            <v>1</v>
          </cell>
          <cell r="E155">
            <v>0</v>
          </cell>
          <cell r="F155">
            <v>0</v>
          </cell>
          <cell r="G155">
            <v>13</v>
          </cell>
          <cell r="H155">
            <v>9</v>
          </cell>
          <cell r="I155">
            <v>11</v>
          </cell>
          <cell r="J155">
            <v>0</v>
          </cell>
          <cell r="K155">
            <v>0</v>
          </cell>
          <cell r="L155">
            <v>14</v>
          </cell>
          <cell r="M155">
            <v>45</v>
          </cell>
          <cell r="N155">
            <v>22</v>
          </cell>
          <cell r="O155">
            <v>0</v>
          </cell>
          <cell r="P155">
            <v>3</v>
          </cell>
          <cell r="Q155">
            <v>21</v>
          </cell>
          <cell r="R155">
            <v>0</v>
          </cell>
          <cell r="S155">
            <v>0</v>
          </cell>
          <cell r="T155">
            <v>1</v>
          </cell>
          <cell r="U155">
            <v>8</v>
          </cell>
          <cell r="V155">
            <v>9</v>
          </cell>
          <cell r="W155">
            <v>6</v>
          </cell>
          <cell r="X155">
            <v>8</v>
          </cell>
          <cell r="Y155">
            <v>9</v>
          </cell>
        </row>
        <row r="156">
          <cell r="A156" t="str">
            <v>واير الجديده</v>
          </cell>
          <cell r="B156">
            <v>39814</v>
          </cell>
          <cell r="C156">
            <v>40544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 t="str">
            <v>واير الجديده</v>
          </cell>
          <cell r="B157">
            <v>39845</v>
          </cell>
          <cell r="C157">
            <v>40575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واير الجديده</v>
          </cell>
          <cell r="B158">
            <v>39873</v>
          </cell>
          <cell r="C158">
            <v>40603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واير الجديده</v>
          </cell>
          <cell r="B159"/>
          <cell r="C159" t="str">
            <v>الربع الاول 2011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واير الجديده</v>
          </cell>
          <cell r="B160">
            <v>39904</v>
          </cell>
          <cell r="C160">
            <v>40634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واير الجديده</v>
          </cell>
          <cell r="B161">
            <v>39934</v>
          </cell>
          <cell r="C161">
            <v>40664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واير الجديده</v>
          </cell>
          <cell r="B162">
            <v>39965</v>
          </cell>
          <cell r="C162" t="str">
            <v>يونيه 2011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واير الجديده</v>
          </cell>
          <cell r="B163"/>
          <cell r="C163" t="str">
            <v>الربع الثانى 2011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واير الجديده</v>
          </cell>
          <cell r="B164"/>
          <cell r="C164" t="str">
            <v>النصف الاول 2011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واير الجديده</v>
          </cell>
          <cell r="B165">
            <v>39995</v>
          </cell>
          <cell r="C165">
            <v>40725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واير الجديده</v>
          </cell>
          <cell r="B166">
            <v>40026</v>
          </cell>
          <cell r="C166">
            <v>40756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واير الجديده</v>
          </cell>
          <cell r="B167">
            <v>40057</v>
          </cell>
          <cell r="C167">
            <v>40787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واير الجديده</v>
          </cell>
          <cell r="B168"/>
          <cell r="C168" t="str">
            <v>الربع الثالث 2011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واير الجديده</v>
          </cell>
          <cell r="B169">
            <v>40087</v>
          </cell>
          <cell r="C169">
            <v>40817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واير الجديده</v>
          </cell>
          <cell r="B170">
            <v>40118</v>
          </cell>
          <cell r="C170">
            <v>40848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واير الجديده</v>
          </cell>
          <cell r="B171">
            <v>40148</v>
          </cell>
          <cell r="C171">
            <v>40878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واير الجديده</v>
          </cell>
          <cell r="B172"/>
          <cell r="C172" t="str">
            <v>الربع الرابع 2011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واير الجديده</v>
          </cell>
          <cell r="B173"/>
          <cell r="C173" t="str">
            <v>النصف الثانى 2011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واير الجديده</v>
          </cell>
          <cell r="B174"/>
          <cell r="C174" t="str">
            <v>عـــــــــــــام 2011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الجمعيه التعاونيه</v>
          </cell>
          <cell r="B175">
            <v>39814</v>
          </cell>
          <cell r="C175">
            <v>40544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 t="str">
            <v>الجمعيه التعاونيه</v>
          </cell>
          <cell r="B176">
            <v>39845</v>
          </cell>
          <cell r="C176">
            <v>40575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>الجمعيه التعاونيه</v>
          </cell>
          <cell r="B177">
            <v>39873</v>
          </cell>
          <cell r="C177">
            <v>40603</v>
          </cell>
          <cell r="D177">
            <v>0</v>
          </cell>
          <cell r="E177">
            <v>0</v>
          </cell>
          <cell r="F177">
            <v>1</v>
          </cell>
          <cell r="G177">
            <v>2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1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الجمعيه التعاونيه</v>
          </cell>
          <cell r="B178"/>
          <cell r="C178" t="str">
            <v>الربع الاول 2011</v>
          </cell>
          <cell r="D178">
            <v>0</v>
          </cell>
          <cell r="E178">
            <v>0</v>
          </cell>
          <cell r="F178">
            <v>1</v>
          </cell>
          <cell r="G178">
            <v>2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1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الجمعيه التعاونيه</v>
          </cell>
          <cell r="B179">
            <v>39904</v>
          </cell>
          <cell r="C179">
            <v>40634</v>
          </cell>
          <cell r="D179">
            <v>0</v>
          </cell>
          <cell r="E179">
            <v>0</v>
          </cell>
          <cell r="F179">
            <v>0</v>
          </cell>
          <cell r="G179">
            <v>2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5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الجمعيه التعاونيه</v>
          </cell>
          <cell r="B180">
            <v>39934</v>
          </cell>
          <cell r="C180">
            <v>40664</v>
          </cell>
          <cell r="D180">
            <v>1</v>
          </cell>
          <cell r="E180">
            <v>0</v>
          </cell>
          <cell r="F180">
            <v>0</v>
          </cell>
          <cell r="G180">
            <v>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1</v>
          </cell>
          <cell r="X180">
            <v>0</v>
          </cell>
          <cell r="Y180">
            <v>0</v>
          </cell>
        </row>
        <row r="181">
          <cell r="A181" t="str">
            <v>الجمعيه التعاونيه</v>
          </cell>
          <cell r="B181">
            <v>39965</v>
          </cell>
          <cell r="C181" t="str">
            <v>يونيه 2011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الجمعيه التعاونيه</v>
          </cell>
          <cell r="B182"/>
          <cell r="C182" t="str">
            <v>الربع الثانى 2011</v>
          </cell>
          <cell r="D182">
            <v>1</v>
          </cell>
          <cell r="E182">
            <v>0</v>
          </cell>
          <cell r="F182">
            <v>0</v>
          </cell>
          <cell r="G182">
            <v>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5</v>
          </cell>
          <cell r="V182">
            <v>0</v>
          </cell>
          <cell r="W182">
            <v>1</v>
          </cell>
          <cell r="X182">
            <v>0</v>
          </cell>
          <cell r="Y182">
            <v>0</v>
          </cell>
        </row>
        <row r="183">
          <cell r="A183" t="str">
            <v>الجمعيه التعاونيه</v>
          </cell>
          <cell r="B183"/>
          <cell r="C183" t="str">
            <v>النصف الاول 2011</v>
          </cell>
          <cell r="D183">
            <v>1</v>
          </cell>
          <cell r="E183">
            <v>0</v>
          </cell>
          <cell r="F183">
            <v>1</v>
          </cell>
          <cell r="G183">
            <v>6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6</v>
          </cell>
          <cell r="V183">
            <v>0</v>
          </cell>
          <cell r="W183">
            <v>1</v>
          </cell>
          <cell r="X183">
            <v>0</v>
          </cell>
          <cell r="Y183">
            <v>0</v>
          </cell>
        </row>
        <row r="184">
          <cell r="A184" t="str">
            <v>الجمعيه التعاونيه</v>
          </cell>
          <cell r="B184">
            <v>39995</v>
          </cell>
          <cell r="C184">
            <v>40725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 t="str">
            <v>الجمعيه التعاونيه</v>
          </cell>
          <cell r="B185">
            <v>40026</v>
          </cell>
          <cell r="C185">
            <v>40756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>الجمعيه التعاونيه</v>
          </cell>
          <cell r="B186">
            <v>40057</v>
          </cell>
          <cell r="C186">
            <v>40787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الجمعيه التعاونيه</v>
          </cell>
          <cell r="B187"/>
          <cell r="C187" t="str">
            <v>الربع الثالث 2011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الجمعيه التعاونيه</v>
          </cell>
          <cell r="B188">
            <v>40087</v>
          </cell>
          <cell r="C188">
            <v>40817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الجمعيه التعاونيه</v>
          </cell>
          <cell r="B189">
            <v>40118</v>
          </cell>
          <cell r="C189">
            <v>40848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الجمعيه التعاونيه</v>
          </cell>
          <cell r="B190">
            <v>40148</v>
          </cell>
          <cell r="C190">
            <v>40878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الجمعيه التعاونيه</v>
          </cell>
          <cell r="B191"/>
          <cell r="C191" t="str">
            <v>الربع الرابع 2011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الجمعيه التعاونيه</v>
          </cell>
          <cell r="B192"/>
          <cell r="C192" t="str">
            <v>النصف الثانى 2011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الجمعيه التعاونيه</v>
          </cell>
          <cell r="B193"/>
          <cell r="C193" t="str">
            <v>عـــــــــــــام 2011</v>
          </cell>
          <cell r="D193">
            <v>1</v>
          </cell>
          <cell r="E193">
            <v>0</v>
          </cell>
          <cell r="F193">
            <v>1</v>
          </cell>
          <cell r="G193">
            <v>6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6</v>
          </cell>
          <cell r="V193">
            <v>0</v>
          </cell>
          <cell r="W193">
            <v>1</v>
          </cell>
          <cell r="X193">
            <v>0</v>
          </cell>
          <cell r="Y193">
            <v>0</v>
          </cell>
        </row>
        <row r="194">
          <cell r="A194" t="str">
            <v>فتحى سلامه</v>
          </cell>
          <cell r="B194">
            <v>39814</v>
          </cell>
          <cell r="C194">
            <v>40544</v>
          </cell>
          <cell r="D194">
            <v>0</v>
          </cell>
          <cell r="E194">
            <v>2</v>
          </cell>
          <cell r="F194">
            <v>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13</v>
          </cell>
          <cell r="N194">
            <v>13</v>
          </cell>
          <cell r="O194">
            <v>0</v>
          </cell>
          <cell r="P194">
            <v>13</v>
          </cell>
          <cell r="Q194">
            <v>50</v>
          </cell>
          <cell r="R194">
            <v>0</v>
          </cell>
          <cell r="S194">
            <v>0</v>
          </cell>
          <cell r="T194">
            <v>0</v>
          </cell>
          <cell r="U194">
            <v>10</v>
          </cell>
          <cell r="V194">
            <v>5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فتحى سلامه</v>
          </cell>
          <cell r="B195">
            <v>39845</v>
          </cell>
          <cell r="C195">
            <v>40575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11</v>
          </cell>
          <cell r="N195">
            <v>6</v>
          </cell>
          <cell r="O195">
            <v>0</v>
          </cell>
          <cell r="P195">
            <v>20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فتحى سلامه</v>
          </cell>
          <cell r="B196">
            <v>39873</v>
          </cell>
          <cell r="C196">
            <v>40603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3</v>
          </cell>
          <cell r="J196">
            <v>0</v>
          </cell>
          <cell r="K196">
            <v>0</v>
          </cell>
          <cell r="L196">
            <v>6</v>
          </cell>
          <cell r="M196">
            <v>33</v>
          </cell>
          <cell r="N196">
            <v>27</v>
          </cell>
          <cell r="O196">
            <v>0</v>
          </cell>
          <cell r="P196">
            <v>21</v>
          </cell>
          <cell r="Q196">
            <v>17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-1</v>
          </cell>
          <cell r="X196">
            <v>6</v>
          </cell>
          <cell r="Y196">
            <v>3</v>
          </cell>
        </row>
        <row r="197">
          <cell r="A197" t="str">
            <v>فتحى سلامه</v>
          </cell>
          <cell r="B197"/>
          <cell r="C197" t="str">
            <v>الربع الاول 2011</v>
          </cell>
          <cell r="D197">
            <v>0</v>
          </cell>
          <cell r="E197">
            <v>2</v>
          </cell>
          <cell r="F197">
            <v>4</v>
          </cell>
          <cell r="G197">
            <v>0</v>
          </cell>
          <cell r="H197">
            <v>0</v>
          </cell>
          <cell r="I197">
            <v>3</v>
          </cell>
          <cell r="J197">
            <v>0</v>
          </cell>
          <cell r="K197">
            <v>0</v>
          </cell>
          <cell r="L197">
            <v>6</v>
          </cell>
          <cell r="M197">
            <v>57</v>
          </cell>
          <cell r="N197">
            <v>46</v>
          </cell>
          <cell r="O197">
            <v>0</v>
          </cell>
          <cell r="P197">
            <v>54</v>
          </cell>
          <cell r="Q197">
            <v>67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5</v>
          </cell>
          <cell r="W197">
            <v>-1</v>
          </cell>
          <cell r="X197">
            <v>6</v>
          </cell>
          <cell r="Y197">
            <v>3</v>
          </cell>
        </row>
        <row r="198">
          <cell r="A198" t="str">
            <v>فتحى سلامه</v>
          </cell>
          <cell r="B198">
            <v>39904</v>
          </cell>
          <cell r="C198">
            <v>40634</v>
          </cell>
          <cell r="D198">
            <v>1</v>
          </cell>
          <cell r="E198">
            <v>0</v>
          </cell>
          <cell r="F198">
            <v>0</v>
          </cell>
          <cell r="G198">
            <v>0</v>
          </cell>
          <cell r="H198">
            <v>3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23</v>
          </cell>
          <cell r="O198">
            <v>0</v>
          </cell>
          <cell r="P198">
            <v>3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5</v>
          </cell>
          <cell r="X198">
            <v>0</v>
          </cell>
          <cell r="Y198">
            <v>0</v>
          </cell>
        </row>
        <row r="199">
          <cell r="A199" t="str">
            <v>فتحى سلامه</v>
          </cell>
          <cell r="B199">
            <v>39934</v>
          </cell>
          <cell r="C199">
            <v>40664</v>
          </cell>
          <cell r="D199">
            <v>2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2</v>
          </cell>
          <cell r="L199">
            <v>0</v>
          </cell>
          <cell r="M199">
            <v>35</v>
          </cell>
          <cell r="N199">
            <v>18</v>
          </cell>
          <cell r="O199">
            <v>0</v>
          </cell>
          <cell r="P199">
            <v>0</v>
          </cell>
          <cell r="Q199">
            <v>9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فتحى سلامه</v>
          </cell>
          <cell r="B200">
            <v>39965</v>
          </cell>
          <cell r="C200" t="str">
            <v>يونيه 2011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-1</v>
          </cell>
          <cell r="M200">
            <v>10</v>
          </cell>
          <cell r="N200">
            <v>0</v>
          </cell>
          <cell r="O200">
            <v>0</v>
          </cell>
          <cell r="P200">
            <v>-1</v>
          </cell>
          <cell r="Q200">
            <v>14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فتحى سلامه</v>
          </cell>
          <cell r="B201"/>
          <cell r="C201" t="str">
            <v>الربع الثانى 2011</v>
          </cell>
          <cell r="D201">
            <v>3</v>
          </cell>
          <cell r="E201">
            <v>0</v>
          </cell>
          <cell r="F201">
            <v>0</v>
          </cell>
          <cell r="G201">
            <v>0</v>
          </cell>
          <cell r="H201">
            <v>3</v>
          </cell>
          <cell r="I201">
            <v>0</v>
          </cell>
          <cell r="J201">
            <v>0</v>
          </cell>
          <cell r="K201">
            <v>2</v>
          </cell>
          <cell r="L201">
            <v>-1</v>
          </cell>
          <cell r="M201">
            <v>45</v>
          </cell>
          <cell r="N201">
            <v>41</v>
          </cell>
          <cell r="O201">
            <v>0</v>
          </cell>
          <cell r="P201">
            <v>2</v>
          </cell>
          <cell r="Q201">
            <v>23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5</v>
          </cell>
          <cell r="X201">
            <v>0</v>
          </cell>
          <cell r="Y201">
            <v>0</v>
          </cell>
        </row>
        <row r="202">
          <cell r="A202" t="str">
            <v>فتحى سلامه</v>
          </cell>
          <cell r="B202"/>
          <cell r="C202" t="str">
            <v>النصف الاول 2011</v>
          </cell>
          <cell r="D202">
            <v>3</v>
          </cell>
          <cell r="E202">
            <v>2</v>
          </cell>
          <cell r="F202">
            <v>4</v>
          </cell>
          <cell r="G202">
            <v>0</v>
          </cell>
          <cell r="H202">
            <v>3</v>
          </cell>
          <cell r="I202">
            <v>3</v>
          </cell>
          <cell r="J202">
            <v>0</v>
          </cell>
          <cell r="K202">
            <v>2</v>
          </cell>
          <cell r="L202">
            <v>5</v>
          </cell>
          <cell r="M202">
            <v>102</v>
          </cell>
          <cell r="N202">
            <v>87</v>
          </cell>
          <cell r="O202">
            <v>0</v>
          </cell>
          <cell r="P202">
            <v>56</v>
          </cell>
          <cell r="Q202">
            <v>90</v>
          </cell>
          <cell r="R202">
            <v>0</v>
          </cell>
          <cell r="S202">
            <v>0</v>
          </cell>
          <cell r="T202">
            <v>0</v>
          </cell>
          <cell r="U202">
            <v>10</v>
          </cell>
          <cell r="V202">
            <v>5</v>
          </cell>
          <cell r="W202">
            <v>4</v>
          </cell>
          <cell r="X202">
            <v>6</v>
          </cell>
          <cell r="Y202">
            <v>3</v>
          </cell>
        </row>
        <row r="203">
          <cell r="A203" t="str">
            <v>فتحى سلامه</v>
          </cell>
          <cell r="B203">
            <v>39995</v>
          </cell>
          <cell r="C203">
            <v>40725</v>
          </cell>
          <cell r="D203">
            <v>0</v>
          </cell>
          <cell r="E203">
            <v>0</v>
          </cell>
          <cell r="F203">
            <v>0</v>
          </cell>
          <cell r="G203">
            <v>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3</v>
          </cell>
          <cell r="Q203">
            <v>12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فتحى سلامه</v>
          </cell>
          <cell r="B204">
            <v>40026</v>
          </cell>
          <cell r="C204">
            <v>40756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10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2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فتحى سلامه</v>
          </cell>
          <cell r="B205">
            <v>40057</v>
          </cell>
          <cell r="C205">
            <v>40787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فتحى سلامه</v>
          </cell>
          <cell r="B206"/>
          <cell r="C206" t="str">
            <v>الربع الثالث 2011</v>
          </cell>
          <cell r="D206">
            <v>0</v>
          </cell>
          <cell r="E206">
            <v>0</v>
          </cell>
          <cell r="F206">
            <v>0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10</v>
          </cell>
          <cell r="M206">
            <v>0</v>
          </cell>
          <cell r="N206">
            <v>0</v>
          </cell>
          <cell r="O206">
            <v>0</v>
          </cell>
          <cell r="P206">
            <v>5</v>
          </cell>
          <cell r="Q206">
            <v>14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فتحى سلامه</v>
          </cell>
          <cell r="B207">
            <v>40087</v>
          </cell>
          <cell r="C207">
            <v>40817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فتحى سلامه</v>
          </cell>
          <cell r="B208">
            <v>40118</v>
          </cell>
          <cell r="C208">
            <v>40848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فتحى سلامه</v>
          </cell>
          <cell r="B209">
            <v>40148</v>
          </cell>
          <cell r="C209">
            <v>40878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فتحى سلامه</v>
          </cell>
          <cell r="B210"/>
          <cell r="C210" t="str">
            <v>الربع الرابع 2011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فتحى سلامه</v>
          </cell>
          <cell r="B211"/>
          <cell r="C211" t="str">
            <v>النصف الثانى 2011</v>
          </cell>
          <cell r="D211">
            <v>0</v>
          </cell>
          <cell r="E211">
            <v>0</v>
          </cell>
          <cell r="F211">
            <v>0</v>
          </cell>
          <cell r="G211">
            <v>3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10</v>
          </cell>
          <cell r="M211">
            <v>0</v>
          </cell>
          <cell r="N211">
            <v>0</v>
          </cell>
          <cell r="O211">
            <v>0</v>
          </cell>
          <cell r="P211">
            <v>5</v>
          </cell>
          <cell r="Q211">
            <v>14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فتحى سلامه</v>
          </cell>
          <cell r="B212"/>
          <cell r="C212" t="str">
            <v>عـــــــــــــام 2011</v>
          </cell>
          <cell r="D212">
            <v>3</v>
          </cell>
          <cell r="E212">
            <v>2</v>
          </cell>
          <cell r="F212">
            <v>4</v>
          </cell>
          <cell r="G212">
            <v>3</v>
          </cell>
          <cell r="H212">
            <v>3</v>
          </cell>
          <cell r="I212">
            <v>3</v>
          </cell>
          <cell r="J212">
            <v>0</v>
          </cell>
          <cell r="K212">
            <v>2</v>
          </cell>
          <cell r="L212">
            <v>15</v>
          </cell>
          <cell r="M212">
            <v>102</v>
          </cell>
          <cell r="N212">
            <v>87</v>
          </cell>
          <cell r="O212">
            <v>0</v>
          </cell>
          <cell r="P212">
            <v>61</v>
          </cell>
          <cell r="Q212">
            <v>104</v>
          </cell>
          <cell r="R212">
            <v>0</v>
          </cell>
          <cell r="S212">
            <v>0</v>
          </cell>
          <cell r="T212">
            <v>0</v>
          </cell>
          <cell r="U212">
            <v>10</v>
          </cell>
          <cell r="V212">
            <v>5</v>
          </cell>
          <cell r="W212">
            <v>4</v>
          </cell>
          <cell r="X212">
            <v>6</v>
          </cell>
          <cell r="Y212">
            <v>3</v>
          </cell>
        </row>
        <row r="213">
          <cell r="A213" t="str">
            <v>الراعى للتجاره</v>
          </cell>
          <cell r="B213">
            <v>39814</v>
          </cell>
          <cell r="C213">
            <v>40544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الراعى للتجاره</v>
          </cell>
          <cell r="B214">
            <v>39845</v>
          </cell>
          <cell r="C214">
            <v>40575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الراعى للتجاره</v>
          </cell>
          <cell r="B215">
            <v>39873</v>
          </cell>
          <cell r="C215">
            <v>40603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الراعى للتجاره</v>
          </cell>
          <cell r="B216"/>
          <cell r="C216" t="str">
            <v>الربع الاول 2011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الراعى للتجاره</v>
          </cell>
          <cell r="B217">
            <v>39904</v>
          </cell>
          <cell r="C217">
            <v>40634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18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الراعى للتجاره</v>
          </cell>
          <cell r="B218">
            <v>39934</v>
          </cell>
          <cell r="C218">
            <v>40664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الراعى للتجاره</v>
          </cell>
          <cell r="B219">
            <v>39965</v>
          </cell>
          <cell r="C219" t="str">
            <v>يونيه 2011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3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3</v>
          </cell>
          <cell r="Y219">
            <v>0</v>
          </cell>
        </row>
        <row r="220">
          <cell r="A220" t="str">
            <v>الراعى للتجاره</v>
          </cell>
          <cell r="B220"/>
          <cell r="C220" t="str">
            <v>الربع الثانى 2011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21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3</v>
          </cell>
          <cell r="Y220">
            <v>0</v>
          </cell>
        </row>
        <row r="221">
          <cell r="A221" t="str">
            <v>الراعى للتجاره</v>
          </cell>
          <cell r="B221"/>
          <cell r="C221" t="str">
            <v>النصف الاول 2011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21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3</v>
          </cell>
          <cell r="Y221">
            <v>0</v>
          </cell>
        </row>
        <row r="222">
          <cell r="A222" t="str">
            <v>الراعى للتجاره</v>
          </cell>
          <cell r="B222">
            <v>39995</v>
          </cell>
          <cell r="C222">
            <v>40725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الراعى للتجاره</v>
          </cell>
          <cell r="B223">
            <v>40026</v>
          </cell>
          <cell r="C223">
            <v>40756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الراعى للتجاره</v>
          </cell>
          <cell r="B224">
            <v>40057</v>
          </cell>
          <cell r="C224">
            <v>40787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الراعى للتجاره</v>
          </cell>
          <cell r="B225"/>
          <cell r="C225" t="str">
            <v>الربع الثالث 2011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الراعى للتجاره</v>
          </cell>
          <cell r="B226">
            <v>40087</v>
          </cell>
          <cell r="C226">
            <v>40817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الراعى للتجاره</v>
          </cell>
          <cell r="B227">
            <v>40118</v>
          </cell>
          <cell r="C227">
            <v>40848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الراعى للتجاره</v>
          </cell>
          <cell r="B228">
            <v>40148</v>
          </cell>
          <cell r="C228">
            <v>40878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الراعى للتجاره</v>
          </cell>
          <cell r="B229"/>
          <cell r="C229" t="str">
            <v>الربع الرابع 2011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الراعى للتجاره</v>
          </cell>
          <cell r="B230"/>
          <cell r="C230" t="str">
            <v>النصف الثانى 2011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الراعى للتجاره</v>
          </cell>
          <cell r="B231"/>
          <cell r="C231" t="str">
            <v>عـــــــــــــام 2011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21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3</v>
          </cell>
          <cell r="Y231">
            <v>0</v>
          </cell>
        </row>
        <row r="232">
          <cell r="A232" t="str">
            <v>عبد الرحيم مسعود</v>
          </cell>
          <cell r="B232">
            <v>39814</v>
          </cell>
          <cell r="C232">
            <v>40544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10</v>
          </cell>
          <cell r="N232">
            <v>2</v>
          </cell>
          <cell r="O232">
            <v>0</v>
          </cell>
          <cell r="P232">
            <v>0</v>
          </cell>
          <cell r="Q232">
            <v>6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عبد الرحيم مسعود</v>
          </cell>
          <cell r="B233">
            <v>39845</v>
          </cell>
          <cell r="C233">
            <v>40575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4</v>
          </cell>
          <cell r="J233">
            <v>0</v>
          </cell>
          <cell r="K233">
            <v>0</v>
          </cell>
          <cell r="L233">
            <v>0</v>
          </cell>
          <cell r="M233">
            <v>12</v>
          </cell>
          <cell r="N233">
            <v>0</v>
          </cell>
          <cell r="O233">
            <v>0</v>
          </cell>
          <cell r="P233">
            <v>3</v>
          </cell>
          <cell r="Q233">
            <v>4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2</v>
          </cell>
          <cell r="X233">
            <v>3</v>
          </cell>
          <cell r="Y233">
            <v>2</v>
          </cell>
        </row>
        <row r="234">
          <cell r="A234" t="str">
            <v>عبد الرحيم مسعود</v>
          </cell>
          <cell r="B234">
            <v>39873</v>
          </cell>
          <cell r="C234">
            <v>40603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3</v>
          </cell>
          <cell r="J234">
            <v>0</v>
          </cell>
          <cell r="K234">
            <v>0</v>
          </cell>
          <cell r="L234">
            <v>5</v>
          </cell>
          <cell r="M234">
            <v>20</v>
          </cell>
          <cell r="N234">
            <v>0</v>
          </cell>
          <cell r="O234">
            <v>0</v>
          </cell>
          <cell r="P234">
            <v>5</v>
          </cell>
          <cell r="Q234">
            <v>5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0</v>
          </cell>
        </row>
        <row r="235">
          <cell r="A235" t="str">
            <v>عبد الرحيم مسعود</v>
          </cell>
          <cell r="B235"/>
          <cell r="C235" t="str">
            <v>الربع الاول 2011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7</v>
          </cell>
          <cell r="J235">
            <v>0</v>
          </cell>
          <cell r="K235">
            <v>0</v>
          </cell>
          <cell r="L235">
            <v>5</v>
          </cell>
          <cell r="M235">
            <v>42</v>
          </cell>
          <cell r="N235">
            <v>2</v>
          </cell>
          <cell r="O235">
            <v>0</v>
          </cell>
          <cell r="P235">
            <v>8</v>
          </cell>
          <cell r="Q235">
            <v>15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2</v>
          </cell>
          <cell r="X235">
            <v>8</v>
          </cell>
          <cell r="Y235">
            <v>2</v>
          </cell>
        </row>
        <row r="236">
          <cell r="A236" t="str">
            <v>عبد الرحيم مسعود</v>
          </cell>
          <cell r="B236">
            <v>39904</v>
          </cell>
          <cell r="C236">
            <v>40634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1</v>
          </cell>
          <cell r="I236">
            <v>4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3</v>
          </cell>
          <cell r="X236">
            <v>0</v>
          </cell>
          <cell r="Y236">
            <v>0</v>
          </cell>
        </row>
        <row r="237">
          <cell r="A237" t="str">
            <v>عبد الرحيم مسعود</v>
          </cell>
          <cell r="B237">
            <v>39934</v>
          </cell>
          <cell r="C237">
            <v>40664</v>
          </cell>
          <cell r="D237">
            <v>0</v>
          </cell>
          <cell r="E237">
            <v>0</v>
          </cell>
          <cell r="F237">
            <v>-1</v>
          </cell>
          <cell r="G237">
            <v>-1</v>
          </cell>
          <cell r="H237">
            <v>-1</v>
          </cell>
          <cell r="I237">
            <v>1</v>
          </cell>
          <cell r="J237">
            <v>0</v>
          </cell>
          <cell r="K237">
            <v>0</v>
          </cell>
          <cell r="L237">
            <v>0</v>
          </cell>
          <cell r="M237">
            <v>22</v>
          </cell>
          <cell r="N237">
            <v>0</v>
          </cell>
          <cell r="O237">
            <v>0</v>
          </cell>
          <cell r="P237">
            <v>2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-1</v>
          </cell>
          <cell r="X237">
            <v>6</v>
          </cell>
          <cell r="Y237">
            <v>0</v>
          </cell>
        </row>
        <row r="238">
          <cell r="A238" t="str">
            <v>عبد الرحيم مسعود</v>
          </cell>
          <cell r="B238">
            <v>39965</v>
          </cell>
          <cell r="C238" t="str">
            <v>يونيه 2011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13</v>
          </cell>
          <cell r="N238">
            <v>3</v>
          </cell>
          <cell r="O238">
            <v>0</v>
          </cell>
          <cell r="P238">
            <v>2</v>
          </cell>
          <cell r="Q238">
            <v>5</v>
          </cell>
          <cell r="R238">
            <v>0</v>
          </cell>
          <cell r="S238">
            <v>0</v>
          </cell>
          <cell r="T238">
            <v>0</v>
          </cell>
          <cell r="U238">
            <v>6</v>
          </cell>
          <cell r="V238">
            <v>0</v>
          </cell>
          <cell r="W238">
            <v>5</v>
          </cell>
          <cell r="X238">
            <v>1</v>
          </cell>
          <cell r="Y238">
            <v>1</v>
          </cell>
        </row>
        <row r="239">
          <cell r="A239" t="str">
            <v>عبد الرحيم مسعود</v>
          </cell>
          <cell r="B239"/>
          <cell r="C239" t="str">
            <v>الربع الثانى 2011</v>
          </cell>
          <cell r="D239">
            <v>0</v>
          </cell>
          <cell r="E239">
            <v>0</v>
          </cell>
          <cell r="F239">
            <v>-1</v>
          </cell>
          <cell r="G239">
            <v>-1</v>
          </cell>
          <cell r="H239">
            <v>0</v>
          </cell>
          <cell r="I239">
            <v>5</v>
          </cell>
          <cell r="J239">
            <v>0</v>
          </cell>
          <cell r="K239">
            <v>0</v>
          </cell>
          <cell r="L239">
            <v>0</v>
          </cell>
          <cell r="M239">
            <v>35</v>
          </cell>
          <cell r="N239">
            <v>13</v>
          </cell>
          <cell r="O239">
            <v>0</v>
          </cell>
          <cell r="P239">
            <v>4</v>
          </cell>
          <cell r="Q239">
            <v>5</v>
          </cell>
          <cell r="R239">
            <v>0</v>
          </cell>
          <cell r="S239">
            <v>0</v>
          </cell>
          <cell r="T239">
            <v>0</v>
          </cell>
          <cell r="U239">
            <v>6</v>
          </cell>
          <cell r="V239">
            <v>0</v>
          </cell>
          <cell r="W239">
            <v>7</v>
          </cell>
          <cell r="X239">
            <v>7</v>
          </cell>
          <cell r="Y239">
            <v>1</v>
          </cell>
        </row>
        <row r="240">
          <cell r="A240" t="str">
            <v>عبد الرحيم مسعود</v>
          </cell>
          <cell r="B240"/>
          <cell r="C240" t="str">
            <v>النصف الاول 2011</v>
          </cell>
          <cell r="D240">
            <v>0</v>
          </cell>
          <cell r="E240">
            <v>0</v>
          </cell>
          <cell r="F240">
            <v>-1</v>
          </cell>
          <cell r="G240">
            <v>-1</v>
          </cell>
          <cell r="H240">
            <v>0</v>
          </cell>
          <cell r="I240">
            <v>12</v>
          </cell>
          <cell r="J240">
            <v>0</v>
          </cell>
          <cell r="K240">
            <v>0</v>
          </cell>
          <cell r="L240">
            <v>5</v>
          </cell>
          <cell r="M240">
            <v>77</v>
          </cell>
          <cell r="N240">
            <v>15</v>
          </cell>
          <cell r="O240">
            <v>0</v>
          </cell>
          <cell r="P240">
            <v>12</v>
          </cell>
          <cell r="Q240">
            <v>20</v>
          </cell>
          <cell r="R240">
            <v>0</v>
          </cell>
          <cell r="S240">
            <v>0</v>
          </cell>
          <cell r="T240">
            <v>0</v>
          </cell>
          <cell r="U240">
            <v>6</v>
          </cell>
          <cell r="V240">
            <v>0</v>
          </cell>
          <cell r="W240">
            <v>9</v>
          </cell>
          <cell r="X240">
            <v>15</v>
          </cell>
          <cell r="Y240">
            <v>3</v>
          </cell>
        </row>
        <row r="241">
          <cell r="A241" t="str">
            <v>عبد الرحيم مسعود</v>
          </cell>
          <cell r="B241">
            <v>39995</v>
          </cell>
          <cell r="C241">
            <v>40725</v>
          </cell>
          <cell r="D241">
            <v>0</v>
          </cell>
          <cell r="E241">
            <v>0</v>
          </cell>
          <cell r="F241">
            <v>0</v>
          </cell>
          <cell r="G241">
            <v>2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10</v>
          </cell>
          <cell r="N241">
            <v>0</v>
          </cell>
          <cell r="O241">
            <v>0</v>
          </cell>
          <cell r="P241">
            <v>1</v>
          </cell>
          <cell r="Q241">
            <v>3</v>
          </cell>
          <cell r="R241">
            <v>0</v>
          </cell>
          <cell r="S241">
            <v>0</v>
          </cell>
          <cell r="T241">
            <v>0</v>
          </cell>
          <cell r="U241">
            <v>3</v>
          </cell>
          <cell r="V241">
            <v>2</v>
          </cell>
          <cell r="W241">
            <v>4</v>
          </cell>
          <cell r="X241">
            <v>0</v>
          </cell>
          <cell r="Y241">
            <v>0</v>
          </cell>
        </row>
        <row r="242">
          <cell r="A242" t="str">
            <v>عبد الرحيم مسعود</v>
          </cell>
          <cell r="B242">
            <v>40026</v>
          </cell>
          <cell r="C242">
            <v>40756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3</v>
          </cell>
          <cell r="M242">
            <v>10</v>
          </cell>
          <cell r="N242">
            <v>0</v>
          </cell>
          <cell r="O242">
            <v>0</v>
          </cell>
          <cell r="P242">
            <v>0</v>
          </cell>
          <cell r="Q242">
            <v>5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عبد الرحيم مسعود</v>
          </cell>
          <cell r="B243">
            <v>40057</v>
          </cell>
          <cell r="C243">
            <v>40787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عبد الرحيم مسعود</v>
          </cell>
          <cell r="B244"/>
          <cell r="C244" t="str">
            <v>الربع الثالث 2011</v>
          </cell>
          <cell r="D244">
            <v>0</v>
          </cell>
          <cell r="E244">
            <v>0</v>
          </cell>
          <cell r="F244">
            <v>0</v>
          </cell>
          <cell r="G244">
            <v>2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3</v>
          </cell>
          <cell r="M244">
            <v>20</v>
          </cell>
          <cell r="N244">
            <v>0</v>
          </cell>
          <cell r="O244">
            <v>0</v>
          </cell>
          <cell r="P244">
            <v>1</v>
          </cell>
          <cell r="Q244">
            <v>8</v>
          </cell>
          <cell r="R244">
            <v>0</v>
          </cell>
          <cell r="S244">
            <v>0</v>
          </cell>
          <cell r="T244">
            <v>0</v>
          </cell>
          <cell r="U244">
            <v>3</v>
          </cell>
          <cell r="V244">
            <v>2</v>
          </cell>
          <cell r="W244">
            <v>4</v>
          </cell>
          <cell r="X244">
            <v>0</v>
          </cell>
          <cell r="Y244">
            <v>0</v>
          </cell>
        </row>
        <row r="245">
          <cell r="A245" t="str">
            <v>عبد الرحيم مسعود</v>
          </cell>
          <cell r="B245">
            <v>40087</v>
          </cell>
          <cell r="C245">
            <v>40817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عبد الرحيم مسعود</v>
          </cell>
          <cell r="B246">
            <v>40118</v>
          </cell>
          <cell r="C246">
            <v>40848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عبد الرحيم مسعود</v>
          </cell>
          <cell r="B247">
            <v>40148</v>
          </cell>
          <cell r="C247">
            <v>40878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الرحيم مسعود</v>
          </cell>
          <cell r="B248"/>
          <cell r="C248" t="str">
            <v>الربع الرابع 2011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عبد الرحيم مسعود</v>
          </cell>
          <cell r="B249"/>
          <cell r="C249" t="str">
            <v>النصف الثانى 2011</v>
          </cell>
          <cell r="D249">
            <v>0</v>
          </cell>
          <cell r="E249">
            <v>0</v>
          </cell>
          <cell r="F249">
            <v>0</v>
          </cell>
          <cell r="G249">
            <v>2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3</v>
          </cell>
          <cell r="M249">
            <v>20</v>
          </cell>
          <cell r="N249">
            <v>0</v>
          </cell>
          <cell r="O249">
            <v>0</v>
          </cell>
          <cell r="P249">
            <v>1</v>
          </cell>
          <cell r="Q249">
            <v>8</v>
          </cell>
          <cell r="R249">
            <v>0</v>
          </cell>
          <cell r="S249">
            <v>0</v>
          </cell>
          <cell r="T249">
            <v>0</v>
          </cell>
          <cell r="U249">
            <v>3</v>
          </cell>
          <cell r="V249">
            <v>2</v>
          </cell>
          <cell r="W249">
            <v>4</v>
          </cell>
          <cell r="X249">
            <v>0</v>
          </cell>
          <cell r="Y249">
            <v>0</v>
          </cell>
        </row>
        <row r="250">
          <cell r="A250" t="str">
            <v>عبد الرحيم مسعود</v>
          </cell>
          <cell r="B250"/>
          <cell r="C250" t="str">
            <v>عـــــــــــــام 2011</v>
          </cell>
          <cell r="D250">
            <v>0</v>
          </cell>
          <cell r="E250">
            <v>0</v>
          </cell>
          <cell r="F250">
            <v>-1</v>
          </cell>
          <cell r="G250">
            <v>1</v>
          </cell>
          <cell r="H250">
            <v>0</v>
          </cell>
          <cell r="I250">
            <v>12</v>
          </cell>
          <cell r="J250">
            <v>0</v>
          </cell>
          <cell r="K250">
            <v>0</v>
          </cell>
          <cell r="L250">
            <v>8</v>
          </cell>
          <cell r="M250">
            <v>97</v>
          </cell>
          <cell r="N250">
            <v>15</v>
          </cell>
          <cell r="O250">
            <v>0</v>
          </cell>
          <cell r="P250">
            <v>13</v>
          </cell>
          <cell r="Q250">
            <v>28</v>
          </cell>
          <cell r="R250">
            <v>0</v>
          </cell>
          <cell r="S250">
            <v>0</v>
          </cell>
          <cell r="T250">
            <v>0</v>
          </cell>
          <cell r="U250">
            <v>9</v>
          </cell>
          <cell r="V250">
            <v>2</v>
          </cell>
          <cell r="W250">
            <v>13</v>
          </cell>
          <cell r="X250">
            <v>15</v>
          </cell>
          <cell r="Y250">
            <v>3</v>
          </cell>
        </row>
        <row r="251">
          <cell r="A251" t="str">
            <v>عبد الواحد على</v>
          </cell>
          <cell r="B251">
            <v>39814</v>
          </cell>
          <cell r="C251">
            <v>40544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</v>
          </cell>
          <cell r="N251">
            <v>0</v>
          </cell>
          <cell r="O251">
            <v>0</v>
          </cell>
          <cell r="P251">
            <v>6</v>
          </cell>
          <cell r="Q251">
            <v>15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2</v>
          </cell>
          <cell r="Y251">
            <v>0</v>
          </cell>
        </row>
        <row r="252">
          <cell r="A252" t="str">
            <v>عبد الواحد على</v>
          </cell>
          <cell r="B252">
            <v>39845</v>
          </cell>
          <cell r="C252">
            <v>40575</v>
          </cell>
          <cell r="D252">
            <v>0</v>
          </cell>
          <cell r="E252">
            <v>0</v>
          </cell>
          <cell r="F252">
            <v>0</v>
          </cell>
          <cell r="G252">
            <v>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4</v>
          </cell>
          <cell r="M252">
            <v>13</v>
          </cell>
          <cell r="N252">
            <v>7</v>
          </cell>
          <cell r="O252">
            <v>0</v>
          </cell>
          <cell r="P252">
            <v>3</v>
          </cell>
          <cell r="Q252">
            <v>7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2</v>
          </cell>
          <cell r="Y252">
            <v>0</v>
          </cell>
        </row>
        <row r="253">
          <cell r="A253" t="str">
            <v>عبد الواحد على</v>
          </cell>
          <cell r="B253">
            <v>39873</v>
          </cell>
          <cell r="C253">
            <v>40603</v>
          </cell>
          <cell r="D253">
            <v>0</v>
          </cell>
          <cell r="E253">
            <v>0</v>
          </cell>
          <cell r="F253">
            <v>0</v>
          </cell>
          <cell r="G253">
            <v>4</v>
          </cell>
          <cell r="H253">
            <v>1</v>
          </cell>
          <cell r="I253">
            <v>0</v>
          </cell>
          <cell r="J253">
            <v>0</v>
          </cell>
          <cell r="K253">
            <v>0</v>
          </cell>
          <cell r="L253">
            <v>8</v>
          </cell>
          <cell r="M253">
            <v>24</v>
          </cell>
          <cell r="N253">
            <v>3</v>
          </cell>
          <cell r="O253">
            <v>0</v>
          </cell>
          <cell r="P253">
            <v>12</v>
          </cell>
          <cell r="Q253">
            <v>14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1</v>
          </cell>
          <cell r="W253">
            <v>4</v>
          </cell>
          <cell r="X253">
            <v>3</v>
          </cell>
          <cell r="Y253">
            <v>1</v>
          </cell>
        </row>
        <row r="254">
          <cell r="A254" t="str">
            <v>عبد الواحد على</v>
          </cell>
          <cell r="B254"/>
          <cell r="C254" t="str">
            <v>الربع الاول 2011</v>
          </cell>
          <cell r="D254">
            <v>2</v>
          </cell>
          <cell r="E254">
            <v>0</v>
          </cell>
          <cell r="F254">
            <v>0</v>
          </cell>
          <cell r="G254">
            <v>12</v>
          </cell>
          <cell r="H254">
            <v>3</v>
          </cell>
          <cell r="I254">
            <v>3</v>
          </cell>
          <cell r="J254">
            <v>0</v>
          </cell>
          <cell r="K254">
            <v>7</v>
          </cell>
          <cell r="L254">
            <v>55</v>
          </cell>
          <cell r="M254">
            <v>112</v>
          </cell>
          <cell r="N254">
            <v>44</v>
          </cell>
          <cell r="O254">
            <v>0</v>
          </cell>
          <cell r="P254">
            <v>58</v>
          </cell>
          <cell r="Q254">
            <v>138</v>
          </cell>
          <cell r="R254">
            <v>0</v>
          </cell>
          <cell r="S254">
            <v>0</v>
          </cell>
          <cell r="T254">
            <v>0</v>
          </cell>
          <cell r="U254">
            <v>11</v>
          </cell>
          <cell r="V254">
            <v>5</v>
          </cell>
          <cell r="W254">
            <v>6</v>
          </cell>
          <cell r="X254">
            <v>15</v>
          </cell>
          <cell r="Y254">
            <v>8</v>
          </cell>
        </row>
        <row r="255">
          <cell r="A255" t="str">
            <v>عبد الواحد على</v>
          </cell>
          <cell r="B255">
            <v>39904</v>
          </cell>
          <cell r="C255">
            <v>40634</v>
          </cell>
          <cell r="D255">
            <v>1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2</v>
          </cell>
          <cell r="J255">
            <v>0</v>
          </cell>
          <cell r="K255">
            <v>0</v>
          </cell>
          <cell r="L255">
            <v>10</v>
          </cell>
          <cell r="M255">
            <v>5</v>
          </cell>
          <cell r="N255">
            <v>19</v>
          </cell>
          <cell r="O255">
            <v>0</v>
          </cell>
          <cell r="P255">
            <v>13</v>
          </cell>
          <cell r="Q255">
            <v>18</v>
          </cell>
          <cell r="R255">
            <v>0</v>
          </cell>
          <cell r="S255">
            <v>0</v>
          </cell>
          <cell r="T255">
            <v>0</v>
          </cell>
          <cell r="U255">
            <v>4</v>
          </cell>
          <cell r="V255">
            <v>1</v>
          </cell>
          <cell r="W255">
            <v>0</v>
          </cell>
          <cell r="X255">
            <v>3</v>
          </cell>
          <cell r="Y255">
            <v>2</v>
          </cell>
        </row>
        <row r="256">
          <cell r="A256" t="str">
            <v>عبد الواحد على</v>
          </cell>
          <cell r="B256">
            <v>39934</v>
          </cell>
          <cell r="C256">
            <v>40664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عبد الواحد على</v>
          </cell>
          <cell r="B257">
            <v>39965</v>
          </cell>
          <cell r="C257" t="str">
            <v>يونيه 2011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عبد الواحد على</v>
          </cell>
          <cell r="B258"/>
          <cell r="C258" t="str">
            <v>الربع الثانى 2011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عبد الواحد على</v>
          </cell>
          <cell r="B259"/>
          <cell r="C259" t="str">
            <v>النصف الاول 2011</v>
          </cell>
          <cell r="D259">
            <v>2</v>
          </cell>
          <cell r="E259">
            <v>0</v>
          </cell>
          <cell r="F259">
            <v>0</v>
          </cell>
          <cell r="G259">
            <v>12</v>
          </cell>
          <cell r="H259">
            <v>3</v>
          </cell>
          <cell r="I259">
            <v>3</v>
          </cell>
          <cell r="J259">
            <v>0</v>
          </cell>
          <cell r="K259">
            <v>7</v>
          </cell>
          <cell r="L259">
            <v>55</v>
          </cell>
          <cell r="M259">
            <v>112</v>
          </cell>
          <cell r="N259">
            <v>44</v>
          </cell>
          <cell r="O259">
            <v>0</v>
          </cell>
          <cell r="P259">
            <v>58</v>
          </cell>
          <cell r="Q259">
            <v>138</v>
          </cell>
          <cell r="R259">
            <v>0</v>
          </cell>
          <cell r="S259">
            <v>0</v>
          </cell>
          <cell r="T259">
            <v>0</v>
          </cell>
          <cell r="U259">
            <v>11</v>
          </cell>
          <cell r="V259">
            <v>5</v>
          </cell>
          <cell r="W259">
            <v>6</v>
          </cell>
          <cell r="X259">
            <v>15</v>
          </cell>
          <cell r="Y259">
            <v>8</v>
          </cell>
        </row>
        <row r="260">
          <cell r="A260" t="str">
            <v>عبد الواحد على</v>
          </cell>
          <cell r="B260">
            <v>39995</v>
          </cell>
          <cell r="C260">
            <v>40725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 t="str">
            <v>عبد الواحد على</v>
          </cell>
          <cell r="B261">
            <v>40026</v>
          </cell>
          <cell r="C261">
            <v>40756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عبد الواحد على</v>
          </cell>
          <cell r="B262">
            <v>40057</v>
          </cell>
          <cell r="C262">
            <v>40787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عبد الواحد على</v>
          </cell>
          <cell r="B263"/>
          <cell r="C263" t="str">
            <v>الربع الثالث 2011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عبد الواحد على</v>
          </cell>
          <cell r="B264">
            <v>40087</v>
          </cell>
          <cell r="C264">
            <v>40817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عبد الواحد على</v>
          </cell>
          <cell r="B265">
            <v>40118</v>
          </cell>
          <cell r="C265">
            <v>40848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عبد الواحد على</v>
          </cell>
          <cell r="B266">
            <v>40148</v>
          </cell>
          <cell r="C266">
            <v>40878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عبد الواحد على</v>
          </cell>
          <cell r="B267"/>
          <cell r="C267" t="str">
            <v>الربع الرابع 2011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عبد الواحد على</v>
          </cell>
          <cell r="B268"/>
          <cell r="C268" t="str">
            <v>النصف الثانى 2011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عبد الواحد على</v>
          </cell>
          <cell r="B269"/>
          <cell r="C269" t="str">
            <v>عـــــــــــــام 2011</v>
          </cell>
          <cell r="D269">
            <v>2</v>
          </cell>
          <cell r="E269">
            <v>0</v>
          </cell>
          <cell r="F269">
            <v>0</v>
          </cell>
          <cell r="G269">
            <v>12</v>
          </cell>
          <cell r="H269">
            <v>3</v>
          </cell>
          <cell r="I269">
            <v>3</v>
          </cell>
          <cell r="J269">
            <v>0</v>
          </cell>
          <cell r="K269">
            <v>7</v>
          </cell>
          <cell r="L269">
            <v>55</v>
          </cell>
          <cell r="M269">
            <v>0</v>
          </cell>
          <cell r="N269">
            <v>44</v>
          </cell>
          <cell r="O269">
            <v>0</v>
          </cell>
          <cell r="P269">
            <v>58</v>
          </cell>
          <cell r="Q269">
            <v>138</v>
          </cell>
          <cell r="R269">
            <v>0</v>
          </cell>
          <cell r="S269">
            <v>0</v>
          </cell>
          <cell r="T269">
            <v>0</v>
          </cell>
          <cell r="U269">
            <v>11</v>
          </cell>
          <cell r="V269">
            <v>5</v>
          </cell>
          <cell r="W269">
            <v>6</v>
          </cell>
          <cell r="X269">
            <v>15</v>
          </cell>
          <cell r="Y269">
            <v>8</v>
          </cell>
        </row>
        <row r="270">
          <cell r="A270" t="str">
            <v>اشرف عبد السلام</v>
          </cell>
          <cell r="B270">
            <v>39814</v>
          </cell>
          <cell r="C270">
            <v>40544</v>
          </cell>
          <cell r="D270">
            <v>0</v>
          </cell>
          <cell r="E270">
            <v>0</v>
          </cell>
          <cell r="F270">
            <v>0</v>
          </cell>
          <cell r="G270">
            <v>1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2</v>
          </cell>
          <cell r="N270">
            <v>0</v>
          </cell>
          <cell r="O270">
            <v>0</v>
          </cell>
          <cell r="P270">
            <v>1</v>
          </cell>
          <cell r="Q270">
            <v>3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1</v>
          </cell>
          <cell r="X270">
            <v>0</v>
          </cell>
          <cell r="Y270">
            <v>0</v>
          </cell>
        </row>
        <row r="271">
          <cell r="A271" t="str">
            <v>اشرف عبد السلام</v>
          </cell>
          <cell r="B271">
            <v>39845</v>
          </cell>
          <cell r="C271">
            <v>40575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اشرف عبد السلام</v>
          </cell>
          <cell r="B272">
            <v>39873</v>
          </cell>
          <cell r="C272">
            <v>40603</v>
          </cell>
          <cell r="D272">
            <v>0</v>
          </cell>
          <cell r="E272">
            <v>0</v>
          </cell>
          <cell r="F272">
            <v>0</v>
          </cell>
          <cell r="G272">
            <v>1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2</v>
          </cell>
          <cell r="M272">
            <v>4</v>
          </cell>
          <cell r="N272">
            <v>0</v>
          </cell>
          <cell r="O272">
            <v>0</v>
          </cell>
          <cell r="P272">
            <v>3</v>
          </cell>
          <cell r="Q272">
            <v>5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1</v>
          </cell>
          <cell r="X272">
            <v>1</v>
          </cell>
          <cell r="Y272">
            <v>0</v>
          </cell>
        </row>
        <row r="273">
          <cell r="A273" t="str">
            <v>اشرف عبد السلام</v>
          </cell>
          <cell r="B273"/>
          <cell r="C273" t="str">
            <v>الربع الاول 2011</v>
          </cell>
          <cell r="D273">
            <v>0</v>
          </cell>
          <cell r="E273">
            <v>0</v>
          </cell>
          <cell r="F273">
            <v>0</v>
          </cell>
          <cell r="G273">
            <v>1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2</v>
          </cell>
          <cell r="M273">
            <v>0</v>
          </cell>
          <cell r="N273">
            <v>0</v>
          </cell>
          <cell r="O273">
            <v>0</v>
          </cell>
          <cell r="P273">
            <v>4</v>
          </cell>
          <cell r="Q273">
            <v>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X273">
            <v>1</v>
          </cell>
          <cell r="Y273">
            <v>0</v>
          </cell>
        </row>
        <row r="274">
          <cell r="A274" t="str">
            <v>اشرف عبد السلام</v>
          </cell>
          <cell r="B274">
            <v>39904</v>
          </cell>
          <cell r="C274">
            <v>40634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 t="str">
            <v>اشرف عبد السلام</v>
          </cell>
          <cell r="B275">
            <v>39934</v>
          </cell>
          <cell r="C275">
            <v>40664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اشرف عبد السلام</v>
          </cell>
          <cell r="B276">
            <v>39965</v>
          </cell>
          <cell r="C276" t="str">
            <v>يونيه 2011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اشرف عبد السلام</v>
          </cell>
          <cell r="B277"/>
          <cell r="C277" t="str">
            <v>الربع الثانى 2011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اشرف عبد السلام</v>
          </cell>
          <cell r="B278"/>
          <cell r="C278" t="str">
            <v>النصف الاول 2011</v>
          </cell>
          <cell r="D278">
            <v>0</v>
          </cell>
          <cell r="E278">
            <v>0</v>
          </cell>
          <cell r="F278">
            <v>0</v>
          </cell>
          <cell r="G278">
            <v>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2</v>
          </cell>
          <cell r="M278">
            <v>0</v>
          </cell>
          <cell r="N278">
            <v>0</v>
          </cell>
          <cell r="O278">
            <v>0</v>
          </cell>
          <cell r="P278">
            <v>4</v>
          </cell>
          <cell r="Q278">
            <v>8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X278">
            <v>1</v>
          </cell>
          <cell r="Y278">
            <v>0</v>
          </cell>
        </row>
        <row r="279">
          <cell r="A279" t="str">
            <v>اشرف عبد السلام</v>
          </cell>
          <cell r="B279">
            <v>39995</v>
          </cell>
          <cell r="C279">
            <v>40725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 t="str">
            <v>اشرف عبد السلام</v>
          </cell>
          <cell r="B280">
            <v>40026</v>
          </cell>
          <cell r="C280">
            <v>40756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اشرف عبد السلام</v>
          </cell>
          <cell r="B281">
            <v>40057</v>
          </cell>
          <cell r="C281">
            <v>40787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اشرف عبد السلام</v>
          </cell>
          <cell r="B282"/>
          <cell r="C282" t="str">
            <v>الربع الثالث 2011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اشرف عبد السلام</v>
          </cell>
          <cell r="B283">
            <v>40087</v>
          </cell>
          <cell r="C283">
            <v>40817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اشرف عبد السلام</v>
          </cell>
          <cell r="B284">
            <v>40118</v>
          </cell>
          <cell r="C284">
            <v>40848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اشرف عبد السلام</v>
          </cell>
          <cell r="B285">
            <v>40148</v>
          </cell>
          <cell r="C285">
            <v>40878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اشرف عبد السلام</v>
          </cell>
          <cell r="B286"/>
          <cell r="C286" t="str">
            <v>الربع الرابع 2011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اشرف عبد السلام</v>
          </cell>
          <cell r="B287"/>
          <cell r="C287" t="str">
            <v>النصف الثانى 2011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اشرف عبد السلام</v>
          </cell>
          <cell r="B288"/>
          <cell r="C288" t="str">
            <v>عـــــــــــــام 2011</v>
          </cell>
          <cell r="D288">
            <v>0</v>
          </cell>
          <cell r="E288">
            <v>0</v>
          </cell>
          <cell r="F288">
            <v>0</v>
          </cell>
          <cell r="G288">
            <v>1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2</v>
          </cell>
          <cell r="M288">
            <v>0</v>
          </cell>
          <cell r="N288">
            <v>0</v>
          </cell>
          <cell r="O288">
            <v>0</v>
          </cell>
          <cell r="P288">
            <v>4</v>
          </cell>
          <cell r="Q288">
            <v>8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1</v>
          </cell>
          <cell r="Y288">
            <v>0</v>
          </cell>
        </row>
        <row r="289">
          <cell r="A289" t="str">
            <v>سيد علام</v>
          </cell>
          <cell r="B289">
            <v>39814</v>
          </cell>
          <cell r="C289">
            <v>40544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3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A290" t="str">
            <v>سيد علام</v>
          </cell>
          <cell r="B290">
            <v>39845</v>
          </cell>
          <cell r="C290">
            <v>40575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A291" t="str">
            <v>سيد علام</v>
          </cell>
          <cell r="B291">
            <v>39873</v>
          </cell>
          <cell r="C291">
            <v>40603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3</v>
          </cell>
          <cell r="N291">
            <v>0</v>
          </cell>
          <cell r="O291">
            <v>0</v>
          </cell>
          <cell r="P291">
            <v>0</v>
          </cell>
          <cell r="Q291">
            <v>3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سيد علام</v>
          </cell>
          <cell r="B292"/>
          <cell r="C292" t="str">
            <v>الربع الاول 2011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3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سيد علام</v>
          </cell>
          <cell r="B293">
            <v>39904</v>
          </cell>
          <cell r="C293">
            <v>40634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 t="str">
            <v>سيد علام</v>
          </cell>
          <cell r="B294">
            <v>39934</v>
          </cell>
          <cell r="C294">
            <v>40664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3</v>
          </cell>
          <cell r="X294">
            <v>3</v>
          </cell>
          <cell r="Y294">
            <v>1</v>
          </cell>
        </row>
        <row r="295">
          <cell r="A295" t="str">
            <v>سيد علام</v>
          </cell>
          <cell r="B295">
            <v>39965</v>
          </cell>
          <cell r="C295" t="str">
            <v>يونيه 2011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5</v>
          </cell>
          <cell r="N295">
            <v>1</v>
          </cell>
          <cell r="O295">
            <v>0</v>
          </cell>
          <cell r="P295">
            <v>4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4</v>
          </cell>
          <cell r="W295">
            <v>6</v>
          </cell>
          <cell r="X295">
            <v>0</v>
          </cell>
          <cell r="Y295">
            <v>0</v>
          </cell>
        </row>
        <row r="296">
          <cell r="A296" t="str">
            <v>سيد علام</v>
          </cell>
          <cell r="B296"/>
          <cell r="C296" t="str">
            <v>الربع الثانى 2011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8</v>
          </cell>
          <cell r="N296">
            <v>1</v>
          </cell>
          <cell r="O296">
            <v>0</v>
          </cell>
          <cell r="P296">
            <v>4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4</v>
          </cell>
          <cell r="W296">
            <v>9</v>
          </cell>
          <cell r="X296">
            <v>3</v>
          </cell>
          <cell r="Y296">
            <v>1</v>
          </cell>
        </row>
        <row r="297">
          <cell r="A297" t="str">
            <v>سيد علام</v>
          </cell>
          <cell r="B297"/>
          <cell r="C297" t="str">
            <v>النصف الاول 2011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11</v>
          </cell>
          <cell r="N297">
            <v>1</v>
          </cell>
          <cell r="O297">
            <v>0</v>
          </cell>
          <cell r="P297">
            <v>4</v>
          </cell>
          <cell r="Q297">
            <v>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4</v>
          </cell>
          <cell r="W297">
            <v>9</v>
          </cell>
          <cell r="X297">
            <v>3</v>
          </cell>
          <cell r="Y297">
            <v>1</v>
          </cell>
        </row>
        <row r="298">
          <cell r="A298" t="str">
            <v>سيد علام</v>
          </cell>
          <cell r="B298">
            <v>39995</v>
          </cell>
          <cell r="C298">
            <v>40725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2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 t="str">
            <v>سيد علام</v>
          </cell>
          <cell r="B299">
            <v>40026</v>
          </cell>
          <cell r="C299">
            <v>40756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سيد علام</v>
          </cell>
          <cell r="B300">
            <v>40057</v>
          </cell>
          <cell r="C300">
            <v>40787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سيد علام</v>
          </cell>
          <cell r="B301"/>
          <cell r="C301" t="str">
            <v>الربع الثالث 2011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2</v>
          </cell>
          <cell r="N301">
            <v>0</v>
          </cell>
          <cell r="O301">
            <v>0</v>
          </cell>
          <cell r="P301">
            <v>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سيد علام</v>
          </cell>
          <cell r="B302">
            <v>40087</v>
          </cell>
          <cell r="C302">
            <v>40817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سيد علام</v>
          </cell>
          <cell r="B303">
            <v>40118</v>
          </cell>
          <cell r="C303">
            <v>40848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سيد علام</v>
          </cell>
          <cell r="B304">
            <v>40148</v>
          </cell>
          <cell r="C304">
            <v>40878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سيد علام</v>
          </cell>
          <cell r="B305"/>
          <cell r="C305" t="str">
            <v>الربع الرابع 2011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سيد علام</v>
          </cell>
          <cell r="B306"/>
          <cell r="C306" t="str">
            <v>النصف الثانى 2011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2</v>
          </cell>
          <cell r="N306">
            <v>0</v>
          </cell>
          <cell r="O306">
            <v>0</v>
          </cell>
          <cell r="P306">
            <v>2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2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سيد علام</v>
          </cell>
          <cell r="B307"/>
          <cell r="C307" t="str">
            <v>عـــــــــــــام 2011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13</v>
          </cell>
          <cell r="N307">
            <v>1</v>
          </cell>
          <cell r="O307">
            <v>0</v>
          </cell>
          <cell r="P307">
            <v>6</v>
          </cell>
          <cell r="Q307">
            <v>3</v>
          </cell>
          <cell r="R307">
            <v>0</v>
          </cell>
          <cell r="S307">
            <v>0</v>
          </cell>
          <cell r="T307">
            <v>0</v>
          </cell>
          <cell r="U307">
            <v>2</v>
          </cell>
          <cell r="V307">
            <v>4</v>
          </cell>
          <cell r="W307">
            <v>9</v>
          </cell>
          <cell r="X307">
            <v>3</v>
          </cell>
          <cell r="Y307">
            <v>1</v>
          </cell>
        </row>
        <row r="308">
          <cell r="A308" t="str">
            <v>خالد البحراوى</v>
          </cell>
          <cell r="B308">
            <v>39814</v>
          </cell>
          <cell r="C308">
            <v>40544</v>
          </cell>
          <cell r="D308">
            <v>0</v>
          </cell>
          <cell r="E308">
            <v>0</v>
          </cell>
          <cell r="F308">
            <v>0</v>
          </cell>
          <cell r="G308">
            <v>2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2</v>
          </cell>
          <cell r="M308">
            <v>3</v>
          </cell>
          <cell r="N308">
            <v>3</v>
          </cell>
          <cell r="O308">
            <v>0</v>
          </cell>
          <cell r="P308">
            <v>0</v>
          </cell>
          <cell r="Q308">
            <v>3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2</v>
          </cell>
          <cell r="X308">
            <v>1</v>
          </cell>
          <cell r="Y308">
            <v>0</v>
          </cell>
        </row>
        <row r="309">
          <cell r="A309" t="str">
            <v>خالد البحراوى</v>
          </cell>
          <cell r="B309">
            <v>39845</v>
          </cell>
          <cell r="C309">
            <v>40575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3</v>
          </cell>
          <cell r="M309">
            <v>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2</v>
          </cell>
          <cell r="X309">
            <v>1</v>
          </cell>
          <cell r="Y309">
            <v>0</v>
          </cell>
        </row>
        <row r="310">
          <cell r="A310" t="str">
            <v>خالد البحراوى</v>
          </cell>
          <cell r="B310">
            <v>39873</v>
          </cell>
          <cell r="C310">
            <v>40603</v>
          </cell>
          <cell r="D310">
            <v>0</v>
          </cell>
          <cell r="E310">
            <v>0</v>
          </cell>
          <cell r="F310">
            <v>0</v>
          </cell>
          <cell r="G310">
            <v>1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6</v>
          </cell>
          <cell r="M310">
            <v>6</v>
          </cell>
          <cell r="N310">
            <v>2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</v>
          </cell>
          <cell r="X310">
            <v>1</v>
          </cell>
          <cell r="Y310">
            <v>0</v>
          </cell>
        </row>
        <row r="311">
          <cell r="A311" t="str">
            <v>خالد البحراوى</v>
          </cell>
          <cell r="B311"/>
          <cell r="C311" t="str">
            <v>الربع الاول 2011</v>
          </cell>
          <cell r="D311">
            <v>0</v>
          </cell>
          <cell r="E311">
            <v>0</v>
          </cell>
          <cell r="F311">
            <v>0</v>
          </cell>
          <cell r="G311">
            <v>3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11</v>
          </cell>
          <cell r="M311">
            <v>12</v>
          </cell>
          <cell r="N311">
            <v>5</v>
          </cell>
          <cell r="O311">
            <v>0</v>
          </cell>
          <cell r="P311">
            <v>0</v>
          </cell>
          <cell r="Q311">
            <v>3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6</v>
          </cell>
          <cell r="X311">
            <v>3</v>
          </cell>
          <cell r="Y311">
            <v>0</v>
          </cell>
        </row>
        <row r="312">
          <cell r="A312" t="str">
            <v>خالد البحراوى</v>
          </cell>
          <cell r="B312">
            <v>39904</v>
          </cell>
          <cell r="C312">
            <v>40634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2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1</v>
          </cell>
          <cell r="V312">
            <v>0</v>
          </cell>
          <cell r="W312">
            <v>3</v>
          </cell>
          <cell r="X312">
            <v>0</v>
          </cell>
          <cell r="Y312">
            <v>0</v>
          </cell>
        </row>
        <row r="313">
          <cell r="A313" t="str">
            <v>خالد البحراوى</v>
          </cell>
          <cell r="B313">
            <v>39934</v>
          </cell>
          <cell r="C313">
            <v>40664</v>
          </cell>
          <cell r="D313">
            <v>0</v>
          </cell>
          <cell r="E313">
            <v>0</v>
          </cell>
          <cell r="F313">
            <v>0</v>
          </cell>
          <cell r="G313">
            <v>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3</v>
          </cell>
          <cell r="M313">
            <v>7</v>
          </cell>
          <cell r="N313">
            <v>18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3</v>
          </cell>
          <cell r="X313">
            <v>3</v>
          </cell>
          <cell r="Y313">
            <v>1</v>
          </cell>
        </row>
        <row r="314">
          <cell r="A314" t="str">
            <v>خالد البحراوى</v>
          </cell>
          <cell r="B314">
            <v>39965</v>
          </cell>
          <cell r="C314" t="str">
            <v>يونيه 2011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خالد البحراوى</v>
          </cell>
          <cell r="B315"/>
          <cell r="C315" t="str">
            <v>الربع الثانى 2011</v>
          </cell>
          <cell r="D315">
            <v>0</v>
          </cell>
          <cell r="E315">
            <v>0</v>
          </cell>
          <cell r="F315">
            <v>0</v>
          </cell>
          <cell r="G315">
            <v>1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3</v>
          </cell>
          <cell r="M315">
            <v>9</v>
          </cell>
          <cell r="N315">
            <v>18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1</v>
          </cell>
          <cell r="V315">
            <v>0</v>
          </cell>
          <cell r="W315">
            <v>6</v>
          </cell>
          <cell r="X315">
            <v>3</v>
          </cell>
          <cell r="Y315">
            <v>1</v>
          </cell>
        </row>
        <row r="316">
          <cell r="A316" t="str">
            <v>خالد البحراوى</v>
          </cell>
          <cell r="B316"/>
          <cell r="C316" t="str">
            <v>النصف الاول 2011</v>
          </cell>
          <cell r="D316">
            <v>0</v>
          </cell>
          <cell r="E316">
            <v>0</v>
          </cell>
          <cell r="F316">
            <v>0</v>
          </cell>
          <cell r="G316">
            <v>4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14</v>
          </cell>
          <cell r="M316">
            <v>21</v>
          </cell>
          <cell r="N316">
            <v>23</v>
          </cell>
          <cell r="O316">
            <v>0</v>
          </cell>
          <cell r="P316">
            <v>0</v>
          </cell>
          <cell r="Q316">
            <v>3</v>
          </cell>
          <cell r="R316">
            <v>0</v>
          </cell>
          <cell r="S316">
            <v>0</v>
          </cell>
          <cell r="T316">
            <v>0</v>
          </cell>
          <cell r="U316">
            <v>1</v>
          </cell>
          <cell r="V316">
            <v>0</v>
          </cell>
          <cell r="W316">
            <v>12</v>
          </cell>
          <cell r="X316">
            <v>6</v>
          </cell>
          <cell r="Y316">
            <v>1</v>
          </cell>
        </row>
        <row r="317">
          <cell r="A317" t="str">
            <v>خالد البحراوى</v>
          </cell>
          <cell r="B317">
            <v>39995</v>
          </cell>
          <cell r="C317">
            <v>40725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3</v>
          </cell>
          <cell r="M317">
            <v>0</v>
          </cell>
          <cell r="N317">
            <v>3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3</v>
          </cell>
          <cell r="X317">
            <v>0</v>
          </cell>
          <cell r="Y317">
            <v>0</v>
          </cell>
        </row>
        <row r="318">
          <cell r="A318" t="str">
            <v>خالد البحراوى</v>
          </cell>
          <cell r="B318">
            <v>40026</v>
          </cell>
          <cell r="C318">
            <v>40756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خالد البحراوى</v>
          </cell>
          <cell r="B319">
            <v>40057</v>
          </cell>
          <cell r="C319">
            <v>40787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خالد البحراوى</v>
          </cell>
          <cell r="B320"/>
          <cell r="C320" t="str">
            <v>الربع الثالث 2011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3</v>
          </cell>
          <cell r="M320">
            <v>0</v>
          </cell>
          <cell r="N320">
            <v>3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3</v>
          </cell>
          <cell r="X320">
            <v>0</v>
          </cell>
          <cell r="Y320">
            <v>0</v>
          </cell>
        </row>
        <row r="321">
          <cell r="A321" t="str">
            <v>خالد البحراوى</v>
          </cell>
          <cell r="B321">
            <v>40087</v>
          </cell>
          <cell r="C321">
            <v>40817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خالد البحراوى</v>
          </cell>
          <cell r="B322">
            <v>40118</v>
          </cell>
          <cell r="C322">
            <v>40848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خالد البحراوى</v>
          </cell>
          <cell r="B323">
            <v>40148</v>
          </cell>
          <cell r="C323">
            <v>40878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خالد البحراوى</v>
          </cell>
          <cell r="B324"/>
          <cell r="C324" t="str">
            <v>الربع الرابع 2011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خالد البحراوى</v>
          </cell>
          <cell r="B325"/>
          <cell r="C325" t="str">
            <v>النصف الثانى 2011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3</v>
          </cell>
          <cell r="M325">
            <v>0</v>
          </cell>
          <cell r="N325">
            <v>3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3</v>
          </cell>
          <cell r="X325">
            <v>0</v>
          </cell>
          <cell r="Y325">
            <v>0</v>
          </cell>
        </row>
        <row r="326">
          <cell r="A326" t="str">
            <v>خالد البحراوى</v>
          </cell>
          <cell r="B326"/>
          <cell r="C326" t="str">
            <v>عـــــــــــــام 2011</v>
          </cell>
          <cell r="D326">
            <v>0</v>
          </cell>
          <cell r="E326">
            <v>0</v>
          </cell>
          <cell r="F326">
            <v>0</v>
          </cell>
          <cell r="G326">
            <v>4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17</v>
          </cell>
          <cell r="M326">
            <v>21</v>
          </cell>
          <cell r="N326">
            <v>26</v>
          </cell>
          <cell r="O326">
            <v>0</v>
          </cell>
          <cell r="P326">
            <v>0</v>
          </cell>
          <cell r="Q326">
            <v>3</v>
          </cell>
          <cell r="R326">
            <v>0</v>
          </cell>
          <cell r="S326">
            <v>0</v>
          </cell>
          <cell r="T326">
            <v>0</v>
          </cell>
          <cell r="U326">
            <v>1</v>
          </cell>
          <cell r="V326">
            <v>0</v>
          </cell>
          <cell r="W326">
            <v>15</v>
          </cell>
          <cell r="X326">
            <v>6</v>
          </cell>
          <cell r="Y326">
            <v>1</v>
          </cell>
        </row>
        <row r="327">
          <cell r="A327" t="str">
            <v>محمد ابو الحسن</v>
          </cell>
          <cell r="B327">
            <v>39814</v>
          </cell>
          <cell r="C327">
            <v>40544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محمد ابو الحسن</v>
          </cell>
          <cell r="B328">
            <v>39845</v>
          </cell>
          <cell r="C328">
            <v>40575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1</v>
          </cell>
          <cell r="I328">
            <v>0</v>
          </cell>
          <cell r="J328">
            <v>0</v>
          </cell>
          <cell r="K328">
            <v>0</v>
          </cell>
          <cell r="L328">
            <v>1</v>
          </cell>
          <cell r="M328">
            <v>5</v>
          </cell>
          <cell r="N328">
            <v>3</v>
          </cell>
          <cell r="O328">
            <v>0</v>
          </cell>
          <cell r="P328">
            <v>1</v>
          </cell>
          <cell r="Q328">
            <v>6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1</v>
          </cell>
          <cell r="X328">
            <v>0</v>
          </cell>
          <cell r="Y328">
            <v>0</v>
          </cell>
        </row>
        <row r="329">
          <cell r="A329" t="str">
            <v>محمد ابو الحسن</v>
          </cell>
          <cell r="B329">
            <v>39873</v>
          </cell>
          <cell r="C329">
            <v>40603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محمد ابو الحسن</v>
          </cell>
          <cell r="B330"/>
          <cell r="C330" t="str">
            <v>الربع الاول 2011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1</v>
          </cell>
          <cell r="I330">
            <v>0</v>
          </cell>
          <cell r="J330">
            <v>0</v>
          </cell>
          <cell r="K330">
            <v>0</v>
          </cell>
          <cell r="L330">
            <v>1</v>
          </cell>
          <cell r="M330">
            <v>5</v>
          </cell>
          <cell r="N330">
            <v>3</v>
          </cell>
          <cell r="O330">
            <v>0</v>
          </cell>
          <cell r="P330">
            <v>1</v>
          </cell>
          <cell r="Q330">
            <v>6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1</v>
          </cell>
          <cell r="X330">
            <v>0</v>
          </cell>
          <cell r="Y330">
            <v>0</v>
          </cell>
        </row>
        <row r="331">
          <cell r="A331" t="str">
            <v>محمد ابو الحسن</v>
          </cell>
          <cell r="B331">
            <v>39904</v>
          </cell>
          <cell r="C331">
            <v>40634</v>
          </cell>
          <cell r="D331">
            <v>1</v>
          </cell>
          <cell r="E331">
            <v>0</v>
          </cell>
          <cell r="F331">
            <v>0</v>
          </cell>
          <cell r="G331">
            <v>1</v>
          </cell>
          <cell r="H331">
            <v>2</v>
          </cell>
          <cell r="I331">
            <v>0</v>
          </cell>
          <cell r="J331">
            <v>0</v>
          </cell>
          <cell r="K331">
            <v>0</v>
          </cell>
          <cell r="L331">
            <v>4</v>
          </cell>
          <cell r="M331">
            <v>2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1</v>
          </cell>
          <cell r="Y331">
            <v>0</v>
          </cell>
        </row>
        <row r="332">
          <cell r="A332" t="str">
            <v>محمد ابو الحسن</v>
          </cell>
          <cell r="B332">
            <v>39934</v>
          </cell>
          <cell r="C332">
            <v>40664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محمد ابو الحسن</v>
          </cell>
          <cell r="B333">
            <v>39965</v>
          </cell>
          <cell r="C333" t="str">
            <v>يونيه 2011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4</v>
          </cell>
          <cell r="N333">
            <v>2</v>
          </cell>
          <cell r="O333">
            <v>0</v>
          </cell>
          <cell r="P333">
            <v>0</v>
          </cell>
          <cell r="Q333">
            <v>2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محمد ابو الحسن</v>
          </cell>
          <cell r="B334"/>
          <cell r="C334" t="str">
            <v>الربع الثانى 2011</v>
          </cell>
          <cell r="D334">
            <v>1</v>
          </cell>
          <cell r="E334">
            <v>0</v>
          </cell>
          <cell r="F334">
            <v>0</v>
          </cell>
          <cell r="G334">
            <v>1</v>
          </cell>
          <cell r="H334">
            <v>3</v>
          </cell>
          <cell r="I334">
            <v>0</v>
          </cell>
          <cell r="J334">
            <v>0</v>
          </cell>
          <cell r="K334">
            <v>0</v>
          </cell>
          <cell r="L334">
            <v>4</v>
          </cell>
          <cell r="M334">
            <v>6</v>
          </cell>
          <cell r="N334">
            <v>2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1</v>
          </cell>
          <cell r="Y334">
            <v>0</v>
          </cell>
        </row>
        <row r="335">
          <cell r="A335" t="str">
            <v>محمد ابو الحسن</v>
          </cell>
          <cell r="B335"/>
          <cell r="C335" t="str">
            <v>النصف الاول 2011</v>
          </cell>
          <cell r="D335">
            <v>1</v>
          </cell>
          <cell r="E335">
            <v>0</v>
          </cell>
          <cell r="F335">
            <v>0</v>
          </cell>
          <cell r="G335">
            <v>1</v>
          </cell>
          <cell r="H335">
            <v>4</v>
          </cell>
          <cell r="I335">
            <v>0</v>
          </cell>
          <cell r="J335">
            <v>0</v>
          </cell>
          <cell r="K335">
            <v>0</v>
          </cell>
          <cell r="L335">
            <v>5</v>
          </cell>
          <cell r="M335">
            <v>11</v>
          </cell>
          <cell r="N335">
            <v>5</v>
          </cell>
          <cell r="O335">
            <v>0</v>
          </cell>
          <cell r="P335">
            <v>1</v>
          </cell>
          <cell r="Q335">
            <v>8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X335">
            <v>1</v>
          </cell>
          <cell r="Y335">
            <v>0</v>
          </cell>
        </row>
        <row r="336">
          <cell r="A336" t="str">
            <v>محمد ابو الحسن</v>
          </cell>
          <cell r="B336">
            <v>39995</v>
          </cell>
          <cell r="C336">
            <v>40725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2</v>
          </cell>
          <cell r="N336">
            <v>2</v>
          </cell>
          <cell r="O336">
            <v>0</v>
          </cell>
          <cell r="P336">
            <v>1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1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محمد ابو الحسن</v>
          </cell>
          <cell r="B337">
            <v>40026</v>
          </cell>
          <cell r="C337">
            <v>40756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محمد ابو الحسن</v>
          </cell>
          <cell r="B338">
            <v>40057</v>
          </cell>
          <cell r="C338">
            <v>40787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محمد ابو الحسن</v>
          </cell>
          <cell r="B339"/>
          <cell r="C339" t="str">
            <v>الربع الثالث 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2</v>
          </cell>
          <cell r="N339">
            <v>2</v>
          </cell>
          <cell r="O339">
            <v>0</v>
          </cell>
          <cell r="P339">
            <v>1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1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محمد ابو الحسن</v>
          </cell>
          <cell r="B340">
            <v>40087</v>
          </cell>
          <cell r="C340">
            <v>40817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محمد ابو الحسن</v>
          </cell>
          <cell r="B341">
            <v>40118</v>
          </cell>
          <cell r="C341">
            <v>40848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محمد ابو الحسن</v>
          </cell>
          <cell r="B342">
            <v>40148</v>
          </cell>
          <cell r="C342">
            <v>40878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محمد ابو الحسن</v>
          </cell>
          <cell r="B343"/>
          <cell r="C343" t="str">
            <v>الربع الرابع 2011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محمد ابو الحسن</v>
          </cell>
          <cell r="B344"/>
          <cell r="C344" t="str">
            <v>النصف الثانى 2011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2</v>
          </cell>
          <cell r="N344">
            <v>2</v>
          </cell>
          <cell r="O344">
            <v>0</v>
          </cell>
          <cell r="P344">
            <v>1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1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محمد ابو الحسن</v>
          </cell>
          <cell r="B345"/>
          <cell r="C345" t="str">
            <v>عـــــــــــــام 2011</v>
          </cell>
          <cell r="D345">
            <v>1</v>
          </cell>
          <cell r="E345">
            <v>0</v>
          </cell>
          <cell r="F345">
            <v>0</v>
          </cell>
          <cell r="G345">
            <v>1</v>
          </cell>
          <cell r="H345">
            <v>4</v>
          </cell>
          <cell r="I345">
            <v>0</v>
          </cell>
          <cell r="J345">
            <v>0</v>
          </cell>
          <cell r="K345">
            <v>0</v>
          </cell>
          <cell r="L345">
            <v>5</v>
          </cell>
          <cell r="M345">
            <v>13</v>
          </cell>
          <cell r="N345">
            <v>7</v>
          </cell>
          <cell r="O345">
            <v>0</v>
          </cell>
          <cell r="P345">
            <v>2</v>
          </cell>
          <cell r="Q345">
            <v>8</v>
          </cell>
          <cell r="R345">
            <v>0</v>
          </cell>
          <cell r="S345">
            <v>0</v>
          </cell>
          <cell r="T345">
            <v>0</v>
          </cell>
          <cell r="U345">
            <v>1</v>
          </cell>
          <cell r="V345">
            <v>0</v>
          </cell>
          <cell r="W345">
            <v>1</v>
          </cell>
          <cell r="X345">
            <v>1</v>
          </cell>
          <cell r="Y345">
            <v>0</v>
          </cell>
        </row>
        <row r="346">
          <cell r="A346" t="str">
            <v>احلام محمود</v>
          </cell>
          <cell r="B346">
            <v>39814</v>
          </cell>
          <cell r="C346">
            <v>40544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احلام محمود</v>
          </cell>
          <cell r="B347">
            <v>39845</v>
          </cell>
          <cell r="C347">
            <v>40575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1</v>
          </cell>
          <cell r="J347">
            <v>0</v>
          </cell>
          <cell r="K347">
            <v>0</v>
          </cell>
          <cell r="L347">
            <v>0</v>
          </cell>
          <cell r="M347">
            <v>7</v>
          </cell>
          <cell r="N347">
            <v>0</v>
          </cell>
          <cell r="O347">
            <v>0</v>
          </cell>
          <cell r="P347">
            <v>2</v>
          </cell>
          <cell r="Q347">
            <v>3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2</v>
          </cell>
          <cell r="Y347">
            <v>0</v>
          </cell>
        </row>
        <row r="348">
          <cell r="A348" t="str">
            <v>احلام محمود</v>
          </cell>
          <cell r="B348">
            <v>39873</v>
          </cell>
          <cell r="C348">
            <v>40603</v>
          </cell>
          <cell r="D348">
            <v>0</v>
          </cell>
          <cell r="E348">
            <v>0</v>
          </cell>
          <cell r="F348">
            <v>0</v>
          </cell>
          <cell r="G348">
            <v>3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15</v>
          </cell>
          <cell r="N348">
            <v>3</v>
          </cell>
          <cell r="O348">
            <v>0</v>
          </cell>
          <cell r="P348">
            <v>8</v>
          </cell>
          <cell r="Q348">
            <v>0</v>
          </cell>
          <cell r="R348">
            <v>0</v>
          </cell>
          <cell r="S348">
            <v>0</v>
          </cell>
          <cell r="T348">
            <v>2</v>
          </cell>
          <cell r="U348">
            <v>3</v>
          </cell>
          <cell r="V348">
            <v>0</v>
          </cell>
          <cell r="W348">
            <v>2</v>
          </cell>
          <cell r="X348">
            <v>2</v>
          </cell>
          <cell r="Y348">
            <v>2</v>
          </cell>
        </row>
        <row r="349">
          <cell r="A349" t="str">
            <v>احلام محمود</v>
          </cell>
          <cell r="B349"/>
          <cell r="C349" t="str">
            <v>الربع الاول 2011</v>
          </cell>
          <cell r="D349">
            <v>0</v>
          </cell>
          <cell r="E349">
            <v>0</v>
          </cell>
          <cell r="F349">
            <v>0</v>
          </cell>
          <cell r="G349">
            <v>3</v>
          </cell>
          <cell r="H349">
            <v>0</v>
          </cell>
          <cell r="I349">
            <v>1</v>
          </cell>
          <cell r="J349">
            <v>0</v>
          </cell>
          <cell r="K349">
            <v>0</v>
          </cell>
          <cell r="L349">
            <v>0</v>
          </cell>
          <cell r="M349">
            <v>22</v>
          </cell>
          <cell r="N349">
            <v>3</v>
          </cell>
          <cell r="O349">
            <v>0</v>
          </cell>
          <cell r="P349">
            <v>10</v>
          </cell>
          <cell r="Q349">
            <v>3</v>
          </cell>
          <cell r="R349">
            <v>0</v>
          </cell>
          <cell r="S349">
            <v>0</v>
          </cell>
          <cell r="T349">
            <v>2</v>
          </cell>
          <cell r="U349">
            <v>3</v>
          </cell>
          <cell r="V349">
            <v>0</v>
          </cell>
          <cell r="W349">
            <v>2</v>
          </cell>
          <cell r="X349">
            <v>4</v>
          </cell>
          <cell r="Y349">
            <v>2</v>
          </cell>
        </row>
        <row r="350">
          <cell r="A350" t="str">
            <v>احلام محمود</v>
          </cell>
          <cell r="B350">
            <v>39904</v>
          </cell>
          <cell r="C350">
            <v>40634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8</v>
          </cell>
          <cell r="O350">
            <v>0</v>
          </cell>
          <cell r="P350">
            <v>10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3</v>
          </cell>
          <cell r="Y350">
            <v>1</v>
          </cell>
        </row>
        <row r="351">
          <cell r="A351" t="str">
            <v>احلام محمود</v>
          </cell>
          <cell r="B351">
            <v>39934</v>
          </cell>
          <cell r="C351">
            <v>40664</v>
          </cell>
          <cell r="D351">
            <v>0</v>
          </cell>
          <cell r="E351">
            <v>0</v>
          </cell>
          <cell r="F351">
            <v>0</v>
          </cell>
          <cell r="G351">
            <v>2</v>
          </cell>
          <cell r="H351">
            <v>0</v>
          </cell>
          <cell r="I351">
            <v>2</v>
          </cell>
          <cell r="J351">
            <v>0</v>
          </cell>
          <cell r="K351">
            <v>0</v>
          </cell>
          <cell r="L351">
            <v>3</v>
          </cell>
          <cell r="M351">
            <v>7</v>
          </cell>
          <cell r="N351">
            <v>2</v>
          </cell>
          <cell r="O351">
            <v>0</v>
          </cell>
          <cell r="P351">
            <v>0</v>
          </cell>
          <cell r="Q351">
            <v>2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3</v>
          </cell>
          <cell r="W351">
            <v>0</v>
          </cell>
          <cell r="X351">
            <v>1</v>
          </cell>
          <cell r="Y351">
            <v>1</v>
          </cell>
        </row>
        <row r="352">
          <cell r="A352" t="str">
            <v>احلام محمود</v>
          </cell>
          <cell r="B352">
            <v>39965</v>
          </cell>
          <cell r="C352" t="str">
            <v>يونيه 2011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2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2</v>
          </cell>
          <cell r="X352">
            <v>3</v>
          </cell>
          <cell r="Y352">
            <v>0</v>
          </cell>
        </row>
        <row r="353">
          <cell r="A353" t="str">
            <v>احلام محمود</v>
          </cell>
          <cell r="B353"/>
          <cell r="C353" t="str">
            <v>الربع الثانى 2011</v>
          </cell>
          <cell r="D353">
            <v>0</v>
          </cell>
          <cell r="E353">
            <v>0</v>
          </cell>
          <cell r="F353">
            <v>0</v>
          </cell>
          <cell r="G353">
            <v>2</v>
          </cell>
          <cell r="H353">
            <v>0</v>
          </cell>
          <cell r="I353">
            <v>2</v>
          </cell>
          <cell r="J353">
            <v>0</v>
          </cell>
          <cell r="K353">
            <v>0</v>
          </cell>
          <cell r="L353">
            <v>3</v>
          </cell>
          <cell r="M353">
            <v>9</v>
          </cell>
          <cell r="N353">
            <v>10</v>
          </cell>
          <cell r="O353">
            <v>0</v>
          </cell>
          <cell r="P353">
            <v>10</v>
          </cell>
          <cell r="Q353">
            <v>2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3</v>
          </cell>
          <cell r="W353">
            <v>2</v>
          </cell>
          <cell r="X353">
            <v>7</v>
          </cell>
          <cell r="Y353">
            <v>2</v>
          </cell>
        </row>
        <row r="354">
          <cell r="A354" t="str">
            <v>احلام محمود</v>
          </cell>
          <cell r="B354"/>
          <cell r="C354" t="str">
            <v>النصف الاول 2011</v>
          </cell>
          <cell r="D354">
            <v>0</v>
          </cell>
          <cell r="E354">
            <v>0</v>
          </cell>
          <cell r="F354">
            <v>0</v>
          </cell>
          <cell r="G354">
            <v>5</v>
          </cell>
          <cell r="H354">
            <v>0</v>
          </cell>
          <cell r="I354">
            <v>3</v>
          </cell>
          <cell r="J354">
            <v>0</v>
          </cell>
          <cell r="K354">
            <v>0</v>
          </cell>
          <cell r="L354">
            <v>3</v>
          </cell>
          <cell r="M354">
            <v>31</v>
          </cell>
          <cell r="N354">
            <v>13</v>
          </cell>
          <cell r="O354">
            <v>0</v>
          </cell>
          <cell r="P354">
            <v>20</v>
          </cell>
          <cell r="Q354">
            <v>5</v>
          </cell>
          <cell r="R354">
            <v>0</v>
          </cell>
          <cell r="S354">
            <v>0</v>
          </cell>
          <cell r="T354">
            <v>2</v>
          </cell>
          <cell r="U354">
            <v>3</v>
          </cell>
          <cell r="V354">
            <v>3</v>
          </cell>
          <cell r="W354">
            <v>4</v>
          </cell>
          <cell r="X354">
            <v>11</v>
          </cell>
          <cell r="Y354">
            <v>4</v>
          </cell>
        </row>
        <row r="355">
          <cell r="A355" t="str">
            <v>احلام محمود</v>
          </cell>
          <cell r="B355">
            <v>39995</v>
          </cell>
          <cell r="C355">
            <v>40725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10</v>
          </cell>
          <cell r="N355">
            <v>8</v>
          </cell>
          <cell r="O355">
            <v>0</v>
          </cell>
          <cell r="P355">
            <v>18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 t="str">
            <v>احلام محمود</v>
          </cell>
          <cell r="B356">
            <v>40026</v>
          </cell>
          <cell r="C356">
            <v>40756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احلام محمود</v>
          </cell>
          <cell r="B357">
            <v>40057</v>
          </cell>
          <cell r="C357">
            <v>40787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احلام محمود</v>
          </cell>
          <cell r="B358"/>
          <cell r="C358" t="str">
            <v>الربع الثالث 2011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10</v>
          </cell>
          <cell r="N358">
            <v>8</v>
          </cell>
          <cell r="O358">
            <v>0</v>
          </cell>
          <cell r="P358">
            <v>18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احلام محمود</v>
          </cell>
          <cell r="B359">
            <v>40087</v>
          </cell>
          <cell r="C359">
            <v>40817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 t="str">
            <v>احلام محمود</v>
          </cell>
          <cell r="B360">
            <v>40118</v>
          </cell>
          <cell r="C360">
            <v>40848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احلام محمود</v>
          </cell>
          <cell r="B361">
            <v>40148</v>
          </cell>
          <cell r="C361">
            <v>40878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احلام محمود</v>
          </cell>
          <cell r="B362"/>
          <cell r="C362" t="str">
            <v>الربع الرابع 2011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احلام محمود</v>
          </cell>
          <cell r="B363"/>
          <cell r="C363" t="str">
            <v>النصف الثانى 2011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10</v>
          </cell>
          <cell r="N363">
            <v>8</v>
          </cell>
          <cell r="O363">
            <v>0</v>
          </cell>
          <cell r="P363">
            <v>18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احلام محمود</v>
          </cell>
          <cell r="B364"/>
          <cell r="C364" t="str">
            <v>عـــــــــــــام 2011</v>
          </cell>
          <cell r="D364">
            <v>0</v>
          </cell>
          <cell r="E364">
            <v>0</v>
          </cell>
          <cell r="F364">
            <v>0</v>
          </cell>
          <cell r="G364">
            <v>5</v>
          </cell>
          <cell r="H364">
            <v>0</v>
          </cell>
          <cell r="I364">
            <v>3</v>
          </cell>
          <cell r="J364">
            <v>0</v>
          </cell>
          <cell r="K364">
            <v>0</v>
          </cell>
          <cell r="L364">
            <v>3</v>
          </cell>
          <cell r="M364">
            <v>41</v>
          </cell>
          <cell r="N364">
            <v>21</v>
          </cell>
          <cell r="O364">
            <v>0</v>
          </cell>
          <cell r="P364">
            <v>38</v>
          </cell>
          <cell r="Q364">
            <v>5</v>
          </cell>
          <cell r="R364">
            <v>0</v>
          </cell>
          <cell r="S364">
            <v>0</v>
          </cell>
          <cell r="T364">
            <v>2</v>
          </cell>
          <cell r="U364">
            <v>3</v>
          </cell>
          <cell r="V364">
            <v>3</v>
          </cell>
          <cell r="W364">
            <v>4</v>
          </cell>
          <cell r="X364">
            <v>11</v>
          </cell>
          <cell r="Y364">
            <v>4</v>
          </cell>
        </row>
        <row r="365">
          <cell r="A365" t="str">
            <v>عماد الدشناوى</v>
          </cell>
          <cell r="B365">
            <v>39814</v>
          </cell>
          <cell r="C365">
            <v>40544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عماد الدشناوى</v>
          </cell>
          <cell r="B366">
            <v>39845</v>
          </cell>
          <cell r="C366">
            <v>40575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عماد الدشناوى</v>
          </cell>
          <cell r="B367">
            <v>39873</v>
          </cell>
          <cell r="C367">
            <v>40603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عماد الدشناوى</v>
          </cell>
          <cell r="B368"/>
          <cell r="C368" t="str">
            <v>الربع الاول 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عماد الدشناوى</v>
          </cell>
          <cell r="B369">
            <v>39904</v>
          </cell>
          <cell r="C369">
            <v>40634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14</v>
          </cell>
          <cell r="N369">
            <v>5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1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عماد الدشناوى</v>
          </cell>
          <cell r="B370">
            <v>39934</v>
          </cell>
          <cell r="C370">
            <v>40664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عماد الدشناوى</v>
          </cell>
          <cell r="B371">
            <v>39965</v>
          </cell>
          <cell r="C371" t="str">
            <v>يونيه 2011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2</v>
          </cell>
          <cell r="I371">
            <v>0</v>
          </cell>
          <cell r="J371">
            <v>0</v>
          </cell>
          <cell r="K371">
            <v>0</v>
          </cell>
          <cell r="L371">
            <v>2</v>
          </cell>
          <cell r="M371">
            <v>0</v>
          </cell>
          <cell r="N371">
            <v>1</v>
          </cell>
          <cell r="O371">
            <v>0</v>
          </cell>
          <cell r="P371">
            <v>0</v>
          </cell>
          <cell r="Q371">
            <v>3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عماد الدشناوى</v>
          </cell>
          <cell r="B372"/>
          <cell r="C372" t="str">
            <v>الربع الثانى 2011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2</v>
          </cell>
          <cell r="I372">
            <v>0</v>
          </cell>
          <cell r="J372">
            <v>0</v>
          </cell>
          <cell r="K372">
            <v>0</v>
          </cell>
          <cell r="L372">
            <v>2</v>
          </cell>
          <cell r="M372">
            <v>14</v>
          </cell>
          <cell r="N372">
            <v>6</v>
          </cell>
          <cell r="O372">
            <v>0</v>
          </cell>
          <cell r="P372">
            <v>0</v>
          </cell>
          <cell r="Q372">
            <v>3</v>
          </cell>
          <cell r="R372">
            <v>0</v>
          </cell>
          <cell r="S372">
            <v>0</v>
          </cell>
          <cell r="T372">
            <v>0</v>
          </cell>
          <cell r="U372">
            <v>1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عماد الدشناوى</v>
          </cell>
          <cell r="B373"/>
          <cell r="C373" t="str">
            <v>النصف الاول 2011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2</v>
          </cell>
          <cell r="I373">
            <v>0</v>
          </cell>
          <cell r="J373">
            <v>0</v>
          </cell>
          <cell r="K373">
            <v>0</v>
          </cell>
          <cell r="L373">
            <v>2</v>
          </cell>
          <cell r="M373">
            <v>14</v>
          </cell>
          <cell r="N373">
            <v>6</v>
          </cell>
          <cell r="O373">
            <v>0</v>
          </cell>
          <cell r="P373">
            <v>0</v>
          </cell>
          <cell r="Q373">
            <v>3</v>
          </cell>
          <cell r="R373">
            <v>0</v>
          </cell>
          <cell r="S373">
            <v>0</v>
          </cell>
          <cell r="T373">
            <v>0</v>
          </cell>
          <cell r="U373">
            <v>1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عماد الدشناوى</v>
          </cell>
          <cell r="B374">
            <v>39995</v>
          </cell>
          <cell r="C374">
            <v>40725</v>
          </cell>
          <cell r="D374">
            <v>0</v>
          </cell>
          <cell r="E374">
            <v>0</v>
          </cell>
          <cell r="F374">
            <v>0</v>
          </cell>
          <cell r="G374">
            <v>2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6</v>
          </cell>
          <cell r="Q374">
            <v>10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عماد الدشناوى</v>
          </cell>
          <cell r="B375">
            <v>40026</v>
          </cell>
          <cell r="C375">
            <v>40756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عماد الدشناوى</v>
          </cell>
          <cell r="B376">
            <v>40057</v>
          </cell>
          <cell r="C376">
            <v>40787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عماد الدشناوى</v>
          </cell>
          <cell r="B377"/>
          <cell r="C377" t="str">
            <v>الربع الثالث 2011</v>
          </cell>
          <cell r="D377">
            <v>0</v>
          </cell>
          <cell r="E377">
            <v>0</v>
          </cell>
          <cell r="F377">
            <v>0</v>
          </cell>
          <cell r="G377">
            <v>2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6</v>
          </cell>
          <cell r="Q377">
            <v>10</v>
          </cell>
          <cell r="R377">
            <v>0</v>
          </cell>
          <cell r="S377">
            <v>0</v>
          </cell>
          <cell r="T377">
            <v>0</v>
          </cell>
          <cell r="U377">
            <v>2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عماد الدشناوى</v>
          </cell>
          <cell r="B378">
            <v>40087</v>
          </cell>
          <cell r="C378">
            <v>40817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عماد الدشناوى</v>
          </cell>
          <cell r="B379">
            <v>40118</v>
          </cell>
          <cell r="C379">
            <v>40848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عماد الدشناوى</v>
          </cell>
          <cell r="B380">
            <v>40148</v>
          </cell>
          <cell r="C380">
            <v>40878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عماد الدشناوى</v>
          </cell>
          <cell r="B381"/>
          <cell r="C381" t="str">
            <v>الربع الرابع 2011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عماد الدشناوى</v>
          </cell>
          <cell r="B382"/>
          <cell r="C382" t="str">
            <v>النصف الثانى 2011</v>
          </cell>
          <cell r="D382">
            <v>0</v>
          </cell>
          <cell r="E382">
            <v>0</v>
          </cell>
          <cell r="F382">
            <v>0</v>
          </cell>
          <cell r="G382">
            <v>2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6</v>
          </cell>
          <cell r="Q382">
            <v>10</v>
          </cell>
          <cell r="R382">
            <v>0</v>
          </cell>
          <cell r="S382">
            <v>0</v>
          </cell>
          <cell r="T382">
            <v>0</v>
          </cell>
          <cell r="U382">
            <v>2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عماد الدشناوى</v>
          </cell>
          <cell r="B383"/>
          <cell r="C383" t="str">
            <v>عـــــــــــــام 2011</v>
          </cell>
          <cell r="D383">
            <v>0</v>
          </cell>
          <cell r="E383">
            <v>0</v>
          </cell>
          <cell r="F383">
            <v>0</v>
          </cell>
          <cell r="G383">
            <v>2</v>
          </cell>
          <cell r="H383">
            <v>2</v>
          </cell>
          <cell r="I383">
            <v>0</v>
          </cell>
          <cell r="J383">
            <v>0</v>
          </cell>
          <cell r="K383">
            <v>0</v>
          </cell>
          <cell r="L383">
            <v>2</v>
          </cell>
          <cell r="M383">
            <v>14</v>
          </cell>
          <cell r="N383">
            <v>6</v>
          </cell>
          <cell r="O383">
            <v>0</v>
          </cell>
          <cell r="P383">
            <v>6</v>
          </cell>
          <cell r="Q383">
            <v>13</v>
          </cell>
          <cell r="R383">
            <v>0</v>
          </cell>
          <cell r="S383">
            <v>0</v>
          </cell>
          <cell r="T383">
            <v>0</v>
          </cell>
          <cell r="U383">
            <v>3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سيد حسين</v>
          </cell>
          <cell r="B384">
            <v>39814</v>
          </cell>
          <cell r="C384">
            <v>40544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14</v>
          </cell>
          <cell r="N384">
            <v>0</v>
          </cell>
          <cell r="O384">
            <v>0</v>
          </cell>
          <cell r="P384">
            <v>4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سيد حسين</v>
          </cell>
          <cell r="B385">
            <v>39845</v>
          </cell>
          <cell r="C385">
            <v>40575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</v>
          </cell>
          <cell r="O385">
            <v>0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5</v>
          </cell>
          <cell r="X385">
            <v>0</v>
          </cell>
          <cell r="Y385">
            <v>0</v>
          </cell>
        </row>
        <row r="386">
          <cell r="A386" t="str">
            <v>سيد حسين</v>
          </cell>
          <cell r="B386">
            <v>39873</v>
          </cell>
          <cell r="C386">
            <v>40603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3</v>
          </cell>
          <cell r="I386">
            <v>6</v>
          </cell>
          <cell r="J386">
            <v>0</v>
          </cell>
          <cell r="K386">
            <v>0</v>
          </cell>
          <cell r="L386">
            <v>3</v>
          </cell>
          <cell r="M386">
            <v>2</v>
          </cell>
          <cell r="N386">
            <v>8</v>
          </cell>
          <cell r="O386">
            <v>0</v>
          </cell>
          <cell r="P386">
            <v>2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5</v>
          </cell>
          <cell r="Y386">
            <v>0</v>
          </cell>
        </row>
        <row r="387">
          <cell r="A387" t="str">
            <v>سيد حسين</v>
          </cell>
          <cell r="B387"/>
          <cell r="C387" t="str">
            <v>الربع الاول 2011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3</v>
          </cell>
          <cell r="I387">
            <v>6</v>
          </cell>
          <cell r="J387">
            <v>0</v>
          </cell>
          <cell r="K387">
            <v>0</v>
          </cell>
          <cell r="L387">
            <v>3</v>
          </cell>
          <cell r="M387">
            <v>16</v>
          </cell>
          <cell r="N387">
            <v>10</v>
          </cell>
          <cell r="O387">
            <v>0</v>
          </cell>
          <cell r="P387">
            <v>9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5</v>
          </cell>
          <cell r="X387">
            <v>5</v>
          </cell>
          <cell r="Y387">
            <v>0</v>
          </cell>
        </row>
        <row r="388">
          <cell r="A388" t="str">
            <v>سيد حسين</v>
          </cell>
          <cell r="B388">
            <v>39904</v>
          </cell>
          <cell r="C388">
            <v>40634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18</v>
          </cell>
          <cell r="O388">
            <v>0</v>
          </cell>
          <cell r="P388">
            <v>6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سيد حسين</v>
          </cell>
          <cell r="B389">
            <v>39934</v>
          </cell>
          <cell r="C389">
            <v>40664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سيد حسين</v>
          </cell>
          <cell r="B390">
            <v>39965</v>
          </cell>
          <cell r="C390" t="str">
            <v>يونيه 2011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1</v>
          </cell>
          <cell r="O390">
            <v>0</v>
          </cell>
          <cell r="P390">
            <v>0</v>
          </cell>
          <cell r="Q390">
            <v>5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5</v>
          </cell>
          <cell r="X390">
            <v>0</v>
          </cell>
          <cell r="Y390">
            <v>0</v>
          </cell>
        </row>
        <row r="391">
          <cell r="A391" t="str">
            <v>سيد حسين</v>
          </cell>
          <cell r="B391"/>
          <cell r="C391" t="str">
            <v>الربع الثانى 2011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19</v>
          </cell>
          <cell r="O391">
            <v>0</v>
          </cell>
          <cell r="P391">
            <v>6</v>
          </cell>
          <cell r="Q391">
            <v>5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5</v>
          </cell>
          <cell r="X391">
            <v>0</v>
          </cell>
          <cell r="Y391">
            <v>0</v>
          </cell>
        </row>
        <row r="392">
          <cell r="A392" t="str">
            <v>سيد حسين</v>
          </cell>
          <cell r="B392"/>
          <cell r="C392" t="str">
            <v>النصف الاول 2011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3</v>
          </cell>
          <cell r="I392">
            <v>6</v>
          </cell>
          <cell r="J392">
            <v>0</v>
          </cell>
          <cell r="K392">
            <v>0</v>
          </cell>
          <cell r="L392">
            <v>3</v>
          </cell>
          <cell r="M392">
            <v>16</v>
          </cell>
          <cell r="N392">
            <v>29</v>
          </cell>
          <cell r="O392">
            <v>0</v>
          </cell>
          <cell r="P392">
            <v>15</v>
          </cell>
          <cell r="Q392">
            <v>5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10</v>
          </cell>
          <cell r="X392">
            <v>5</v>
          </cell>
          <cell r="Y392">
            <v>0</v>
          </cell>
        </row>
        <row r="393">
          <cell r="A393" t="str">
            <v>سيد حسين</v>
          </cell>
          <cell r="B393">
            <v>39995</v>
          </cell>
          <cell r="C393">
            <v>40725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3</v>
          </cell>
          <cell r="I393">
            <v>6</v>
          </cell>
          <cell r="J393">
            <v>0</v>
          </cell>
          <cell r="K393">
            <v>0</v>
          </cell>
          <cell r="L393">
            <v>0</v>
          </cell>
          <cell r="M393">
            <v>8</v>
          </cell>
          <cell r="N393">
            <v>0</v>
          </cell>
          <cell r="O393">
            <v>0</v>
          </cell>
          <cell r="P393">
            <v>4</v>
          </cell>
          <cell r="Q393">
            <v>6</v>
          </cell>
          <cell r="R393">
            <v>0</v>
          </cell>
          <cell r="S393">
            <v>0</v>
          </cell>
          <cell r="T393">
            <v>0</v>
          </cell>
          <cell r="U393">
            <v>3</v>
          </cell>
          <cell r="V393">
            <v>4</v>
          </cell>
          <cell r="W393">
            <v>0</v>
          </cell>
          <cell r="X393">
            <v>2</v>
          </cell>
          <cell r="Y393">
            <v>0</v>
          </cell>
        </row>
        <row r="394">
          <cell r="A394" t="str">
            <v>سيد حسين</v>
          </cell>
          <cell r="B394">
            <v>40026</v>
          </cell>
          <cell r="C394">
            <v>40756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سيد حسين</v>
          </cell>
          <cell r="B395">
            <v>40057</v>
          </cell>
          <cell r="C395">
            <v>40787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سيد حسين</v>
          </cell>
          <cell r="B396"/>
          <cell r="C396" t="str">
            <v>الربع الثالث 2011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3</v>
          </cell>
          <cell r="I396">
            <v>6</v>
          </cell>
          <cell r="J396">
            <v>0</v>
          </cell>
          <cell r="K396">
            <v>0</v>
          </cell>
          <cell r="L396">
            <v>0</v>
          </cell>
          <cell r="M396">
            <v>8</v>
          </cell>
          <cell r="N396">
            <v>0</v>
          </cell>
          <cell r="O396">
            <v>0</v>
          </cell>
          <cell r="P396">
            <v>4</v>
          </cell>
          <cell r="Q396">
            <v>6</v>
          </cell>
          <cell r="R396">
            <v>0</v>
          </cell>
          <cell r="S396">
            <v>0</v>
          </cell>
          <cell r="T396">
            <v>0</v>
          </cell>
          <cell r="U396">
            <v>3</v>
          </cell>
          <cell r="V396">
            <v>4</v>
          </cell>
          <cell r="W396">
            <v>0</v>
          </cell>
          <cell r="X396">
            <v>2</v>
          </cell>
          <cell r="Y396">
            <v>0</v>
          </cell>
        </row>
        <row r="397">
          <cell r="A397" t="str">
            <v>سيد حسين</v>
          </cell>
          <cell r="B397">
            <v>40087</v>
          </cell>
          <cell r="C397">
            <v>40817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سيد حسين</v>
          </cell>
          <cell r="B398">
            <v>40118</v>
          </cell>
          <cell r="C398">
            <v>40848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سيد حسين</v>
          </cell>
          <cell r="B399">
            <v>40148</v>
          </cell>
          <cell r="C399">
            <v>40878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سيد حسين</v>
          </cell>
          <cell r="B400"/>
          <cell r="C400" t="str">
            <v>الربع الرابع 2011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سيد حسين</v>
          </cell>
          <cell r="B401"/>
          <cell r="C401" t="str">
            <v>النصف الثانى 2011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3</v>
          </cell>
          <cell r="I401">
            <v>6</v>
          </cell>
          <cell r="J401">
            <v>0</v>
          </cell>
          <cell r="K401">
            <v>0</v>
          </cell>
          <cell r="L401">
            <v>0</v>
          </cell>
          <cell r="M401">
            <v>8</v>
          </cell>
          <cell r="N401">
            <v>0</v>
          </cell>
          <cell r="O401">
            <v>0</v>
          </cell>
          <cell r="P401">
            <v>4</v>
          </cell>
          <cell r="Q401">
            <v>6</v>
          </cell>
          <cell r="R401">
            <v>0</v>
          </cell>
          <cell r="S401">
            <v>0</v>
          </cell>
          <cell r="T401">
            <v>0</v>
          </cell>
          <cell r="U401">
            <v>3</v>
          </cell>
          <cell r="V401">
            <v>4</v>
          </cell>
          <cell r="W401">
            <v>0</v>
          </cell>
          <cell r="X401">
            <v>2</v>
          </cell>
          <cell r="Y401">
            <v>0</v>
          </cell>
        </row>
        <row r="402">
          <cell r="A402" t="str">
            <v>سيد حسين</v>
          </cell>
          <cell r="B402"/>
          <cell r="C402" t="str">
            <v>عـــــــــــــام 2011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6</v>
          </cell>
          <cell r="I402">
            <v>12</v>
          </cell>
          <cell r="J402">
            <v>0</v>
          </cell>
          <cell r="K402">
            <v>0</v>
          </cell>
          <cell r="L402">
            <v>3</v>
          </cell>
          <cell r="M402">
            <v>24</v>
          </cell>
          <cell r="N402">
            <v>29</v>
          </cell>
          <cell r="O402">
            <v>0</v>
          </cell>
          <cell r="P402">
            <v>19</v>
          </cell>
          <cell r="Q402">
            <v>11</v>
          </cell>
          <cell r="R402">
            <v>0</v>
          </cell>
          <cell r="S402">
            <v>0</v>
          </cell>
          <cell r="T402">
            <v>0</v>
          </cell>
          <cell r="U402">
            <v>3</v>
          </cell>
          <cell r="V402">
            <v>4</v>
          </cell>
          <cell r="W402">
            <v>10</v>
          </cell>
          <cell r="X402">
            <v>7</v>
          </cell>
          <cell r="Y402">
            <v>0</v>
          </cell>
        </row>
        <row r="403">
          <cell r="A403" t="str">
            <v>عاطف جابر</v>
          </cell>
          <cell r="B403">
            <v>39814</v>
          </cell>
          <cell r="C403">
            <v>40544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عاطف جابر</v>
          </cell>
          <cell r="B404">
            <v>39845</v>
          </cell>
          <cell r="C404">
            <v>40575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عاطف جابر</v>
          </cell>
          <cell r="B405">
            <v>39873</v>
          </cell>
          <cell r="C405">
            <v>40603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عاطف جابر</v>
          </cell>
          <cell r="B406"/>
          <cell r="C406" t="str">
            <v>الربع الاول 2011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عاطف جابر</v>
          </cell>
          <cell r="B407">
            <v>39904</v>
          </cell>
          <cell r="C407">
            <v>40634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عاطف جابر</v>
          </cell>
          <cell r="B408">
            <v>39934</v>
          </cell>
          <cell r="C408">
            <v>40664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عاطف جابر</v>
          </cell>
          <cell r="B409">
            <v>39965</v>
          </cell>
          <cell r="C409" t="str">
            <v>يونيه 2011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عاطف جابر</v>
          </cell>
          <cell r="B410"/>
          <cell r="C410" t="str">
            <v>الربع الثانى 2011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عاطف جابر</v>
          </cell>
          <cell r="B411"/>
          <cell r="C411" t="str">
            <v>النصف الاول 2011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عاطف جابر</v>
          </cell>
          <cell r="B412">
            <v>39995</v>
          </cell>
          <cell r="C412">
            <v>40725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عاطف جابر</v>
          </cell>
          <cell r="B413">
            <v>40026</v>
          </cell>
          <cell r="C413">
            <v>40756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عاطف جابر</v>
          </cell>
          <cell r="B414">
            <v>40057</v>
          </cell>
          <cell r="C414">
            <v>40787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عاطف جابر</v>
          </cell>
          <cell r="B415"/>
          <cell r="C415" t="str">
            <v>الربع الثالث 2011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عاطف جابر</v>
          </cell>
          <cell r="B416">
            <v>40087</v>
          </cell>
          <cell r="C416">
            <v>40817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عاطف جابر</v>
          </cell>
          <cell r="B417">
            <v>40118</v>
          </cell>
          <cell r="C417">
            <v>40848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عاطف جابر</v>
          </cell>
          <cell r="B418">
            <v>40148</v>
          </cell>
          <cell r="C418">
            <v>40878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عاطف جابر</v>
          </cell>
          <cell r="B419"/>
          <cell r="C419" t="str">
            <v>الربع الرابع 2011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عاطف جابر</v>
          </cell>
          <cell r="B420"/>
          <cell r="C420" t="str">
            <v>النصف الثانى 2011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عاطف جابر</v>
          </cell>
          <cell r="B421"/>
          <cell r="C421" t="str">
            <v>عـــــــــــــام 2011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عبد الرحيم شقره</v>
          </cell>
          <cell r="B422">
            <v>39814</v>
          </cell>
          <cell r="C422">
            <v>40544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2</v>
          </cell>
          <cell r="M422">
            <v>4</v>
          </cell>
          <cell r="N422">
            <v>0</v>
          </cell>
          <cell r="O422">
            <v>0</v>
          </cell>
          <cell r="P422">
            <v>0</v>
          </cell>
          <cell r="Q422">
            <v>3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عبد الرحيم شقره</v>
          </cell>
          <cell r="B423">
            <v>39845</v>
          </cell>
          <cell r="C423">
            <v>40575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 t="str">
            <v>عبد الرحيم شقره</v>
          </cell>
          <cell r="B424">
            <v>39873</v>
          </cell>
          <cell r="C424">
            <v>40603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عبد الرحيم شقره</v>
          </cell>
          <cell r="B425"/>
          <cell r="C425" t="str">
            <v>الربع الاول 2011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2</v>
          </cell>
          <cell r="M425">
            <v>10</v>
          </cell>
          <cell r="N425">
            <v>0</v>
          </cell>
          <cell r="O425">
            <v>0</v>
          </cell>
          <cell r="P425">
            <v>0</v>
          </cell>
          <cell r="Q425">
            <v>3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 t="str">
            <v>عبد الرحيم شقره</v>
          </cell>
          <cell r="B426">
            <v>39904</v>
          </cell>
          <cell r="C426">
            <v>40634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1</v>
          </cell>
          <cell r="I426">
            <v>0</v>
          </cell>
          <cell r="J426">
            <v>0</v>
          </cell>
          <cell r="K426">
            <v>0</v>
          </cell>
          <cell r="L426">
            <v>4</v>
          </cell>
          <cell r="M426">
            <v>4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 t="str">
            <v>عبد الرحيم شقره</v>
          </cell>
          <cell r="B427">
            <v>39934</v>
          </cell>
          <cell r="C427">
            <v>40664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-2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 t="str">
            <v>عبد الرحيم شقره</v>
          </cell>
          <cell r="B428">
            <v>39965</v>
          </cell>
          <cell r="C428" t="str">
            <v>يونيه 2011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عبد الرحيم شقره</v>
          </cell>
          <cell r="B429"/>
          <cell r="C429" t="str">
            <v>الربع الثانى 2011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1</v>
          </cell>
          <cell r="I429">
            <v>0</v>
          </cell>
          <cell r="J429">
            <v>0</v>
          </cell>
          <cell r="K429">
            <v>0</v>
          </cell>
          <cell r="L429">
            <v>4</v>
          </cell>
          <cell r="M429">
            <v>4</v>
          </cell>
          <cell r="N429">
            <v>-2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 t="str">
            <v>عبد الرحيم شقره</v>
          </cell>
          <cell r="B430"/>
          <cell r="C430" t="str">
            <v>النصف الاول 2011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1</v>
          </cell>
          <cell r="I430">
            <v>0</v>
          </cell>
          <cell r="J430">
            <v>0</v>
          </cell>
          <cell r="K430">
            <v>0</v>
          </cell>
          <cell r="L430">
            <v>6</v>
          </cell>
          <cell r="M430">
            <v>14</v>
          </cell>
          <cell r="N430">
            <v>-2</v>
          </cell>
          <cell r="O430">
            <v>0</v>
          </cell>
          <cell r="P430">
            <v>0</v>
          </cell>
          <cell r="Q430">
            <v>3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</row>
        <row r="431">
          <cell r="A431" t="str">
            <v>عبد الرحيم شقره</v>
          </cell>
          <cell r="B431">
            <v>39995</v>
          </cell>
          <cell r="C431">
            <v>40725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7</v>
          </cell>
          <cell r="N431">
            <v>2</v>
          </cell>
          <cell r="O431">
            <v>0</v>
          </cell>
          <cell r="P431">
            <v>0</v>
          </cell>
          <cell r="Q431">
            <v>5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</row>
        <row r="432">
          <cell r="A432" t="str">
            <v>عبد الرحيم شقره</v>
          </cell>
          <cell r="B432">
            <v>40026</v>
          </cell>
          <cell r="C432">
            <v>40756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عبد الرحيم شقره</v>
          </cell>
          <cell r="B433">
            <v>40057</v>
          </cell>
          <cell r="C433">
            <v>40787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 t="str">
            <v>عبد الرحيم شقره</v>
          </cell>
          <cell r="B434"/>
          <cell r="C434" t="str">
            <v>الربع الثالث 2011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7</v>
          </cell>
          <cell r="N434">
            <v>2</v>
          </cell>
          <cell r="O434">
            <v>0</v>
          </cell>
          <cell r="P434">
            <v>0</v>
          </cell>
          <cell r="Q434">
            <v>5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</row>
        <row r="435">
          <cell r="A435" t="str">
            <v>عبد الرحيم شقره</v>
          </cell>
          <cell r="B435">
            <v>40087</v>
          </cell>
          <cell r="C435">
            <v>40817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عبد الرحيم شقره</v>
          </cell>
          <cell r="B436">
            <v>40118</v>
          </cell>
          <cell r="C436">
            <v>40848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عبد الرحيم شقره</v>
          </cell>
          <cell r="B437">
            <v>40148</v>
          </cell>
          <cell r="C437">
            <v>40878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عبد الرحيم شقره</v>
          </cell>
          <cell r="B438"/>
          <cell r="C438" t="str">
            <v>الربع الرابع 2011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عبد الرحيم شقره</v>
          </cell>
          <cell r="B439"/>
          <cell r="C439" t="str">
            <v>النصف الثانى 2011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7</v>
          </cell>
          <cell r="N439">
            <v>2</v>
          </cell>
          <cell r="O439">
            <v>0</v>
          </cell>
          <cell r="P439">
            <v>0</v>
          </cell>
          <cell r="Q439">
            <v>5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</row>
        <row r="440">
          <cell r="A440" t="str">
            <v>عبد الرحيم شقره</v>
          </cell>
          <cell r="B440"/>
          <cell r="C440" t="str">
            <v>عـــــــــــــام 2011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</v>
          </cell>
          <cell r="I440">
            <v>0</v>
          </cell>
          <cell r="J440">
            <v>0</v>
          </cell>
          <cell r="K440">
            <v>0</v>
          </cell>
          <cell r="L440">
            <v>6</v>
          </cell>
          <cell r="M440">
            <v>21</v>
          </cell>
          <cell r="N440">
            <v>0</v>
          </cell>
          <cell r="O440">
            <v>0</v>
          </cell>
          <cell r="P440">
            <v>0</v>
          </cell>
          <cell r="Q440">
            <v>8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</row>
        <row r="441">
          <cell r="A441" t="str">
            <v>فتحى اسكندر</v>
          </cell>
          <cell r="B441">
            <v>39814</v>
          </cell>
          <cell r="C441">
            <v>40544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</row>
        <row r="442">
          <cell r="A442" t="str">
            <v>فتحى اسكندر</v>
          </cell>
          <cell r="B442">
            <v>39845</v>
          </cell>
          <cell r="C442">
            <v>40575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فتحى اسكندر</v>
          </cell>
          <cell r="B443">
            <v>39873</v>
          </cell>
          <cell r="C443">
            <v>40603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فتحى اسكندر</v>
          </cell>
          <cell r="B444"/>
          <cell r="C444" t="str">
            <v>الربع الاول 2011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فتحى اسكندر</v>
          </cell>
          <cell r="B445">
            <v>39904</v>
          </cell>
          <cell r="C445">
            <v>40634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فتحى اسكندر</v>
          </cell>
          <cell r="B446">
            <v>39934</v>
          </cell>
          <cell r="C446">
            <v>40664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فتحى اسكندر</v>
          </cell>
          <cell r="B447">
            <v>39965</v>
          </cell>
          <cell r="C447" t="str">
            <v>يونيه 2011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فتحى اسكندر</v>
          </cell>
          <cell r="B448"/>
          <cell r="C448" t="str">
            <v>الربع الثانى 2011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فتحى اسكندر</v>
          </cell>
          <cell r="B449"/>
          <cell r="C449" t="str">
            <v>النصف الاول 2011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فتحى اسكندر</v>
          </cell>
          <cell r="B450">
            <v>39995</v>
          </cell>
          <cell r="C450">
            <v>40725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فتحى اسكندر</v>
          </cell>
          <cell r="B451">
            <v>40026</v>
          </cell>
          <cell r="C451">
            <v>40756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فتحى اسكندر</v>
          </cell>
          <cell r="B452">
            <v>40057</v>
          </cell>
          <cell r="C452">
            <v>40787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فتحى اسكندر</v>
          </cell>
          <cell r="B453"/>
          <cell r="C453" t="str">
            <v>الربع الثالث 2011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فتحى اسكندر</v>
          </cell>
          <cell r="B454">
            <v>40087</v>
          </cell>
          <cell r="C454">
            <v>40817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فتحى اسكندر</v>
          </cell>
          <cell r="B455">
            <v>40118</v>
          </cell>
          <cell r="C455">
            <v>40848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فتحى اسكندر</v>
          </cell>
          <cell r="B456">
            <v>40148</v>
          </cell>
          <cell r="C456">
            <v>40878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فتحى اسكندر</v>
          </cell>
          <cell r="B457"/>
          <cell r="C457" t="str">
            <v>الربع الرابع 2011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فتحى اسكندر</v>
          </cell>
          <cell r="B458"/>
          <cell r="C458" t="str">
            <v>النصف الثانى 2011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فتحى اسكندر</v>
          </cell>
          <cell r="B459"/>
          <cell r="C459" t="str">
            <v>عـــــــــــــام 2011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احمد الضوى</v>
          </cell>
          <cell r="B460">
            <v>39814</v>
          </cell>
          <cell r="C460">
            <v>40544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احمد الضوى</v>
          </cell>
          <cell r="B461">
            <v>39845</v>
          </cell>
          <cell r="C461">
            <v>40575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احمد الضوى</v>
          </cell>
          <cell r="B462">
            <v>39873</v>
          </cell>
          <cell r="C462">
            <v>40603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احمد الضوى</v>
          </cell>
          <cell r="B463"/>
          <cell r="C463" t="str">
            <v>الربع الاول 2011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احمد الضوى</v>
          </cell>
          <cell r="B464">
            <v>39904</v>
          </cell>
          <cell r="C464">
            <v>40634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احمد الضوى</v>
          </cell>
          <cell r="B465">
            <v>39934</v>
          </cell>
          <cell r="C465">
            <v>40664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احمد الضوى</v>
          </cell>
          <cell r="B466">
            <v>39965</v>
          </cell>
          <cell r="C466" t="str">
            <v>يونيه 2011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احمد الضوى</v>
          </cell>
          <cell r="B467"/>
          <cell r="C467" t="str">
            <v>الربع الثانى 2011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احمد الضوى</v>
          </cell>
          <cell r="B468"/>
          <cell r="C468" t="str">
            <v>النصف الاول 2011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احمد الضوى</v>
          </cell>
          <cell r="B469">
            <v>39995</v>
          </cell>
          <cell r="C469">
            <v>40725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احمد الضوى</v>
          </cell>
          <cell r="B470">
            <v>40026</v>
          </cell>
          <cell r="C470">
            <v>40756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احمد الضوى</v>
          </cell>
          <cell r="B471">
            <v>40057</v>
          </cell>
          <cell r="C471">
            <v>40787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احمد الضوى</v>
          </cell>
          <cell r="B472"/>
          <cell r="C472" t="str">
            <v>الربع الثالث 2011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احمد الضوى</v>
          </cell>
          <cell r="B473">
            <v>40087</v>
          </cell>
          <cell r="C473">
            <v>40817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احمد الضوى</v>
          </cell>
          <cell r="B474">
            <v>40118</v>
          </cell>
          <cell r="C474">
            <v>40848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احمد الضوى</v>
          </cell>
          <cell r="B475">
            <v>40148</v>
          </cell>
          <cell r="C475">
            <v>40878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احمد الضوى</v>
          </cell>
          <cell r="B476"/>
          <cell r="C476" t="str">
            <v>الربع الرابع 2011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احمد الضوى</v>
          </cell>
          <cell r="B477"/>
          <cell r="C477" t="str">
            <v>النصف الثانى 2011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احمد الضوى</v>
          </cell>
          <cell r="B478"/>
          <cell r="C478" t="str">
            <v>عـــــــــــــام 2011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صبحى كامل</v>
          </cell>
          <cell r="B479">
            <v>39814</v>
          </cell>
          <cell r="C479">
            <v>40544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1</v>
          </cell>
          <cell r="M479">
            <v>3</v>
          </cell>
          <cell r="N479">
            <v>0</v>
          </cell>
          <cell r="O479">
            <v>0</v>
          </cell>
          <cell r="P479">
            <v>0</v>
          </cell>
          <cell r="Q479">
            <v>13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1</v>
          </cell>
          <cell r="X479">
            <v>0</v>
          </cell>
          <cell r="Y479">
            <v>0</v>
          </cell>
        </row>
        <row r="480">
          <cell r="A480" t="str">
            <v>صبحى كامل</v>
          </cell>
          <cell r="B480">
            <v>39845</v>
          </cell>
          <cell r="C480">
            <v>40575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7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</row>
        <row r="481">
          <cell r="A481" t="str">
            <v>صبحى كامل</v>
          </cell>
          <cell r="B481">
            <v>39873</v>
          </cell>
          <cell r="C481">
            <v>40603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صبحى كامل</v>
          </cell>
          <cell r="B482"/>
          <cell r="C482" t="str">
            <v>الربع الاول 2011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</v>
          </cell>
          <cell r="N482">
            <v>0</v>
          </cell>
          <cell r="O482">
            <v>0</v>
          </cell>
          <cell r="P482">
            <v>0</v>
          </cell>
          <cell r="Q482">
            <v>20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1</v>
          </cell>
          <cell r="X482">
            <v>0</v>
          </cell>
          <cell r="Y482">
            <v>0</v>
          </cell>
        </row>
        <row r="483">
          <cell r="A483" t="str">
            <v>صبحى كامل</v>
          </cell>
          <cell r="B483">
            <v>39904</v>
          </cell>
          <cell r="C483">
            <v>40634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صبحى كامل</v>
          </cell>
          <cell r="B484">
            <v>39934</v>
          </cell>
          <cell r="C484">
            <v>40664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صبحى كامل</v>
          </cell>
          <cell r="B485">
            <v>39965</v>
          </cell>
          <cell r="C485" t="str">
            <v>يونيه 2011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5</v>
          </cell>
          <cell r="N485">
            <v>1</v>
          </cell>
          <cell r="O485">
            <v>0</v>
          </cell>
          <cell r="P485">
            <v>2</v>
          </cell>
          <cell r="Q485">
            <v>7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2</v>
          </cell>
          <cell r="X485">
            <v>1</v>
          </cell>
          <cell r="Y485">
            <v>0</v>
          </cell>
        </row>
        <row r="486">
          <cell r="A486" t="str">
            <v>صبحى كامل</v>
          </cell>
          <cell r="B486"/>
          <cell r="C486" t="str">
            <v>الربع الثانى 2011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5</v>
          </cell>
          <cell r="N486">
            <v>1</v>
          </cell>
          <cell r="O486">
            <v>0</v>
          </cell>
          <cell r="P486">
            <v>2</v>
          </cell>
          <cell r="Q486">
            <v>7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2</v>
          </cell>
          <cell r="X486">
            <v>1</v>
          </cell>
          <cell r="Y486">
            <v>0</v>
          </cell>
        </row>
        <row r="487">
          <cell r="A487" t="str">
            <v>صبحى كامل</v>
          </cell>
          <cell r="B487"/>
          <cell r="C487" t="str">
            <v>النصف الاول 2011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1</v>
          </cell>
          <cell r="M487">
            <v>8</v>
          </cell>
          <cell r="N487">
            <v>1</v>
          </cell>
          <cell r="O487">
            <v>0</v>
          </cell>
          <cell r="P487">
            <v>2</v>
          </cell>
          <cell r="Q487">
            <v>27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3</v>
          </cell>
          <cell r="X487">
            <v>1</v>
          </cell>
          <cell r="Y487">
            <v>0</v>
          </cell>
        </row>
        <row r="488">
          <cell r="A488" t="str">
            <v>صبحى كامل</v>
          </cell>
          <cell r="B488">
            <v>39995</v>
          </cell>
          <cell r="C488">
            <v>40725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صبحى كامل</v>
          </cell>
          <cell r="B489">
            <v>40026</v>
          </cell>
          <cell r="C489">
            <v>40756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صبحى كامل</v>
          </cell>
          <cell r="B490">
            <v>40057</v>
          </cell>
          <cell r="C490">
            <v>40787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صبحى كامل</v>
          </cell>
          <cell r="B491"/>
          <cell r="C491" t="str">
            <v>الربع الثالث 2011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صبحى كامل</v>
          </cell>
          <cell r="B492">
            <v>40087</v>
          </cell>
          <cell r="C492">
            <v>40817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صبحى كامل</v>
          </cell>
          <cell r="B493">
            <v>40118</v>
          </cell>
          <cell r="C493">
            <v>40848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 t="str">
            <v>صبحى كامل</v>
          </cell>
          <cell r="B494">
            <v>40148</v>
          </cell>
          <cell r="C494">
            <v>40878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 t="str">
            <v>صبحى كامل</v>
          </cell>
          <cell r="B495"/>
          <cell r="C495" t="str">
            <v>الربع الرابع 2011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 t="str">
            <v>صبحى كامل</v>
          </cell>
          <cell r="B496"/>
          <cell r="C496" t="str">
            <v>النصف الثانى 2011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 t="str">
            <v>صبحى كامل</v>
          </cell>
          <cell r="B497"/>
          <cell r="C497" t="str">
            <v>عـــــــــــــام 2011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1</v>
          </cell>
          <cell r="M497">
            <v>8</v>
          </cell>
          <cell r="N497">
            <v>1</v>
          </cell>
          <cell r="O497">
            <v>0</v>
          </cell>
          <cell r="P497">
            <v>2</v>
          </cell>
          <cell r="Q497">
            <v>27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3</v>
          </cell>
          <cell r="X497">
            <v>1</v>
          </cell>
          <cell r="Y497">
            <v>0</v>
          </cell>
        </row>
        <row r="498">
          <cell r="A498" t="str">
            <v>يوسف عبد القادر</v>
          </cell>
          <cell r="B498">
            <v>39814</v>
          </cell>
          <cell r="C498">
            <v>40544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8</v>
          </cell>
          <cell r="Q498">
            <v>10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 t="str">
            <v>يوسف عبد القادر</v>
          </cell>
          <cell r="B499">
            <v>39845</v>
          </cell>
          <cell r="C499">
            <v>40575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12</v>
          </cell>
          <cell r="N499">
            <v>0</v>
          </cell>
          <cell r="O499">
            <v>0</v>
          </cell>
          <cell r="P499">
            <v>3</v>
          </cell>
          <cell r="Q499">
            <v>3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A500" t="str">
            <v>يوسف عبد القادر</v>
          </cell>
          <cell r="B500">
            <v>39873</v>
          </cell>
          <cell r="C500">
            <v>40603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1</v>
          </cell>
          <cell r="M500">
            <v>8</v>
          </cell>
          <cell r="N500">
            <v>0</v>
          </cell>
          <cell r="O500">
            <v>0</v>
          </cell>
          <cell r="P500">
            <v>7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2</v>
          </cell>
          <cell r="Y500">
            <v>0</v>
          </cell>
        </row>
        <row r="501">
          <cell r="A501" t="str">
            <v>يوسف عبد القادر</v>
          </cell>
          <cell r="B501"/>
          <cell r="C501" t="str">
            <v>الربع الاول 2011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1</v>
          </cell>
          <cell r="M501">
            <v>20</v>
          </cell>
          <cell r="N501">
            <v>0</v>
          </cell>
          <cell r="O501">
            <v>0</v>
          </cell>
          <cell r="P501">
            <v>18</v>
          </cell>
          <cell r="Q501">
            <v>13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2</v>
          </cell>
          <cell r="Y501">
            <v>0</v>
          </cell>
        </row>
        <row r="502">
          <cell r="A502" t="str">
            <v>يوسف عبد القادر</v>
          </cell>
          <cell r="B502">
            <v>39904</v>
          </cell>
          <cell r="C502">
            <v>40634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8</v>
          </cell>
          <cell r="N502">
            <v>4</v>
          </cell>
          <cell r="O502">
            <v>0</v>
          </cell>
          <cell r="P502">
            <v>6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يوسف عبد القادر</v>
          </cell>
          <cell r="B503">
            <v>39934</v>
          </cell>
          <cell r="C503">
            <v>40664</v>
          </cell>
          <cell r="D503">
            <v>0</v>
          </cell>
          <cell r="E503">
            <v>0</v>
          </cell>
          <cell r="F503">
            <v>0</v>
          </cell>
          <cell r="G503">
            <v>1</v>
          </cell>
          <cell r="H503">
            <v>1</v>
          </cell>
          <cell r="I503">
            <v>0</v>
          </cell>
          <cell r="J503">
            <v>0</v>
          </cell>
          <cell r="K503">
            <v>0</v>
          </cell>
          <cell r="L503">
            <v>4</v>
          </cell>
          <cell r="M503">
            <v>18</v>
          </cell>
          <cell r="N503">
            <v>5</v>
          </cell>
          <cell r="O503">
            <v>0</v>
          </cell>
          <cell r="P503">
            <v>1</v>
          </cell>
          <cell r="Q503">
            <v>6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يوسف عبد القادر</v>
          </cell>
          <cell r="B504">
            <v>39965</v>
          </cell>
          <cell r="C504" t="str">
            <v>يونيه 2011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1</v>
          </cell>
          <cell r="I504">
            <v>1</v>
          </cell>
          <cell r="J504">
            <v>0</v>
          </cell>
          <cell r="K504">
            <v>0</v>
          </cell>
          <cell r="L504">
            <v>0</v>
          </cell>
          <cell r="M504">
            <v>17</v>
          </cell>
          <cell r="N504">
            <v>2</v>
          </cell>
          <cell r="O504">
            <v>0</v>
          </cell>
          <cell r="P504">
            <v>9</v>
          </cell>
          <cell r="Q504">
            <v>10</v>
          </cell>
          <cell r="R504">
            <v>0</v>
          </cell>
          <cell r="S504">
            <v>0</v>
          </cell>
          <cell r="T504">
            <v>0</v>
          </cell>
          <cell r="U504">
            <v>1</v>
          </cell>
          <cell r="V504">
            <v>0</v>
          </cell>
          <cell r="W504">
            <v>2</v>
          </cell>
          <cell r="X504">
            <v>2</v>
          </cell>
          <cell r="Y504">
            <v>2</v>
          </cell>
        </row>
        <row r="505">
          <cell r="A505" t="str">
            <v>يوسف عبد القادر</v>
          </cell>
          <cell r="B505"/>
          <cell r="C505" t="str">
            <v>الربع الثانى 2011</v>
          </cell>
          <cell r="D505">
            <v>0</v>
          </cell>
          <cell r="E505">
            <v>0</v>
          </cell>
          <cell r="F505">
            <v>0</v>
          </cell>
          <cell r="G505">
            <v>1</v>
          </cell>
          <cell r="H505">
            <v>2</v>
          </cell>
          <cell r="I505">
            <v>1</v>
          </cell>
          <cell r="J505">
            <v>0</v>
          </cell>
          <cell r="K505">
            <v>0</v>
          </cell>
          <cell r="L505">
            <v>4</v>
          </cell>
          <cell r="M505">
            <v>43</v>
          </cell>
          <cell r="N505">
            <v>11</v>
          </cell>
          <cell r="O505">
            <v>0</v>
          </cell>
          <cell r="P505">
            <v>16</v>
          </cell>
          <cell r="Q505">
            <v>16</v>
          </cell>
          <cell r="R505">
            <v>0</v>
          </cell>
          <cell r="S505">
            <v>0</v>
          </cell>
          <cell r="T505">
            <v>0</v>
          </cell>
          <cell r="U505">
            <v>1</v>
          </cell>
          <cell r="V505">
            <v>0</v>
          </cell>
          <cell r="W505">
            <v>2</v>
          </cell>
          <cell r="X505">
            <v>2</v>
          </cell>
          <cell r="Y505">
            <v>2</v>
          </cell>
        </row>
        <row r="506">
          <cell r="A506" t="str">
            <v>يوسف عبد القادر</v>
          </cell>
          <cell r="B506"/>
          <cell r="C506" t="str">
            <v>النصف الاول 2011</v>
          </cell>
          <cell r="D506">
            <v>0</v>
          </cell>
          <cell r="E506">
            <v>0</v>
          </cell>
          <cell r="F506">
            <v>0</v>
          </cell>
          <cell r="G506">
            <v>1</v>
          </cell>
          <cell r="H506">
            <v>2</v>
          </cell>
          <cell r="I506">
            <v>1</v>
          </cell>
          <cell r="J506">
            <v>0</v>
          </cell>
          <cell r="K506">
            <v>0</v>
          </cell>
          <cell r="L506">
            <v>5</v>
          </cell>
          <cell r="M506">
            <v>63</v>
          </cell>
          <cell r="N506">
            <v>11</v>
          </cell>
          <cell r="O506">
            <v>0</v>
          </cell>
          <cell r="P506">
            <v>34</v>
          </cell>
          <cell r="Q506">
            <v>29</v>
          </cell>
          <cell r="R506">
            <v>0</v>
          </cell>
          <cell r="S506">
            <v>0</v>
          </cell>
          <cell r="T506">
            <v>0</v>
          </cell>
          <cell r="U506">
            <v>1</v>
          </cell>
          <cell r="V506">
            <v>0</v>
          </cell>
          <cell r="W506">
            <v>2</v>
          </cell>
          <cell r="X506">
            <v>4</v>
          </cell>
          <cell r="Y506">
            <v>2</v>
          </cell>
        </row>
        <row r="507">
          <cell r="A507" t="str">
            <v>يوسف عبد القادر</v>
          </cell>
          <cell r="B507">
            <v>39995</v>
          </cell>
          <cell r="C507">
            <v>40725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3</v>
          </cell>
          <cell r="N507">
            <v>0</v>
          </cell>
          <cell r="O507">
            <v>0</v>
          </cell>
          <cell r="P507">
            <v>3</v>
          </cell>
          <cell r="Q507">
            <v>3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2</v>
          </cell>
          <cell r="X507">
            <v>0</v>
          </cell>
          <cell r="Y507">
            <v>0</v>
          </cell>
        </row>
        <row r="508">
          <cell r="A508" t="str">
            <v>يوسف عبد القادر</v>
          </cell>
          <cell r="B508">
            <v>40026</v>
          </cell>
          <cell r="C508">
            <v>40756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 t="str">
            <v>يوسف عبد القادر</v>
          </cell>
          <cell r="B509">
            <v>40057</v>
          </cell>
          <cell r="C509">
            <v>40787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 t="str">
            <v>يوسف عبد القادر</v>
          </cell>
          <cell r="B510"/>
          <cell r="C510" t="str">
            <v>الربع الثالث 2011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3</v>
          </cell>
          <cell r="N510">
            <v>0</v>
          </cell>
          <cell r="O510">
            <v>0</v>
          </cell>
          <cell r="P510">
            <v>3</v>
          </cell>
          <cell r="Q510">
            <v>3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2</v>
          </cell>
          <cell r="X510">
            <v>0</v>
          </cell>
          <cell r="Y510">
            <v>0</v>
          </cell>
        </row>
        <row r="511">
          <cell r="A511" t="str">
            <v>يوسف عبد القادر</v>
          </cell>
          <cell r="B511">
            <v>40087</v>
          </cell>
          <cell r="C511">
            <v>40817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 t="str">
            <v>يوسف عبد القادر</v>
          </cell>
          <cell r="B512">
            <v>40118</v>
          </cell>
          <cell r="C512">
            <v>40848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 t="str">
            <v>يوسف عبد القادر</v>
          </cell>
          <cell r="B513">
            <v>40148</v>
          </cell>
          <cell r="C513">
            <v>40878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 t="str">
            <v>يوسف عبد القادر</v>
          </cell>
          <cell r="B514"/>
          <cell r="C514" t="str">
            <v>الربع الرابع 2011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 t="str">
            <v>يوسف عبد القادر</v>
          </cell>
          <cell r="B515"/>
          <cell r="C515" t="str">
            <v>النصف الثانى 2011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3</v>
          </cell>
          <cell r="N515">
            <v>0</v>
          </cell>
          <cell r="O515">
            <v>0</v>
          </cell>
          <cell r="P515">
            <v>3</v>
          </cell>
          <cell r="Q515">
            <v>3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2</v>
          </cell>
          <cell r="X515">
            <v>0</v>
          </cell>
          <cell r="Y515">
            <v>0</v>
          </cell>
        </row>
        <row r="516">
          <cell r="A516" t="str">
            <v>يوسف عبد القادر</v>
          </cell>
          <cell r="B516"/>
          <cell r="C516" t="str">
            <v>عـــــــــــــام 2011</v>
          </cell>
          <cell r="D516">
            <v>0</v>
          </cell>
          <cell r="E516">
            <v>0</v>
          </cell>
          <cell r="F516">
            <v>0</v>
          </cell>
          <cell r="G516">
            <v>1</v>
          </cell>
          <cell r="H516">
            <v>2</v>
          </cell>
          <cell r="I516">
            <v>1</v>
          </cell>
          <cell r="J516">
            <v>0</v>
          </cell>
          <cell r="K516">
            <v>0</v>
          </cell>
          <cell r="L516">
            <v>5</v>
          </cell>
          <cell r="M516">
            <v>66</v>
          </cell>
          <cell r="N516">
            <v>11</v>
          </cell>
          <cell r="O516">
            <v>0</v>
          </cell>
          <cell r="P516">
            <v>37</v>
          </cell>
          <cell r="Q516">
            <v>32</v>
          </cell>
          <cell r="R516">
            <v>0</v>
          </cell>
          <cell r="S516">
            <v>0</v>
          </cell>
          <cell r="T516">
            <v>0</v>
          </cell>
          <cell r="U516">
            <v>1</v>
          </cell>
          <cell r="V516">
            <v>0</v>
          </cell>
          <cell r="W516">
            <v>4</v>
          </cell>
          <cell r="X516">
            <v>4</v>
          </cell>
          <cell r="Y516">
            <v>2</v>
          </cell>
        </row>
        <row r="517">
          <cell r="A517" t="str">
            <v>صلاح حلمى لوقا</v>
          </cell>
          <cell r="B517">
            <v>39814</v>
          </cell>
          <cell r="C517">
            <v>40544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صلاح حلمى لوقا</v>
          </cell>
          <cell r="B518">
            <v>39845</v>
          </cell>
          <cell r="C518">
            <v>40575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صلاح حلمى لوقا</v>
          </cell>
          <cell r="B519">
            <v>39873</v>
          </cell>
          <cell r="C519">
            <v>40603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صلاح حلمى لوقا</v>
          </cell>
          <cell r="B520"/>
          <cell r="C520" t="str">
            <v>الربع الاول 2011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 t="str">
            <v>صلاح حلمى لوقا</v>
          </cell>
          <cell r="B521">
            <v>39904</v>
          </cell>
          <cell r="C521">
            <v>40634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 t="str">
            <v>صلاح حلمى لوقا</v>
          </cell>
          <cell r="B522">
            <v>39934</v>
          </cell>
          <cell r="C522">
            <v>40664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صلاح حلمى لوقا</v>
          </cell>
          <cell r="B523">
            <v>39965</v>
          </cell>
          <cell r="C523" t="str">
            <v>يونيه 2011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صلاح حلمى لوقا</v>
          </cell>
          <cell r="B524"/>
          <cell r="C524" t="str">
            <v>الربع الثانى 2011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صلاح حلمى لوقا</v>
          </cell>
          <cell r="B525"/>
          <cell r="C525" t="str">
            <v>النصف الاول 2011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صلاح حلمى لوقا</v>
          </cell>
          <cell r="B526">
            <v>39995</v>
          </cell>
          <cell r="C526">
            <v>40725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</row>
        <row r="527">
          <cell r="A527" t="str">
            <v>صلاح حلمى لوقا</v>
          </cell>
          <cell r="B527">
            <v>40026</v>
          </cell>
          <cell r="C527">
            <v>40756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صلاح حلمى لوقا</v>
          </cell>
          <cell r="B528">
            <v>40057</v>
          </cell>
          <cell r="C528">
            <v>40787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 t="str">
            <v>صلاح حلمى لوقا</v>
          </cell>
          <cell r="B529"/>
          <cell r="C529" t="str">
            <v>الربع الثالث 2011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 t="str">
            <v>صلاح حلمى لوقا</v>
          </cell>
          <cell r="B530">
            <v>40087</v>
          </cell>
          <cell r="C530">
            <v>40817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 t="str">
            <v>صلاح حلمى لوقا</v>
          </cell>
          <cell r="B531">
            <v>40118</v>
          </cell>
          <cell r="C531">
            <v>40848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 t="str">
            <v>صلاح حلمى لوقا</v>
          </cell>
          <cell r="B532">
            <v>40148</v>
          </cell>
          <cell r="C532">
            <v>40878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صلاح حلمى لوقا</v>
          </cell>
          <cell r="B533"/>
          <cell r="C533" t="str">
            <v>الربع الرابع 2011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</row>
        <row r="534">
          <cell r="A534" t="str">
            <v>صلاح حلمى لوقا</v>
          </cell>
          <cell r="B534"/>
          <cell r="C534" t="str">
            <v>النصف الثانى 2011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</row>
        <row r="535">
          <cell r="A535" t="str">
            <v>صلاح حلمى لوقا</v>
          </cell>
          <cell r="B535"/>
          <cell r="C535" t="str">
            <v>عـــــــــــــام 2011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</row>
        <row r="536">
          <cell r="A536" t="str">
            <v>رياض الصالحين</v>
          </cell>
          <cell r="B536">
            <v>39814</v>
          </cell>
          <cell r="C536">
            <v>40544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</row>
        <row r="537">
          <cell r="A537" t="str">
            <v>رياض الصالحين</v>
          </cell>
          <cell r="B537">
            <v>39845</v>
          </cell>
          <cell r="C537">
            <v>40575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رياض الصالحين</v>
          </cell>
          <cell r="B538">
            <v>39873</v>
          </cell>
          <cell r="C538">
            <v>40603</v>
          </cell>
          <cell r="D538">
            <v>0</v>
          </cell>
          <cell r="E538">
            <v>0</v>
          </cell>
          <cell r="F538">
            <v>1</v>
          </cell>
          <cell r="G538">
            <v>0</v>
          </cell>
          <cell r="H538">
            <v>0</v>
          </cell>
          <cell r="I538">
            <v>2</v>
          </cell>
          <cell r="J538">
            <v>1</v>
          </cell>
          <cell r="K538">
            <v>0</v>
          </cell>
          <cell r="L538">
            <v>0</v>
          </cell>
          <cell r="M538">
            <v>2</v>
          </cell>
          <cell r="N538">
            <v>0</v>
          </cell>
          <cell r="O538">
            <v>0</v>
          </cell>
          <cell r="P538">
            <v>2</v>
          </cell>
          <cell r="Q538">
            <v>2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X538">
            <v>0</v>
          </cell>
          <cell r="Y538">
            <v>0</v>
          </cell>
        </row>
        <row r="539">
          <cell r="A539" t="str">
            <v>رياض الصالحين</v>
          </cell>
          <cell r="B539"/>
          <cell r="C539" t="str">
            <v>الربع الاول 2011</v>
          </cell>
          <cell r="D539">
            <v>0</v>
          </cell>
          <cell r="E539">
            <v>0</v>
          </cell>
          <cell r="F539">
            <v>1</v>
          </cell>
          <cell r="G539">
            <v>0</v>
          </cell>
          <cell r="H539">
            <v>0</v>
          </cell>
          <cell r="I539">
            <v>2</v>
          </cell>
          <cell r="J539">
            <v>1</v>
          </cell>
          <cell r="K539">
            <v>0</v>
          </cell>
          <cell r="L539">
            <v>0</v>
          </cell>
          <cell r="M539">
            <v>2</v>
          </cell>
          <cell r="N539">
            <v>0</v>
          </cell>
          <cell r="O539">
            <v>0</v>
          </cell>
          <cell r="P539">
            <v>2</v>
          </cell>
          <cell r="Q539">
            <v>2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X539">
            <v>0</v>
          </cell>
          <cell r="Y539">
            <v>0</v>
          </cell>
        </row>
        <row r="540">
          <cell r="A540" t="str">
            <v>رياض الصالحين</v>
          </cell>
          <cell r="B540">
            <v>39904</v>
          </cell>
          <cell r="C540">
            <v>40634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-2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</row>
        <row r="541">
          <cell r="A541" t="str">
            <v>رياض الصالحين</v>
          </cell>
          <cell r="B541">
            <v>39934</v>
          </cell>
          <cell r="C541">
            <v>40664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رياض الصالحين</v>
          </cell>
          <cell r="B542">
            <v>39965</v>
          </cell>
          <cell r="C542" t="str">
            <v>يونيه 2011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3</v>
          </cell>
          <cell r="N542">
            <v>1</v>
          </cell>
          <cell r="O542">
            <v>0</v>
          </cell>
          <cell r="P542">
            <v>2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1</v>
          </cell>
          <cell r="X542">
            <v>1</v>
          </cell>
          <cell r="Y542">
            <v>0</v>
          </cell>
        </row>
        <row r="543">
          <cell r="A543" t="str">
            <v>رياض الصالحين</v>
          </cell>
          <cell r="B543"/>
          <cell r="C543" t="str">
            <v>الربع الثانى 2011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-2</v>
          </cell>
          <cell r="K543">
            <v>0</v>
          </cell>
          <cell r="L543">
            <v>0</v>
          </cell>
          <cell r="M543">
            <v>3</v>
          </cell>
          <cell r="N543">
            <v>1</v>
          </cell>
          <cell r="O543">
            <v>0</v>
          </cell>
          <cell r="P543">
            <v>2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1</v>
          </cell>
          <cell r="X543">
            <v>1</v>
          </cell>
          <cell r="Y543">
            <v>0</v>
          </cell>
        </row>
        <row r="544">
          <cell r="A544" t="str">
            <v>رياض الصالحين</v>
          </cell>
          <cell r="B544"/>
          <cell r="C544" t="str">
            <v>النصف الاول 2011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0</v>
          </cell>
          <cell r="I544">
            <v>2</v>
          </cell>
          <cell r="J544">
            <v>-1</v>
          </cell>
          <cell r="K544">
            <v>0</v>
          </cell>
          <cell r="L544">
            <v>0</v>
          </cell>
          <cell r="M544">
            <v>5</v>
          </cell>
          <cell r="N544">
            <v>1</v>
          </cell>
          <cell r="O544">
            <v>0</v>
          </cell>
          <cell r="P544">
            <v>4</v>
          </cell>
          <cell r="Q544">
            <v>2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2</v>
          </cell>
          <cell r="X544">
            <v>1</v>
          </cell>
          <cell r="Y544">
            <v>0</v>
          </cell>
        </row>
        <row r="545">
          <cell r="A545" t="str">
            <v>رياض الصالحين</v>
          </cell>
          <cell r="B545">
            <v>39995</v>
          </cell>
          <cell r="C545">
            <v>40725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3</v>
          </cell>
          <cell r="N545">
            <v>0</v>
          </cell>
          <cell r="O545">
            <v>0</v>
          </cell>
          <cell r="P545">
            <v>0</v>
          </cell>
          <cell r="Q545">
            <v>2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 t="str">
            <v>رياض الصالحين</v>
          </cell>
          <cell r="B546">
            <v>40026</v>
          </cell>
          <cell r="C546">
            <v>40756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رياض الصالحين</v>
          </cell>
          <cell r="B547">
            <v>40057</v>
          </cell>
          <cell r="C547">
            <v>40787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رياض الصالحين</v>
          </cell>
          <cell r="B548"/>
          <cell r="C548" t="str">
            <v>الربع الثالث 2011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3</v>
          </cell>
          <cell r="N548">
            <v>0</v>
          </cell>
          <cell r="O548">
            <v>0</v>
          </cell>
          <cell r="P548">
            <v>0</v>
          </cell>
          <cell r="Q548">
            <v>2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  <row r="549">
          <cell r="A549" t="str">
            <v>رياض الصالحين</v>
          </cell>
          <cell r="B549">
            <v>40087</v>
          </cell>
          <cell r="C549">
            <v>40817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رياض الصالحين</v>
          </cell>
          <cell r="B550">
            <v>40118</v>
          </cell>
          <cell r="C550">
            <v>40848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رياض الصالحين</v>
          </cell>
          <cell r="B551">
            <v>40148</v>
          </cell>
          <cell r="C551">
            <v>40878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رياض الصالحين</v>
          </cell>
          <cell r="B552"/>
          <cell r="C552" t="str">
            <v>الربع الرابع 2011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رياض الصالحين</v>
          </cell>
          <cell r="B553"/>
          <cell r="C553" t="str">
            <v>النصف الثانى 2011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2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 t="str">
            <v>رياض الصالحين</v>
          </cell>
          <cell r="B554"/>
          <cell r="C554" t="str">
            <v>عـــــــــــــام 2011</v>
          </cell>
          <cell r="D554">
            <v>0</v>
          </cell>
          <cell r="E554">
            <v>0</v>
          </cell>
          <cell r="F554">
            <v>1</v>
          </cell>
          <cell r="G554">
            <v>0</v>
          </cell>
          <cell r="H554">
            <v>0</v>
          </cell>
          <cell r="I554">
            <v>2</v>
          </cell>
          <cell r="J554">
            <v>-1</v>
          </cell>
          <cell r="K554">
            <v>0</v>
          </cell>
          <cell r="L554">
            <v>0</v>
          </cell>
          <cell r="M554">
            <v>8</v>
          </cell>
          <cell r="N554">
            <v>1</v>
          </cell>
          <cell r="O554">
            <v>0</v>
          </cell>
          <cell r="P554">
            <v>4</v>
          </cell>
          <cell r="Q554">
            <v>4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2</v>
          </cell>
          <cell r="X554">
            <v>1</v>
          </cell>
          <cell r="Y554">
            <v>0</v>
          </cell>
        </row>
        <row r="555">
          <cell r="A555" t="str">
            <v>معرض شادلى</v>
          </cell>
          <cell r="B555">
            <v>39814</v>
          </cell>
          <cell r="C555">
            <v>40544</v>
          </cell>
          <cell r="D555">
            <v>0</v>
          </cell>
          <cell r="E555">
            <v>1</v>
          </cell>
          <cell r="F555">
            <v>0</v>
          </cell>
          <cell r="G555">
            <v>1</v>
          </cell>
          <cell r="H555">
            <v>1</v>
          </cell>
          <cell r="I555">
            <v>0</v>
          </cell>
          <cell r="J555">
            <v>0</v>
          </cell>
          <cell r="K555">
            <v>0</v>
          </cell>
          <cell r="L555">
            <v>3</v>
          </cell>
          <cell r="M555">
            <v>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معرض شادلى</v>
          </cell>
          <cell r="B556">
            <v>39845</v>
          </cell>
          <cell r="C556">
            <v>40575</v>
          </cell>
          <cell r="D556">
            <v>0</v>
          </cell>
          <cell r="E556">
            <v>-1</v>
          </cell>
          <cell r="F556">
            <v>0</v>
          </cell>
          <cell r="G556">
            <v>1</v>
          </cell>
          <cell r="H556">
            <v>0</v>
          </cell>
          <cell r="I556">
            <v>1</v>
          </cell>
          <cell r="J556">
            <v>0</v>
          </cell>
          <cell r="K556">
            <v>0</v>
          </cell>
          <cell r="L556">
            <v>0</v>
          </cell>
          <cell r="M556">
            <v>20</v>
          </cell>
          <cell r="N556">
            <v>2</v>
          </cell>
          <cell r="O556">
            <v>0</v>
          </cell>
          <cell r="P556">
            <v>3</v>
          </cell>
          <cell r="Q556">
            <v>4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2</v>
          </cell>
          <cell r="X556">
            <v>2</v>
          </cell>
          <cell r="Y556">
            <v>0</v>
          </cell>
        </row>
        <row r="557">
          <cell r="A557" t="str">
            <v>معرض شادلى</v>
          </cell>
          <cell r="B557">
            <v>39873</v>
          </cell>
          <cell r="C557">
            <v>40603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10</v>
          </cell>
          <cell r="N557">
            <v>0</v>
          </cell>
          <cell r="O557">
            <v>0</v>
          </cell>
          <cell r="P557">
            <v>3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2</v>
          </cell>
          <cell r="X557">
            <v>0</v>
          </cell>
          <cell r="Y557">
            <v>0</v>
          </cell>
        </row>
        <row r="558">
          <cell r="A558" t="str">
            <v>معرض شادلى</v>
          </cell>
          <cell r="B558"/>
          <cell r="C558" t="str">
            <v>الربع الاول 2011</v>
          </cell>
          <cell r="D558">
            <v>0</v>
          </cell>
          <cell r="E558">
            <v>0</v>
          </cell>
          <cell r="F558">
            <v>0</v>
          </cell>
          <cell r="G558">
            <v>2</v>
          </cell>
          <cell r="H558">
            <v>1</v>
          </cell>
          <cell r="I558">
            <v>1</v>
          </cell>
          <cell r="J558">
            <v>0</v>
          </cell>
          <cell r="K558">
            <v>0</v>
          </cell>
          <cell r="L558">
            <v>3</v>
          </cell>
          <cell r="M558">
            <v>35</v>
          </cell>
          <cell r="N558">
            <v>2</v>
          </cell>
          <cell r="O558">
            <v>0</v>
          </cell>
          <cell r="P558">
            <v>6</v>
          </cell>
          <cell r="Q558">
            <v>4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4</v>
          </cell>
          <cell r="X558">
            <v>2</v>
          </cell>
          <cell r="Y558">
            <v>0</v>
          </cell>
        </row>
        <row r="559">
          <cell r="A559" t="str">
            <v>معرض شادلى</v>
          </cell>
          <cell r="B559">
            <v>39904</v>
          </cell>
          <cell r="C559">
            <v>40634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4</v>
          </cell>
          <cell r="O559">
            <v>0</v>
          </cell>
          <cell r="P559">
            <v>9</v>
          </cell>
          <cell r="Q559">
            <v>8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معرض شادلى</v>
          </cell>
          <cell r="B560">
            <v>39934</v>
          </cell>
          <cell r="C560">
            <v>40664</v>
          </cell>
          <cell r="D560">
            <v>0</v>
          </cell>
          <cell r="E560">
            <v>0</v>
          </cell>
          <cell r="F560">
            <v>0</v>
          </cell>
          <cell r="G560">
            <v>5</v>
          </cell>
          <cell r="H560">
            <v>3</v>
          </cell>
          <cell r="I560">
            <v>3</v>
          </cell>
          <cell r="J560">
            <v>0</v>
          </cell>
          <cell r="K560">
            <v>0</v>
          </cell>
          <cell r="L560">
            <v>3</v>
          </cell>
          <cell r="M560">
            <v>7</v>
          </cell>
          <cell r="N560">
            <v>0</v>
          </cell>
          <cell r="O560">
            <v>0</v>
          </cell>
          <cell r="P560">
            <v>0</v>
          </cell>
          <cell r="Q560">
            <v>5</v>
          </cell>
          <cell r="R560">
            <v>0</v>
          </cell>
          <cell r="S560">
            <v>0</v>
          </cell>
          <cell r="T560">
            <v>0</v>
          </cell>
          <cell r="U560">
            <v>1</v>
          </cell>
          <cell r="V560">
            <v>0</v>
          </cell>
          <cell r="W560">
            <v>4</v>
          </cell>
          <cell r="X560">
            <v>2</v>
          </cell>
          <cell r="Y560">
            <v>0</v>
          </cell>
        </row>
        <row r="561">
          <cell r="A561" t="str">
            <v>معرض شادلى</v>
          </cell>
          <cell r="B561">
            <v>39965</v>
          </cell>
          <cell r="C561" t="str">
            <v>يونيه 2011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4</v>
          </cell>
          <cell r="I561">
            <v>3</v>
          </cell>
          <cell r="J561">
            <v>0</v>
          </cell>
          <cell r="K561">
            <v>0</v>
          </cell>
          <cell r="L561">
            <v>0</v>
          </cell>
          <cell r="M561">
            <v>6</v>
          </cell>
          <cell r="N561">
            <v>0</v>
          </cell>
          <cell r="O561">
            <v>0</v>
          </cell>
          <cell r="P561">
            <v>18</v>
          </cell>
          <cell r="Q561">
            <v>3</v>
          </cell>
          <cell r="R561">
            <v>0</v>
          </cell>
          <cell r="S561">
            <v>0</v>
          </cell>
          <cell r="T561">
            <v>0</v>
          </cell>
          <cell r="U561">
            <v>1</v>
          </cell>
          <cell r="V561">
            <v>0</v>
          </cell>
          <cell r="W561">
            <v>1</v>
          </cell>
          <cell r="X561">
            <v>0</v>
          </cell>
          <cell r="Y561">
            <v>0</v>
          </cell>
        </row>
        <row r="562">
          <cell r="A562" t="str">
            <v>معرض شادلى</v>
          </cell>
          <cell r="B562"/>
          <cell r="C562" t="str">
            <v>الربع الثانى 2011</v>
          </cell>
          <cell r="D562">
            <v>0</v>
          </cell>
          <cell r="E562">
            <v>0</v>
          </cell>
          <cell r="F562">
            <v>0</v>
          </cell>
          <cell r="G562">
            <v>6</v>
          </cell>
          <cell r="H562">
            <v>7</v>
          </cell>
          <cell r="I562">
            <v>6</v>
          </cell>
          <cell r="J562">
            <v>0</v>
          </cell>
          <cell r="K562">
            <v>0</v>
          </cell>
          <cell r="L562">
            <v>3</v>
          </cell>
          <cell r="M562">
            <v>13</v>
          </cell>
          <cell r="N562">
            <v>4</v>
          </cell>
          <cell r="O562">
            <v>0</v>
          </cell>
          <cell r="P562">
            <v>27</v>
          </cell>
          <cell r="Q562">
            <v>16</v>
          </cell>
          <cell r="R562">
            <v>0</v>
          </cell>
          <cell r="S562">
            <v>0</v>
          </cell>
          <cell r="T562">
            <v>0</v>
          </cell>
          <cell r="U562">
            <v>2</v>
          </cell>
          <cell r="V562">
            <v>0</v>
          </cell>
          <cell r="W562">
            <v>5</v>
          </cell>
          <cell r="X562">
            <v>2</v>
          </cell>
          <cell r="Y562">
            <v>0</v>
          </cell>
        </row>
        <row r="563">
          <cell r="A563" t="str">
            <v>معرض شادلى</v>
          </cell>
          <cell r="B563"/>
          <cell r="C563" t="str">
            <v>النصف الاول 2011</v>
          </cell>
          <cell r="D563">
            <v>0</v>
          </cell>
          <cell r="E563">
            <v>0</v>
          </cell>
          <cell r="F563">
            <v>0</v>
          </cell>
          <cell r="G563">
            <v>8</v>
          </cell>
          <cell r="H563">
            <v>8</v>
          </cell>
          <cell r="I563">
            <v>7</v>
          </cell>
          <cell r="J563">
            <v>0</v>
          </cell>
          <cell r="K563">
            <v>0</v>
          </cell>
          <cell r="L563">
            <v>6</v>
          </cell>
          <cell r="M563">
            <v>48</v>
          </cell>
          <cell r="N563">
            <v>6</v>
          </cell>
          <cell r="O563">
            <v>0</v>
          </cell>
          <cell r="P563">
            <v>33</v>
          </cell>
          <cell r="Q563">
            <v>20</v>
          </cell>
          <cell r="R563">
            <v>0</v>
          </cell>
          <cell r="S563">
            <v>0</v>
          </cell>
          <cell r="T563">
            <v>0</v>
          </cell>
          <cell r="U563">
            <v>2</v>
          </cell>
          <cell r="V563">
            <v>0</v>
          </cell>
          <cell r="W563">
            <v>9</v>
          </cell>
          <cell r="X563">
            <v>4</v>
          </cell>
          <cell r="Y563">
            <v>0</v>
          </cell>
        </row>
        <row r="564">
          <cell r="A564" t="str">
            <v>معرض شادلى</v>
          </cell>
          <cell r="B564">
            <v>39995</v>
          </cell>
          <cell r="C564">
            <v>40725</v>
          </cell>
          <cell r="D564">
            <v>0</v>
          </cell>
          <cell r="E564">
            <v>0</v>
          </cell>
          <cell r="F564">
            <v>0</v>
          </cell>
          <cell r="G564">
            <v>2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1</v>
          </cell>
          <cell r="M564">
            <v>7</v>
          </cell>
          <cell r="N564">
            <v>3</v>
          </cell>
          <cell r="O564">
            <v>0</v>
          </cell>
          <cell r="P564">
            <v>8</v>
          </cell>
          <cell r="Q564">
            <v>5</v>
          </cell>
          <cell r="R564">
            <v>0</v>
          </cell>
          <cell r="S564">
            <v>0</v>
          </cell>
          <cell r="T564">
            <v>0</v>
          </cell>
          <cell r="U564">
            <v>2</v>
          </cell>
          <cell r="V564">
            <v>2</v>
          </cell>
          <cell r="W564">
            <v>4</v>
          </cell>
          <cell r="X564">
            <v>0</v>
          </cell>
          <cell r="Y564">
            <v>0</v>
          </cell>
        </row>
        <row r="565">
          <cell r="A565" t="str">
            <v>معرض شادلى</v>
          </cell>
          <cell r="B565">
            <v>40026</v>
          </cell>
          <cell r="C565">
            <v>40756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معرض شادلى</v>
          </cell>
          <cell r="B566">
            <v>40057</v>
          </cell>
          <cell r="C566">
            <v>40787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 t="str">
            <v>معرض شادلى</v>
          </cell>
          <cell r="B567"/>
          <cell r="C567" t="str">
            <v>الربع الثالث 2011</v>
          </cell>
          <cell r="D567">
            <v>0</v>
          </cell>
          <cell r="E567">
            <v>0</v>
          </cell>
          <cell r="F567">
            <v>0</v>
          </cell>
          <cell r="G567">
            <v>2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1</v>
          </cell>
          <cell r="M567">
            <v>7</v>
          </cell>
          <cell r="N567">
            <v>3</v>
          </cell>
          <cell r="O567">
            <v>0</v>
          </cell>
          <cell r="P567">
            <v>8</v>
          </cell>
          <cell r="Q567">
            <v>5</v>
          </cell>
          <cell r="R567">
            <v>0</v>
          </cell>
          <cell r="S567">
            <v>0</v>
          </cell>
          <cell r="T567">
            <v>0</v>
          </cell>
          <cell r="U567">
            <v>2</v>
          </cell>
          <cell r="V567">
            <v>2</v>
          </cell>
          <cell r="W567">
            <v>4</v>
          </cell>
          <cell r="X567">
            <v>0</v>
          </cell>
          <cell r="Y567">
            <v>0</v>
          </cell>
        </row>
        <row r="568">
          <cell r="A568" t="str">
            <v>معرض شادلى</v>
          </cell>
          <cell r="B568">
            <v>40087</v>
          </cell>
          <cell r="C568">
            <v>40817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 t="str">
            <v>معرض شادلى</v>
          </cell>
          <cell r="B569">
            <v>40118</v>
          </cell>
          <cell r="C569">
            <v>40848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معرض شادلى</v>
          </cell>
          <cell r="B570">
            <v>40148</v>
          </cell>
          <cell r="C570">
            <v>40878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</row>
        <row r="571">
          <cell r="A571" t="str">
            <v>معرض شادلى</v>
          </cell>
          <cell r="B571"/>
          <cell r="C571" t="str">
            <v>الربع الرابع 2011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معرض شادلى</v>
          </cell>
          <cell r="B572"/>
          <cell r="C572" t="str">
            <v>النصف الثانى 2011</v>
          </cell>
          <cell r="D572">
            <v>0</v>
          </cell>
          <cell r="E572">
            <v>0</v>
          </cell>
          <cell r="F572">
            <v>0</v>
          </cell>
          <cell r="G572">
            <v>2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1</v>
          </cell>
          <cell r="M572">
            <v>7</v>
          </cell>
          <cell r="N572">
            <v>3</v>
          </cell>
          <cell r="O572">
            <v>0</v>
          </cell>
          <cell r="P572">
            <v>8</v>
          </cell>
          <cell r="Q572">
            <v>5</v>
          </cell>
          <cell r="R572">
            <v>0</v>
          </cell>
          <cell r="S572">
            <v>0</v>
          </cell>
          <cell r="T572">
            <v>0</v>
          </cell>
          <cell r="U572">
            <v>2</v>
          </cell>
          <cell r="V572">
            <v>2</v>
          </cell>
          <cell r="W572">
            <v>4</v>
          </cell>
          <cell r="X572">
            <v>0</v>
          </cell>
          <cell r="Y572">
            <v>0</v>
          </cell>
        </row>
        <row r="573">
          <cell r="A573" t="str">
            <v>معرض شادلى</v>
          </cell>
          <cell r="B573"/>
          <cell r="C573" t="str">
            <v>عـــــــــــــام 2011</v>
          </cell>
          <cell r="D573">
            <v>0</v>
          </cell>
          <cell r="E573">
            <v>0</v>
          </cell>
          <cell r="F573">
            <v>0</v>
          </cell>
          <cell r="G573">
            <v>10</v>
          </cell>
          <cell r="H573">
            <v>8</v>
          </cell>
          <cell r="I573">
            <v>7</v>
          </cell>
          <cell r="J573">
            <v>0</v>
          </cell>
          <cell r="K573">
            <v>0</v>
          </cell>
          <cell r="L573">
            <v>7</v>
          </cell>
          <cell r="M573">
            <v>55</v>
          </cell>
          <cell r="N573">
            <v>9</v>
          </cell>
          <cell r="O573">
            <v>0</v>
          </cell>
          <cell r="P573">
            <v>41</v>
          </cell>
          <cell r="Q573">
            <v>25</v>
          </cell>
          <cell r="R573">
            <v>0</v>
          </cell>
          <cell r="S573">
            <v>0</v>
          </cell>
          <cell r="T573">
            <v>0</v>
          </cell>
          <cell r="U573">
            <v>4</v>
          </cell>
          <cell r="V573">
            <v>2</v>
          </cell>
          <cell r="W573">
            <v>13</v>
          </cell>
          <cell r="X573">
            <v>4</v>
          </cell>
          <cell r="Y573">
            <v>0</v>
          </cell>
        </row>
        <row r="574">
          <cell r="A574" t="str">
            <v>ممدوح قنا</v>
          </cell>
          <cell r="B574">
            <v>39814</v>
          </cell>
          <cell r="C574">
            <v>40544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5</v>
          </cell>
          <cell r="N574">
            <v>0</v>
          </cell>
          <cell r="O574">
            <v>0</v>
          </cell>
          <cell r="P574">
            <v>0</v>
          </cell>
          <cell r="Q574">
            <v>6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</row>
        <row r="575">
          <cell r="A575" t="str">
            <v>ممدوح قنا</v>
          </cell>
          <cell r="B575">
            <v>39845</v>
          </cell>
          <cell r="C575">
            <v>40575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ممدوح قنا</v>
          </cell>
          <cell r="B576">
            <v>39873</v>
          </cell>
          <cell r="C576">
            <v>40603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</row>
        <row r="577">
          <cell r="A577" t="str">
            <v>ممدوح قنا</v>
          </cell>
          <cell r="B577"/>
          <cell r="C577" t="str">
            <v>الربع الاول 2011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5</v>
          </cell>
          <cell r="N577">
            <v>0</v>
          </cell>
          <cell r="O577">
            <v>0</v>
          </cell>
          <cell r="P577">
            <v>0</v>
          </cell>
          <cell r="Q577">
            <v>6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</row>
        <row r="578">
          <cell r="A578" t="str">
            <v>ممدوح قنا</v>
          </cell>
          <cell r="B578">
            <v>39904</v>
          </cell>
          <cell r="C578">
            <v>40634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</row>
        <row r="579">
          <cell r="A579" t="str">
            <v>ممدوح قنا</v>
          </cell>
          <cell r="B579">
            <v>39934</v>
          </cell>
          <cell r="C579">
            <v>40664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</row>
        <row r="580">
          <cell r="A580" t="str">
            <v>ممدوح قنا</v>
          </cell>
          <cell r="B580">
            <v>39965</v>
          </cell>
          <cell r="C580" t="str">
            <v>يونيه 2011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</row>
        <row r="581">
          <cell r="A581" t="str">
            <v>ممدوح قنا</v>
          </cell>
          <cell r="B581"/>
          <cell r="C581" t="str">
            <v>الربع الثانى 2011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</row>
        <row r="582">
          <cell r="A582" t="str">
            <v>ممدوح قنا</v>
          </cell>
          <cell r="B582"/>
          <cell r="C582" t="str">
            <v>النصف الاول 2011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5</v>
          </cell>
          <cell r="N582">
            <v>0</v>
          </cell>
          <cell r="O582">
            <v>0</v>
          </cell>
          <cell r="P582">
            <v>0</v>
          </cell>
          <cell r="Q582">
            <v>6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</row>
        <row r="583">
          <cell r="A583" t="str">
            <v>ممدوح قنا</v>
          </cell>
          <cell r="B583">
            <v>39995</v>
          </cell>
          <cell r="C583">
            <v>40725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</row>
        <row r="584">
          <cell r="A584" t="str">
            <v>ممدوح قنا</v>
          </cell>
          <cell r="B584">
            <v>40026</v>
          </cell>
          <cell r="C584">
            <v>40756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ممدوح قنا</v>
          </cell>
          <cell r="B585">
            <v>40057</v>
          </cell>
          <cell r="C585">
            <v>40787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ممدوح قنا</v>
          </cell>
          <cell r="B586"/>
          <cell r="C586" t="str">
            <v>الربع الثالث 2011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ممدوح قنا</v>
          </cell>
          <cell r="B587">
            <v>40087</v>
          </cell>
          <cell r="C587">
            <v>40817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ممدوح قنا</v>
          </cell>
          <cell r="B588">
            <v>40118</v>
          </cell>
          <cell r="C588">
            <v>40848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ممدوح قنا</v>
          </cell>
          <cell r="B589">
            <v>40148</v>
          </cell>
          <cell r="C589">
            <v>40878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ممدوح قنا</v>
          </cell>
          <cell r="B590"/>
          <cell r="C590" t="str">
            <v>الربع الرابع 2011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ممدوح قنا</v>
          </cell>
          <cell r="B591"/>
          <cell r="C591" t="str">
            <v>النصف الثانى 2011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ممدوح قنا</v>
          </cell>
          <cell r="B592"/>
          <cell r="C592" t="str">
            <v>عـــــــــــــام 2011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5</v>
          </cell>
          <cell r="N592">
            <v>0</v>
          </cell>
          <cell r="O592">
            <v>0</v>
          </cell>
          <cell r="P592">
            <v>0</v>
          </cell>
          <cell r="Q592">
            <v>6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</row>
        <row r="593">
          <cell r="A593" t="str">
            <v>احمد جيلانى</v>
          </cell>
          <cell r="B593">
            <v>39814</v>
          </cell>
          <cell r="C593">
            <v>40544</v>
          </cell>
          <cell r="D593">
            <v>0</v>
          </cell>
          <cell r="E593">
            <v>0</v>
          </cell>
          <cell r="F593">
            <v>0</v>
          </cell>
          <cell r="G593">
            <v>4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5</v>
          </cell>
          <cell r="N593">
            <v>0</v>
          </cell>
          <cell r="O593">
            <v>0</v>
          </cell>
          <cell r="P593">
            <v>4</v>
          </cell>
          <cell r="Q593">
            <v>5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</row>
        <row r="594">
          <cell r="A594" t="str">
            <v>احمد جيلانى</v>
          </cell>
          <cell r="B594">
            <v>39845</v>
          </cell>
          <cell r="C594">
            <v>40575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 t="str">
            <v>احمد جيلانى</v>
          </cell>
          <cell r="B595">
            <v>39873</v>
          </cell>
          <cell r="C595">
            <v>40603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 t="str">
            <v>احمد جيلانى</v>
          </cell>
          <cell r="B596"/>
          <cell r="C596" t="str">
            <v>الربع الاول 2011</v>
          </cell>
          <cell r="D596">
            <v>0</v>
          </cell>
          <cell r="E596">
            <v>0</v>
          </cell>
          <cell r="F596">
            <v>0</v>
          </cell>
          <cell r="G596">
            <v>4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5</v>
          </cell>
          <cell r="N596">
            <v>0</v>
          </cell>
          <cell r="O596">
            <v>0</v>
          </cell>
          <cell r="P596">
            <v>4</v>
          </cell>
          <cell r="Q596">
            <v>5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</row>
        <row r="597">
          <cell r="A597" t="str">
            <v>احمد جيلانى</v>
          </cell>
          <cell r="B597">
            <v>39904</v>
          </cell>
          <cell r="C597">
            <v>40634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</row>
        <row r="598">
          <cell r="A598" t="str">
            <v>احمد جيلانى</v>
          </cell>
          <cell r="B598">
            <v>39934</v>
          </cell>
          <cell r="C598">
            <v>40664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</row>
        <row r="599">
          <cell r="A599" t="str">
            <v>احمد جيلانى</v>
          </cell>
          <cell r="B599">
            <v>39965</v>
          </cell>
          <cell r="C599" t="str">
            <v>يونيه 2011</v>
          </cell>
          <cell r="D599">
            <v>0</v>
          </cell>
          <cell r="E599">
            <v>0</v>
          </cell>
          <cell r="F599">
            <v>0</v>
          </cell>
          <cell r="G599">
            <v>3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4</v>
          </cell>
          <cell r="N599">
            <v>0</v>
          </cell>
          <cell r="O599">
            <v>0</v>
          </cell>
          <cell r="P599">
            <v>2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</row>
        <row r="600">
          <cell r="A600" t="str">
            <v>احمد جيلانى</v>
          </cell>
          <cell r="B600"/>
          <cell r="C600" t="str">
            <v>الربع الثانى 2011</v>
          </cell>
          <cell r="D600">
            <v>0</v>
          </cell>
          <cell r="E600">
            <v>0</v>
          </cell>
          <cell r="F600">
            <v>0</v>
          </cell>
          <cell r="G600">
            <v>3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4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احمد جيلانى</v>
          </cell>
          <cell r="B601"/>
          <cell r="C601" t="str">
            <v>النصف الاول 2011</v>
          </cell>
          <cell r="D601">
            <v>0</v>
          </cell>
          <cell r="E601">
            <v>0</v>
          </cell>
          <cell r="F601">
            <v>0</v>
          </cell>
          <cell r="G601">
            <v>7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9</v>
          </cell>
          <cell r="N601">
            <v>0</v>
          </cell>
          <cell r="O601">
            <v>0</v>
          </cell>
          <cell r="P601">
            <v>6</v>
          </cell>
          <cell r="Q601">
            <v>5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</row>
        <row r="602">
          <cell r="A602" t="str">
            <v>احمد جيلانى</v>
          </cell>
          <cell r="B602">
            <v>39995</v>
          </cell>
          <cell r="C602">
            <v>40725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2</v>
          </cell>
          <cell r="N602">
            <v>2</v>
          </cell>
          <cell r="O602">
            <v>0</v>
          </cell>
          <cell r="P602">
            <v>4</v>
          </cell>
          <cell r="Q602">
            <v>4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</row>
        <row r="603">
          <cell r="A603" t="str">
            <v>احمد جيلانى</v>
          </cell>
          <cell r="B603">
            <v>40026</v>
          </cell>
          <cell r="C603">
            <v>40756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</row>
        <row r="604">
          <cell r="A604" t="str">
            <v>احمد جيلانى</v>
          </cell>
          <cell r="B604">
            <v>40057</v>
          </cell>
          <cell r="C604">
            <v>40787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 t="str">
            <v>احمد جيلانى</v>
          </cell>
          <cell r="B605"/>
          <cell r="C605" t="str">
            <v>الربع الثالث 2011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2</v>
          </cell>
          <cell r="N605">
            <v>2</v>
          </cell>
          <cell r="O605">
            <v>0</v>
          </cell>
          <cell r="P605">
            <v>4</v>
          </cell>
          <cell r="Q605">
            <v>4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</row>
        <row r="606">
          <cell r="A606" t="str">
            <v>احمد جيلانى</v>
          </cell>
          <cell r="B606">
            <v>40087</v>
          </cell>
          <cell r="C606">
            <v>40817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</row>
        <row r="607">
          <cell r="A607" t="str">
            <v>احمد جيلانى</v>
          </cell>
          <cell r="B607">
            <v>40118</v>
          </cell>
          <cell r="C607">
            <v>40848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احمد جيلانى</v>
          </cell>
          <cell r="B608">
            <v>40148</v>
          </cell>
          <cell r="C608">
            <v>40878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احمد جيلانى</v>
          </cell>
          <cell r="B609"/>
          <cell r="C609" t="str">
            <v>الربع الرابع 2011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احمد جيلانى</v>
          </cell>
          <cell r="B610"/>
          <cell r="C610" t="str">
            <v>النصف الثانى 2011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2</v>
          </cell>
          <cell r="N610">
            <v>2</v>
          </cell>
          <cell r="O610">
            <v>0</v>
          </cell>
          <cell r="P610">
            <v>4</v>
          </cell>
          <cell r="Q610">
            <v>4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</row>
        <row r="611">
          <cell r="A611" t="str">
            <v>احمد جيلانى</v>
          </cell>
          <cell r="B611"/>
          <cell r="C611" t="str">
            <v>عـــــــــــــام 2011</v>
          </cell>
          <cell r="D611">
            <v>0</v>
          </cell>
          <cell r="E611">
            <v>0</v>
          </cell>
          <cell r="F611">
            <v>0</v>
          </cell>
          <cell r="G611">
            <v>7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11</v>
          </cell>
          <cell r="N611">
            <v>2</v>
          </cell>
          <cell r="O611">
            <v>0</v>
          </cell>
          <cell r="P611">
            <v>10</v>
          </cell>
          <cell r="Q611">
            <v>9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</row>
        <row r="612">
          <cell r="A612" t="str">
            <v>جمعيه مصر للالومونيوم</v>
          </cell>
          <cell r="B612">
            <v>39814</v>
          </cell>
          <cell r="C612">
            <v>40544</v>
          </cell>
          <cell r="D612">
            <v>0</v>
          </cell>
          <cell r="E612">
            <v>0</v>
          </cell>
          <cell r="F612">
            <v>0</v>
          </cell>
          <cell r="G612">
            <v>10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15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10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</row>
        <row r="613">
          <cell r="A613" t="str">
            <v>جمعيه مصر للالومونيوم</v>
          </cell>
          <cell r="B613">
            <v>39845</v>
          </cell>
          <cell r="C613">
            <v>40575</v>
          </cell>
          <cell r="D613">
            <v>0</v>
          </cell>
          <cell r="E613">
            <v>0</v>
          </cell>
          <cell r="F613">
            <v>0</v>
          </cell>
          <cell r="G613">
            <v>11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43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10</v>
          </cell>
          <cell r="V613">
            <v>0</v>
          </cell>
          <cell r="W613">
            <v>5</v>
          </cell>
          <cell r="X613">
            <v>0</v>
          </cell>
          <cell r="Y613">
            <v>0</v>
          </cell>
        </row>
        <row r="614">
          <cell r="A614" t="str">
            <v>جمعيه مصر للالومونيوم</v>
          </cell>
          <cell r="B614">
            <v>39873</v>
          </cell>
          <cell r="C614">
            <v>40603</v>
          </cell>
          <cell r="D614">
            <v>0</v>
          </cell>
          <cell r="E614">
            <v>0</v>
          </cell>
          <cell r="F614">
            <v>0</v>
          </cell>
          <cell r="G614">
            <v>16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10</v>
          </cell>
          <cell r="N614">
            <v>0</v>
          </cell>
          <cell r="O614">
            <v>0</v>
          </cell>
          <cell r="P614">
            <v>1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40</v>
          </cell>
          <cell r="V614">
            <v>0</v>
          </cell>
          <cell r="W614">
            <v>15</v>
          </cell>
          <cell r="X614">
            <v>5</v>
          </cell>
          <cell r="Y614">
            <v>0</v>
          </cell>
        </row>
        <row r="615">
          <cell r="A615" t="str">
            <v>جمعيه مصر للالومونيوم</v>
          </cell>
          <cell r="B615"/>
          <cell r="C615" t="str">
            <v>الربع الاول 2011</v>
          </cell>
          <cell r="D615">
            <v>0</v>
          </cell>
          <cell r="E615">
            <v>0</v>
          </cell>
          <cell r="F615">
            <v>0</v>
          </cell>
          <cell r="G615">
            <v>37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68</v>
          </cell>
          <cell r="N615">
            <v>0</v>
          </cell>
          <cell r="O615">
            <v>0</v>
          </cell>
          <cell r="P615">
            <v>1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60</v>
          </cell>
          <cell r="V615">
            <v>0</v>
          </cell>
          <cell r="W615">
            <v>20</v>
          </cell>
          <cell r="X615">
            <v>5</v>
          </cell>
          <cell r="Y615">
            <v>0</v>
          </cell>
        </row>
        <row r="616">
          <cell r="A616" t="str">
            <v>جمعيه مصر للالومونيوم</v>
          </cell>
          <cell r="B616">
            <v>39904</v>
          </cell>
          <cell r="C616">
            <v>40634</v>
          </cell>
          <cell r="D616">
            <v>0</v>
          </cell>
          <cell r="E616">
            <v>0</v>
          </cell>
          <cell r="F616">
            <v>0</v>
          </cell>
          <cell r="G616">
            <v>-1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 t="str">
            <v>جمعيه مصر للالومونيوم</v>
          </cell>
          <cell r="B617">
            <v>39934</v>
          </cell>
          <cell r="C617">
            <v>40664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 t="str">
            <v>جمعيه مصر للالومونيوم</v>
          </cell>
          <cell r="B618">
            <v>39965</v>
          </cell>
          <cell r="C618" t="str">
            <v>يونيه 2011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جمعيه مصر للالومونيوم</v>
          </cell>
          <cell r="B619"/>
          <cell r="C619" t="str">
            <v>الربع الثانى 2011</v>
          </cell>
          <cell r="D619">
            <v>0</v>
          </cell>
          <cell r="E619">
            <v>0</v>
          </cell>
          <cell r="F619">
            <v>0</v>
          </cell>
          <cell r="G619">
            <v>-1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 t="str">
            <v>جمعيه مصر للالومونيوم</v>
          </cell>
          <cell r="B620"/>
          <cell r="C620" t="str">
            <v>النصف الاول 2011</v>
          </cell>
          <cell r="D620">
            <v>0</v>
          </cell>
          <cell r="E620">
            <v>0</v>
          </cell>
          <cell r="F620">
            <v>0</v>
          </cell>
          <cell r="G620">
            <v>36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68</v>
          </cell>
          <cell r="N620">
            <v>0</v>
          </cell>
          <cell r="O620">
            <v>0</v>
          </cell>
          <cell r="P620">
            <v>1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60</v>
          </cell>
          <cell r="V620">
            <v>0</v>
          </cell>
          <cell r="W620">
            <v>20</v>
          </cell>
          <cell r="X620">
            <v>5</v>
          </cell>
          <cell r="Y620">
            <v>0</v>
          </cell>
        </row>
        <row r="621">
          <cell r="A621" t="str">
            <v>جمعيه مصر للالومونيوم</v>
          </cell>
          <cell r="B621">
            <v>39995</v>
          </cell>
          <cell r="C621">
            <v>40725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</row>
        <row r="622">
          <cell r="A622" t="str">
            <v>جمعيه مصر للالومونيوم</v>
          </cell>
          <cell r="B622">
            <v>40026</v>
          </cell>
          <cell r="C622">
            <v>40756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جمعيه مصر للالومونيوم</v>
          </cell>
          <cell r="B623">
            <v>40057</v>
          </cell>
          <cell r="C623">
            <v>40787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جمعيه مصر للالومونيوم</v>
          </cell>
          <cell r="B624"/>
          <cell r="C624" t="str">
            <v>الربع الثالث 2011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</row>
        <row r="625">
          <cell r="A625" t="str">
            <v>جمعيه مصر للالومونيوم</v>
          </cell>
          <cell r="B625">
            <v>40087</v>
          </cell>
          <cell r="C625">
            <v>40817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جمعيه مصر للالومونيوم</v>
          </cell>
          <cell r="B626">
            <v>40118</v>
          </cell>
          <cell r="C626">
            <v>40848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</row>
        <row r="627">
          <cell r="A627" t="str">
            <v>جمعيه مصر للالومونيوم</v>
          </cell>
          <cell r="B627">
            <v>40148</v>
          </cell>
          <cell r="C627">
            <v>40878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جمعيه مصر للالومونيوم</v>
          </cell>
          <cell r="B628"/>
          <cell r="C628" t="str">
            <v>الربع الرابع 2011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</row>
        <row r="629">
          <cell r="A629" t="str">
            <v>جمعيه مصر للالومونيوم</v>
          </cell>
          <cell r="B629"/>
          <cell r="C629" t="str">
            <v>النصف الثانى 2011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 t="str">
            <v>جمعيه مصر للالومونيوم</v>
          </cell>
          <cell r="B630"/>
          <cell r="C630" t="str">
            <v>عـــــــــــــام 2011</v>
          </cell>
          <cell r="D630">
            <v>0</v>
          </cell>
          <cell r="E630">
            <v>0</v>
          </cell>
          <cell r="F630">
            <v>0</v>
          </cell>
          <cell r="G630">
            <v>36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68</v>
          </cell>
          <cell r="N630">
            <v>0</v>
          </cell>
          <cell r="O630">
            <v>0</v>
          </cell>
          <cell r="P630">
            <v>1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60</v>
          </cell>
          <cell r="V630">
            <v>0</v>
          </cell>
          <cell r="W630">
            <v>20</v>
          </cell>
          <cell r="X630">
            <v>5</v>
          </cell>
          <cell r="Y630">
            <v>0</v>
          </cell>
        </row>
        <row r="631">
          <cell r="A631" t="str">
            <v>سعديه عبد الفضيل</v>
          </cell>
          <cell r="B631">
            <v>39814</v>
          </cell>
          <cell r="C631">
            <v>40544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</row>
        <row r="632">
          <cell r="A632" t="str">
            <v>سعديه عبد الفضيل</v>
          </cell>
          <cell r="B632">
            <v>39845</v>
          </cell>
          <cell r="C632">
            <v>40575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2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سعديه عبد الفضيل</v>
          </cell>
          <cell r="B633">
            <v>39873</v>
          </cell>
          <cell r="C633">
            <v>40603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3</v>
          </cell>
          <cell r="N633">
            <v>3</v>
          </cell>
          <cell r="O633">
            <v>0</v>
          </cell>
          <cell r="P633">
            <v>0</v>
          </cell>
          <cell r="Q633">
            <v>6</v>
          </cell>
          <cell r="R633">
            <v>0</v>
          </cell>
          <cell r="S633">
            <v>0</v>
          </cell>
          <cell r="T633">
            <v>0</v>
          </cell>
          <cell r="U633">
            <v>1</v>
          </cell>
          <cell r="V633">
            <v>1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سعديه عبد الفضيل</v>
          </cell>
          <cell r="B634"/>
          <cell r="C634" t="str">
            <v>الربع الاول 2011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5</v>
          </cell>
          <cell r="N634">
            <v>3</v>
          </cell>
          <cell r="O634">
            <v>0</v>
          </cell>
          <cell r="P634">
            <v>0</v>
          </cell>
          <cell r="Q634">
            <v>6</v>
          </cell>
          <cell r="R634">
            <v>0</v>
          </cell>
          <cell r="S634">
            <v>0</v>
          </cell>
          <cell r="T634">
            <v>0</v>
          </cell>
          <cell r="U634">
            <v>1</v>
          </cell>
          <cell r="V634">
            <v>1</v>
          </cell>
          <cell r="W634">
            <v>0</v>
          </cell>
          <cell r="X634">
            <v>0</v>
          </cell>
          <cell r="Y634">
            <v>0</v>
          </cell>
        </row>
        <row r="635">
          <cell r="A635" t="str">
            <v>سعديه عبد الفضيل</v>
          </cell>
          <cell r="B635">
            <v>39904</v>
          </cell>
          <cell r="C635">
            <v>40634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سعديه عبد الفضيل</v>
          </cell>
          <cell r="B636">
            <v>39934</v>
          </cell>
          <cell r="C636">
            <v>40664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2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سعديه عبد الفضيل</v>
          </cell>
          <cell r="B637">
            <v>39965</v>
          </cell>
          <cell r="C637" t="str">
            <v>يونيه 2011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سعديه عبد الفضيل</v>
          </cell>
          <cell r="B638"/>
          <cell r="C638" t="str">
            <v>الربع الثانى 2011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3</v>
          </cell>
          <cell r="O638">
            <v>0</v>
          </cell>
          <cell r="P638">
            <v>0</v>
          </cell>
          <cell r="Q638">
            <v>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سعديه عبد الفضيل</v>
          </cell>
          <cell r="B639"/>
          <cell r="C639" t="str">
            <v>النصف الاول 2011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5</v>
          </cell>
          <cell r="N639">
            <v>6</v>
          </cell>
          <cell r="O639">
            <v>0</v>
          </cell>
          <cell r="P639">
            <v>0</v>
          </cell>
          <cell r="Q639">
            <v>8</v>
          </cell>
          <cell r="R639">
            <v>0</v>
          </cell>
          <cell r="S639">
            <v>0</v>
          </cell>
          <cell r="T639">
            <v>0</v>
          </cell>
          <cell r="U639">
            <v>1</v>
          </cell>
          <cell r="V639">
            <v>1</v>
          </cell>
          <cell r="W639">
            <v>0</v>
          </cell>
          <cell r="X639">
            <v>0</v>
          </cell>
          <cell r="Y639">
            <v>0</v>
          </cell>
        </row>
        <row r="640">
          <cell r="A640" t="str">
            <v>سعديه عبد الفضيل</v>
          </cell>
          <cell r="B640">
            <v>39995</v>
          </cell>
          <cell r="C640">
            <v>40725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سعديه عبد الفضيل</v>
          </cell>
          <cell r="B641">
            <v>40026</v>
          </cell>
          <cell r="C641">
            <v>40756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3</v>
          </cell>
          <cell r="O641">
            <v>0</v>
          </cell>
          <cell r="P641">
            <v>0</v>
          </cell>
          <cell r="Q641">
            <v>3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سعديه عبد الفضيل</v>
          </cell>
          <cell r="B642">
            <v>40057</v>
          </cell>
          <cell r="C642">
            <v>40787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سعديه عبد الفضيل</v>
          </cell>
          <cell r="B643"/>
          <cell r="C643" t="str">
            <v>الربع الثالث 2011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3</v>
          </cell>
          <cell r="O643">
            <v>0</v>
          </cell>
          <cell r="P643">
            <v>0</v>
          </cell>
          <cell r="Q643">
            <v>3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سعديه عبد الفضيل</v>
          </cell>
          <cell r="B644">
            <v>40087</v>
          </cell>
          <cell r="C644">
            <v>40817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 t="str">
            <v>سعديه عبد الفضيل</v>
          </cell>
          <cell r="B645">
            <v>40118</v>
          </cell>
          <cell r="C645">
            <v>40848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سعديه عبد الفضيل</v>
          </cell>
          <cell r="B646">
            <v>40148</v>
          </cell>
          <cell r="C646">
            <v>40878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سعديه عبد الفضيل</v>
          </cell>
          <cell r="B647"/>
          <cell r="C647" t="str">
            <v>الربع الرابع 2011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</row>
        <row r="648">
          <cell r="A648" t="str">
            <v>سعديه عبد الفضيل</v>
          </cell>
          <cell r="B648"/>
          <cell r="C648" t="str">
            <v>النصف الثانى 2011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3</v>
          </cell>
          <cell r="O648">
            <v>0</v>
          </cell>
          <cell r="P648">
            <v>0</v>
          </cell>
          <cell r="Q648">
            <v>3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</row>
        <row r="649">
          <cell r="A649" t="str">
            <v>سعديه عبد الفضيل</v>
          </cell>
          <cell r="B649"/>
          <cell r="C649" t="str">
            <v>عـــــــــــــام 2011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5</v>
          </cell>
          <cell r="N649">
            <v>9</v>
          </cell>
          <cell r="O649">
            <v>0</v>
          </cell>
          <cell r="P649">
            <v>0</v>
          </cell>
          <cell r="Q649">
            <v>11</v>
          </cell>
          <cell r="R649">
            <v>0</v>
          </cell>
          <cell r="S649">
            <v>0</v>
          </cell>
          <cell r="T649">
            <v>0</v>
          </cell>
          <cell r="U649">
            <v>1</v>
          </cell>
          <cell r="V649">
            <v>1</v>
          </cell>
          <cell r="W649">
            <v>0</v>
          </cell>
          <cell r="X649">
            <v>0</v>
          </cell>
          <cell r="Y649">
            <v>0</v>
          </cell>
        </row>
        <row r="650">
          <cell r="A650" t="str">
            <v>رجال الاعمال ( م ب )</v>
          </cell>
          <cell r="B650">
            <v>39814</v>
          </cell>
          <cell r="C650">
            <v>40544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رجال الاعمال ( م ب )</v>
          </cell>
          <cell r="B651">
            <v>39845</v>
          </cell>
          <cell r="C651">
            <v>40575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2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1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</row>
        <row r="652">
          <cell r="A652" t="str">
            <v>رجال الاعمال ( م ب )</v>
          </cell>
          <cell r="B652">
            <v>39873</v>
          </cell>
          <cell r="C652">
            <v>40603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1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 t="str">
            <v>رجال الاعمال ( م ب )</v>
          </cell>
          <cell r="B653"/>
          <cell r="C653" t="str">
            <v>الربع الاول 2011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</v>
          </cell>
          <cell r="R653">
            <v>0</v>
          </cell>
          <cell r="S653">
            <v>0</v>
          </cell>
          <cell r="T653">
            <v>0</v>
          </cell>
          <cell r="U653">
            <v>1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</row>
        <row r="654">
          <cell r="A654" t="str">
            <v>رجال الاعمال ( م ب )</v>
          </cell>
          <cell r="B654">
            <v>39904</v>
          </cell>
          <cell r="C654">
            <v>40634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1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</row>
        <row r="655">
          <cell r="A655" t="str">
            <v>رجال الاعمال ( م ب )</v>
          </cell>
          <cell r="B655">
            <v>39934</v>
          </cell>
          <cell r="C655">
            <v>40664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1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 t="str">
            <v>رجال الاعمال ( م ب )</v>
          </cell>
          <cell r="B656">
            <v>39965</v>
          </cell>
          <cell r="C656" t="str">
            <v>يونيه 2011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2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</row>
        <row r="657">
          <cell r="A657" t="str">
            <v>رجال الاعمال ( م ب )</v>
          </cell>
          <cell r="B657"/>
          <cell r="C657" t="str">
            <v>الربع الثانى 2011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4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</row>
        <row r="658">
          <cell r="A658" t="str">
            <v>رجال الاعمال ( م ب )</v>
          </cell>
          <cell r="B658"/>
          <cell r="C658" t="str">
            <v>النصف الاول 2011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2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4</v>
          </cell>
          <cell r="O658">
            <v>0</v>
          </cell>
          <cell r="P658">
            <v>0</v>
          </cell>
          <cell r="Q658">
            <v>1</v>
          </cell>
          <cell r="R658">
            <v>0</v>
          </cell>
          <cell r="S658">
            <v>0</v>
          </cell>
          <cell r="T658">
            <v>0</v>
          </cell>
          <cell r="U658">
            <v>1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</row>
        <row r="659">
          <cell r="A659" t="str">
            <v>رجال الاعمال ( م ب )</v>
          </cell>
          <cell r="B659">
            <v>39995</v>
          </cell>
          <cell r="C659">
            <v>40725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</row>
        <row r="660">
          <cell r="A660" t="str">
            <v>رجال الاعمال ( م ب )</v>
          </cell>
          <cell r="B660">
            <v>40026</v>
          </cell>
          <cell r="C660">
            <v>40756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</row>
        <row r="661">
          <cell r="A661" t="str">
            <v>رجال الاعمال ( م ب )</v>
          </cell>
          <cell r="B661">
            <v>40057</v>
          </cell>
          <cell r="C661">
            <v>40787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</row>
        <row r="662">
          <cell r="A662" t="str">
            <v>رجال الاعمال ( م ب )</v>
          </cell>
          <cell r="B662"/>
          <cell r="C662" t="str">
            <v>الربع الثالث 2011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</row>
        <row r="663">
          <cell r="A663" t="str">
            <v>رجال الاعمال ( م ب )</v>
          </cell>
          <cell r="B663">
            <v>40087</v>
          </cell>
          <cell r="C663">
            <v>40817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رجال الاعمال ( م ب )</v>
          </cell>
          <cell r="B664">
            <v>40118</v>
          </cell>
          <cell r="C664">
            <v>40848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رجال الاعمال ( م ب )</v>
          </cell>
          <cell r="B665">
            <v>40148</v>
          </cell>
          <cell r="C665">
            <v>40878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رجال الاعمال ( م ب )</v>
          </cell>
          <cell r="B666"/>
          <cell r="C666" t="str">
            <v>الربع الرابع 2011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رجال الاعمال ( م ب )</v>
          </cell>
          <cell r="B667"/>
          <cell r="C667" t="str">
            <v>النصف الثانى 2011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</row>
        <row r="668">
          <cell r="A668" t="str">
            <v>رجال الاعمال ( م ب )</v>
          </cell>
          <cell r="B668"/>
          <cell r="C668" t="str">
            <v>عـــــــــــــام 2011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2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4</v>
          </cell>
          <cell r="O668">
            <v>0</v>
          </cell>
          <cell r="P668">
            <v>0</v>
          </cell>
          <cell r="Q668">
            <v>1</v>
          </cell>
          <cell r="R668">
            <v>0</v>
          </cell>
          <cell r="S668">
            <v>0</v>
          </cell>
          <cell r="T668">
            <v>0</v>
          </cell>
          <cell r="U668">
            <v>1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</row>
        <row r="669">
          <cell r="A669" t="str">
            <v>نموذج فارغ 5</v>
          </cell>
          <cell r="B669">
            <v>39814</v>
          </cell>
          <cell r="C669">
            <v>40544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</row>
        <row r="670">
          <cell r="A670" t="str">
            <v>نموذج فارغ 5</v>
          </cell>
          <cell r="B670">
            <v>39845</v>
          </cell>
          <cell r="C670">
            <v>40575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</row>
        <row r="671">
          <cell r="A671" t="str">
            <v>نموذج فارغ 5</v>
          </cell>
          <cell r="B671">
            <v>39873</v>
          </cell>
          <cell r="C671">
            <v>40603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</row>
        <row r="672">
          <cell r="A672" t="str">
            <v>نموذج فارغ 5</v>
          </cell>
          <cell r="B672"/>
          <cell r="C672" t="str">
            <v>الربع الاول 2011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</row>
        <row r="673">
          <cell r="A673" t="str">
            <v>نموذج فارغ 5</v>
          </cell>
          <cell r="B673">
            <v>39904</v>
          </cell>
          <cell r="C673">
            <v>40634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</row>
        <row r="674">
          <cell r="A674" t="str">
            <v>نموذج فارغ 5</v>
          </cell>
          <cell r="B674">
            <v>39934</v>
          </cell>
          <cell r="C674">
            <v>40664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</row>
        <row r="675">
          <cell r="A675" t="str">
            <v>نموذج فارغ 5</v>
          </cell>
          <cell r="B675">
            <v>39965</v>
          </cell>
          <cell r="C675" t="str">
            <v>يونيه 2011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</row>
        <row r="676">
          <cell r="A676" t="str">
            <v>نموذج فارغ 5</v>
          </cell>
          <cell r="B676"/>
          <cell r="C676" t="str">
            <v>الربع الثانى 2011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</row>
        <row r="677">
          <cell r="A677" t="str">
            <v>نموذج فارغ 5</v>
          </cell>
          <cell r="B677"/>
          <cell r="C677" t="str">
            <v>النصف الاول 2011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</row>
        <row r="678">
          <cell r="A678" t="str">
            <v>نموذج فارغ 5</v>
          </cell>
          <cell r="B678">
            <v>39995</v>
          </cell>
          <cell r="C678">
            <v>40725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</row>
        <row r="679">
          <cell r="A679" t="str">
            <v>نموذج فارغ 5</v>
          </cell>
          <cell r="B679">
            <v>40026</v>
          </cell>
          <cell r="C679">
            <v>40756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</row>
        <row r="680">
          <cell r="A680" t="str">
            <v>نموذج فارغ 5</v>
          </cell>
          <cell r="B680">
            <v>40057</v>
          </cell>
          <cell r="C680">
            <v>40787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</row>
        <row r="681">
          <cell r="A681" t="str">
            <v>نموذج فارغ 5</v>
          </cell>
          <cell r="B681"/>
          <cell r="C681" t="str">
            <v>الربع الثالث 2011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</row>
        <row r="682">
          <cell r="A682" t="str">
            <v>نموذج فارغ 5</v>
          </cell>
          <cell r="B682">
            <v>40087</v>
          </cell>
          <cell r="C682">
            <v>40817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</row>
        <row r="683">
          <cell r="A683" t="str">
            <v>نموذج فارغ 5</v>
          </cell>
          <cell r="B683">
            <v>40118</v>
          </cell>
          <cell r="C683">
            <v>40848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</row>
        <row r="684">
          <cell r="A684" t="str">
            <v>نموذج فارغ 5</v>
          </cell>
          <cell r="B684">
            <v>40148</v>
          </cell>
          <cell r="C684">
            <v>40878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</row>
        <row r="685">
          <cell r="A685" t="str">
            <v>نموذج فارغ 5</v>
          </cell>
          <cell r="B685"/>
          <cell r="C685" t="str">
            <v>الربع الرابع 2011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</row>
        <row r="686">
          <cell r="A686" t="str">
            <v>نموذج فارغ 5</v>
          </cell>
          <cell r="B686"/>
          <cell r="C686" t="str">
            <v>النصف الثانى 2011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</row>
        <row r="687">
          <cell r="A687" t="str">
            <v>نموذج فارغ 5</v>
          </cell>
          <cell r="B687"/>
          <cell r="C687" t="str">
            <v>عـــــــــــــام 2011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</row>
        <row r="688">
          <cell r="A688"/>
          <cell r="B688"/>
          <cell r="C688"/>
          <cell r="D688"/>
          <cell r="E688"/>
          <cell r="F688"/>
          <cell r="G688"/>
          <cell r="H688"/>
          <cell r="I688"/>
          <cell r="J688"/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  <cell r="Y688"/>
        </row>
        <row r="689">
          <cell r="A689"/>
          <cell r="B689"/>
          <cell r="C689"/>
          <cell r="D689"/>
          <cell r="E689"/>
          <cell r="F689"/>
          <cell r="G689"/>
          <cell r="H689"/>
          <cell r="I689"/>
          <cell r="J689"/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  <cell r="Y689"/>
        </row>
        <row r="690">
          <cell r="A690"/>
          <cell r="B690"/>
          <cell r="C690"/>
          <cell r="D690"/>
          <cell r="E690"/>
          <cell r="F690"/>
          <cell r="G690"/>
          <cell r="H690"/>
          <cell r="I690"/>
          <cell r="J690"/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  <cell r="Y690"/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5">
          <cell r="A5" t="str">
            <v>اشرف الشعله</v>
          </cell>
          <cell r="B5">
            <v>39814</v>
          </cell>
          <cell r="C5">
            <v>40544</v>
          </cell>
          <cell r="D5">
            <v>1</v>
          </cell>
          <cell r="E5">
            <v>0</v>
          </cell>
          <cell r="F5">
            <v>2</v>
          </cell>
          <cell r="G5">
            <v>6</v>
          </cell>
          <cell r="H5">
            <v>2</v>
          </cell>
          <cell r="I5">
            <v>18</v>
          </cell>
          <cell r="J5">
            <v>0</v>
          </cell>
          <cell r="K5">
            <v>0</v>
          </cell>
          <cell r="L5">
            <v>2</v>
          </cell>
          <cell r="M5">
            <v>19</v>
          </cell>
          <cell r="N5">
            <v>1</v>
          </cell>
          <cell r="O5">
            <v>-1</v>
          </cell>
          <cell r="P5">
            <v>2</v>
          </cell>
          <cell r="Q5">
            <v>17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2</v>
          </cell>
          <cell r="W5">
            <v>0</v>
          </cell>
          <cell r="X5">
            <v>4</v>
          </cell>
          <cell r="Y5">
            <v>2</v>
          </cell>
        </row>
        <row r="6">
          <cell r="A6" t="str">
            <v>اشرف الشعله</v>
          </cell>
          <cell r="B6">
            <v>39845</v>
          </cell>
          <cell r="C6">
            <v>40575</v>
          </cell>
          <cell r="D6">
            <v>0</v>
          </cell>
          <cell r="E6">
            <v>2</v>
          </cell>
          <cell r="F6">
            <v>0</v>
          </cell>
          <cell r="G6">
            <v>3</v>
          </cell>
          <cell r="H6">
            <v>5</v>
          </cell>
          <cell r="I6">
            <v>19</v>
          </cell>
          <cell r="J6">
            <v>0</v>
          </cell>
          <cell r="K6">
            <v>0</v>
          </cell>
          <cell r="L6">
            <v>2</v>
          </cell>
          <cell r="M6">
            <v>28</v>
          </cell>
          <cell r="N6">
            <v>0</v>
          </cell>
          <cell r="O6">
            <v>0</v>
          </cell>
          <cell r="P6">
            <v>8</v>
          </cell>
          <cell r="Q6">
            <v>23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6</v>
          </cell>
          <cell r="W6">
            <v>0</v>
          </cell>
          <cell r="X6">
            <v>0</v>
          </cell>
          <cell r="Y6">
            <v>1</v>
          </cell>
        </row>
        <row r="7">
          <cell r="A7" t="str">
            <v>اشرف الشعله</v>
          </cell>
          <cell r="B7">
            <v>39873</v>
          </cell>
          <cell r="C7">
            <v>40603</v>
          </cell>
          <cell r="D7">
            <v>2</v>
          </cell>
          <cell r="E7">
            <v>2</v>
          </cell>
          <cell r="F7">
            <v>6</v>
          </cell>
          <cell r="G7">
            <v>3</v>
          </cell>
          <cell r="H7">
            <v>8</v>
          </cell>
          <cell r="I7">
            <v>12</v>
          </cell>
          <cell r="J7">
            <v>0</v>
          </cell>
          <cell r="K7">
            <v>0</v>
          </cell>
          <cell r="L7">
            <v>5</v>
          </cell>
          <cell r="M7">
            <v>29</v>
          </cell>
          <cell r="N7">
            <v>5</v>
          </cell>
          <cell r="O7">
            <v>0</v>
          </cell>
          <cell r="P7">
            <v>10</v>
          </cell>
          <cell r="Q7">
            <v>10</v>
          </cell>
          <cell r="R7">
            <v>0</v>
          </cell>
          <cell r="S7">
            <v>4</v>
          </cell>
          <cell r="T7">
            <v>0</v>
          </cell>
          <cell r="U7">
            <v>5</v>
          </cell>
          <cell r="V7">
            <v>3</v>
          </cell>
          <cell r="W7">
            <v>4</v>
          </cell>
          <cell r="X7">
            <v>10</v>
          </cell>
          <cell r="Y7">
            <v>7</v>
          </cell>
        </row>
        <row r="8">
          <cell r="A8" t="str">
            <v>اشرف الشعله</v>
          </cell>
          <cell r="B8"/>
          <cell r="C8" t="str">
            <v>الربع الاول 2011</v>
          </cell>
          <cell r="D8">
            <v>3</v>
          </cell>
          <cell r="E8">
            <v>4</v>
          </cell>
          <cell r="F8">
            <v>8</v>
          </cell>
          <cell r="G8">
            <v>12</v>
          </cell>
          <cell r="H8">
            <v>15</v>
          </cell>
          <cell r="I8">
            <v>49</v>
          </cell>
          <cell r="J8">
            <v>0</v>
          </cell>
          <cell r="K8">
            <v>0</v>
          </cell>
          <cell r="L8">
            <v>9</v>
          </cell>
          <cell r="M8">
            <v>76</v>
          </cell>
          <cell r="N8">
            <v>6</v>
          </cell>
          <cell r="O8">
            <v>-1</v>
          </cell>
          <cell r="P8">
            <v>20</v>
          </cell>
          <cell r="Q8">
            <v>50</v>
          </cell>
          <cell r="R8">
            <v>0</v>
          </cell>
          <cell r="S8">
            <v>4</v>
          </cell>
          <cell r="T8">
            <v>0</v>
          </cell>
          <cell r="U8">
            <v>5</v>
          </cell>
          <cell r="V8">
            <v>11</v>
          </cell>
          <cell r="W8">
            <v>4</v>
          </cell>
          <cell r="X8">
            <v>14</v>
          </cell>
          <cell r="Y8">
            <v>10</v>
          </cell>
        </row>
        <row r="9">
          <cell r="A9" t="str">
            <v>اشرف الشعله</v>
          </cell>
          <cell r="B9">
            <v>39904</v>
          </cell>
          <cell r="C9">
            <v>40634</v>
          </cell>
          <cell r="D9">
            <v>2</v>
          </cell>
          <cell r="E9">
            <v>0</v>
          </cell>
          <cell r="F9">
            <v>0</v>
          </cell>
          <cell r="G9">
            <v>8</v>
          </cell>
          <cell r="H9">
            <v>10</v>
          </cell>
          <cell r="I9">
            <v>3</v>
          </cell>
          <cell r="J9">
            <v>0</v>
          </cell>
          <cell r="K9">
            <v>0</v>
          </cell>
          <cell r="L9">
            <v>11</v>
          </cell>
          <cell r="M9">
            <v>15</v>
          </cell>
          <cell r="N9">
            <v>26</v>
          </cell>
          <cell r="O9">
            <v>0</v>
          </cell>
          <cell r="P9">
            <v>5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8</v>
          </cell>
          <cell r="V9">
            <v>3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اشرف الشعله</v>
          </cell>
          <cell r="B10">
            <v>39934</v>
          </cell>
          <cell r="C10">
            <v>40664</v>
          </cell>
          <cell r="D10">
            <v>0</v>
          </cell>
          <cell r="E10">
            <v>1</v>
          </cell>
          <cell r="F10">
            <v>0</v>
          </cell>
          <cell r="G10">
            <v>18</v>
          </cell>
          <cell r="H10">
            <v>12</v>
          </cell>
          <cell r="I10">
            <v>19</v>
          </cell>
          <cell r="J10">
            <v>0</v>
          </cell>
          <cell r="K10">
            <v>0</v>
          </cell>
          <cell r="L10">
            <v>2</v>
          </cell>
          <cell r="M10">
            <v>23</v>
          </cell>
          <cell r="N10">
            <v>6</v>
          </cell>
          <cell r="O10">
            <v>0</v>
          </cell>
          <cell r="P10">
            <v>0</v>
          </cell>
          <cell r="Q10">
            <v>2</v>
          </cell>
          <cell r="R10">
            <v>0</v>
          </cell>
          <cell r="S10">
            <v>0</v>
          </cell>
          <cell r="T10">
            <v>0</v>
          </cell>
          <cell r="U10">
            <v>4</v>
          </cell>
          <cell r="V10">
            <v>0</v>
          </cell>
          <cell r="W10">
            <v>0</v>
          </cell>
          <cell r="X10">
            <v>0</v>
          </cell>
          <cell r="Y10">
            <v>5</v>
          </cell>
        </row>
        <row r="11">
          <cell r="A11" t="str">
            <v>اشرف الشعله</v>
          </cell>
          <cell r="B11">
            <v>39965</v>
          </cell>
          <cell r="C11" t="str">
            <v>يونيه 2011</v>
          </cell>
          <cell r="D11">
            <v>0</v>
          </cell>
          <cell r="E11">
            <v>1</v>
          </cell>
          <cell r="F11">
            <v>0</v>
          </cell>
          <cell r="G11">
            <v>1</v>
          </cell>
          <cell r="H11">
            <v>9</v>
          </cell>
          <cell r="I11">
            <v>2</v>
          </cell>
          <cell r="J11">
            <v>-1</v>
          </cell>
          <cell r="K11">
            <v>0</v>
          </cell>
          <cell r="L11">
            <v>10</v>
          </cell>
          <cell r="M11">
            <v>24</v>
          </cell>
          <cell r="N11">
            <v>9</v>
          </cell>
          <cell r="O11">
            <v>0</v>
          </cell>
          <cell r="P11">
            <v>10</v>
          </cell>
          <cell r="Q11">
            <v>6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6</v>
          </cell>
          <cell r="W11">
            <v>0</v>
          </cell>
          <cell r="X11">
            <v>8</v>
          </cell>
          <cell r="Y11">
            <v>8</v>
          </cell>
        </row>
        <row r="12">
          <cell r="A12" t="str">
            <v>اشرف الشعله</v>
          </cell>
          <cell r="B12"/>
          <cell r="C12" t="str">
            <v>الربع الثانى 2011</v>
          </cell>
          <cell r="D12">
            <v>2</v>
          </cell>
          <cell r="E12">
            <v>2</v>
          </cell>
          <cell r="F12">
            <v>0</v>
          </cell>
          <cell r="G12">
            <v>27</v>
          </cell>
          <cell r="H12">
            <v>31</v>
          </cell>
          <cell r="I12">
            <v>24</v>
          </cell>
          <cell r="J12">
            <v>-1</v>
          </cell>
          <cell r="K12">
            <v>0</v>
          </cell>
          <cell r="L12">
            <v>23</v>
          </cell>
          <cell r="M12">
            <v>62</v>
          </cell>
          <cell r="N12">
            <v>41</v>
          </cell>
          <cell r="O12">
            <v>0</v>
          </cell>
          <cell r="P12">
            <v>15</v>
          </cell>
          <cell r="Q12">
            <v>8</v>
          </cell>
          <cell r="R12">
            <v>0</v>
          </cell>
          <cell r="S12">
            <v>0</v>
          </cell>
          <cell r="T12">
            <v>0</v>
          </cell>
          <cell r="U12">
            <v>12</v>
          </cell>
          <cell r="V12">
            <v>9</v>
          </cell>
          <cell r="W12">
            <v>0</v>
          </cell>
          <cell r="X12">
            <v>8</v>
          </cell>
          <cell r="Y12">
            <v>13</v>
          </cell>
        </row>
        <row r="13">
          <cell r="A13" t="str">
            <v>اشرف الشعله</v>
          </cell>
          <cell r="B13"/>
          <cell r="C13" t="str">
            <v>النصف الاول 2011</v>
          </cell>
          <cell r="D13">
            <v>5</v>
          </cell>
          <cell r="E13">
            <v>6</v>
          </cell>
          <cell r="F13">
            <v>8</v>
          </cell>
          <cell r="G13">
            <v>39</v>
          </cell>
          <cell r="H13">
            <v>46</v>
          </cell>
          <cell r="I13">
            <v>73</v>
          </cell>
          <cell r="J13">
            <v>-1</v>
          </cell>
          <cell r="K13">
            <v>0</v>
          </cell>
          <cell r="L13">
            <v>32</v>
          </cell>
          <cell r="M13">
            <v>138</v>
          </cell>
          <cell r="N13">
            <v>47</v>
          </cell>
          <cell r="O13">
            <v>-1</v>
          </cell>
          <cell r="P13">
            <v>35</v>
          </cell>
          <cell r="Q13">
            <v>58</v>
          </cell>
          <cell r="R13">
            <v>0</v>
          </cell>
          <cell r="S13">
            <v>4</v>
          </cell>
          <cell r="T13">
            <v>0</v>
          </cell>
          <cell r="U13">
            <v>17</v>
          </cell>
          <cell r="V13">
            <v>20</v>
          </cell>
          <cell r="W13">
            <v>4</v>
          </cell>
          <cell r="X13">
            <v>22</v>
          </cell>
          <cell r="Y13">
            <v>23</v>
          </cell>
        </row>
        <row r="14">
          <cell r="A14" t="str">
            <v>اشرف الشعله</v>
          </cell>
          <cell r="B14">
            <v>39995</v>
          </cell>
          <cell r="C14">
            <v>40725</v>
          </cell>
          <cell r="D14">
            <v>0</v>
          </cell>
          <cell r="E14">
            <v>0</v>
          </cell>
          <cell r="F14">
            <v>0</v>
          </cell>
          <cell r="G14">
            <v>11</v>
          </cell>
          <cell r="H14">
            <v>4</v>
          </cell>
          <cell r="I14">
            <v>3</v>
          </cell>
          <cell r="J14">
            <v>0</v>
          </cell>
          <cell r="K14">
            <v>7</v>
          </cell>
          <cell r="L14">
            <v>11</v>
          </cell>
          <cell r="M14">
            <v>7</v>
          </cell>
          <cell r="N14">
            <v>15</v>
          </cell>
          <cell r="O14">
            <v>0</v>
          </cell>
          <cell r="P14">
            <v>13</v>
          </cell>
          <cell r="Q14">
            <v>13</v>
          </cell>
          <cell r="R14">
            <v>0</v>
          </cell>
          <cell r="S14">
            <v>0</v>
          </cell>
          <cell r="T14">
            <v>0</v>
          </cell>
          <cell r="U14">
            <v>8</v>
          </cell>
          <cell r="V14">
            <v>5</v>
          </cell>
          <cell r="W14">
            <v>6</v>
          </cell>
          <cell r="X14">
            <v>3</v>
          </cell>
          <cell r="Y14">
            <v>11</v>
          </cell>
        </row>
        <row r="15">
          <cell r="A15" t="str">
            <v>اشرف الشعله</v>
          </cell>
          <cell r="B15">
            <v>40026</v>
          </cell>
          <cell r="C15">
            <v>40756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</v>
          </cell>
          <cell r="I15">
            <v>0</v>
          </cell>
          <cell r="J15">
            <v>0</v>
          </cell>
          <cell r="K15">
            <v>0</v>
          </cell>
          <cell r="L15">
            <v>5</v>
          </cell>
          <cell r="M15">
            <v>9</v>
          </cell>
          <cell r="N15">
            <v>7</v>
          </cell>
          <cell r="O15">
            <v>0</v>
          </cell>
          <cell r="P15">
            <v>3</v>
          </cell>
          <cell r="Q15">
            <v>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اشرف الشعله</v>
          </cell>
          <cell r="B16">
            <v>40057</v>
          </cell>
          <cell r="C16">
            <v>40787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اشرف الشعله</v>
          </cell>
          <cell r="B17"/>
          <cell r="C17" t="str">
            <v>الربع الثالث 2011</v>
          </cell>
          <cell r="D17">
            <v>0</v>
          </cell>
          <cell r="E17">
            <v>0</v>
          </cell>
          <cell r="F17">
            <v>0</v>
          </cell>
          <cell r="G17">
            <v>11</v>
          </cell>
          <cell r="H17">
            <v>7</v>
          </cell>
          <cell r="I17">
            <v>3</v>
          </cell>
          <cell r="J17">
            <v>0</v>
          </cell>
          <cell r="K17">
            <v>7</v>
          </cell>
          <cell r="L17">
            <v>16</v>
          </cell>
          <cell r="M17">
            <v>16</v>
          </cell>
          <cell r="N17">
            <v>22</v>
          </cell>
          <cell r="O17">
            <v>0</v>
          </cell>
          <cell r="P17">
            <v>16</v>
          </cell>
          <cell r="Q17">
            <v>18</v>
          </cell>
          <cell r="R17">
            <v>0</v>
          </cell>
          <cell r="S17">
            <v>0</v>
          </cell>
          <cell r="T17">
            <v>0</v>
          </cell>
          <cell r="U17">
            <v>8</v>
          </cell>
          <cell r="V17">
            <v>5</v>
          </cell>
          <cell r="W17">
            <v>6</v>
          </cell>
          <cell r="X17">
            <v>3</v>
          </cell>
          <cell r="Y17">
            <v>11</v>
          </cell>
        </row>
        <row r="18">
          <cell r="A18" t="str">
            <v>اشرف الشعله</v>
          </cell>
          <cell r="B18">
            <v>40087</v>
          </cell>
          <cell r="C18">
            <v>40817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اشرف الشعله</v>
          </cell>
          <cell r="B19">
            <v>40118</v>
          </cell>
          <cell r="C19">
            <v>40848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اشرف الشعله</v>
          </cell>
          <cell r="B20">
            <v>40148</v>
          </cell>
          <cell r="C20">
            <v>40878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اشرف الشعله</v>
          </cell>
          <cell r="B21"/>
          <cell r="C21" t="str">
            <v>الربع الرابع 2011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اشرف الشعله</v>
          </cell>
          <cell r="B22"/>
          <cell r="C22" t="str">
            <v>النصف الثانى 2011</v>
          </cell>
          <cell r="D22">
            <v>0</v>
          </cell>
          <cell r="E22">
            <v>0</v>
          </cell>
          <cell r="F22">
            <v>0</v>
          </cell>
          <cell r="G22">
            <v>11</v>
          </cell>
          <cell r="H22">
            <v>7</v>
          </cell>
          <cell r="I22">
            <v>3</v>
          </cell>
          <cell r="J22">
            <v>0</v>
          </cell>
          <cell r="K22">
            <v>7</v>
          </cell>
          <cell r="L22">
            <v>16</v>
          </cell>
          <cell r="M22">
            <v>16</v>
          </cell>
          <cell r="N22">
            <v>22</v>
          </cell>
          <cell r="O22">
            <v>0</v>
          </cell>
          <cell r="P22">
            <v>16</v>
          </cell>
          <cell r="Q22">
            <v>18</v>
          </cell>
          <cell r="R22">
            <v>0</v>
          </cell>
          <cell r="S22">
            <v>0</v>
          </cell>
          <cell r="T22">
            <v>0</v>
          </cell>
          <cell r="U22">
            <v>8</v>
          </cell>
          <cell r="V22">
            <v>5</v>
          </cell>
          <cell r="W22">
            <v>6</v>
          </cell>
          <cell r="X22">
            <v>3</v>
          </cell>
          <cell r="Y22">
            <v>11</v>
          </cell>
        </row>
        <row r="23">
          <cell r="A23" t="str">
            <v>اشرف الشعله</v>
          </cell>
          <cell r="B23"/>
          <cell r="C23" t="str">
            <v>عـــــــــــــام 2011</v>
          </cell>
          <cell r="D23">
            <v>5</v>
          </cell>
          <cell r="E23">
            <v>6</v>
          </cell>
          <cell r="F23">
            <v>8</v>
          </cell>
          <cell r="G23">
            <v>50</v>
          </cell>
          <cell r="H23">
            <v>53</v>
          </cell>
          <cell r="I23">
            <v>76</v>
          </cell>
          <cell r="J23">
            <v>-1</v>
          </cell>
          <cell r="K23">
            <v>7</v>
          </cell>
          <cell r="L23">
            <v>48</v>
          </cell>
          <cell r="M23">
            <v>154</v>
          </cell>
          <cell r="N23">
            <v>69</v>
          </cell>
          <cell r="O23">
            <v>-1</v>
          </cell>
          <cell r="P23">
            <v>51</v>
          </cell>
          <cell r="Q23">
            <v>76</v>
          </cell>
          <cell r="R23">
            <v>0</v>
          </cell>
          <cell r="S23">
            <v>4</v>
          </cell>
          <cell r="T23">
            <v>0</v>
          </cell>
          <cell r="U23">
            <v>25</v>
          </cell>
          <cell r="V23">
            <v>25</v>
          </cell>
          <cell r="W23">
            <v>10</v>
          </cell>
          <cell r="X23">
            <v>25</v>
          </cell>
          <cell r="Y23">
            <v>34</v>
          </cell>
        </row>
        <row r="24">
          <cell r="A24" t="str">
            <v>وحيده</v>
          </cell>
          <cell r="B24">
            <v>39814</v>
          </cell>
          <cell r="C24">
            <v>40544</v>
          </cell>
          <cell r="D24">
            <v>0</v>
          </cell>
          <cell r="E24">
            <v>1</v>
          </cell>
          <cell r="F24">
            <v>2</v>
          </cell>
          <cell r="G24">
            <v>3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2</v>
          </cell>
          <cell r="N24">
            <v>3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وحيده</v>
          </cell>
          <cell r="B25">
            <v>39845</v>
          </cell>
          <cell r="C25">
            <v>40575</v>
          </cell>
          <cell r="D25">
            <v>-1</v>
          </cell>
          <cell r="E25">
            <v>4</v>
          </cell>
          <cell r="F25">
            <v>0</v>
          </cell>
          <cell r="G25">
            <v>3</v>
          </cell>
          <cell r="H25">
            <v>5</v>
          </cell>
          <cell r="I25">
            <v>2</v>
          </cell>
          <cell r="J25">
            <v>0</v>
          </cell>
          <cell r="K25">
            <v>0</v>
          </cell>
          <cell r="L25">
            <v>0</v>
          </cell>
          <cell r="M25">
            <v>8</v>
          </cell>
          <cell r="N25">
            <v>5</v>
          </cell>
          <cell r="O25">
            <v>0</v>
          </cell>
          <cell r="P25">
            <v>3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3</v>
          </cell>
          <cell r="V25">
            <v>3</v>
          </cell>
          <cell r="W25">
            <v>0</v>
          </cell>
          <cell r="X25">
            <v>0</v>
          </cell>
          <cell r="Y25">
            <v>1</v>
          </cell>
        </row>
        <row r="26">
          <cell r="A26" t="str">
            <v>وحيده</v>
          </cell>
          <cell r="B26">
            <v>39873</v>
          </cell>
          <cell r="C26">
            <v>40603</v>
          </cell>
          <cell r="D26">
            <v>0</v>
          </cell>
          <cell r="E26">
            <v>0</v>
          </cell>
          <cell r="F26">
            <v>1</v>
          </cell>
          <cell r="G26">
            <v>0</v>
          </cell>
          <cell r="H26">
            <v>7</v>
          </cell>
          <cell r="I26">
            <v>8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11</v>
          </cell>
          <cell r="Q26">
            <v>0</v>
          </cell>
          <cell r="R26">
            <v>0</v>
          </cell>
          <cell r="S26">
            <v>0</v>
          </cell>
          <cell r="T26">
            <v>2</v>
          </cell>
          <cell r="U26">
            <v>2</v>
          </cell>
          <cell r="V26">
            <v>2</v>
          </cell>
          <cell r="W26">
            <v>0</v>
          </cell>
          <cell r="X26">
            <v>6</v>
          </cell>
          <cell r="Y26">
            <v>0</v>
          </cell>
        </row>
        <row r="27">
          <cell r="A27" t="str">
            <v>وحيده</v>
          </cell>
          <cell r="B27"/>
          <cell r="C27" t="str">
            <v>الربع الاول 2011</v>
          </cell>
          <cell r="D27">
            <v>-1</v>
          </cell>
          <cell r="E27">
            <v>5</v>
          </cell>
          <cell r="F27">
            <v>3</v>
          </cell>
          <cell r="G27">
            <v>6</v>
          </cell>
          <cell r="H27">
            <v>12</v>
          </cell>
          <cell r="I27">
            <v>10</v>
          </cell>
          <cell r="J27">
            <v>0</v>
          </cell>
          <cell r="K27">
            <v>0</v>
          </cell>
          <cell r="L27">
            <v>0</v>
          </cell>
          <cell r="M27">
            <v>10</v>
          </cell>
          <cell r="N27">
            <v>11</v>
          </cell>
          <cell r="O27">
            <v>0</v>
          </cell>
          <cell r="P27">
            <v>14</v>
          </cell>
          <cell r="Q27">
            <v>0</v>
          </cell>
          <cell r="R27">
            <v>0</v>
          </cell>
          <cell r="S27">
            <v>0</v>
          </cell>
          <cell r="T27">
            <v>3</v>
          </cell>
          <cell r="U27">
            <v>5</v>
          </cell>
          <cell r="V27">
            <v>7</v>
          </cell>
          <cell r="W27">
            <v>0</v>
          </cell>
          <cell r="X27">
            <v>6</v>
          </cell>
          <cell r="Y27">
            <v>1</v>
          </cell>
        </row>
        <row r="28">
          <cell r="A28" t="str">
            <v>وحيده</v>
          </cell>
          <cell r="B28">
            <v>39904</v>
          </cell>
          <cell r="C28">
            <v>40634</v>
          </cell>
          <cell r="D28">
            <v>0</v>
          </cell>
          <cell r="E28">
            <v>0</v>
          </cell>
          <cell r="F28">
            <v>1</v>
          </cell>
          <cell r="G28">
            <v>5</v>
          </cell>
          <cell r="H28">
            <v>2</v>
          </cell>
          <cell r="I28">
            <v>2</v>
          </cell>
          <cell r="J28">
            <v>1</v>
          </cell>
          <cell r="K28">
            <v>-1</v>
          </cell>
          <cell r="L28">
            <v>-1</v>
          </cell>
          <cell r="M28">
            <v>3</v>
          </cell>
          <cell r="N28">
            <v>13</v>
          </cell>
          <cell r="O28">
            <v>0</v>
          </cell>
          <cell r="P28">
            <v>5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1</v>
          </cell>
          <cell r="V28">
            <v>2</v>
          </cell>
          <cell r="W28">
            <v>2</v>
          </cell>
          <cell r="X28">
            <v>0</v>
          </cell>
          <cell r="Y28">
            <v>0</v>
          </cell>
        </row>
        <row r="29">
          <cell r="A29" t="str">
            <v>وحيده</v>
          </cell>
          <cell r="B29">
            <v>39934</v>
          </cell>
          <cell r="C29">
            <v>40664</v>
          </cell>
          <cell r="D29">
            <v>0</v>
          </cell>
          <cell r="E29">
            <v>0</v>
          </cell>
          <cell r="F29">
            <v>0</v>
          </cell>
          <cell r="G29">
            <v>2</v>
          </cell>
          <cell r="H29">
            <v>2</v>
          </cell>
          <cell r="I29">
            <v>4</v>
          </cell>
          <cell r="J29">
            <v>0</v>
          </cell>
          <cell r="K29">
            <v>0</v>
          </cell>
          <cell r="L29">
            <v>0</v>
          </cell>
          <cell r="M29">
            <v>9</v>
          </cell>
          <cell r="N29">
            <v>0</v>
          </cell>
          <cell r="O29">
            <v>0</v>
          </cell>
          <cell r="P29">
            <v>6</v>
          </cell>
          <cell r="Q29">
            <v>4</v>
          </cell>
          <cell r="R29">
            <v>0</v>
          </cell>
          <cell r="S29">
            <v>0</v>
          </cell>
          <cell r="T29">
            <v>0</v>
          </cell>
          <cell r="U29">
            <v>3</v>
          </cell>
          <cell r="V29">
            <v>0</v>
          </cell>
          <cell r="W29">
            <v>0</v>
          </cell>
          <cell r="X29">
            <v>3</v>
          </cell>
          <cell r="Y29">
            <v>2</v>
          </cell>
        </row>
        <row r="30">
          <cell r="A30" t="str">
            <v>وحيده</v>
          </cell>
          <cell r="B30">
            <v>39965</v>
          </cell>
          <cell r="C30" t="str">
            <v>يونيه 2011</v>
          </cell>
          <cell r="D30">
            <v>2</v>
          </cell>
          <cell r="E30">
            <v>1</v>
          </cell>
          <cell r="F30">
            <v>0</v>
          </cell>
          <cell r="G30">
            <v>2</v>
          </cell>
          <cell r="H30">
            <v>5</v>
          </cell>
          <cell r="I30">
            <v>5</v>
          </cell>
          <cell r="J30">
            <v>0</v>
          </cell>
          <cell r="K30">
            <v>0</v>
          </cell>
          <cell r="L30">
            <v>0</v>
          </cell>
          <cell r="M30">
            <v>5</v>
          </cell>
          <cell r="N30">
            <v>2</v>
          </cell>
          <cell r="O30">
            <v>0</v>
          </cell>
          <cell r="P30">
            <v>11</v>
          </cell>
          <cell r="Q30">
            <v>5</v>
          </cell>
          <cell r="R30">
            <v>0</v>
          </cell>
          <cell r="S30">
            <v>0</v>
          </cell>
          <cell r="T30">
            <v>0</v>
          </cell>
          <cell r="U30">
            <v>1</v>
          </cell>
          <cell r="V30">
            <v>3</v>
          </cell>
          <cell r="W30">
            <v>1</v>
          </cell>
          <cell r="X30">
            <v>2</v>
          </cell>
          <cell r="Y30">
            <v>0</v>
          </cell>
        </row>
        <row r="31">
          <cell r="A31" t="str">
            <v>وحيده</v>
          </cell>
          <cell r="B31"/>
          <cell r="C31" t="str">
            <v>الربع الثانى 2011</v>
          </cell>
          <cell r="D31">
            <v>2</v>
          </cell>
          <cell r="E31">
            <v>1</v>
          </cell>
          <cell r="F31">
            <v>1</v>
          </cell>
          <cell r="G31">
            <v>9</v>
          </cell>
          <cell r="H31">
            <v>9</v>
          </cell>
          <cell r="I31">
            <v>11</v>
          </cell>
          <cell r="J31">
            <v>1</v>
          </cell>
          <cell r="K31">
            <v>-1</v>
          </cell>
          <cell r="L31">
            <v>-1</v>
          </cell>
          <cell r="M31">
            <v>17</v>
          </cell>
          <cell r="N31">
            <v>15</v>
          </cell>
          <cell r="O31">
            <v>0</v>
          </cell>
          <cell r="P31">
            <v>22</v>
          </cell>
          <cell r="Q31">
            <v>9</v>
          </cell>
          <cell r="R31">
            <v>0</v>
          </cell>
          <cell r="S31">
            <v>0</v>
          </cell>
          <cell r="T31">
            <v>1</v>
          </cell>
          <cell r="U31">
            <v>5</v>
          </cell>
          <cell r="V31">
            <v>5</v>
          </cell>
          <cell r="W31">
            <v>3</v>
          </cell>
          <cell r="X31">
            <v>5</v>
          </cell>
          <cell r="Y31">
            <v>2</v>
          </cell>
        </row>
        <row r="32">
          <cell r="A32" t="str">
            <v>وحيده</v>
          </cell>
          <cell r="B32"/>
          <cell r="C32" t="str">
            <v>النصف الاول 2011</v>
          </cell>
          <cell r="D32">
            <v>1</v>
          </cell>
          <cell r="E32">
            <v>6</v>
          </cell>
          <cell r="F32">
            <v>4</v>
          </cell>
          <cell r="G32">
            <v>15</v>
          </cell>
          <cell r="H32">
            <v>21</v>
          </cell>
          <cell r="I32">
            <v>21</v>
          </cell>
          <cell r="J32">
            <v>1</v>
          </cell>
          <cell r="K32">
            <v>-1</v>
          </cell>
          <cell r="L32">
            <v>-1</v>
          </cell>
          <cell r="M32">
            <v>27</v>
          </cell>
          <cell r="N32">
            <v>26</v>
          </cell>
          <cell r="O32">
            <v>0</v>
          </cell>
          <cell r="P32">
            <v>36</v>
          </cell>
          <cell r="Q32">
            <v>9</v>
          </cell>
          <cell r="R32">
            <v>0</v>
          </cell>
          <cell r="S32">
            <v>0</v>
          </cell>
          <cell r="T32">
            <v>4</v>
          </cell>
          <cell r="U32">
            <v>10</v>
          </cell>
          <cell r="V32">
            <v>12</v>
          </cell>
          <cell r="W32">
            <v>3</v>
          </cell>
          <cell r="X32">
            <v>11</v>
          </cell>
          <cell r="Y32">
            <v>3</v>
          </cell>
        </row>
        <row r="33">
          <cell r="A33" t="str">
            <v>وحيده</v>
          </cell>
          <cell r="B33">
            <v>39995</v>
          </cell>
          <cell r="C33">
            <v>40725</v>
          </cell>
          <cell r="D33">
            <v>0</v>
          </cell>
          <cell r="E33">
            <v>0</v>
          </cell>
          <cell r="F33">
            <v>0</v>
          </cell>
          <cell r="G33">
            <v>2</v>
          </cell>
          <cell r="H33">
            <v>5</v>
          </cell>
          <cell r="I33">
            <v>2</v>
          </cell>
          <cell r="J33">
            <v>0</v>
          </cell>
          <cell r="K33">
            <v>3</v>
          </cell>
          <cell r="L33">
            <v>0</v>
          </cell>
          <cell r="M33">
            <v>8</v>
          </cell>
          <cell r="N33">
            <v>0</v>
          </cell>
          <cell r="O33">
            <v>0</v>
          </cell>
          <cell r="P33">
            <v>5</v>
          </cell>
          <cell r="Q33">
            <v>2</v>
          </cell>
          <cell r="R33">
            <v>0</v>
          </cell>
          <cell r="S33">
            <v>0</v>
          </cell>
          <cell r="T33">
            <v>0</v>
          </cell>
          <cell r="U33">
            <v>4</v>
          </cell>
          <cell r="V33">
            <v>0</v>
          </cell>
          <cell r="W33">
            <v>0</v>
          </cell>
          <cell r="X33">
            <v>0</v>
          </cell>
          <cell r="Y33">
            <v>4</v>
          </cell>
        </row>
        <row r="34">
          <cell r="A34" t="str">
            <v>وحيده</v>
          </cell>
          <cell r="B34">
            <v>40026</v>
          </cell>
          <cell r="C34">
            <v>40756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2</v>
          </cell>
          <cell r="M34">
            <v>0</v>
          </cell>
          <cell r="N34">
            <v>6</v>
          </cell>
          <cell r="O34">
            <v>0</v>
          </cell>
          <cell r="P34">
            <v>0</v>
          </cell>
          <cell r="Q34">
            <v>6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وحيده</v>
          </cell>
          <cell r="B35">
            <v>40057</v>
          </cell>
          <cell r="C35">
            <v>40787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وحيده</v>
          </cell>
          <cell r="B36"/>
          <cell r="C36" t="str">
            <v>الربع الثالث 2011</v>
          </cell>
          <cell r="D36">
            <v>0</v>
          </cell>
          <cell r="E36">
            <v>0</v>
          </cell>
          <cell r="F36">
            <v>0</v>
          </cell>
          <cell r="G36">
            <v>2</v>
          </cell>
          <cell r="H36">
            <v>5</v>
          </cell>
          <cell r="I36">
            <v>2</v>
          </cell>
          <cell r="J36">
            <v>0</v>
          </cell>
          <cell r="K36">
            <v>5</v>
          </cell>
          <cell r="L36">
            <v>2</v>
          </cell>
          <cell r="M36">
            <v>8</v>
          </cell>
          <cell r="N36">
            <v>6</v>
          </cell>
          <cell r="O36">
            <v>0</v>
          </cell>
          <cell r="P36">
            <v>5</v>
          </cell>
          <cell r="Q36">
            <v>8</v>
          </cell>
          <cell r="R36">
            <v>0</v>
          </cell>
          <cell r="S36">
            <v>0</v>
          </cell>
          <cell r="T36">
            <v>0</v>
          </cell>
          <cell r="U36">
            <v>4</v>
          </cell>
          <cell r="V36">
            <v>0</v>
          </cell>
          <cell r="W36">
            <v>0</v>
          </cell>
          <cell r="X36">
            <v>0</v>
          </cell>
          <cell r="Y36">
            <v>4</v>
          </cell>
        </row>
        <row r="37">
          <cell r="A37" t="str">
            <v>وحيده</v>
          </cell>
          <cell r="B37">
            <v>40087</v>
          </cell>
          <cell r="C37">
            <v>40817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وحيده</v>
          </cell>
          <cell r="B38">
            <v>40118</v>
          </cell>
          <cell r="C38">
            <v>40848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وحيده</v>
          </cell>
          <cell r="B39">
            <v>40148</v>
          </cell>
          <cell r="C39">
            <v>40878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وحيده</v>
          </cell>
          <cell r="B40"/>
          <cell r="C40" t="str">
            <v>الربع الرابع 2011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وحيده</v>
          </cell>
          <cell r="B41"/>
          <cell r="C41" t="str">
            <v>النصف الثانى 2011</v>
          </cell>
          <cell r="D41">
            <v>0</v>
          </cell>
          <cell r="E41">
            <v>0</v>
          </cell>
          <cell r="F41">
            <v>0</v>
          </cell>
          <cell r="G41">
            <v>2</v>
          </cell>
          <cell r="H41">
            <v>5</v>
          </cell>
          <cell r="I41">
            <v>2</v>
          </cell>
          <cell r="J41">
            <v>0</v>
          </cell>
          <cell r="K41">
            <v>5</v>
          </cell>
          <cell r="L41">
            <v>2</v>
          </cell>
          <cell r="M41">
            <v>8</v>
          </cell>
          <cell r="N41">
            <v>6</v>
          </cell>
          <cell r="O41">
            <v>0</v>
          </cell>
          <cell r="P41">
            <v>5</v>
          </cell>
          <cell r="Q41">
            <v>8</v>
          </cell>
          <cell r="R41">
            <v>0</v>
          </cell>
          <cell r="S41">
            <v>0</v>
          </cell>
          <cell r="T41">
            <v>0</v>
          </cell>
          <cell r="U41">
            <v>4</v>
          </cell>
          <cell r="V41">
            <v>0</v>
          </cell>
          <cell r="W41">
            <v>0</v>
          </cell>
          <cell r="X41">
            <v>0</v>
          </cell>
          <cell r="Y41">
            <v>4</v>
          </cell>
        </row>
        <row r="42">
          <cell r="A42" t="str">
            <v>وحيده</v>
          </cell>
          <cell r="B42"/>
          <cell r="C42" t="str">
            <v>عـــــــــــــام 2011</v>
          </cell>
          <cell r="D42">
            <v>1</v>
          </cell>
          <cell r="E42">
            <v>6</v>
          </cell>
          <cell r="F42">
            <v>4</v>
          </cell>
          <cell r="G42">
            <v>17</v>
          </cell>
          <cell r="H42">
            <v>26</v>
          </cell>
          <cell r="I42">
            <v>23</v>
          </cell>
          <cell r="J42">
            <v>1</v>
          </cell>
          <cell r="K42">
            <v>4</v>
          </cell>
          <cell r="L42">
            <v>1</v>
          </cell>
          <cell r="M42">
            <v>35</v>
          </cell>
          <cell r="N42">
            <v>32</v>
          </cell>
          <cell r="O42">
            <v>0</v>
          </cell>
          <cell r="P42">
            <v>41</v>
          </cell>
          <cell r="Q42">
            <v>17</v>
          </cell>
          <cell r="R42">
            <v>0</v>
          </cell>
          <cell r="S42">
            <v>0</v>
          </cell>
          <cell r="T42">
            <v>4</v>
          </cell>
          <cell r="U42">
            <v>14</v>
          </cell>
          <cell r="V42">
            <v>12</v>
          </cell>
          <cell r="W42">
            <v>3</v>
          </cell>
          <cell r="X42">
            <v>11</v>
          </cell>
          <cell r="Y42">
            <v>7</v>
          </cell>
        </row>
        <row r="43">
          <cell r="A43" t="str">
            <v>مصطفى القرن</v>
          </cell>
          <cell r="B43">
            <v>39814</v>
          </cell>
          <cell r="C43">
            <v>40544</v>
          </cell>
          <cell r="D43">
            <v>0</v>
          </cell>
          <cell r="E43">
            <v>0</v>
          </cell>
          <cell r="F43">
            <v>0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11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مصطفى القرن</v>
          </cell>
          <cell r="B44">
            <v>39845</v>
          </cell>
          <cell r="C44">
            <v>40575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0</v>
          </cell>
          <cell r="K44">
            <v>0</v>
          </cell>
          <cell r="L44">
            <v>0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2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مصطفى القرن</v>
          </cell>
          <cell r="B45">
            <v>39873</v>
          </cell>
          <cell r="C45">
            <v>40603</v>
          </cell>
          <cell r="D45">
            <v>0</v>
          </cell>
          <cell r="E45">
            <v>0</v>
          </cell>
          <cell r="F45">
            <v>0</v>
          </cell>
          <cell r="G45">
            <v>5</v>
          </cell>
          <cell r="H45">
            <v>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12</v>
          </cell>
          <cell r="N45">
            <v>5</v>
          </cell>
          <cell r="O45">
            <v>0</v>
          </cell>
          <cell r="P45">
            <v>0</v>
          </cell>
          <cell r="Q45">
            <v>5</v>
          </cell>
          <cell r="R45">
            <v>0</v>
          </cell>
          <cell r="S45">
            <v>0</v>
          </cell>
          <cell r="T45">
            <v>0</v>
          </cell>
          <cell r="U45">
            <v>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مصطفى القرن</v>
          </cell>
          <cell r="B46"/>
          <cell r="C46" t="str">
            <v>الربع الاول 2011</v>
          </cell>
          <cell r="D46">
            <v>0</v>
          </cell>
          <cell r="E46">
            <v>0</v>
          </cell>
          <cell r="F46">
            <v>0</v>
          </cell>
          <cell r="G46">
            <v>7</v>
          </cell>
          <cell r="H46">
            <v>2</v>
          </cell>
          <cell r="I46">
            <v>1</v>
          </cell>
          <cell r="J46">
            <v>0</v>
          </cell>
          <cell r="K46">
            <v>0</v>
          </cell>
          <cell r="L46">
            <v>0</v>
          </cell>
          <cell r="M46">
            <v>25</v>
          </cell>
          <cell r="N46">
            <v>7</v>
          </cell>
          <cell r="O46">
            <v>0</v>
          </cell>
          <cell r="P46">
            <v>0</v>
          </cell>
          <cell r="Q46">
            <v>5</v>
          </cell>
          <cell r="R46">
            <v>0</v>
          </cell>
          <cell r="S46">
            <v>0</v>
          </cell>
          <cell r="T46">
            <v>0</v>
          </cell>
          <cell r="U46">
            <v>2</v>
          </cell>
          <cell r="V46">
            <v>4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مصطفى القرن</v>
          </cell>
          <cell r="B47">
            <v>39904</v>
          </cell>
          <cell r="C47">
            <v>40634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8</v>
          </cell>
          <cell r="O47">
            <v>0</v>
          </cell>
          <cell r="P47">
            <v>0</v>
          </cell>
          <cell r="Q47">
            <v>3</v>
          </cell>
          <cell r="R47">
            <v>0</v>
          </cell>
          <cell r="S47">
            <v>0</v>
          </cell>
          <cell r="T47">
            <v>0</v>
          </cell>
          <cell r="U47">
            <v>3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مصطفى القرن</v>
          </cell>
          <cell r="B48">
            <v>39934</v>
          </cell>
          <cell r="C48">
            <v>40664</v>
          </cell>
          <cell r="D48">
            <v>0</v>
          </cell>
          <cell r="E48">
            <v>0</v>
          </cell>
          <cell r="F48">
            <v>0</v>
          </cell>
          <cell r="G48">
            <v>3</v>
          </cell>
          <cell r="H48">
            <v>1</v>
          </cell>
          <cell r="I48">
            <v>2</v>
          </cell>
          <cell r="J48">
            <v>0</v>
          </cell>
          <cell r="K48">
            <v>0</v>
          </cell>
          <cell r="L48">
            <v>3</v>
          </cell>
          <cell r="M48">
            <v>2</v>
          </cell>
          <cell r="N48">
            <v>0</v>
          </cell>
          <cell r="O48">
            <v>0</v>
          </cell>
          <cell r="P48">
            <v>3</v>
          </cell>
          <cell r="Q48">
            <v>4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3</v>
          </cell>
          <cell r="X48">
            <v>0</v>
          </cell>
          <cell r="Y48">
            <v>2</v>
          </cell>
        </row>
        <row r="49">
          <cell r="A49" t="str">
            <v>مصطفى القرن</v>
          </cell>
          <cell r="B49">
            <v>39965</v>
          </cell>
          <cell r="C49" t="str">
            <v>يونيه 2011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14</v>
          </cell>
          <cell r="N49">
            <v>0</v>
          </cell>
          <cell r="O49">
            <v>0</v>
          </cell>
          <cell r="P49">
            <v>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</v>
          </cell>
          <cell r="W49">
            <v>2</v>
          </cell>
          <cell r="X49">
            <v>3</v>
          </cell>
          <cell r="Y49">
            <v>4</v>
          </cell>
        </row>
        <row r="50">
          <cell r="A50" t="str">
            <v>مصطفى القرن</v>
          </cell>
          <cell r="B50"/>
          <cell r="C50" t="str">
            <v>الربع الثانى 2011</v>
          </cell>
          <cell r="D50">
            <v>0</v>
          </cell>
          <cell r="E50">
            <v>0</v>
          </cell>
          <cell r="F50">
            <v>0</v>
          </cell>
          <cell r="G50">
            <v>3</v>
          </cell>
          <cell r="H50">
            <v>1</v>
          </cell>
          <cell r="I50">
            <v>5</v>
          </cell>
          <cell r="J50">
            <v>0</v>
          </cell>
          <cell r="K50">
            <v>0</v>
          </cell>
          <cell r="L50">
            <v>3</v>
          </cell>
          <cell r="M50">
            <v>18</v>
          </cell>
          <cell r="N50">
            <v>8</v>
          </cell>
          <cell r="O50">
            <v>0</v>
          </cell>
          <cell r="P50">
            <v>5</v>
          </cell>
          <cell r="Q50">
            <v>7</v>
          </cell>
          <cell r="R50">
            <v>0</v>
          </cell>
          <cell r="S50">
            <v>0</v>
          </cell>
          <cell r="T50">
            <v>0</v>
          </cell>
          <cell r="U50">
            <v>3</v>
          </cell>
          <cell r="V50">
            <v>2</v>
          </cell>
          <cell r="W50">
            <v>5</v>
          </cell>
          <cell r="X50">
            <v>3</v>
          </cell>
          <cell r="Y50">
            <v>6</v>
          </cell>
        </row>
        <row r="51">
          <cell r="A51" t="str">
            <v>مصطفى القرن</v>
          </cell>
          <cell r="B51"/>
          <cell r="C51" t="str">
            <v>النصف الاول 2011</v>
          </cell>
          <cell r="D51">
            <v>0</v>
          </cell>
          <cell r="E51">
            <v>0</v>
          </cell>
          <cell r="F51">
            <v>0</v>
          </cell>
          <cell r="G51">
            <v>10</v>
          </cell>
          <cell r="H51">
            <v>3</v>
          </cell>
          <cell r="I51">
            <v>6</v>
          </cell>
          <cell r="J51">
            <v>0</v>
          </cell>
          <cell r="K51">
            <v>0</v>
          </cell>
          <cell r="L51">
            <v>3</v>
          </cell>
          <cell r="M51">
            <v>43</v>
          </cell>
          <cell r="N51">
            <v>15</v>
          </cell>
          <cell r="O51">
            <v>0</v>
          </cell>
          <cell r="P51">
            <v>5</v>
          </cell>
          <cell r="Q51">
            <v>12</v>
          </cell>
          <cell r="R51">
            <v>0</v>
          </cell>
          <cell r="S51">
            <v>0</v>
          </cell>
          <cell r="T51">
            <v>0</v>
          </cell>
          <cell r="U51">
            <v>5</v>
          </cell>
          <cell r="V51">
            <v>6</v>
          </cell>
          <cell r="W51">
            <v>5</v>
          </cell>
          <cell r="X51">
            <v>3</v>
          </cell>
          <cell r="Y51">
            <v>6</v>
          </cell>
        </row>
        <row r="52">
          <cell r="A52" t="str">
            <v>مصطفى القرن</v>
          </cell>
          <cell r="B52">
            <v>39995</v>
          </cell>
          <cell r="C52">
            <v>40725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>
            <v>2</v>
          </cell>
          <cell r="I52">
            <v>0</v>
          </cell>
          <cell r="J52">
            <v>0</v>
          </cell>
          <cell r="K52">
            <v>0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3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6</v>
          </cell>
          <cell r="V52">
            <v>3</v>
          </cell>
          <cell r="W52">
            <v>0</v>
          </cell>
          <cell r="X52">
            <v>0</v>
          </cell>
          <cell r="Y52">
            <v>2</v>
          </cell>
        </row>
        <row r="53">
          <cell r="A53" t="str">
            <v>مصطفى القرن</v>
          </cell>
          <cell r="B53">
            <v>40026</v>
          </cell>
          <cell r="C53">
            <v>40756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2</v>
          </cell>
          <cell r="M53">
            <v>0</v>
          </cell>
          <cell r="N53">
            <v>3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مصطفى القرن</v>
          </cell>
          <cell r="B54">
            <v>40057</v>
          </cell>
          <cell r="C54">
            <v>40787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مصطفى القرن</v>
          </cell>
          <cell r="B55"/>
          <cell r="C55" t="str">
            <v>الربع الثالث 2011</v>
          </cell>
          <cell r="D55">
            <v>0</v>
          </cell>
          <cell r="E55">
            <v>0</v>
          </cell>
          <cell r="F55">
            <v>0</v>
          </cell>
          <cell r="G55">
            <v>1</v>
          </cell>
          <cell r="H55">
            <v>2</v>
          </cell>
          <cell r="I55">
            <v>0</v>
          </cell>
          <cell r="J55">
            <v>0</v>
          </cell>
          <cell r="K55">
            <v>0</v>
          </cell>
          <cell r="L55">
            <v>5</v>
          </cell>
          <cell r="M55">
            <v>0</v>
          </cell>
          <cell r="N55">
            <v>3</v>
          </cell>
          <cell r="O55">
            <v>0</v>
          </cell>
          <cell r="P55">
            <v>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6</v>
          </cell>
          <cell r="V55">
            <v>3</v>
          </cell>
          <cell r="W55">
            <v>0</v>
          </cell>
          <cell r="X55">
            <v>0</v>
          </cell>
          <cell r="Y55">
            <v>2</v>
          </cell>
        </row>
        <row r="56">
          <cell r="A56" t="str">
            <v>مصطفى القرن</v>
          </cell>
          <cell r="B56">
            <v>40087</v>
          </cell>
          <cell r="C56">
            <v>40817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مصطفى القرن</v>
          </cell>
          <cell r="B57">
            <v>40118</v>
          </cell>
          <cell r="C57">
            <v>40848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مصطفى القرن</v>
          </cell>
          <cell r="B58">
            <v>40148</v>
          </cell>
          <cell r="C58">
            <v>40878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مصطفى القرن</v>
          </cell>
          <cell r="B59"/>
          <cell r="C59" t="str">
            <v>الربع الرابع 2011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مصطفى القرن</v>
          </cell>
          <cell r="B60"/>
          <cell r="C60" t="str">
            <v>النصف الثانى 2011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>
            <v>2</v>
          </cell>
          <cell r="I60">
            <v>0</v>
          </cell>
          <cell r="J60">
            <v>0</v>
          </cell>
          <cell r="K60">
            <v>0</v>
          </cell>
          <cell r="L60">
            <v>5</v>
          </cell>
          <cell r="M60">
            <v>0</v>
          </cell>
          <cell r="N60">
            <v>3</v>
          </cell>
          <cell r="O60">
            <v>0</v>
          </cell>
          <cell r="P60">
            <v>3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6</v>
          </cell>
          <cell r="V60">
            <v>3</v>
          </cell>
          <cell r="W60">
            <v>0</v>
          </cell>
          <cell r="X60">
            <v>0</v>
          </cell>
          <cell r="Y60">
            <v>2</v>
          </cell>
        </row>
        <row r="61">
          <cell r="A61" t="str">
            <v>مصطفى القرن</v>
          </cell>
          <cell r="B61"/>
          <cell r="C61" t="str">
            <v>عـــــــــــــام 2011</v>
          </cell>
          <cell r="D61">
            <v>0</v>
          </cell>
          <cell r="E61">
            <v>0</v>
          </cell>
          <cell r="F61">
            <v>0</v>
          </cell>
          <cell r="G61">
            <v>11</v>
          </cell>
          <cell r="H61">
            <v>5</v>
          </cell>
          <cell r="I61">
            <v>6</v>
          </cell>
          <cell r="J61">
            <v>0</v>
          </cell>
          <cell r="K61">
            <v>0</v>
          </cell>
          <cell r="L61">
            <v>8</v>
          </cell>
          <cell r="M61">
            <v>43</v>
          </cell>
          <cell r="N61">
            <v>18</v>
          </cell>
          <cell r="O61">
            <v>0</v>
          </cell>
          <cell r="P61">
            <v>8</v>
          </cell>
          <cell r="Q61">
            <v>12</v>
          </cell>
          <cell r="R61">
            <v>0</v>
          </cell>
          <cell r="S61">
            <v>0</v>
          </cell>
          <cell r="T61">
            <v>0</v>
          </cell>
          <cell r="U61">
            <v>11</v>
          </cell>
          <cell r="V61">
            <v>9</v>
          </cell>
          <cell r="W61">
            <v>5</v>
          </cell>
          <cell r="X61">
            <v>3</v>
          </cell>
          <cell r="Y61">
            <v>8</v>
          </cell>
        </row>
        <row r="62">
          <cell r="A62" t="str">
            <v>معرض بغداد</v>
          </cell>
          <cell r="B62">
            <v>39814</v>
          </cell>
          <cell r="C62">
            <v>40544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معرض بغداد</v>
          </cell>
          <cell r="B63">
            <v>39845</v>
          </cell>
          <cell r="C63">
            <v>40575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معرض بغداد</v>
          </cell>
          <cell r="B64">
            <v>39873</v>
          </cell>
          <cell r="C64">
            <v>40603</v>
          </cell>
          <cell r="D64">
            <v>0</v>
          </cell>
          <cell r="E64">
            <v>0</v>
          </cell>
          <cell r="F64">
            <v>0</v>
          </cell>
          <cell r="G64">
            <v>5</v>
          </cell>
          <cell r="H64">
            <v>5</v>
          </cell>
          <cell r="I64">
            <v>7</v>
          </cell>
          <cell r="J64">
            <v>0</v>
          </cell>
          <cell r="K64">
            <v>0</v>
          </cell>
          <cell r="L64">
            <v>5</v>
          </cell>
          <cell r="M64">
            <v>36</v>
          </cell>
          <cell r="N64">
            <v>19</v>
          </cell>
          <cell r="O64">
            <v>0</v>
          </cell>
          <cell r="P64">
            <v>36</v>
          </cell>
          <cell r="Q64">
            <v>5</v>
          </cell>
          <cell r="R64">
            <v>0</v>
          </cell>
          <cell r="S64">
            <v>0</v>
          </cell>
          <cell r="T64">
            <v>0</v>
          </cell>
          <cell r="U64">
            <v>3</v>
          </cell>
          <cell r="V64">
            <v>4</v>
          </cell>
          <cell r="W64">
            <v>3</v>
          </cell>
          <cell r="X64">
            <v>3</v>
          </cell>
          <cell r="Y64">
            <v>0</v>
          </cell>
        </row>
        <row r="65">
          <cell r="A65" t="str">
            <v>معرض بغداد</v>
          </cell>
          <cell r="B65"/>
          <cell r="C65" t="str">
            <v>الربع الاول 2011</v>
          </cell>
          <cell r="D65">
            <v>0</v>
          </cell>
          <cell r="E65">
            <v>0</v>
          </cell>
          <cell r="F65">
            <v>0</v>
          </cell>
          <cell r="G65">
            <v>5</v>
          </cell>
          <cell r="H65">
            <v>5</v>
          </cell>
          <cell r="I65">
            <v>7</v>
          </cell>
          <cell r="J65">
            <v>0</v>
          </cell>
          <cell r="K65">
            <v>0</v>
          </cell>
          <cell r="L65">
            <v>5</v>
          </cell>
          <cell r="M65">
            <v>36</v>
          </cell>
          <cell r="N65">
            <v>19</v>
          </cell>
          <cell r="O65">
            <v>0</v>
          </cell>
          <cell r="P65">
            <v>36</v>
          </cell>
          <cell r="Q65">
            <v>15</v>
          </cell>
          <cell r="R65">
            <v>0</v>
          </cell>
          <cell r="S65">
            <v>0</v>
          </cell>
          <cell r="T65">
            <v>0</v>
          </cell>
          <cell r="U65">
            <v>3</v>
          </cell>
          <cell r="V65">
            <v>4</v>
          </cell>
          <cell r="W65">
            <v>3</v>
          </cell>
          <cell r="X65">
            <v>3</v>
          </cell>
          <cell r="Y65">
            <v>0</v>
          </cell>
        </row>
        <row r="66">
          <cell r="A66" t="str">
            <v>معرض بغداد</v>
          </cell>
          <cell r="B66">
            <v>39904</v>
          </cell>
          <cell r="C66">
            <v>40634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</v>
          </cell>
          <cell r="O66">
            <v>0</v>
          </cell>
          <cell r="P66">
            <v>6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-1</v>
          </cell>
          <cell r="X66">
            <v>0</v>
          </cell>
          <cell r="Y66">
            <v>0</v>
          </cell>
        </row>
        <row r="67">
          <cell r="A67" t="str">
            <v>معرض بغداد</v>
          </cell>
          <cell r="B67">
            <v>39934</v>
          </cell>
          <cell r="C67">
            <v>40664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6</v>
          </cell>
          <cell r="Q67">
            <v>5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</v>
          </cell>
          <cell r="X67">
            <v>2</v>
          </cell>
          <cell r="Y67">
            <v>2</v>
          </cell>
        </row>
        <row r="68">
          <cell r="A68" t="str">
            <v>معرض بغداد</v>
          </cell>
          <cell r="B68">
            <v>39965</v>
          </cell>
          <cell r="C68" t="str">
            <v>يونيه 2011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6</v>
          </cell>
          <cell r="I68">
            <v>2</v>
          </cell>
          <cell r="J68">
            <v>0</v>
          </cell>
          <cell r="K68">
            <v>0</v>
          </cell>
          <cell r="L68">
            <v>2</v>
          </cell>
          <cell r="M68">
            <v>21</v>
          </cell>
          <cell r="N68">
            <v>6</v>
          </cell>
          <cell r="O68">
            <v>0</v>
          </cell>
          <cell r="P68">
            <v>15</v>
          </cell>
          <cell r="Q68">
            <v>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</v>
          </cell>
          <cell r="W68">
            <v>1</v>
          </cell>
          <cell r="X68">
            <v>2</v>
          </cell>
          <cell r="Y68">
            <v>1</v>
          </cell>
        </row>
        <row r="69">
          <cell r="A69" t="str">
            <v>معرض بغداد</v>
          </cell>
          <cell r="B69"/>
          <cell r="C69" t="str">
            <v>الربع الثانى 2011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6</v>
          </cell>
          <cell r="I69">
            <v>2</v>
          </cell>
          <cell r="J69">
            <v>0</v>
          </cell>
          <cell r="K69">
            <v>0</v>
          </cell>
          <cell r="L69">
            <v>2</v>
          </cell>
          <cell r="M69">
            <v>21</v>
          </cell>
          <cell r="N69">
            <v>16</v>
          </cell>
          <cell r="O69">
            <v>0</v>
          </cell>
          <cell r="P69">
            <v>27</v>
          </cell>
          <cell r="Q69">
            <v>11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</v>
          </cell>
          <cell r="W69">
            <v>2</v>
          </cell>
          <cell r="X69">
            <v>4</v>
          </cell>
          <cell r="Y69">
            <v>3</v>
          </cell>
        </row>
        <row r="70">
          <cell r="A70" t="str">
            <v>معرض بغداد</v>
          </cell>
          <cell r="B70"/>
          <cell r="C70" t="str">
            <v>النصف الاول 2011</v>
          </cell>
          <cell r="D70">
            <v>0</v>
          </cell>
          <cell r="E70">
            <v>0</v>
          </cell>
          <cell r="F70">
            <v>0</v>
          </cell>
          <cell r="G70">
            <v>5</v>
          </cell>
          <cell r="H70">
            <v>11</v>
          </cell>
          <cell r="I70">
            <v>9</v>
          </cell>
          <cell r="J70">
            <v>0</v>
          </cell>
          <cell r="K70">
            <v>0</v>
          </cell>
          <cell r="L70">
            <v>7</v>
          </cell>
          <cell r="M70">
            <v>57</v>
          </cell>
          <cell r="N70">
            <v>35</v>
          </cell>
          <cell r="O70">
            <v>0</v>
          </cell>
          <cell r="P70">
            <v>63</v>
          </cell>
          <cell r="Q70">
            <v>26</v>
          </cell>
          <cell r="R70">
            <v>0</v>
          </cell>
          <cell r="S70">
            <v>0</v>
          </cell>
          <cell r="T70">
            <v>0</v>
          </cell>
          <cell r="U70">
            <v>3</v>
          </cell>
          <cell r="V70">
            <v>6</v>
          </cell>
          <cell r="W70">
            <v>5</v>
          </cell>
          <cell r="X70">
            <v>7</v>
          </cell>
          <cell r="Y70">
            <v>3</v>
          </cell>
        </row>
        <row r="71">
          <cell r="A71" t="str">
            <v>معرض بغداد</v>
          </cell>
          <cell r="B71">
            <v>39995</v>
          </cell>
          <cell r="C71">
            <v>40725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4</v>
          </cell>
          <cell r="I71">
            <v>0</v>
          </cell>
          <cell r="J71">
            <v>0</v>
          </cell>
          <cell r="K71">
            <v>2</v>
          </cell>
          <cell r="L71">
            <v>0</v>
          </cell>
          <cell r="M71">
            <v>18</v>
          </cell>
          <cell r="N71">
            <v>0</v>
          </cell>
          <cell r="O71">
            <v>0</v>
          </cell>
          <cell r="P71">
            <v>10</v>
          </cell>
          <cell r="Q71">
            <v>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</v>
          </cell>
          <cell r="W71">
            <v>3</v>
          </cell>
          <cell r="X71">
            <v>2</v>
          </cell>
          <cell r="Y71">
            <v>4</v>
          </cell>
        </row>
        <row r="72">
          <cell r="A72" t="str">
            <v>معرض بغداد</v>
          </cell>
          <cell r="B72">
            <v>40026</v>
          </cell>
          <cell r="C72">
            <v>40756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11</v>
          </cell>
          <cell r="L72">
            <v>7</v>
          </cell>
          <cell r="M72">
            <v>0</v>
          </cell>
          <cell r="N72">
            <v>0</v>
          </cell>
          <cell r="O72">
            <v>0</v>
          </cell>
          <cell r="P72">
            <v>3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معرض بغداد</v>
          </cell>
          <cell r="B73">
            <v>40057</v>
          </cell>
          <cell r="C73">
            <v>40787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 t="str">
            <v>معرض بغداد</v>
          </cell>
          <cell r="B74"/>
          <cell r="C74" t="str">
            <v>الربع الثالث 2011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4</v>
          </cell>
          <cell r="I74">
            <v>0</v>
          </cell>
          <cell r="J74">
            <v>0</v>
          </cell>
          <cell r="K74">
            <v>13</v>
          </cell>
          <cell r="L74">
            <v>7</v>
          </cell>
          <cell r="M74">
            <v>18</v>
          </cell>
          <cell r="N74">
            <v>0</v>
          </cell>
          <cell r="O74">
            <v>0</v>
          </cell>
          <cell r="P74">
            <v>13</v>
          </cell>
          <cell r="Q74">
            <v>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</v>
          </cell>
          <cell r="W74">
            <v>3</v>
          </cell>
          <cell r="X74">
            <v>2</v>
          </cell>
          <cell r="Y74">
            <v>4</v>
          </cell>
        </row>
        <row r="75">
          <cell r="A75" t="str">
            <v>معرض بغداد</v>
          </cell>
          <cell r="B75">
            <v>40087</v>
          </cell>
          <cell r="C75">
            <v>40817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معرض بغداد</v>
          </cell>
          <cell r="B76">
            <v>40118</v>
          </cell>
          <cell r="C76">
            <v>40848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معرض بغداد</v>
          </cell>
          <cell r="B77">
            <v>40148</v>
          </cell>
          <cell r="C77">
            <v>40878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معرض بغداد</v>
          </cell>
          <cell r="B78"/>
          <cell r="C78" t="str">
            <v>الربع الرابع 2011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 t="str">
            <v>معرض بغداد</v>
          </cell>
          <cell r="B79"/>
          <cell r="C79" t="str">
            <v>النصف الثانى 2011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4</v>
          </cell>
          <cell r="I79">
            <v>0</v>
          </cell>
          <cell r="J79">
            <v>0</v>
          </cell>
          <cell r="K79">
            <v>13</v>
          </cell>
          <cell r="L79">
            <v>7</v>
          </cell>
          <cell r="M79">
            <v>18</v>
          </cell>
          <cell r="N79">
            <v>0</v>
          </cell>
          <cell r="O79">
            <v>0</v>
          </cell>
          <cell r="P79">
            <v>13</v>
          </cell>
          <cell r="Q79">
            <v>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1</v>
          </cell>
          <cell r="W79">
            <v>3</v>
          </cell>
          <cell r="X79">
            <v>2</v>
          </cell>
          <cell r="Y79">
            <v>4</v>
          </cell>
        </row>
        <row r="80">
          <cell r="A80" t="str">
            <v>معرض بغداد</v>
          </cell>
          <cell r="B80"/>
          <cell r="C80" t="str">
            <v>عـــــــــــــام 2011</v>
          </cell>
          <cell r="D80">
            <v>0</v>
          </cell>
          <cell r="E80">
            <v>0</v>
          </cell>
          <cell r="F80">
            <v>0</v>
          </cell>
          <cell r="G80">
            <v>5</v>
          </cell>
          <cell r="H80">
            <v>15</v>
          </cell>
          <cell r="I80">
            <v>9</v>
          </cell>
          <cell r="J80">
            <v>0</v>
          </cell>
          <cell r="K80">
            <v>13</v>
          </cell>
          <cell r="L80">
            <v>14</v>
          </cell>
          <cell r="M80">
            <v>75</v>
          </cell>
          <cell r="N80">
            <v>35</v>
          </cell>
          <cell r="O80">
            <v>0</v>
          </cell>
          <cell r="P80">
            <v>76</v>
          </cell>
          <cell r="Q80">
            <v>32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7</v>
          </cell>
          <cell r="W80">
            <v>8</v>
          </cell>
          <cell r="X80">
            <v>9</v>
          </cell>
          <cell r="Y80">
            <v>7</v>
          </cell>
        </row>
        <row r="81">
          <cell r="A81" t="str">
            <v>حسن عبد المعز</v>
          </cell>
          <cell r="B81">
            <v>39814</v>
          </cell>
          <cell r="C81">
            <v>40544</v>
          </cell>
          <cell r="D81">
            <v>0</v>
          </cell>
          <cell r="E81">
            <v>0</v>
          </cell>
          <cell r="F81">
            <v>0</v>
          </cell>
          <cell r="G81">
            <v>5</v>
          </cell>
          <cell r="H81">
            <v>5</v>
          </cell>
          <cell r="I81">
            <v>5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5</v>
          </cell>
          <cell r="X81">
            <v>5</v>
          </cell>
          <cell r="Y81">
            <v>0</v>
          </cell>
        </row>
        <row r="82">
          <cell r="A82" t="str">
            <v>حسن عبد المعز</v>
          </cell>
          <cell r="B82">
            <v>39845</v>
          </cell>
          <cell r="C82">
            <v>40575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 t="str">
            <v>حسن عبد المعز</v>
          </cell>
          <cell r="B83">
            <v>39873</v>
          </cell>
          <cell r="C83">
            <v>40603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 t="str">
            <v>حسن عبد المعز</v>
          </cell>
          <cell r="B84"/>
          <cell r="C84" t="str">
            <v>الربع الاول 2011</v>
          </cell>
          <cell r="D84">
            <v>0</v>
          </cell>
          <cell r="E84">
            <v>0</v>
          </cell>
          <cell r="F84">
            <v>0</v>
          </cell>
          <cell r="G84">
            <v>5</v>
          </cell>
          <cell r="H84">
            <v>5</v>
          </cell>
          <cell r="I84">
            <v>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5</v>
          </cell>
          <cell r="X84">
            <v>5</v>
          </cell>
          <cell r="Y84">
            <v>0</v>
          </cell>
        </row>
        <row r="85">
          <cell r="A85" t="str">
            <v>حسن عبد المعز</v>
          </cell>
          <cell r="B85">
            <v>39904</v>
          </cell>
          <cell r="C85">
            <v>40634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A86" t="str">
            <v>حسن عبد المعز</v>
          </cell>
          <cell r="B86">
            <v>39934</v>
          </cell>
          <cell r="C86">
            <v>40664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 t="str">
            <v>حسن عبد المعز</v>
          </cell>
          <cell r="B87">
            <v>39965</v>
          </cell>
          <cell r="C87" t="str">
            <v>يونيه 2011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</v>
          </cell>
          <cell r="N87">
            <v>8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حسن عبد المعز</v>
          </cell>
          <cell r="B88"/>
          <cell r="C88" t="str">
            <v>الربع الثانى 2011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</v>
          </cell>
          <cell r="N88">
            <v>8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 t="str">
            <v>حسن عبد المعز</v>
          </cell>
          <cell r="B89"/>
          <cell r="C89" t="str">
            <v>النصف الاول 2011</v>
          </cell>
          <cell r="D89">
            <v>0</v>
          </cell>
          <cell r="E89">
            <v>0</v>
          </cell>
          <cell r="F89">
            <v>0</v>
          </cell>
          <cell r="G89">
            <v>5</v>
          </cell>
          <cell r="H89">
            <v>5</v>
          </cell>
          <cell r="I89">
            <v>5</v>
          </cell>
          <cell r="J89">
            <v>0</v>
          </cell>
          <cell r="K89">
            <v>0</v>
          </cell>
          <cell r="L89">
            <v>0</v>
          </cell>
          <cell r="M89">
            <v>20</v>
          </cell>
          <cell r="N89">
            <v>18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5</v>
          </cell>
          <cell r="X89">
            <v>5</v>
          </cell>
          <cell r="Y89">
            <v>0</v>
          </cell>
        </row>
        <row r="90">
          <cell r="A90" t="str">
            <v>حسن عبد المعز</v>
          </cell>
          <cell r="B90">
            <v>39995</v>
          </cell>
          <cell r="C90">
            <v>40725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A91" t="str">
            <v>حسن عبد المعز</v>
          </cell>
          <cell r="B91">
            <v>40026</v>
          </cell>
          <cell r="C91">
            <v>40756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A92" t="str">
            <v>حسن عبد المعز</v>
          </cell>
          <cell r="B92">
            <v>40057</v>
          </cell>
          <cell r="C92">
            <v>40787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 t="str">
            <v>حسن عبد المعز</v>
          </cell>
          <cell r="B93"/>
          <cell r="C93" t="str">
            <v>الربع الثالث 2011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 t="str">
            <v>حسن عبد المعز</v>
          </cell>
          <cell r="B94">
            <v>40087</v>
          </cell>
          <cell r="C94">
            <v>40817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 t="str">
            <v>حسن عبد المعز</v>
          </cell>
          <cell r="B95">
            <v>40118</v>
          </cell>
          <cell r="C95">
            <v>40848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حسن عبد المعز</v>
          </cell>
          <cell r="B96">
            <v>40148</v>
          </cell>
          <cell r="C96">
            <v>40878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حسن عبد المعز</v>
          </cell>
          <cell r="B97"/>
          <cell r="C97" t="str">
            <v>الربع الرابع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حسن عبد المعز</v>
          </cell>
          <cell r="B98"/>
          <cell r="C98" t="str">
            <v>النصف الثانى 2011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A99" t="str">
            <v>حسن عبد المعز</v>
          </cell>
          <cell r="B99"/>
          <cell r="C99" t="str">
            <v>عـــــــــــــام 2011</v>
          </cell>
          <cell r="D99">
            <v>0</v>
          </cell>
          <cell r="E99">
            <v>0</v>
          </cell>
          <cell r="F99">
            <v>0</v>
          </cell>
          <cell r="G99">
            <v>5</v>
          </cell>
          <cell r="H99">
            <v>5</v>
          </cell>
          <cell r="I99">
            <v>5</v>
          </cell>
          <cell r="J99">
            <v>0</v>
          </cell>
          <cell r="K99">
            <v>0</v>
          </cell>
          <cell r="L99">
            <v>0</v>
          </cell>
          <cell r="M99">
            <v>20</v>
          </cell>
          <cell r="N99">
            <v>18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5</v>
          </cell>
          <cell r="X99">
            <v>5</v>
          </cell>
          <cell r="Y99">
            <v>0</v>
          </cell>
        </row>
        <row r="100">
          <cell r="A100" t="str">
            <v>وصفى حشمت</v>
          </cell>
          <cell r="B100">
            <v>39814</v>
          </cell>
          <cell r="C100">
            <v>40544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1</v>
          </cell>
          <cell r="J100">
            <v>0</v>
          </cell>
          <cell r="K100">
            <v>0</v>
          </cell>
          <cell r="L100">
            <v>3</v>
          </cell>
          <cell r="M100">
            <v>6</v>
          </cell>
          <cell r="N100">
            <v>0</v>
          </cell>
          <cell r="O100">
            <v>0</v>
          </cell>
          <cell r="P100">
            <v>3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</v>
          </cell>
          <cell r="X100">
            <v>0</v>
          </cell>
          <cell r="Y100">
            <v>0</v>
          </cell>
        </row>
        <row r="101">
          <cell r="A101" t="str">
            <v>وصفى حشمت</v>
          </cell>
          <cell r="B101">
            <v>39845</v>
          </cell>
          <cell r="C101">
            <v>40575</v>
          </cell>
          <cell r="D101">
            <v>0</v>
          </cell>
          <cell r="E101">
            <v>0</v>
          </cell>
          <cell r="F101">
            <v>0</v>
          </cell>
          <cell r="G101">
            <v>1</v>
          </cell>
          <cell r="H101">
            <v>1</v>
          </cell>
          <cell r="I101">
            <v>1</v>
          </cell>
          <cell r="J101">
            <v>0</v>
          </cell>
          <cell r="K101">
            <v>0</v>
          </cell>
          <cell r="L101">
            <v>0</v>
          </cell>
          <cell r="M101">
            <v>4</v>
          </cell>
          <cell r="N101">
            <v>3</v>
          </cell>
          <cell r="O101">
            <v>0</v>
          </cell>
          <cell r="P101">
            <v>0</v>
          </cell>
          <cell r="Q101">
            <v>4</v>
          </cell>
          <cell r="R101">
            <v>0</v>
          </cell>
          <cell r="S101">
            <v>0</v>
          </cell>
          <cell r="T101">
            <v>1</v>
          </cell>
          <cell r="U101">
            <v>2</v>
          </cell>
          <cell r="V101">
            <v>2</v>
          </cell>
          <cell r="W101">
            <v>1</v>
          </cell>
          <cell r="X101">
            <v>3</v>
          </cell>
          <cell r="Y101">
            <v>0</v>
          </cell>
        </row>
        <row r="102">
          <cell r="A102" t="str">
            <v>وصفى حشمت</v>
          </cell>
          <cell r="B102">
            <v>39873</v>
          </cell>
          <cell r="C102">
            <v>40603</v>
          </cell>
          <cell r="D102">
            <v>0</v>
          </cell>
          <cell r="E102">
            <v>0</v>
          </cell>
          <cell r="F102">
            <v>0</v>
          </cell>
          <cell r="G102">
            <v>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8</v>
          </cell>
          <cell r="M102">
            <v>4</v>
          </cell>
          <cell r="N102">
            <v>4</v>
          </cell>
          <cell r="O102">
            <v>0</v>
          </cell>
          <cell r="P102">
            <v>6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وصفى حشمت</v>
          </cell>
          <cell r="B103"/>
          <cell r="C103" t="str">
            <v>الربع الاول 2011</v>
          </cell>
          <cell r="D103">
            <v>0</v>
          </cell>
          <cell r="E103">
            <v>0</v>
          </cell>
          <cell r="F103">
            <v>0</v>
          </cell>
          <cell r="G103">
            <v>7</v>
          </cell>
          <cell r="H103">
            <v>1</v>
          </cell>
          <cell r="I103">
            <v>2</v>
          </cell>
          <cell r="J103">
            <v>0</v>
          </cell>
          <cell r="K103">
            <v>0</v>
          </cell>
          <cell r="L103">
            <v>11</v>
          </cell>
          <cell r="M103">
            <v>14</v>
          </cell>
          <cell r="N103">
            <v>7</v>
          </cell>
          <cell r="O103">
            <v>0</v>
          </cell>
          <cell r="P103">
            <v>9</v>
          </cell>
          <cell r="Q103">
            <v>4</v>
          </cell>
          <cell r="R103">
            <v>0</v>
          </cell>
          <cell r="S103">
            <v>0</v>
          </cell>
          <cell r="T103">
            <v>1</v>
          </cell>
          <cell r="U103">
            <v>2</v>
          </cell>
          <cell r="V103">
            <v>2</v>
          </cell>
          <cell r="W103">
            <v>2</v>
          </cell>
          <cell r="X103">
            <v>3</v>
          </cell>
          <cell r="Y103">
            <v>0</v>
          </cell>
        </row>
        <row r="104">
          <cell r="A104" t="str">
            <v>وصفى حشمت</v>
          </cell>
          <cell r="B104">
            <v>39904</v>
          </cell>
          <cell r="C104">
            <v>40634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2</v>
          </cell>
          <cell r="J104">
            <v>0</v>
          </cell>
          <cell r="K104">
            <v>1</v>
          </cell>
          <cell r="L104">
            <v>0</v>
          </cell>
          <cell r="M104">
            <v>3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</v>
          </cell>
          <cell r="V104">
            <v>2</v>
          </cell>
          <cell r="W104">
            <v>0</v>
          </cell>
          <cell r="X104">
            <v>3</v>
          </cell>
          <cell r="Y104">
            <v>1</v>
          </cell>
        </row>
        <row r="105">
          <cell r="A105" t="str">
            <v>وصفى حشمت</v>
          </cell>
          <cell r="B105">
            <v>39934</v>
          </cell>
          <cell r="C105">
            <v>40664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</v>
          </cell>
          <cell r="J105">
            <v>0</v>
          </cell>
          <cell r="K105">
            <v>0</v>
          </cell>
          <cell r="L105">
            <v>2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5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2</v>
          </cell>
          <cell r="X105">
            <v>0</v>
          </cell>
          <cell r="Y105">
            <v>0</v>
          </cell>
        </row>
        <row r="106">
          <cell r="A106" t="str">
            <v>وصفى حشمت</v>
          </cell>
          <cell r="B106">
            <v>39965</v>
          </cell>
          <cell r="C106" t="str">
            <v>يونيه 2011</v>
          </cell>
          <cell r="D106">
            <v>0</v>
          </cell>
          <cell r="E106">
            <v>0</v>
          </cell>
          <cell r="F106">
            <v>0</v>
          </cell>
          <cell r="G106">
            <v>2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2</v>
          </cell>
          <cell r="M106">
            <v>6</v>
          </cell>
          <cell r="N106">
            <v>0</v>
          </cell>
          <cell r="O106">
            <v>0</v>
          </cell>
          <cell r="P106">
            <v>2</v>
          </cell>
          <cell r="Q106">
            <v>5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2</v>
          </cell>
          <cell r="W106">
            <v>0</v>
          </cell>
          <cell r="X106">
            <v>0</v>
          </cell>
          <cell r="Y106">
            <v>0</v>
          </cell>
        </row>
        <row r="107">
          <cell r="A107" t="str">
            <v>وصفى حشمت</v>
          </cell>
          <cell r="B107"/>
          <cell r="C107" t="str">
            <v>الربع الثانى 2011</v>
          </cell>
          <cell r="D107">
            <v>0</v>
          </cell>
          <cell r="E107">
            <v>0</v>
          </cell>
          <cell r="F107">
            <v>0</v>
          </cell>
          <cell r="G107">
            <v>2</v>
          </cell>
          <cell r="H107">
            <v>0</v>
          </cell>
          <cell r="I107">
            <v>4</v>
          </cell>
          <cell r="J107">
            <v>0</v>
          </cell>
          <cell r="K107">
            <v>1</v>
          </cell>
          <cell r="L107">
            <v>4</v>
          </cell>
          <cell r="M107">
            <v>11</v>
          </cell>
          <cell r="N107">
            <v>0</v>
          </cell>
          <cell r="O107">
            <v>0</v>
          </cell>
          <cell r="P107">
            <v>2</v>
          </cell>
          <cell r="Q107">
            <v>10</v>
          </cell>
          <cell r="R107">
            <v>0</v>
          </cell>
          <cell r="S107">
            <v>0</v>
          </cell>
          <cell r="T107">
            <v>0</v>
          </cell>
          <cell r="U107">
            <v>2</v>
          </cell>
          <cell r="V107">
            <v>4</v>
          </cell>
          <cell r="W107">
            <v>2</v>
          </cell>
          <cell r="X107">
            <v>3</v>
          </cell>
          <cell r="Y107">
            <v>1</v>
          </cell>
        </row>
        <row r="108">
          <cell r="A108" t="str">
            <v>وصفى حشمت</v>
          </cell>
          <cell r="B108"/>
          <cell r="C108" t="str">
            <v>النصف الاول 2011</v>
          </cell>
          <cell r="D108">
            <v>0</v>
          </cell>
          <cell r="E108">
            <v>0</v>
          </cell>
          <cell r="F108">
            <v>0</v>
          </cell>
          <cell r="G108">
            <v>9</v>
          </cell>
          <cell r="H108">
            <v>1</v>
          </cell>
          <cell r="I108">
            <v>6</v>
          </cell>
          <cell r="J108">
            <v>0</v>
          </cell>
          <cell r="K108">
            <v>1</v>
          </cell>
          <cell r="L108">
            <v>15</v>
          </cell>
          <cell r="M108">
            <v>25</v>
          </cell>
          <cell r="N108">
            <v>7</v>
          </cell>
          <cell r="O108">
            <v>0</v>
          </cell>
          <cell r="P108">
            <v>11</v>
          </cell>
          <cell r="Q108">
            <v>14</v>
          </cell>
          <cell r="R108">
            <v>0</v>
          </cell>
          <cell r="S108">
            <v>0</v>
          </cell>
          <cell r="T108">
            <v>1</v>
          </cell>
          <cell r="U108">
            <v>4</v>
          </cell>
          <cell r="V108">
            <v>6</v>
          </cell>
          <cell r="W108">
            <v>4</v>
          </cell>
          <cell r="X108">
            <v>6</v>
          </cell>
          <cell r="Y108">
            <v>1</v>
          </cell>
        </row>
        <row r="109">
          <cell r="A109" t="str">
            <v>وصفى حشمت</v>
          </cell>
          <cell r="B109">
            <v>39995</v>
          </cell>
          <cell r="C109">
            <v>40725</v>
          </cell>
          <cell r="D109">
            <v>0</v>
          </cell>
          <cell r="E109">
            <v>0</v>
          </cell>
          <cell r="F109">
            <v>0</v>
          </cell>
          <cell r="G109">
            <v>4</v>
          </cell>
          <cell r="H109">
            <v>4</v>
          </cell>
          <cell r="I109">
            <v>4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2</v>
          </cell>
          <cell r="V109">
            <v>2</v>
          </cell>
          <cell r="W109">
            <v>0</v>
          </cell>
          <cell r="X109">
            <v>2</v>
          </cell>
          <cell r="Y109">
            <v>0</v>
          </cell>
        </row>
        <row r="110">
          <cell r="A110" t="str">
            <v>وصفى حشمت</v>
          </cell>
          <cell r="B110">
            <v>40026</v>
          </cell>
          <cell r="C110">
            <v>40756</v>
          </cell>
          <cell r="D110">
            <v>0</v>
          </cell>
          <cell r="E110">
            <v>0</v>
          </cell>
          <cell r="F110">
            <v>0</v>
          </cell>
          <cell r="G110">
            <v>9</v>
          </cell>
          <cell r="H110">
            <v>0</v>
          </cell>
          <cell r="I110">
            <v>0</v>
          </cell>
          <cell r="J110">
            <v>0</v>
          </cell>
          <cell r="K110">
            <v>2</v>
          </cell>
          <cell r="L110">
            <v>0</v>
          </cell>
          <cell r="M110">
            <v>0</v>
          </cell>
          <cell r="N110">
            <v>2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وصفى حشمت</v>
          </cell>
          <cell r="B111">
            <v>40057</v>
          </cell>
          <cell r="C111">
            <v>40787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 t="str">
            <v>وصفى حشمت</v>
          </cell>
          <cell r="B112"/>
          <cell r="C112" t="str">
            <v>الربع الثالث 2011</v>
          </cell>
          <cell r="D112">
            <v>0</v>
          </cell>
          <cell r="E112">
            <v>0</v>
          </cell>
          <cell r="F112">
            <v>0</v>
          </cell>
          <cell r="G112">
            <v>13</v>
          </cell>
          <cell r="H112">
            <v>4</v>
          </cell>
          <cell r="I112">
            <v>4</v>
          </cell>
          <cell r="J112">
            <v>0</v>
          </cell>
          <cell r="K112">
            <v>2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2</v>
          </cell>
          <cell r="V112">
            <v>2</v>
          </cell>
          <cell r="W112">
            <v>0</v>
          </cell>
          <cell r="X112">
            <v>2</v>
          </cell>
          <cell r="Y112">
            <v>0</v>
          </cell>
        </row>
        <row r="113">
          <cell r="A113" t="str">
            <v>وصفى حشمت</v>
          </cell>
          <cell r="B113">
            <v>40087</v>
          </cell>
          <cell r="C113">
            <v>40817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وصفى حشمت</v>
          </cell>
          <cell r="B114">
            <v>40118</v>
          </cell>
          <cell r="C114">
            <v>40848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وصفى حشمت</v>
          </cell>
          <cell r="B115">
            <v>40148</v>
          </cell>
          <cell r="C115">
            <v>40878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وصفى حشمت</v>
          </cell>
          <cell r="B116"/>
          <cell r="C116" t="str">
            <v>الربع الرابع 2011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A117" t="str">
            <v>وصفى حشمت</v>
          </cell>
          <cell r="B117"/>
          <cell r="C117" t="str">
            <v>النصف الثانى 2011</v>
          </cell>
          <cell r="D117">
            <v>0</v>
          </cell>
          <cell r="E117">
            <v>0</v>
          </cell>
          <cell r="F117">
            <v>0</v>
          </cell>
          <cell r="G117">
            <v>13</v>
          </cell>
          <cell r="H117">
            <v>4</v>
          </cell>
          <cell r="I117">
            <v>4</v>
          </cell>
          <cell r="J117">
            <v>0</v>
          </cell>
          <cell r="K117">
            <v>2</v>
          </cell>
          <cell r="L117">
            <v>0</v>
          </cell>
          <cell r="M117">
            <v>0</v>
          </cell>
          <cell r="N117">
            <v>2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2</v>
          </cell>
          <cell r="V117">
            <v>2</v>
          </cell>
          <cell r="W117">
            <v>0</v>
          </cell>
          <cell r="X117">
            <v>2</v>
          </cell>
          <cell r="Y117">
            <v>0</v>
          </cell>
        </row>
        <row r="118">
          <cell r="A118" t="str">
            <v>وصفى حشمت</v>
          </cell>
          <cell r="B118"/>
          <cell r="C118" t="str">
            <v>عـــــــــــــام 2011</v>
          </cell>
          <cell r="D118">
            <v>0</v>
          </cell>
          <cell r="E118">
            <v>0</v>
          </cell>
          <cell r="F118">
            <v>0</v>
          </cell>
          <cell r="G118">
            <v>22</v>
          </cell>
          <cell r="H118">
            <v>5</v>
          </cell>
          <cell r="I118">
            <v>10</v>
          </cell>
          <cell r="J118">
            <v>0</v>
          </cell>
          <cell r="K118">
            <v>3</v>
          </cell>
          <cell r="L118">
            <v>15</v>
          </cell>
          <cell r="M118">
            <v>25</v>
          </cell>
          <cell r="N118">
            <v>9</v>
          </cell>
          <cell r="O118">
            <v>0</v>
          </cell>
          <cell r="P118">
            <v>11</v>
          </cell>
          <cell r="Q118">
            <v>14</v>
          </cell>
          <cell r="R118">
            <v>0</v>
          </cell>
          <cell r="S118">
            <v>0</v>
          </cell>
          <cell r="T118">
            <v>1</v>
          </cell>
          <cell r="U118">
            <v>6</v>
          </cell>
          <cell r="V118">
            <v>8</v>
          </cell>
          <cell r="W118">
            <v>4</v>
          </cell>
          <cell r="X118">
            <v>8</v>
          </cell>
          <cell r="Y118">
            <v>1</v>
          </cell>
        </row>
        <row r="119">
          <cell r="A119" t="str">
            <v>رافت العدوى</v>
          </cell>
          <cell r="B119">
            <v>39814</v>
          </cell>
          <cell r="C119">
            <v>40544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2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1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رافت العدوى</v>
          </cell>
          <cell r="B120">
            <v>39845</v>
          </cell>
          <cell r="C120">
            <v>40575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1</v>
          </cell>
          <cell r="O120">
            <v>0</v>
          </cell>
          <cell r="P120">
            <v>1</v>
          </cell>
          <cell r="Q120">
            <v>6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 t="str">
            <v>رافت العدوى</v>
          </cell>
          <cell r="B121">
            <v>39873</v>
          </cell>
          <cell r="C121">
            <v>40603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4</v>
          </cell>
          <cell r="N121">
            <v>0</v>
          </cell>
          <cell r="O121">
            <v>0</v>
          </cell>
          <cell r="P121">
            <v>3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 t="str">
            <v>رافت العدوى</v>
          </cell>
          <cell r="B122"/>
          <cell r="C122" t="str">
            <v>الربع الاول 2011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2</v>
          </cell>
          <cell r="J122">
            <v>0</v>
          </cell>
          <cell r="K122">
            <v>0</v>
          </cell>
          <cell r="L122">
            <v>0</v>
          </cell>
          <cell r="M122">
            <v>4</v>
          </cell>
          <cell r="N122">
            <v>2</v>
          </cell>
          <cell r="O122">
            <v>0</v>
          </cell>
          <cell r="P122">
            <v>4</v>
          </cell>
          <cell r="Q122">
            <v>6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رافت العدوى</v>
          </cell>
          <cell r="B123">
            <v>39904</v>
          </cell>
          <cell r="C123">
            <v>40634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رافت العدوى</v>
          </cell>
          <cell r="B124">
            <v>39934</v>
          </cell>
          <cell r="C124">
            <v>40664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</v>
          </cell>
          <cell r="M124">
            <v>1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رافت العدوى</v>
          </cell>
          <cell r="B125">
            <v>39965</v>
          </cell>
          <cell r="C125" t="str">
            <v>يونيه 2011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</v>
          </cell>
          <cell r="O125">
            <v>0</v>
          </cell>
          <cell r="P125">
            <v>2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 t="str">
            <v>رافت العدوى</v>
          </cell>
          <cell r="B126"/>
          <cell r="C126" t="str">
            <v>الربع الثانى 2011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1</v>
          </cell>
          <cell r="M126">
            <v>3</v>
          </cell>
          <cell r="N126">
            <v>1</v>
          </cell>
          <cell r="O126">
            <v>0</v>
          </cell>
          <cell r="P126">
            <v>4</v>
          </cell>
          <cell r="Q126">
            <v>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 t="str">
            <v>رافت العدوى</v>
          </cell>
          <cell r="B127"/>
          <cell r="C127" t="str">
            <v>النصف الاول 2011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2</v>
          </cell>
          <cell r="J127">
            <v>0</v>
          </cell>
          <cell r="K127">
            <v>0</v>
          </cell>
          <cell r="L127">
            <v>1</v>
          </cell>
          <cell r="M127">
            <v>7</v>
          </cell>
          <cell r="N127">
            <v>3</v>
          </cell>
          <cell r="O127">
            <v>0</v>
          </cell>
          <cell r="P127">
            <v>8</v>
          </cell>
          <cell r="Q127">
            <v>7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 t="str">
            <v>رافت العدوى</v>
          </cell>
          <cell r="B128">
            <v>39995</v>
          </cell>
          <cell r="C128">
            <v>40725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رافت العدوى</v>
          </cell>
          <cell r="B129">
            <v>40026</v>
          </cell>
          <cell r="C129">
            <v>40756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رافت العدوى</v>
          </cell>
          <cell r="B130">
            <v>40057</v>
          </cell>
          <cell r="C130">
            <v>40787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رافت العدوى</v>
          </cell>
          <cell r="B131"/>
          <cell r="C131" t="str">
            <v>الربع الثالث 2011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رافت العدوى</v>
          </cell>
          <cell r="B132">
            <v>40087</v>
          </cell>
          <cell r="C132">
            <v>40817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A133" t="str">
            <v>رافت العدوى</v>
          </cell>
          <cell r="B133">
            <v>40118</v>
          </cell>
          <cell r="C133">
            <v>40848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رافت العدوى</v>
          </cell>
          <cell r="B134">
            <v>40148</v>
          </cell>
          <cell r="C134">
            <v>40878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رافت العدوى</v>
          </cell>
          <cell r="B135"/>
          <cell r="C135" t="str">
            <v>الربع الرابع 2011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رافت العدوى</v>
          </cell>
          <cell r="B136"/>
          <cell r="C136" t="str">
            <v>النصف الثانى 2011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A137" t="str">
            <v>رافت العدوى</v>
          </cell>
          <cell r="B137"/>
          <cell r="C137" t="str">
            <v>عـــــــــــــام 2011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2</v>
          </cell>
          <cell r="J137">
            <v>0</v>
          </cell>
          <cell r="K137">
            <v>0</v>
          </cell>
          <cell r="L137">
            <v>1</v>
          </cell>
          <cell r="M137">
            <v>7</v>
          </cell>
          <cell r="N137">
            <v>3</v>
          </cell>
          <cell r="O137">
            <v>0</v>
          </cell>
          <cell r="P137">
            <v>8</v>
          </cell>
          <cell r="Q137">
            <v>7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A138" t="str">
            <v>على الشريف</v>
          </cell>
          <cell r="B138">
            <v>39814</v>
          </cell>
          <cell r="C138">
            <v>40544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 t="str">
            <v>على الشريف</v>
          </cell>
          <cell r="B139">
            <v>39845</v>
          </cell>
          <cell r="C139">
            <v>40575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على الشريف</v>
          </cell>
          <cell r="B140">
            <v>39873</v>
          </cell>
          <cell r="C140">
            <v>40603</v>
          </cell>
          <cell r="D140">
            <v>0</v>
          </cell>
          <cell r="E140">
            <v>0</v>
          </cell>
          <cell r="F140">
            <v>0</v>
          </cell>
          <cell r="G140">
            <v>10</v>
          </cell>
          <cell r="H140">
            <v>10</v>
          </cell>
          <cell r="I140">
            <v>10</v>
          </cell>
          <cell r="J140">
            <v>0</v>
          </cell>
          <cell r="K140">
            <v>0</v>
          </cell>
          <cell r="L140">
            <v>0</v>
          </cell>
          <cell r="M140">
            <v>20</v>
          </cell>
          <cell r="N140">
            <v>0</v>
          </cell>
          <cell r="O140">
            <v>0</v>
          </cell>
          <cell r="P140">
            <v>0</v>
          </cell>
          <cell r="Q140">
            <v>26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5</v>
          </cell>
          <cell r="X140">
            <v>5</v>
          </cell>
          <cell r="Y140">
            <v>0</v>
          </cell>
        </row>
        <row r="141">
          <cell r="A141" t="str">
            <v>على الشريف</v>
          </cell>
          <cell r="B141"/>
          <cell r="C141" t="str">
            <v>الربع الاول 2011</v>
          </cell>
          <cell r="D141">
            <v>0</v>
          </cell>
          <cell r="E141">
            <v>0</v>
          </cell>
          <cell r="F141">
            <v>0</v>
          </cell>
          <cell r="G141">
            <v>10</v>
          </cell>
          <cell r="H141">
            <v>10</v>
          </cell>
          <cell r="I141">
            <v>10</v>
          </cell>
          <cell r="J141">
            <v>0</v>
          </cell>
          <cell r="K141">
            <v>0</v>
          </cell>
          <cell r="L141">
            <v>0</v>
          </cell>
          <cell r="M141">
            <v>20</v>
          </cell>
          <cell r="N141">
            <v>0</v>
          </cell>
          <cell r="O141">
            <v>0</v>
          </cell>
          <cell r="P141">
            <v>0</v>
          </cell>
          <cell r="Q141">
            <v>26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5</v>
          </cell>
          <cell r="X141">
            <v>5</v>
          </cell>
          <cell r="Y141">
            <v>0</v>
          </cell>
        </row>
        <row r="142">
          <cell r="A142" t="str">
            <v>على الشريف</v>
          </cell>
          <cell r="B142">
            <v>39904</v>
          </cell>
          <cell r="C142">
            <v>40634</v>
          </cell>
          <cell r="D142">
            <v>1</v>
          </cell>
          <cell r="E142">
            <v>1</v>
          </cell>
          <cell r="F142">
            <v>1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A143" t="str">
            <v>على الشريف</v>
          </cell>
          <cell r="B143">
            <v>39934</v>
          </cell>
          <cell r="C143">
            <v>40664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على الشريف</v>
          </cell>
          <cell r="B144">
            <v>39965</v>
          </cell>
          <cell r="C144" t="str">
            <v>يونيه 2011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</v>
          </cell>
          <cell r="V144">
            <v>3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على الشريف</v>
          </cell>
          <cell r="B145"/>
          <cell r="C145" t="str">
            <v>الربع الثانى 2011</v>
          </cell>
          <cell r="D145">
            <v>1</v>
          </cell>
          <cell r="E145">
            <v>1</v>
          </cell>
          <cell r="F145">
            <v>1</v>
          </cell>
          <cell r="G145">
            <v>0</v>
          </cell>
          <cell r="H145">
            <v>0</v>
          </cell>
          <cell r="I145">
            <v>10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</v>
          </cell>
          <cell r="V145">
            <v>3</v>
          </cell>
          <cell r="W145">
            <v>0</v>
          </cell>
          <cell r="X145">
            <v>0</v>
          </cell>
          <cell r="Y145">
            <v>0</v>
          </cell>
        </row>
        <row r="146">
          <cell r="A146" t="str">
            <v>على الشريف</v>
          </cell>
          <cell r="B146"/>
          <cell r="C146" t="str">
            <v>النصف الاول 2011</v>
          </cell>
          <cell r="D146">
            <v>1</v>
          </cell>
          <cell r="E146">
            <v>1</v>
          </cell>
          <cell r="F146">
            <v>1</v>
          </cell>
          <cell r="G146">
            <v>10</v>
          </cell>
          <cell r="H146">
            <v>10</v>
          </cell>
          <cell r="I146">
            <v>20</v>
          </cell>
          <cell r="J146">
            <v>0</v>
          </cell>
          <cell r="K146">
            <v>0</v>
          </cell>
          <cell r="L146">
            <v>0</v>
          </cell>
          <cell r="M146">
            <v>20</v>
          </cell>
          <cell r="N146">
            <v>4</v>
          </cell>
          <cell r="O146">
            <v>0</v>
          </cell>
          <cell r="P146">
            <v>0</v>
          </cell>
          <cell r="Q146">
            <v>26</v>
          </cell>
          <cell r="R146">
            <v>0</v>
          </cell>
          <cell r="S146">
            <v>0</v>
          </cell>
          <cell r="T146">
            <v>0</v>
          </cell>
          <cell r="U146">
            <v>3</v>
          </cell>
          <cell r="V146">
            <v>3</v>
          </cell>
          <cell r="W146">
            <v>5</v>
          </cell>
          <cell r="X146">
            <v>5</v>
          </cell>
          <cell r="Y146">
            <v>0</v>
          </cell>
        </row>
        <row r="147">
          <cell r="A147" t="str">
            <v>على الشريف</v>
          </cell>
          <cell r="B147">
            <v>39995</v>
          </cell>
          <cell r="C147">
            <v>40725</v>
          </cell>
          <cell r="D147">
            <v>0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 t="str">
            <v>على الشريف</v>
          </cell>
          <cell r="B148">
            <v>40026</v>
          </cell>
          <cell r="C148">
            <v>40756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على الشريف</v>
          </cell>
          <cell r="B149">
            <v>40057</v>
          </cell>
          <cell r="C149">
            <v>40787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 t="str">
            <v>على الشريف</v>
          </cell>
          <cell r="B150"/>
          <cell r="C150" t="str">
            <v>الربع الثالث 2011</v>
          </cell>
          <cell r="D150">
            <v>0</v>
          </cell>
          <cell r="E150">
            <v>0</v>
          </cell>
          <cell r="F150">
            <v>0</v>
          </cell>
          <cell r="G150">
            <v>1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على الشريف</v>
          </cell>
          <cell r="B151">
            <v>40087</v>
          </cell>
          <cell r="C151">
            <v>40817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على الشريف</v>
          </cell>
          <cell r="B152">
            <v>40118</v>
          </cell>
          <cell r="C152">
            <v>40848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الشريف</v>
          </cell>
          <cell r="B153">
            <v>40148</v>
          </cell>
          <cell r="C153">
            <v>40878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على الشريف</v>
          </cell>
          <cell r="B154"/>
          <cell r="C154" t="str">
            <v>الربع الرابع 2011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على الشريف</v>
          </cell>
          <cell r="B155"/>
          <cell r="C155" t="str">
            <v>النصف الثانى 2011</v>
          </cell>
          <cell r="D155">
            <v>0</v>
          </cell>
          <cell r="E155">
            <v>0</v>
          </cell>
          <cell r="F155">
            <v>0</v>
          </cell>
          <cell r="G155">
            <v>1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 t="str">
            <v>على الشريف</v>
          </cell>
          <cell r="B156"/>
          <cell r="C156" t="str">
            <v>عـــــــــــــام 2011</v>
          </cell>
          <cell r="D156">
            <v>1</v>
          </cell>
          <cell r="E156">
            <v>1</v>
          </cell>
          <cell r="F156">
            <v>1</v>
          </cell>
          <cell r="G156">
            <v>11</v>
          </cell>
          <cell r="H156">
            <v>10</v>
          </cell>
          <cell r="I156">
            <v>20</v>
          </cell>
          <cell r="J156">
            <v>0</v>
          </cell>
          <cell r="K156">
            <v>0</v>
          </cell>
          <cell r="L156">
            <v>0</v>
          </cell>
          <cell r="M156">
            <v>20</v>
          </cell>
          <cell r="N156">
            <v>4</v>
          </cell>
          <cell r="O156">
            <v>0</v>
          </cell>
          <cell r="P156">
            <v>0</v>
          </cell>
          <cell r="Q156">
            <v>26</v>
          </cell>
          <cell r="R156">
            <v>0</v>
          </cell>
          <cell r="S156">
            <v>0</v>
          </cell>
          <cell r="T156">
            <v>0</v>
          </cell>
          <cell r="U156">
            <v>3</v>
          </cell>
          <cell r="V156">
            <v>3</v>
          </cell>
          <cell r="W156">
            <v>5</v>
          </cell>
          <cell r="X156">
            <v>5</v>
          </cell>
          <cell r="Y156">
            <v>0</v>
          </cell>
        </row>
        <row r="157">
          <cell r="A157" t="str">
            <v>بكير الذهبى</v>
          </cell>
          <cell r="B157">
            <v>39814</v>
          </cell>
          <cell r="C157">
            <v>40544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بكير الذهبى</v>
          </cell>
          <cell r="B158">
            <v>39845</v>
          </cell>
          <cell r="C158">
            <v>40575</v>
          </cell>
          <cell r="D158">
            <v>0</v>
          </cell>
          <cell r="E158">
            <v>0</v>
          </cell>
          <cell r="F158">
            <v>2</v>
          </cell>
          <cell r="G158">
            <v>2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6</v>
          </cell>
          <cell r="M158">
            <v>0</v>
          </cell>
          <cell r="N158">
            <v>0</v>
          </cell>
          <cell r="O158">
            <v>0</v>
          </cell>
          <cell r="P158">
            <v>5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3</v>
          </cell>
          <cell r="W158">
            <v>0</v>
          </cell>
          <cell r="X158">
            <v>3</v>
          </cell>
          <cell r="Y158">
            <v>0</v>
          </cell>
        </row>
        <row r="159">
          <cell r="A159" t="str">
            <v>بكير الذهبى</v>
          </cell>
          <cell r="B159">
            <v>39873</v>
          </cell>
          <cell r="C159">
            <v>40603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بكير الذهبى</v>
          </cell>
          <cell r="B160"/>
          <cell r="C160" t="str">
            <v>الربع الاول 2011</v>
          </cell>
          <cell r="D160">
            <v>0</v>
          </cell>
          <cell r="E160">
            <v>0</v>
          </cell>
          <cell r="F160">
            <v>2</v>
          </cell>
          <cell r="G160">
            <v>2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6</v>
          </cell>
          <cell r="M160">
            <v>0</v>
          </cell>
          <cell r="N160">
            <v>0</v>
          </cell>
          <cell r="O160">
            <v>0</v>
          </cell>
          <cell r="P160">
            <v>5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3</v>
          </cell>
          <cell r="W160">
            <v>0</v>
          </cell>
          <cell r="X160">
            <v>3</v>
          </cell>
          <cell r="Y160">
            <v>0</v>
          </cell>
        </row>
        <row r="161">
          <cell r="A161" t="str">
            <v>بكير الذهبى</v>
          </cell>
          <cell r="B161">
            <v>39904</v>
          </cell>
          <cell r="C161">
            <v>40634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بكير الذهبى</v>
          </cell>
          <cell r="B162">
            <v>39934</v>
          </cell>
          <cell r="C162">
            <v>40664</v>
          </cell>
          <cell r="D162">
            <v>1</v>
          </cell>
          <cell r="E162">
            <v>0</v>
          </cell>
          <cell r="F162">
            <v>0</v>
          </cell>
          <cell r="G162">
            <v>2</v>
          </cell>
          <cell r="H162">
            <v>3</v>
          </cell>
          <cell r="I162">
            <v>0</v>
          </cell>
          <cell r="J162">
            <v>0</v>
          </cell>
          <cell r="K162">
            <v>0</v>
          </cell>
          <cell r="L162">
            <v>2</v>
          </cell>
          <cell r="M162">
            <v>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</v>
          </cell>
          <cell r="U162">
            <v>6</v>
          </cell>
          <cell r="V162">
            <v>0</v>
          </cell>
          <cell r="W162">
            <v>3</v>
          </cell>
          <cell r="X162">
            <v>5</v>
          </cell>
          <cell r="Y162">
            <v>2</v>
          </cell>
        </row>
        <row r="163">
          <cell r="A163" t="str">
            <v>بكير الذهبى</v>
          </cell>
          <cell r="B163">
            <v>39965</v>
          </cell>
          <cell r="C163" t="str">
            <v>يونيه 2011</v>
          </cell>
          <cell r="D163">
            <v>0</v>
          </cell>
          <cell r="E163">
            <v>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6</v>
          </cell>
          <cell r="M163">
            <v>0</v>
          </cell>
          <cell r="N163">
            <v>0</v>
          </cell>
          <cell r="O163">
            <v>0</v>
          </cell>
          <cell r="P163">
            <v>3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</v>
          </cell>
          <cell r="V163">
            <v>3</v>
          </cell>
          <cell r="W163">
            <v>0</v>
          </cell>
          <cell r="X163">
            <v>0</v>
          </cell>
          <cell r="Y163">
            <v>4</v>
          </cell>
        </row>
        <row r="164">
          <cell r="A164" t="str">
            <v>بكير الذهبى</v>
          </cell>
          <cell r="B164"/>
          <cell r="C164" t="str">
            <v>الربع الثانى 2011</v>
          </cell>
          <cell r="D164">
            <v>1</v>
          </cell>
          <cell r="E164">
            <v>1</v>
          </cell>
          <cell r="F164">
            <v>0</v>
          </cell>
          <cell r="G164">
            <v>2</v>
          </cell>
          <cell r="H164">
            <v>3</v>
          </cell>
          <cell r="I164">
            <v>0</v>
          </cell>
          <cell r="J164">
            <v>0</v>
          </cell>
          <cell r="K164">
            <v>0</v>
          </cell>
          <cell r="L164">
            <v>8</v>
          </cell>
          <cell r="M164">
            <v>6</v>
          </cell>
          <cell r="N164">
            <v>0</v>
          </cell>
          <cell r="O164">
            <v>0</v>
          </cell>
          <cell r="P164">
            <v>3</v>
          </cell>
          <cell r="Q164">
            <v>0</v>
          </cell>
          <cell r="R164">
            <v>0</v>
          </cell>
          <cell r="S164">
            <v>0</v>
          </cell>
          <cell r="T164">
            <v>1</v>
          </cell>
          <cell r="U164">
            <v>9</v>
          </cell>
          <cell r="V164">
            <v>3</v>
          </cell>
          <cell r="W164">
            <v>3</v>
          </cell>
          <cell r="X164">
            <v>5</v>
          </cell>
          <cell r="Y164">
            <v>6</v>
          </cell>
        </row>
        <row r="165">
          <cell r="A165" t="str">
            <v>بكير الذهبى</v>
          </cell>
          <cell r="B165"/>
          <cell r="C165" t="str">
            <v>النصف الاول 2011</v>
          </cell>
          <cell r="D165">
            <v>1</v>
          </cell>
          <cell r="E165">
            <v>1</v>
          </cell>
          <cell r="F165">
            <v>2</v>
          </cell>
          <cell r="G165">
            <v>4</v>
          </cell>
          <cell r="H165">
            <v>3</v>
          </cell>
          <cell r="I165">
            <v>0</v>
          </cell>
          <cell r="J165">
            <v>0</v>
          </cell>
          <cell r="K165">
            <v>0</v>
          </cell>
          <cell r="L165">
            <v>14</v>
          </cell>
          <cell r="M165">
            <v>6</v>
          </cell>
          <cell r="N165">
            <v>0</v>
          </cell>
          <cell r="O165">
            <v>0</v>
          </cell>
          <cell r="P165">
            <v>8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9</v>
          </cell>
          <cell r="V165">
            <v>6</v>
          </cell>
          <cell r="W165">
            <v>3</v>
          </cell>
          <cell r="X165">
            <v>8</v>
          </cell>
          <cell r="Y165">
            <v>6</v>
          </cell>
        </row>
        <row r="166">
          <cell r="A166" t="str">
            <v>بكير الذهبى</v>
          </cell>
          <cell r="B166">
            <v>39995</v>
          </cell>
          <cell r="C166">
            <v>40725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-1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بكير الذهبى</v>
          </cell>
          <cell r="B167">
            <v>40026</v>
          </cell>
          <cell r="C167">
            <v>40756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بكير الذهبى</v>
          </cell>
          <cell r="B168">
            <v>40057</v>
          </cell>
          <cell r="C168">
            <v>40787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بكير الذهبى</v>
          </cell>
          <cell r="B169"/>
          <cell r="C169" t="str">
            <v>الربع الثالث 2011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-1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بكير الذهبى</v>
          </cell>
          <cell r="B170">
            <v>40087</v>
          </cell>
          <cell r="C170">
            <v>40817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بكير الذهبى</v>
          </cell>
          <cell r="B171">
            <v>40118</v>
          </cell>
          <cell r="C171">
            <v>40848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بكير الذهبى</v>
          </cell>
          <cell r="B172">
            <v>40148</v>
          </cell>
          <cell r="C172">
            <v>40878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بكير الذهبى</v>
          </cell>
          <cell r="B173"/>
          <cell r="C173" t="str">
            <v>الربع الرابع 2011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بكير الذهبى</v>
          </cell>
          <cell r="B174"/>
          <cell r="C174" t="str">
            <v>النصف الثانى 2011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-1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بكير الذهبى</v>
          </cell>
          <cell r="B175"/>
          <cell r="C175" t="str">
            <v>عـــــــــــــام 2011</v>
          </cell>
          <cell r="D175">
            <v>1</v>
          </cell>
          <cell r="E175">
            <v>1</v>
          </cell>
          <cell r="F175">
            <v>2</v>
          </cell>
          <cell r="G175">
            <v>4</v>
          </cell>
          <cell r="H175">
            <v>3</v>
          </cell>
          <cell r="I175">
            <v>0</v>
          </cell>
          <cell r="J175">
            <v>0</v>
          </cell>
          <cell r="K175">
            <v>0</v>
          </cell>
          <cell r="L175">
            <v>14</v>
          </cell>
          <cell r="M175">
            <v>6</v>
          </cell>
          <cell r="N175">
            <v>0</v>
          </cell>
          <cell r="O175">
            <v>0</v>
          </cell>
          <cell r="P175">
            <v>8</v>
          </cell>
          <cell r="Q175">
            <v>0</v>
          </cell>
          <cell r="R175">
            <v>0</v>
          </cell>
          <cell r="S175">
            <v>0</v>
          </cell>
          <cell r="T175">
            <v>1</v>
          </cell>
          <cell r="U175">
            <v>8</v>
          </cell>
          <cell r="V175">
            <v>6</v>
          </cell>
          <cell r="W175">
            <v>3</v>
          </cell>
          <cell r="X175">
            <v>8</v>
          </cell>
          <cell r="Y175">
            <v>6</v>
          </cell>
        </row>
        <row r="176">
          <cell r="A176" t="str">
            <v xml:space="preserve">منال عبد النبى </v>
          </cell>
          <cell r="B176">
            <v>39814</v>
          </cell>
          <cell r="C176">
            <v>40544</v>
          </cell>
          <cell r="D176">
            <v>0</v>
          </cell>
          <cell r="E176">
            <v>0</v>
          </cell>
          <cell r="F176">
            <v>0</v>
          </cell>
          <cell r="G176">
            <v>3</v>
          </cell>
          <cell r="H176">
            <v>4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7</v>
          </cell>
          <cell r="N176">
            <v>3</v>
          </cell>
          <cell r="O176">
            <v>0</v>
          </cell>
          <cell r="P176">
            <v>5</v>
          </cell>
          <cell r="Q176">
            <v>35</v>
          </cell>
          <cell r="R176">
            <v>0</v>
          </cell>
          <cell r="S176">
            <v>0</v>
          </cell>
          <cell r="T176">
            <v>2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 xml:space="preserve">منال عبد النبى </v>
          </cell>
          <cell r="B177">
            <v>39845</v>
          </cell>
          <cell r="C177">
            <v>40575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4</v>
          </cell>
          <cell r="J177">
            <v>0</v>
          </cell>
          <cell r="K177">
            <v>0</v>
          </cell>
          <cell r="L177">
            <v>8</v>
          </cell>
          <cell r="M177">
            <v>10</v>
          </cell>
          <cell r="N177">
            <v>3</v>
          </cell>
          <cell r="O177">
            <v>0</v>
          </cell>
          <cell r="P177">
            <v>10</v>
          </cell>
          <cell r="Q177">
            <v>20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2</v>
          </cell>
          <cell r="X177">
            <v>0</v>
          </cell>
          <cell r="Y177">
            <v>0</v>
          </cell>
        </row>
        <row r="178">
          <cell r="A178" t="str">
            <v xml:space="preserve">منال عبد النبى </v>
          </cell>
          <cell r="B178">
            <v>39873</v>
          </cell>
          <cell r="C178">
            <v>40603</v>
          </cell>
          <cell r="D178">
            <v>0</v>
          </cell>
          <cell r="E178">
            <v>0</v>
          </cell>
          <cell r="F178">
            <v>1</v>
          </cell>
          <cell r="G178">
            <v>5</v>
          </cell>
          <cell r="H178">
            <v>2</v>
          </cell>
          <cell r="I178">
            <v>2</v>
          </cell>
          <cell r="J178">
            <v>2</v>
          </cell>
          <cell r="K178">
            <v>0</v>
          </cell>
          <cell r="L178">
            <v>11</v>
          </cell>
          <cell r="M178">
            <v>30</v>
          </cell>
          <cell r="N178">
            <v>0</v>
          </cell>
          <cell r="O178">
            <v>0</v>
          </cell>
          <cell r="P178">
            <v>38</v>
          </cell>
          <cell r="Q178">
            <v>18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 xml:space="preserve">منال عبد النبى </v>
          </cell>
          <cell r="B179"/>
          <cell r="C179" t="str">
            <v>الربع الاول 2011</v>
          </cell>
          <cell r="D179">
            <v>0</v>
          </cell>
          <cell r="E179">
            <v>0</v>
          </cell>
          <cell r="F179">
            <v>1</v>
          </cell>
          <cell r="G179">
            <v>8</v>
          </cell>
          <cell r="H179">
            <v>6</v>
          </cell>
          <cell r="I179">
            <v>6</v>
          </cell>
          <cell r="J179">
            <v>2</v>
          </cell>
          <cell r="K179">
            <v>0</v>
          </cell>
          <cell r="L179">
            <v>19</v>
          </cell>
          <cell r="M179">
            <v>47</v>
          </cell>
          <cell r="N179">
            <v>6</v>
          </cell>
          <cell r="O179">
            <v>0</v>
          </cell>
          <cell r="P179">
            <v>53</v>
          </cell>
          <cell r="Q179">
            <v>73</v>
          </cell>
          <cell r="R179">
            <v>0</v>
          </cell>
          <cell r="S179">
            <v>0</v>
          </cell>
          <cell r="T179">
            <v>2</v>
          </cell>
          <cell r="U179">
            <v>0</v>
          </cell>
          <cell r="V179">
            <v>0</v>
          </cell>
          <cell r="W179">
            <v>2</v>
          </cell>
          <cell r="X179">
            <v>0</v>
          </cell>
          <cell r="Y179">
            <v>0</v>
          </cell>
        </row>
        <row r="180">
          <cell r="A180" t="str">
            <v xml:space="preserve">منال عبد النبى </v>
          </cell>
          <cell r="B180">
            <v>39904</v>
          </cell>
          <cell r="C180">
            <v>40634</v>
          </cell>
          <cell r="D180">
            <v>1</v>
          </cell>
          <cell r="E180">
            <v>1</v>
          </cell>
          <cell r="F180">
            <v>0</v>
          </cell>
          <cell r="G180">
            <v>3</v>
          </cell>
          <cell r="H180">
            <v>3</v>
          </cell>
          <cell r="I180">
            <v>4</v>
          </cell>
          <cell r="J180">
            <v>0</v>
          </cell>
          <cell r="K180">
            <v>0</v>
          </cell>
          <cell r="L180">
            <v>6</v>
          </cell>
          <cell r="M180">
            <v>25</v>
          </cell>
          <cell r="N180">
            <v>18</v>
          </cell>
          <cell r="O180">
            <v>0</v>
          </cell>
          <cell r="P180">
            <v>0</v>
          </cell>
          <cell r="Q180">
            <v>36</v>
          </cell>
          <cell r="R180">
            <v>0</v>
          </cell>
          <cell r="S180">
            <v>0</v>
          </cell>
          <cell r="T180">
            <v>2</v>
          </cell>
          <cell r="U180">
            <v>0</v>
          </cell>
          <cell r="V180">
            <v>2</v>
          </cell>
          <cell r="W180">
            <v>2</v>
          </cell>
          <cell r="X180">
            <v>4</v>
          </cell>
          <cell r="Y180">
            <v>2</v>
          </cell>
        </row>
        <row r="181">
          <cell r="A181" t="str">
            <v xml:space="preserve">منال عبد النبى </v>
          </cell>
          <cell r="B181">
            <v>39934</v>
          </cell>
          <cell r="C181">
            <v>40664</v>
          </cell>
          <cell r="D181">
            <v>1</v>
          </cell>
          <cell r="E181">
            <v>0</v>
          </cell>
          <cell r="F181">
            <v>0</v>
          </cell>
          <cell r="G181">
            <v>3</v>
          </cell>
          <cell r="H181">
            <v>1</v>
          </cell>
          <cell r="I181">
            <v>1</v>
          </cell>
          <cell r="J181">
            <v>0</v>
          </cell>
          <cell r="K181">
            <v>1</v>
          </cell>
          <cell r="L181">
            <v>4</v>
          </cell>
          <cell r="M181">
            <v>19</v>
          </cell>
          <cell r="N181">
            <v>5</v>
          </cell>
          <cell r="O181">
            <v>0</v>
          </cell>
          <cell r="P181">
            <v>11</v>
          </cell>
          <cell r="Q181">
            <v>28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</v>
          </cell>
        </row>
        <row r="182">
          <cell r="A182" t="str">
            <v xml:space="preserve">منال عبد النبى </v>
          </cell>
          <cell r="B182">
            <v>39965</v>
          </cell>
          <cell r="C182" t="str">
            <v>يونيه 2011</v>
          </cell>
          <cell r="D182">
            <v>0</v>
          </cell>
          <cell r="E182">
            <v>0</v>
          </cell>
          <cell r="F182">
            <v>0</v>
          </cell>
          <cell r="G182">
            <v>1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3</v>
          </cell>
          <cell r="M182">
            <v>20</v>
          </cell>
          <cell r="N182">
            <v>0</v>
          </cell>
          <cell r="O182">
            <v>0</v>
          </cell>
          <cell r="P182">
            <v>14</v>
          </cell>
          <cell r="Q182">
            <v>14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1</v>
          </cell>
          <cell r="X182">
            <v>5</v>
          </cell>
          <cell r="Y182">
            <v>0</v>
          </cell>
        </row>
        <row r="183">
          <cell r="A183" t="str">
            <v xml:space="preserve">منال عبد النبى </v>
          </cell>
          <cell r="B183"/>
          <cell r="C183" t="str">
            <v>الربع الثانى 2011</v>
          </cell>
          <cell r="D183">
            <v>2</v>
          </cell>
          <cell r="E183">
            <v>1</v>
          </cell>
          <cell r="F183">
            <v>0</v>
          </cell>
          <cell r="G183">
            <v>7</v>
          </cell>
          <cell r="H183">
            <v>4</v>
          </cell>
          <cell r="I183">
            <v>5</v>
          </cell>
          <cell r="J183">
            <v>0</v>
          </cell>
          <cell r="K183">
            <v>1</v>
          </cell>
          <cell r="L183">
            <v>13</v>
          </cell>
          <cell r="M183">
            <v>64</v>
          </cell>
          <cell r="N183">
            <v>23</v>
          </cell>
          <cell r="O183">
            <v>0</v>
          </cell>
          <cell r="P183">
            <v>25</v>
          </cell>
          <cell r="Q183">
            <v>78</v>
          </cell>
          <cell r="R183">
            <v>0</v>
          </cell>
          <cell r="S183">
            <v>0</v>
          </cell>
          <cell r="T183">
            <v>2</v>
          </cell>
          <cell r="U183">
            <v>0</v>
          </cell>
          <cell r="V183">
            <v>2</v>
          </cell>
          <cell r="W183">
            <v>3</v>
          </cell>
          <cell r="X183">
            <v>9</v>
          </cell>
          <cell r="Y183">
            <v>5</v>
          </cell>
        </row>
        <row r="184">
          <cell r="A184" t="str">
            <v xml:space="preserve">منال عبد النبى </v>
          </cell>
          <cell r="B184"/>
          <cell r="C184" t="str">
            <v>النصف الاول 2011</v>
          </cell>
          <cell r="D184">
            <v>2</v>
          </cell>
          <cell r="E184">
            <v>1</v>
          </cell>
          <cell r="F184">
            <v>1</v>
          </cell>
          <cell r="G184">
            <v>15</v>
          </cell>
          <cell r="H184">
            <v>10</v>
          </cell>
          <cell r="I184">
            <v>11</v>
          </cell>
          <cell r="J184">
            <v>2</v>
          </cell>
          <cell r="K184">
            <v>1</v>
          </cell>
          <cell r="L184">
            <v>32</v>
          </cell>
          <cell r="M184">
            <v>111</v>
          </cell>
          <cell r="N184">
            <v>29</v>
          </cell>
          <cell r="O184">
            <v>0</v>
          </cell>
          <cell r="P184">
            <v>78</v>
          </cell>
          <cell r="Q184">
            <v>151</v>
          </cell>
          <cell r="R184">
            <v>0</v>
          </cell>
          <cell r="S184">
            <v>0</v>
          </cell>
          <cell r="T184">
            <v>4</v>
          </cell>
          <cell r="U184">
            <v>0</v>
          </cell>
          <cell r="V184">
            <v>2</v>
          </cell>
          <cell r="W184">
            <v>5</v>
          </cell>
          <cell r="X184">
            <v>9</v>
          </cell>
          <cell r="Y184">
            <v>5</v>
          </cell>
        </row>
        <row r="185">
          <cell r="A185" t="str">
            <v xml:space="preserve">منال عبد النبى </v>
          </cell>
          <cell r="B185">
            <v>39995</v>
          </cell>
          <cell r="C185">
            <v>40725</v>
          </cell>
          <cell r="D185">
            <v>0</v>
          </cell>
          <cell r="E185">
            <v>0</v>
          </cell>
          <cell r="F185">
            <v>0</v>
          </cell>
          <cell r="G185">
            <v>3</v>
          </cell>
          <cell r="H185">
            <v>1</v>
          </cell>
          <cell r="I185">
            <v>1</v>
          </cell>
          <cell r="J185">
            <v>0</v>
          </cell>
          <cell r="K185">
            <v>0</v>
          </cell>
          <cell r="L185">
            <v>0</v>
          </cell>
          <cell r="M185">
            <v>10</v>
          </cell>
          <cell r="N185">
            <v>0</v>
          </cell>
          <cell r="O185">
            <v>0</v>
          </cell>
          <cell r="P185">
            <v>7</v>
          </cell>
          <cell r="Q185">
            <v>15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 xml:space="preserve">منال عبد النبى </v>
          </cell>
          <cell r="B186">
            <v>40026</v>
          </cell>
          <cell r="C186">
            <v>40756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4</v>
          </cell>
          <cell r="Q186">
            <v>4</v>
          </cell>
          <cell r="R186">
            <v>0</v>
          </cell>
          <cell r="S186">
            <v>0</v>
          </cell>
          <cell r="T186">
            <v>1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 xml:space="preserve">منال عبد النبى </v>
          </cell>
          <cell r="B187">
            <v>40057</v>
          </cell>
          <cell r="C187">
            <v>40787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 xml:space="preserve">منال عبد النبى </v>
          </cell>
          <cell r="B188"/>
          <cell r="C188" t="str">
            <v>الربع الثالث 2011</v>
          </cell>
          <cell r="D188">
            <v>0</v>
          </cell>
          <cell r="E188">
            <v>0</v>
          </cell>
          <cell r="F188">
            <v>0</v>
          </cell>
          <cell r="G188">
            <v>3</v>
          </cell>
          <cell r="H188">
            <v>1</v>
          </cell>
          <cell r="I188">
            <v>1</v>
          </cell>
          <cell r="J188">
            <v>0</v>
          </cell>
          <cell r="K188">
            <v>1</v>
          </cell>
          <cell r="L188">
            <v>1</v>
          </cell>
          <cell r="M188">
            <v>10</v>
          </cell>
          <cell r="N188">
            <v>0</v>
          </cell>
          <cell r="O188">
            <v>0</v>
          </cell>
          <cell r="P188">
            <v>11</v>
          </cell>
          <cell r="Q188">
            <v>19</v>
          </cell>
          <cell r="R188">
            <v>0</v>
          </cell>
          <cell r="S188">
            <v>0</v>
          </cell>
          <cell r="T188">
            <v>1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 xml:space="preserve">منال عبد النبى </v>
          </cell>
          <cell r="B189">
            <v>40087</v>
          </cell>
          <cell r="C189">
            <v>40817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 xml:space="preserve">منال عبد النبى </v>
          </cell>
          <cell r="B190">
            <v>40118</v>
          </cell>
          <cell r="C190">
            <v>40848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 xml:space="preserve">منال عبد النبى </v>
          </cell>
          <cell r="B191">
            <v>40148</v>
          </cell>
          <cell r="C191">
            <v>40878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 xml:space="preserve">منال عبد النبى </v>
          </cell>
          <cell r="B192"/>
          <cell r="C192" t="str">
            <v>الربع الرابع 2011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 xml:space="preserve">منال عبد النبى </v>
          </cell>
          <cell r="B193"/>
          <cell r="C193" t="str">
            <v>النصف الثانى 2011</v>
          </cell>
          <cell r="D193">
            <v>0</v>
          </cell>
          <cell r="E193">
            <v>0</v>
          </cell>
          <cell r="F193">
            <v>0</v>
          </cell>
          <cell r="G193">
            <v>3</v>
          </cell>
          <cell r="H193">
            <v>1</v>
          </cell>
          <cell r="I193">
            <v>1</v>
          </cell>
          <cell r="J193">
            <v>0</v>
          </cell>
          <cell r="K193">
            <v>1</v>
          </cell>
          <cell r="L193">
            <v>1</v>
          </cell>
          <cell r="M193">
            <v>10</v>
          </cell>
          <cell r="N193">
            <v>0</v>
          </cell>
          <cell r="O193">
            <v>0</v>
          </cell>
          <cell r="P193">
            <v>11</v>
          </cell>
          <cell r="Q193">
            <v>19</v>
          </cell>
          <cell r="R193">
            <v>0</v>
          </cell>
          <cell r="S193">
            <v>0</v>
          </cell>
          <cell r="T193">
            <v>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 xml:space="preserve">منال عبد النبى </v>
          </cell>
          <cell r="B194"/>
          <cell r="C194" t="str">
            <v>عـــــــــــــام 2011</v>
          </cell>
          <cell r="D194">
            <v>2</v>
          </cell>
          <cell r="E194">
            <v>1</v>
          </cell>
          <cell r="F194">
            <v>1</v>
          </cell>
          <cell r="G194">
            <v>18</v>
          </cell>
          <cell r="H194">
            <v>11</v>
          </cell>
          <cell r="I194">
            <v>12</v>
          </cell>
          <cell r="J194">
            <v>2</v>
          </cell>
          <cell r="K194">
            <v>2</v>
          </cell>
          <cell r="L194">
            <v>33</v>
          </cell>
          <cell r="M194">
            <v>121</v>
          </cell>
          <cell r="N194">
            <v>29</v>
          </cell>
          <cell r="O194">
            <v>0</v>
          </cell>
          <cell r="P194">
            <v>89</v>
          </cell>
          <cell r="Q194">
            <v>170</v>
          </cell>
          <cell r="R194">
            <v>0</v>
          </cell>
          <cell r="S194">
            <v>0</v>
          </cell>
          <cell r="T194">
            <v>5</v>
          </cell>
          <cell r="U194">
            <v>0</v>
          </cell>
          <cell r="V194">
            <v>2</v>
          </cell>
          <cell r="W194">
            <v>5</v>
          </cell>
          <cell r="X194">
            <v>9</v>
          </cell>
          <cell r="Y194">
            <v>5</v>
          </cell>
        </row>
        <row r="195">
          <cell r="A195" t="str">
            <v>عمر العبودى</v>
          </cell>
          <cell r="B195">
            <v>39814</v>
          </cell>
          <cell r="C195">
            <v>40544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عمر العبودى</v>
          </cell>
          <cell r="B196">
            <v>39845</v>
          </cell>
          <cell r="C196">
            <v>40575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عمر العبودى</v>
          </cell>
          <cell r="B197">
            <v>39873</v>
          </cell>
          <cell r="C197">
            <v>40603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عمر العبودى</v>
          </cell>
          <cell r="B198"/>
          <cell r="C198" t="str">
            <v>الربع الاول 2011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عمر العبودى</v>
          </cell>
          <cell r="B199">
            <v>39904</v>
          </cell>
          <cell r="C199">
            <v>40634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عمر العبودى</v>
          </cell>
          <cell r="B200">
            <v>39934</v>
          </cell>
          <cell r="C200">
            <v>40664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عمر العبودى</v>
          </cell>
          <cell r="B201">
            <v>39965</v>
          </cell>
          <cell r="C201" t="str">
            <v>يونيه 2011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عمر العبودى</v>
          </cell>
          <cell r="B202"/>
          <cell r="C202" t="str">
            <v>الربع الثانى 2011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عمر العبودى</v>
          </cell>
          <cell r="B203"/>
          <cell r="C203" t="str">
            <v>النصف الاول 2011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عمر العبودى</v>
          </cell>
          <cell r="B204">
            <v>39995</v>
          </cell>
          <cell r="C204">
            <v>40725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عمر العبودى</v>
          </cell>
          <cell r="B205">
            <v>40026</v>
          </cell>
          <cell r="C205">
            <v>40756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عمر العبودى</v>
          </cell>
          <cell r="B206">
            <v>40057</v>
          </cell>
          <cell r="C206">
            <v>40787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عمر العبودى</v>
          </cell>
          <cell r="B207"/>
          <cell r="C207" t="str">
            <v>الربع الثالث 2011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عمر العبودى</v>
          </cell>
          <cell r="B208">
            <v>40087</v>
          </cell>
          <cell r="C208">
            <v>40817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عمر العبودى</v>
          </cell>
          <cell r="B209">
            <v>40118</v>
          </cell>
          <cell r="C209">
            <v>40848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عمر العبودى</v>
          </cell>
          <cell r="B210">
            <v>40148</v>
          </cell>
          <cell r="C210">
            <v>40878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عمر العبودى</v>
          </cell>
          <cell r="B211"/>
          <cell r="C211" t="str">
            <v>الربع الرابع 2011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عمر العبودى</v>
          </cell>
          <cell r="B212"/>
          <cell r="C212" t="str">
            <v>النصف الثانى 2011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عمر العبودى</v>
          </cell>
          <cell r="B213"/>
          <cell r="C213" t="str">
            <v>عـــــــــــــام 2011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معرض قاسم</v>
          </cell>
          <cell r="B214">
            <v>39814</v>
          </cell>
          <cell r="C214">
            <v>40544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معرض قاسم</v>
          </cell>
          <cell r="B215">
            <v>39845</v>
          </cell>
          <cell r="C215">
            <v>40575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معرض قاسم</v>
          </cell>
          <cell r="B216">
            <v>39873</v>
          </cell>
          <cell r="C216">
            <v>40603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معرض قاسم</v>
          </cell>
          <cell r="B217"/>
          <cell r="C217" t="str">
            <v>الربع الاول 2011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معرض قاسم</v>
          </cell>
          <cell r="B218">
            <v>39904</v>
          </cell>
          <cell r="C218">
            <v>40634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</v>
          </cell>
          <cell r="Q218">
            <v>4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معرض قاسم</v>
          </cell>
          <cell r="B219">
            <v>39934</v>
          </cell>
          <cell r="C219">
            <v>40664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 t="str">
            <v>معرض قاسم</v>
          </cell>
          <cell r="B220">
            <v>39965</v>
          </cell>
          <cell r="C220" t="str">
            <v>يونيه 2011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 t="str">
            <v>معرض قاسم</v>
          </cell>
          <cell r="B221"/>
          <cell r="C221" t="str">
            <v>الربع الثانى 2011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</v>
          </cell>
          <cell r="Q221">
            <v>4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 t="str">
            <v>معرض قاسم</v>
          </cell>
          <cell r="B222"/>
          <cell r="C222" t="str">
            <v>النصف الاول 2011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</v>
          </cell>
          <cell r="Q222">
            <v>4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معرض قاسم</v>
          </cell>
          <cell r="B223">
            <v>39995</v>
          </cell>
          <cell r="C223">
            <v>40725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معرض قاسم</v>
          </cell>
          <cell r="B224">
            <v>40026</v>
          </cell>
          <cell r="C224">
            <v>40756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معرض قاسم</v>
          </cell>
          <cell r="B225">
            <v>40057</v>
          </cell>
          <cell r="C225">
            <v>40787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معرض قاسم</v>
          </cell>
          <cell r="B226"/>
          <cell r="C226" t="str">
            <v>الربع الثالث 2011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معرض قاسم</v>
          </cell>
          <cell r="B227">
            <v>40087</v>
          </cell>
          <cell r="C227">
            <v>40817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معرض قاسم</v>
          </cell>
          <cell r="B228">
            <v>40118</v>
          </cell>
          <cell r="C228">
            <v>40848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معرض قاسم</v>
          </cell>
          <cell r="B229">
            <v>40148</v>
          </cell>
          <cell r="C229">
            <v>40878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معرض قاسم</v>
          </cell>
          <cell r="B230"/>
          <cell r="C230" t="str">
            <v>الربع الرابع 2011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معرض قاسم</v>
          </cell>
          <cell r="B231"/>
          <cell r="C231" t="str">
            <v>النصف الثانى 2011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 t="str">
            <v>معرض قاسم</v>
          </cell>
          <cell r="B232"/>
          <cell r="C232" t="str">
            <v>عـــــــــــــام 2011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</v>
          </cell>
          <cell r="Q232">
            <v>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سامح الظنى</v>
          </cell>
          <cell r="B233">
            <v>39814</v>
          </cell>
          <cell r="C233">
            <v>40544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 t="str">
            <v>سامح الظنى</v>
          </cell>
          <cell r="B234">
            <v>39845</v>
          </cell>
          <cell r="C234">
            <v>40575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سامح الظنى</v>
          </cell>
          <cell r="B235">
            <v>39873</v>
          </cell>
          <cell r="C235">
            <v>40603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سامح الظنى</v>
          </cell>
          <cell r="B236"/>
          <cell r="C236" t="str">
            <v>الربع الاول 2011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سامح الظنى</v>
          </cell>
          <cell r="B237">
            <v>39904</v>
          </cell>
          <cell r="C237">
            <v>40634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سامح الظنى</v>
          </cell>
          <cell r="B238">
            <v>39934</v>
          </cell>
          <cell r="C238">
            <v>40664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3</v>
          </cell>
          <cell r="N238">
            <v>5</v>
          </cell>
          <cell r="O238">
            <v>0</v>
          </cell>
          <cell r="P238">
            <v>0</v>
          </cell>
          <cell r="Q238">
            <v>10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 t="str">
            <v>سامح الظنى</v>
          </cell>
          <cell r="B239">
            <v>39965</v>
          </cell>
          <cell r="C239" t="str">
            <v>يونيه 2011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5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2</v>
          </cell>
          <cell r="Y239">
            <v>2</v>
          </cell>
        </row>
        <row r="240">
          <cell r="A240" t="str">
            <v>سامح الظنى</v>
          </cell>
          <cell r="B240"/>
          <cell r="C240" t="str">
            <v>الربع الثانى 2011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8</v>
          </cell>
          <cell r="N240">
            <v>5</v>
          </cell>
          <cell r="O240">
            <v>0</v>
          </cell>
          <cell r="P240">
            <v>0</v>
          </cell>
          <cell r="Q240">
            <v>10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2</v>
          </cell>
          <cell r="Y240">
            <v>2</v>
          </cell>
        </row>
        <row r="241">
          <cell r="A241" t="str">
            <v>سامح الظنى</v>
          </cell>
          <cell r="B241"/>
          <cell r="C241" t="str">
            <v>النصف الاول 2011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8</v>
          </cell>
          <cell r="N241">
            <v>5</v>
          </cell>
          <cell r="O241">
            <v>0</v>
          </cell>
          <cell r="P241">
            <v>0</v>
          </cell>
          <cell r="Q241">
            <v>10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2</v>
          </cell>
          <cell r="Y241">
            <v>2</v>
          </cell>
        </row>
        <row r="242">
          <cell r="A242" t="str">
            <v>سامح الظنى</v>
          </cell>
          <cell r="B242">
            <v>39995</v>
          </cell>
          <cell r="C242">
            <v>40725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9</v>
          </cell>
          <cell r="N242">
            <v>0</v>
          </cell>
          <cell r="O242">
            <v>0</v>
          </cell>
          <cell r="P242">
            <v>0</v>
          </cell>
          <cell r="Q242">
            <v>9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سامح الظنى</v>
          </cell>
          <cell r="B243">
            <v>40026</v>
          </cell>
          <cell r="C243">
            <v>40756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1</v>
          </cell>
          <cell r="N243">
            <v>0</v>
          </cell>
          <cell r="O243">
            <v>0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سامح الظنى</v>
          </cell>
          <cell r="B244">
            <v>40057</v>
          </cell>
          <cell r="C244">
            <v>40787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سامح الظنى</v>
          </cell>
          <cell r="B245"/>
          <cell r="C245" t="str">
            <v>الربع الثالث 2011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10</v>
          </cell>
          <cell r="N245">
            <v>0</v>
          </cell>
          <cell r="O245">
            <v>0</v>
          </cell>
          <cell r="P245">
            <v>0</v>
          </cell>
          <cell r="Q245">
            <v>10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سامح الظنى</v>
          </cell>
          <cell r="B246">
            <v>40087</v>
          </cell>
          <cell r="C246">
            <v>40817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سامح الظنى</v>
          </cell>
          <cell r="B247">
            <v>40118</v>
          </cell>
          <cell r="C247">
            <v>40848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سامح الظنى</v>
          </cell>
          <cell r="B248">
            <v>40148</v>
          </cell>
          <cell r="C248">
            <v>40878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سامح الظنى</v>
          </cell>
          <cell r="B249"/>
          <cell r="C249" t="str">
            <v>الربع الرابع 2011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سامح الظنى</v>
          </cell>
          <cell r="B250"/>
          <cell r="C250" t="str">
            <v>النصف الثانى 2011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10</v>
          </cell>
          <cell r="N250">
            <v>0</v>
          </cell>
          <cell r="O250">
            <v>0</v>
          </cell>
          <cell r="P250">
            <v>0</v>
          </cell>
          <cell r="Q250">
            <v>10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 t="str">
            <v>سامح الظنى</v>
          </cell>
          <cell r="B251"/>
          <cell r="C251" t="str">
            <v>عـــــــــــــام 2011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18</v>
          </cell>
          <cell r="N251">
            <v>5</v>
          </cell>
          <cell r="O251">
            <v>0</v>
          </cell>
          <cell r="P251">
            <v>0</v>
          </cell>
          <cell r="Q251">
            <v>20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2</v>
          </cell>
          <cell r="Y251">
            <v>2</v>
          </cell>
        </row>
        <row r="252">
          <cell r="A252" t="str">
            <v>معرض قديس</v>
          </cell>
          <cell r="B252">
            <v>39814</v>
          </cell>
          <cell r="C252">
            <v>40544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معرض قديس</v>
          </cell>
          <cell r="B253">
            <v>39845</v>
          </cell>
          <cell r="C253">
            <v>40575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معرض قديس</v>
          </cell>
          <cell r="B254">
            <v>39873</v>
          </cell>
          <cell r="C254">
            <v>40603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معرض قديس</v>
          </cell>
          <cell r="B255"/>
          <cell r="C255" t="str">
            <v>الربع الاول 2011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معرض قديس</v>
          </cell>
          <cell r="B256">
            <v>39904</v>
          </cell>
          <cell r="C256">
            <v>40634</v>
          </cell>
          <cell r="D256">
            <v>0</v>
          </cell>
          <cell r="E256">
            <v>0</v>
          </cell>
          <cell r="F256">
            <v>0</v>
          </cell>
          <cell r="G256">
            <v>3</v>
          </cell>
          <cell r="H256">
            <v>3</v>
          </cell>
          <cell r="I256">
            <v>0</v>
          </cell>
          <cell r="J256">
            <v>0</v>
          </cell>
          <cell r="K256">
            <v>0</v>
          </cell>
          <cell r="L256">
            <v>4</v>
          </cell>
          <cell r="M256">
            <v>7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معرض قديس</v>
          </cell>
          <cell r="B257">
            <v>39934</v>
          </cell>
          <cell r="C257">
            <v>40664</v>
          </cell>
          <cell r="D257">
            <v>0</v>
          </cell>
          <cell r="E257">
            <v>0</v>
          </cell>
          <cell r="F257">
            <v>0</v>
          </cell>
          <cell r="G257">
            <v>4</v>
          </cell>
          <cell r="H257">
            <v>2</v>
          </cell>
          <cell r="I257">
            <v>0</v>
          </cell>
          <cell r="J257">
            <v>0</v>
          </cell>
          <cell r="K257">
            <v>0</v>
          </cell>
          <cell r="L257">
            <v>3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2</v>
          </cell>
          <cell r="V257">
            <v>0</v>
          </cell>
          <cell r="W257">
            <v>2</v>
          </cell>
          <cell r="X257">
            <v>0</v>
          </cell>
          <cell r="Y257">
            <v>0</v>
          </cell>
        </row>
        <row r="258">
          <cell r="A258" t="str">
            <v>معرض قديس</v>
          </cell>
          <cell r="B258">
            <v>39965</v>
          </cell>
          <cell r="C258" t="str">
            <v>يونيه 2011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معرض قديس</v>
          </cell>
          <cell r="B259"/>
          <cell r="C259" t="str">
            <v>الربع الثانى 2011</v>
          </cell>
          <cell r="D259">
            <v>0</v>
          </cell>
          <cell r="E259">
            <v>0</v>
          </cell>
          <cell r="F259">
            <v>0</v>
          </cell>
          <cell r="G259">
            <v>7</v>
          </cell>
          <cell r="H259">
            <v>5</v>
          </cell>
          <cell r="I259">
            <v>0</v>
          </cell>
          <cell r="J259">
            <v>0</v>
          </cell>
          <cell r="K259">
            <v>0</v>
          </cell>
          <cell r="L259">
            <v>7</v>
          </cell>
          <cell r="M259">
            <v>8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1</v>
          </cell>
          <cell r="U259">
            <v>2</v>
          </cell>
          <cell r="V259">
            <v>0</v>
          </cell>
          <cell r="W259">
            <v>2</v>
          </cell>
          <cell r="X259">
            <v>0</v>
          </cell>
          <cell r="Y259">
            <v>0</v>
          </cell>
        </row>
        <row r="260">
          <cell r="A260" t="str">
            <v>معرض قديس</v>
          </cell>
          <cell r="B260"/>
          <cell r="C260" t="str">
            <v>النصف الاول 2011</v>
          </cell>
          <cell r="D260">
            <v>0</v>
          </cell>
          <cell r="E260">
            <v>0</v>
          </cell>
          <cell r="F260">
            <v>0</v>
          </cell>
          <cell r="G260">
            <v>7</v>
          </cell>
          <cell r="H260">
            <v>5</v>
          </cell>
          <cell r="I260">
            <v>0</v>
          </cell>
          <cell r="J260">
            <v>0</v>
          </cell>
          <cell r="K260">
            <v>0</v>
          </cell>
          <cell r="L260">
            <v>7</v>
          </cell>
          <cell r="M260">
            <v>8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</v>
          </cell>
          <cell r="U260">
            <v>2</v>
          </cell>
          <cell r="V260">
            <v>0</v>
          </cell>
          <cell r="W260">
            <v>2</v>
          </cell>
          <cell r="X260">
            <v>0</v>
          </cell>
          <cell r="Y260">
            <v>0</v>
          </cell>
        </row>
        <row r="261">
          <cell r="A261" t="str">
            <v>معرض قديس</v>
          </cell>
          <cell r="B261">
            <v>39995</v>
          </cell>
          <cell r="C261">
            <v>40725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معرض قديس</v>
          </cell>
          <cell r="B262">
            <v>40026</v>
          </cell>
          <cell r="C262">
            <v>40756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معرض قديس</v>
          </cell>
          <cell r="B263">
            <v>40057</v>
          </cell>
          <cell r="C263">
            <v>40787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معرض قديس</v>
          </cell>
          <cell r="B264"/>
          <cell r="C264" t="str">
            <v>الربع الثالث 2011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معرض قديس</v>
          </cell>
          <cell r="B265">
            <v>40087</v>
          </cell>
          <cell r="C265">
            <v>40817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معرض قديس</v>
          </cell>
          <cell r="B266">
            <v>40118</v>
          </cell>
          <cell r="C266">
            <v>40848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معرض قديس</v>
          </cell>
          <cell r="B267">
            <v>40148</v>
          </cell>
          <cell r="C267">
            <v>40878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معرض قديس</v>
          </cell>
          <cell r="B268"/>
          <cell r="C268" t="str">
            <v>الربع الرابع 2011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معرض قديس</v>
          </cell>
          <cell r="B269"/>
          <cell r="C269" t="str">
            <v>النصف الثانى 2011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 t="str">
            <v>معرض قديس</v>
          </cell>
          <cell r="B270"/>
          <cell r="C270" t="str">
            <v>عـــــــــــــام 2011</v>
          </cell>
          <cell r="D270">
            <v>0</v>
          </cell>
          <cell r="E270">
            <v>0</v>
          </cell>
          <cell r="F270">
            <v>0</v>
          </cell>
          <cell r="G270">
            <v>7</v>
          </cell>
          <cell r="H270">
            <v>5</v>
          </cell>
          <cell r="I270">
            <v>0</v>
          </cell>
          <cell r="J270">
            <v>0</v>
          </cell>
          <cell r="K270">
            <v>0</v>
          </cell>
          <cell r="L270">
            <v>7</v>
          </cell>
          <cell r="M270">
            <v>8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>
            <v>2</v>
          </cell>
          <cell r="V270">
            <v>0</v>
          </cell>
          <cell r="W270">
            <v>2</v>
          </cell>
          <cell r="X270">
            <v>0</v>
          </cell>
          <cell r="Y270">
            <v>0</v>
          </cell>
        </row>
        <row r="271">
          <cell r="A271" t="str">
            <v>عبد الحميد سلطان</v>
          </cell>
          <cell r="B271">
            <v>39814</v>
          </cell>
          <cell r="C271">
            <v>40544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عبد الحميد سلطان</v>
          </cell>
          <cell r="B272">
            <v>39845</v>
          </cell>
          <cell r="C272">
            <v>40575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2</v>
          </cell>
          <cell r="X272">
            <v>3</v>
          </cell>
          <cell r="Y272">
            <v>1</v>
          </cell>
        </row>
        <row r="273">
          <cell r="A273" t="str">
            <v>عبد الحميد سلطان</v>
          </cell>
          <cell r="B273">
            <v>39873</v>
          </cell>
          <cell r="C273">
            <v>40603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8</v>
          </cell>
          <cell r="N273">
            <v>0</v>
          </cell>
          <cell r="O273">
            <v>0</v>
          </cell>
          <cell r="P273">
            <v>13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عبد الحميد سلطان</v>
          </cell>
          <cell r="B274"/>
          <cell r="C274" t="str">
            <v>الربع الاول 2011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20</v>
          </cell>
          <cell r="N274">
            <v>0</v>
          </cell>
          <cell r="O274">
            <v>0</v>
          </cell>
          <cell r="P274">
            <v>13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2</v>
          </cell>
          <cell r="X274">
            <v>3</v>
          </cell>
          <cell r="Y274">
            <v>1</v>
          </cell>
        </row>
        <row r="275">
          <cell r="A275" t="str">
            <v>عبد الحميد سلطان</v>
          </cell>
          <cell r="B275">
            <v>39904</v>
          </cell>
          <cell r="C275">
            <v>40634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12</v>
          </cell>
          <cell r="M275">
            <v>0</v>
          </cell>
          <cell r="N275">
            <v>9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عبد الحميد سلطان</v>
          </cell>
          <cell r="B276">
            <v>39934</v>
          </cell>
          <cell r="C276">
            <v>40664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عبد الحميد سلطان</v>
          </cell>
          <cell r="B277">
            <v>39965</v>
          </cell>
          <cell r="C277" t="str">
            <v>يونيه 2011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عبد الحميد سلطان</v>
          </cell>
          <cell r="B278"/>
          <cell r="C278" t="str">
            <v>الربع الثانى 2011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12</v>
          </cell>
          <cell r="M278">
            <v>0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 t="str">
            <v>عبد الحميد سلطان</v>
          </cell>
          <cell r="B279"/>
          <cell r="C279" t="str">
            <v>النصف الاول 2011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12</v>
          </cell>
          <cell r="M279">
            <v>20</v>
          </cell>
          <cell r="N279">
            <v>9</v>
          </cell>
          <cell r="O279">
            <v>0</v>
          </cell>
          <cell r="P279">
            <v>13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2</v>
          </cell>
          <cell r="X279">
            <v>3</v>
          </cell>
          <cell r="Y279">
            <v>1</v>
          </cell>
        </row>
        <row r="280">
          <cell r="A280" t="str">
            <v>عبد الحميد سلطان</v>
          </cell>
          <cell r="B280">
            <v>39995</v>
          </cell>
          <cell r="C280">
            <v>40725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عبد الحميد سلطان</v>
          </cell>
          <cell r="B281">
            <v>40026</v>
          </cell>
          <cell r="C281">
            <v>40756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عبد الحميد سلطان</v>
          </cell>
          <cell r="B282">
            <v>40057</v>
          </cell>
          <cell r="C282">
            <v>40787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عبد الحميد سلطان</v>
          </cell>
          <cell r="B283"/>
          <cell r="C283" t="str">
            <v>الربع الثالث 2011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عبد الحميد سلطان</v>
          </cell>
          <cell r="B284">
            <v>40087</v>
          </cell>
          <cell r="C284">
            <v>40817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عبد الحميد سلطان</v>
          </cell>
          <cell r="B285">
            <v>40118</v>
          </cell>
          <cell r="C285">
            <v>40848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عبد الحميد سلطان</v>
          </cell>
          <cell r="B286">
            <v>40148</v>
          </cell>
          <cell r="C286">
            <v>40878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عبد الحميد سلطان</v>
          </cell>
          <cell r="B287"/>
          <cell r="C287" t="str">
            <v>الربع الرابع 2011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عبد الحميد سلطان</v>
          </cell>
          <cell r="B288"/>
          <cell r="C288" t="str">
            <v>النصف الثانى 2011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 t="str">
            <v>عبد الحميد سلطان</v>
          </cell>
          <cell r="B289"/>
          <cell r="C289" t="str">
            <v>عـــــــــــــام 2011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12</v>
          </cell>
          <cell r="M289">
            <v>20</v>
          </cell>
          <cell r="N289">
            <v>9</v>
          </cell>
          <cell r="O289">
            <v>0</v>
          </cell>
          <cell r="P289">
            <v>13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2</v>
          </cell>
          <cell r="X289">
            <v>3</v>
          </cell>
          <cell r="Y289">
            <v>1</v>
          </cell>
        </row>
        <row r="290">
          <cell r="A290" t="str">
            <v>امجد مفيد</v>
          </cell>
          <cell r="B290">
            <v>39814</v>
          </cell>
          <cell r="C290">
            <v>40544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-1</v>
          </cell>
          <cell r="J290">
            <v>0</v>
          </cell>
          <cell r="K290">
            <v>0</v>
          </cell>
          <cell r="L290">
            <v>0</v>
          </cell>
          <cell r="M290">
            <v>3</v>
          </cell>
          <cell r="N290">
            <v>0</v>
          </cell>
          <cell r="O290">
            <v>0</v>
          </cell>
          <cell r="P290">
            <v>2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2</v>
          </cell>
          <cell r="V290">
            <v>1</v>
          </cell>
          <cell r="W290">
            <v>0</v>
          </cell>
          <cell r="X290">
            <v>0</v>
          </cell>
          <cell r="Y290">
            <v>1</v>
          </cell>
        </row>
        <row r="291">
          <cell r="A291" t="str">
            <v>امجد مفيد</v>
          </cell>
          <cell r="B291">
            <v>39845</v>
          </cell>
          <cell r="C291">
            <v>40575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2</v>
          </cell>
          <cell r="Q291">
            <v>6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امجد مفيد</v>
          </cell>
          <cell r="B292">
            <v>39873</v>
          </cell>
          <cell r="C292">
            <v>40603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5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امجد مفيد</v>
          </cell>
          <cell r="B293"/>
          <cell r="C293" t="str">
            <v>الربع الاول 2011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-1</v>
          </cell>
          <cell r="J293">
            <v>0</v>
          </cell>
          <cell r="K293">
            <v>0</v>
          </cell>
          <cell r="L293">
            <v>0</v>
          </cell>
          <cell r="M293">
            <v>8</v>
          </cell>
          <cell r="N293">
            <v>0</v>
          </cell>
          <cell r="O293">
            <v>0</v>
          </cell>
          <cell r="P293">
            <v>4</v>
          </cell>
          <cell r="Q293">
            <v>11</v>
          </cell>
          <cell r="R293">
            <v>0</v>
          </cell>
          <cell r="S293">
            <v>0</v>
          </cell>
          <cell r="T293">
            <v>0</v>
          </cell>
          <cell r="U293">
            <v>2</v>
          </cell>
          <cell r="V293">
            <v>1</v>
          </cell>
          <cell r="W293">
            <v>0</v>
          </cell>
          <cell r="X293">
            <v>0</v>
          </cell>
          <cell r="Y293">
            <v>1</v>
          </cell>
        </row>
        <row r="294">
          <cell r="A294" t="str">
            <v>امجد مفيد</v>
          </cell>
          <cell r="B294">
            <v>39904</v>
          </cell>
          <cell r="C294">
            <v>40634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2</v>
          </cell>
          <cell r="V294">
            <v>1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امجد مفيد</v>
          </cell>
          <cell r="B295">
            <v>39934</v>
          </cell>
          <cell r="C295">
            <v>40664</v>
          </cell>
          <cell r="D295">
            <v>1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4</v>
          </cell>
          <cell r="N295">
            <v>0</v>
          </cell>
          <cell r="O295">
            <v>0</v>
          </cell>
          <cell r="P295">
            <v>0</v>
          </cell>
          <cell r="Q295">
            <v>5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امجد مفيد</v>
          </cell>
          <cell r="B296">
            <v>39965</v>
          </cell>
          <cell r="C296" t="str">
            <v>يونيه 2011</v>
          </cell>
          <cell r="D296">
            <v>2</v>
          </cell>
          <cell r="E296">
            <v>1</v>
          </cell>
          <cell r="F296">
            <v>0</v>
          </cell>
          <cell r="G296">
            <v>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2</v>
          </cell>
          <cell r="N296">
            <v>3</v>
          </cell>
          <cell r="O296">
            <v>0</v>
          </cell>
          <cell r="P296">
            <v>0</v>
          </cell>
          <cell r="Q296">
            <v>5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 t="str">
            <v>امجد مفيد</v>
          </cell>
          <cell r="B297"/>
          <cell r="C297" t="str">
            <v>الربع الثانى 2011</v>
          </cell>
          <cell r="D297">
            <v>3</v>
          </cell>
          <cell r="E297">
            <v>1</v>
          </cell>
          <cell r="F297">
            <v>0</v>
          </cell>
          <cell r="G297">
            <v>2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6</v>
          </cell>
          <cell r="N297">
            <v>3</v>
          </cell>
          <cell r="O297">
            <v>0</v>
          </cell>
          <cell r="P297">
            <v>0</v>
          </cell>
          <cell r="Q297">
            <v>10</v>
          </cell>
          <cell r="R297">
            <v>0</v>
          </cell>
          <cell r="S297">
            <v>0</v>
          </cell>
          <cell r="T297">
            <v>0</v>
          </cell>
          <cell r="U297">
            <v>2</v>
          </cell>
          <cell r="V297">
            <v>1</v>
          </cell>
          <cell r="W297">
            <v>0</v>
          </cell>
          <cell r="X297">
            <v>0</v>
          </cell>
          <cell r="Y297">
            <v>0</v>
          </cell>
        </row>
        <row r="298">
          <cell r="A298" t="str">
            <v>امجد مفيد</v>
          </cell>
          <cell r="B298"/>
          <cell r="C298" t="str">
            <v>النصف الاول 2011</v>
          </cell>
          <cell r="D298">
            <v>3</v>
          </cell>
          <cell r="E298">
            <v>1</v>
          </cell>
          <cell r="F298">
            <v>0</v>
          </cell>
          <cell r="G298">
            <v>2</v>
          </cell>
          <cell r="H298">
            <v>0</v>
          </cell>
          <cell r="I298">
            <v>-1</v>
          </cell>
          <cell r="J298">
            <v>0</v>
          </cell>
          <cell r="K298">
            <v>0</v>
          </cell>
          <cell r="L298">
            <v>0</v>
          </cell>
          <cell r="M298">
            <v>14</v>
          </cell>
          <cell r="N298">
            <v>3</v>
          </cell>
          <cell r="O298">
            <v>0</v>
          </cell>
          <cell r="P298">
            <v>4</v>
          </cell>
          <cell r="Q298">
            <v>21</v>
          </cell>
          <cell r="R298">
            <v>0</v>
          </cell>
          <cell r="S298">
            <v>0</v>
          </cell>
          <cell r="T298">
            <v>0</v>
          </cell>
          <cell r="U298">
            <v>4</v>
          </cell>
          <cell r="V298">
            <v>2</v>
          </cell>
          <cell r="W298">
            <v>0</v>
          </cell>
          <cell r="X298">
            <v>0</v>
          </cell>
          <cell r="Y298">
            <v>1</v>
          </cell>
        </row>
        <row r="299">
          <cell r="A299" t="str">
            <v>امجد مفيد</v>
          </cell>
          <cell r="B299">
            <v>39995</v>
          </cell>
          <cell r="C299">
            <v>40725</v>
          </cell>
          <cell r="D299">
            <v>0</v>
          </cell>
          <cell r="E299">
            <v>0</v>
          </cell>
          <cell r="F299">
            <v>0</v>
          </cell>
          <cell r="G299">
            <v>1</v>
          </cell>
          <cell r="H299">
            <v>2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7</v>
          </cell>
          <cell r="N299">
            <v>0</v>
          </cell>
          <cell r="O299">
            <v>0</v>
          </cell>
          <cell r="P299">
            <v>2</v>
          </cell>
          <cell r="Q299">
            <v>11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2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امجد مفيد</v>
          </cell>
          <cell r="B300">
            <v>40026</v>
          </cell>
          <cell r="C300">
            <v>40756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امجد مفيد</v>
          </cell>
          <cell r="B301">
            <v>40057</v>
          </cell>
          <cell r="C301">
            <v>40787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امجد مفيد</v>
          </cell>
          <cell r="B302"/>
          <cell r="C302" t="str">
            <v>الربع الثالث 2011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7</v>
          </cell>
          <cell r="N302">
            <v>0</v>
          </cell>
          <cell r="O302">
            <v>0</v>
          </cell>
          <cell r="P302">
            <v>2</v>
          </cell>
          <cell r="Q302">
            <v>11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2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امجد مفيد</v>
          </cell>
          <cell r="B303">
            <v>40087</v>
          </cell>
          <cell r="C303">
            <v>40817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امجد مفيد</v>
          </cell>
          <cell r="B304">
            <v>40118</v>
          </cell>
          <cell r="C304">
            <v>40848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امجد مفيد</v>
          </cell>
          <cell r="B305">
            <v>40148</v>
          </cell>
          <cell r="C305">
            <v>40878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امجد مفيد</v>
          </cell>
          <cell r="B306"/>
          <cell r="C306" t="str">
            <v>الربع الرابع 2011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امجد مفيد</v>
          </cell>
          <cell r="B307"/>
          <cell r="C307" t="str">
            <v>النصف الثانى 2011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2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7</v>
          </cell>
          <cell r="N307">
            <v>0</v>
          </cell>
          <cell r="O307">
            <v>0</v>
          </cell>
          <cell r="P307">
            <v>2</v>
          </cell>
          <cell r="Q307">
            <v>11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2</v>
          </cell>
          <cell r="W307">
            <v>0</v>
          </cell>
          <cell r="X307">
            <v>0</v>
          </cell>
          <cell r="Y307">
            <v>0</v>
          </cell>
        </row>
        <row r="308">
          <cell r="A308" t="str">
            <v>امجد مفيد</v>
          </cell>
          <cell r="B308"/>
          <cell r="C308" t="str">
            <v>عـــــــــــــام 2011</v>
          </cell>
          <cell r="D308">
            <v>3</v>
          </cell>
          <cell r="E308">
            <v>1</v>
          </cell>
          <cell r="F308">
            <v>0</v>
          </cell>
          <cell r="G308">
            <v>3</v>
          </cell>
          <cell r="H308">
            <v>2</v>
          </cell>
          <cell r="I308">
            <v>-1</v>
          </cell>
          <cell r="J308">
            <v>0</v>
          </cell>
          <cell r="K308">
            <v>0</v>
          </cell>
          <cell r="L308">
            <v>0</v>
          </cell>
          <cell r="M308">
            <v>21</v>
          </cell>
          <cell r="N308">
            <v>3</v>
          </cell>
          <cell r="O308">
            <v>0</v>
          </cell>
          <cell r="P308">
            <v>6</v>
          </cell>
          <cell r="Q308">
            <v>32</v>
          </cell>
          <cell r="R308">
            <v>0</v>
          </cell>
          <cell r="S308">
            <v>0</v>
          </cell>
          <cell r="T308">
            <v>0</v>
          </cell>
          <cell r="U308">
            <v>4</v>
          </cell>
          <cell r="V308">
            <v>4</v>
          </cell>
          <cell r="W308">
            <v>0</v>
          </cell>
          <cell r="X308">
            <v>0</v>
          </cell>
          <cell r="Y308">
            <v>1</v>
          </cell>
        </row>
        <row r="309">
          <cell r="A309" t="str">
            <v>معرض نصار</v>
          </cell>
          <cell r="B309">
            <v>39814</v>
          </cell>
          <cell r="C309">
            <v>40544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معرض نصار</v>
          </cell>
          <cell r="B310">
            <v>39845</v>
          </cell>
          <cell r="C310">
            <v>40575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معرض نصار</v>
          </cell>
          <cell r="B311">
            <v>39873</v>
          </cell>
          <cell r="C311">
            <v>40603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معرض نصار</v>
          </cell>
          <cell r="B312"/>
          <cell r="C312" t="str">
            <v>الربع الاول 2011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معرض نصار</v>
          </cell>
          <cell r="B313">
            <v>39904</v>
          </cell>
          <cell r="C313">
            <v>40634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معرض نصار</v>
          </cell>
          <cell r="B314">
            <v>39934</v>
          </cell>
          <cell r="C314">
            <v>40664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معرض نصار</v>
          </cell>
          <cell r="B315">
            <v>39965</v>
          </cell>
          <cell r="C315" t="str">
            <v>يونيه 2011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معرض نصار</v>
          </cell>
          <cell r="B316"/>
          <cell r="C316" t="str">
            <v>الربع الثانى 2011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معرض نصار</v>
          </cell>
          <cell r="B317"/>
          <cell r="C317" t="str">
            <v>النصف الاول 2011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معرض نصار</v>
          </cell>
          <cell r="B318">
            <v>39995</v>
          </cell>
          <cell r="C318">
            <v>40725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معرض نصار</v>
          </cell>
          <cell r="B319">
            <v>40026</v>
          </cell>
          <cell r="C319">
            <v>40756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معرض نصار</v>
          </cell>
          <cell r="B320">
            <v>40057</v>
          </cell>
          <cell r="C320">
            <v>40787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معرض نصار</v>
          </cell>
          <cell r="B321"/>
          <cell r="C321" t="str">
            <v>الربع الثالث 2011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معرض نصار</v>
          </cell>
          <cell r="B322">
            <v>40087</v>
          </cell>
          <cell r="C322">
            <v>40817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معرض نصار</v>
          </cell>
          <cell r="B323">
            <v>40118</v>
          </cell>
          <cell r="C323">
            <v>40848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معرض نصار</v>
          </cell>
          <cell r="B324">
            <v>40148</v>
          </cell>
          <cell r="C324">
            <v>40878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معرض نصار</v>
          </cell>
          <cell r="B325"/>
          <cell r="C325" t="str">
            <v>الربع الرابع 2011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 t="str">
            <v>معرض نصار</v>
          </cell>
          <cell r="B326"/>
          <cell r="C326" t="str">
            <v>النصف الثانى 2011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 t="str">
            <v>معرض نصار</v>
          </cell>
          <cell r="B327"/>
          <cell r="C327" t="str">
            <v>عـــــــــــــام 2011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خالد الشرق</v>
          </cell>
          <cell r="B328">
            <v>39814</v>
          </cell>
          <cell r="C328">
            <v>40544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خالد الشرق</v>
          </cell>
          <cell r="B329">
            <v>39845</v>
          </cell>
          <cell r="C329">
            <v>40575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خالد الشرق</v>
          </cell>
          <cell r="B330">
            <v>39873</v>
          </cell>
          <cell r="C330">
            <v>40603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خالد الشرق</v>
          </cell>
          <cell r="B331"/>
          <cell r="C331" t="str">
            <v>الربع الاول 2011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خالد الشرق</v>
          </cell>
          <cell r="B332">
            <v>39904</v>
          </cell>
          <cell r="C332">
            <v>40634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خالد الشرق</v>
          </cell>
          <cell r="B333">
            <v>39934</v>
          </cell>
          <cell r="C333">
            <v>40664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خالد الشرق</v>
          </cell>
          <cell r="B334">
            <v>39965</v>
          </cell>
          <cell r="C334" t="str">
            <v>يونيه 2011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خالد الشرق</v>
          </cell>
          <cell r="B335"/>
          <cell r="C335" t="str">
            <v>الربع الثانى 2011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خالد الشرق</v>
          </cell>
          <cell r="B336"/>
          <cell r="C336" t="str">
            <v>النصف الاول 2011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خالد الشرق</v>
          </cell>
          <cell r="B337">
            <v>39995</v>
          </cell>
          <cell r="C337">
            <v>40725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خالد الشرق</v>
          </cell>
          <cell r="B338">
            <v>40026</v>
          </cell>
          <cell r="C338">
            <v>40756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خالد الشرق</v>
          </cell>
          <cell r="B339">
            <v>40057</v>
          </cell>
          <cell r="C339">
            <v>40787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خالد الشرق</v>
          </cell>
          <cell r="B340"/>
          <cell r="C340" t="str">
            <v>الربع الثالث 2011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خالد الشرق</v>
          </cell>
          <cell r="B341">
            <v>40087</v>
          </cell>
          <cell r="C341">
            <v>40817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خالد الشرق</v>
          </cell>
          <cell r="B342">
            <v>40118</v>
          </cell>
          <cell r="C342">
            <v>40848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خالد الشرق</v>
          </cell>
          <cell r="B343">
            <v>40148</v>
          </cell>
          <cell r="C343">
            <v>40878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خالد الشرق</v>
          </cell>
          <cell r="B344"/>
          <cell r="C344" t="str">
            <v>الربع الرابع 2011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خالد الشرق</v>
          </cell>
          <cell r="B345"/>
          <cell r="C345" t="str">
            <v>النصف الثانى 2011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خالد الشرق</v>
          </cell>
          <cell r="B346"/>
          <cell r="C346" t="str">
            <v>عـــــــــــــام 2011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العروبه</v>
          </cell>
          <cell r="B347">
            <v>39814</v>
          </cell>
          <cell r="C347">
            <v>40544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10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العروبه</v>
          </cell>
          <cell r="B348">
            <v>39845</v>
          </cell>
          <cell r="C348">
            <v>40575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العروبه</v>
          </cell>
          <cell r="B349">
            <v>39873</v>
          </cell>
          <cell r="C349">
            <v>40603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7</v>
          </cell>
          <cell r="M349">
            <v>29</v>
          </cell>
          <cell r="N349">
            <v>7</v>
          </cell>
          <cell r="O349">
            <v>0</v>
          </cell>
          <cell r="P349">
            <v>5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6</v>
          </cell>
          <cell r="Y349">
            <v>0</v>
          </cell>
        </row>
        <row r="350">
          <cell r="A350" t="str">
            <v>العروبه</v>
          </cell>
          <cell r="B350"/>
          <cell r="C350" t="str">
            <v>الربع الاول 2011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7</v>
          </cell>
          <cell r="M350">
            <v>39</v>
          </cell>
          <cell r="N350">
            <v>7</v>
          </cell>
          <cell r="O350">
            <v>0</v>
          </cell>
          <cell r="P350">
            <v>5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6</v>
          </cell>
          <cell r="Y350">
            <v>0</v>
          </cell>
        </row>
        <row r="351">
          <cell r="A351" t="str">
            <v>العروبه</v>
          </cell>
          <cell r="B351">
            <v>39904</v>
          </cell>
          <cell r="C351">
            <v>40634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12</v>
          </cell>
          <cell r="Q351">
            <v>10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5</v>
          </cell>
          <cell r="X351">
            <v>3</v>
          </cell>
          <cell r="Y351">
            <v>0</v>
          </cell>
        </row>
        <row r="352">
          <cell r="A352" t="str">
            <v>العروبه</v>
          </cell>
          <cell r="B352">
            <v>39934</v>
          </cell>
          <cell r="C352">
            <v>40664</v>
          </cell>
          <cell r="D352">
            <v>0</v>
          </cell>
          <cell r="E352">
            <v>0</v>
          </cell>
          <cell r="F352">
            <v>0</v>
          </cell>
          <cell r="G352">
            <v>1</v>
          </cell>
          <cell r="H352">
            <v>0</v>
          </cell>
          <cell r="I352">
            <v>2</v>
          </cell>
          <cell r="J352">
            <v>0</v>
          </cell>
          <cell r="K352">
            <v>0</v>
          </cell>
          <cell r="L352">
            <v>4</v>
          </cell>
          <cell r="M352">
            <v>28</v>
          </cell>
          <cell r="N352">
            <v>0</v>
          </cell>
          <cell r="O352">
            <v>0</v>
          </cell>
          <cell r="P352">
            <v>16</v>
          </cell>
          <cell r="Q352">
            <v>3</v>
          </cell>
          <cell r="R352">
            <v>0</v>
          </cell>
          <cell r="S352">
            <v>0</v>
          </cell>
          <cell r="T352">
            <v>0</v>
          </cell>
          <cell r="U352">
            <v>1</v>
          </cell>
          <cell r="V352">
            <v>0</v>
          </cell>
          <cell r="W352">
            <v>5</v>
          </cell>
          <cell r="X352">
            <v>0</v>
          </cell>
          <cell r="Y352">
            <v>0</v>
          </cell>
        </row>
        <row r="353">
          <cell r="A353" t="str">
            <v>العروبه</v>
          </cell>
          <cell r="B353">
            <v>39965</v>
          </cell>
          <cell r="C353" t="str">
            <v>يونيه 2011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5</v>
          </cell>
          <cell r="O353">
            <v>0</v>
          </cell>
          <cell r="P353">
            <v>17</v>
          </cell>
          <cell r="Q353">
            <v>10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4</v>
          </cell>
          <cell r="X353">
            <v>0</v>
          </cell>
          <cell r="Y353">
            <v>0</v>
          </cell>
        </row>
        <row r="354">
          <cell r="A354" t="str">
            <v>العروبه</v>
          </cell>
          <cell r="B354"/>
          <cell r="C354" t="str">
            <v>الربع الثانى 2011</v>
          </cell>
          <cell r="D354">
            <v>0</v>
          </cell>
          <cell r="E354">
            <v>0</v>
          </cell>
          <cell r="F354">
            <v>0</v>
          </cell>
          <cell r="G354">
            <v>1</v>
          </cell>
          <cell r="H354">
            <v>0</v>
          </cell>
          <cell r="I354">
            <v>2</v>
          </cell>
          <cell r="J354">
            <v>0</v>
          </cell>
          <cell r="K354">
            <v>0</v>
          </cell>
          <cell r="L354">
            <v>4</v>
          </cell>
          <cell r="M354">
            <v>28</v>
          </cell>
          <cell r="N354">
            <v>5</v>
          </cell>
          <cell r="O354">
            <v>0</v>
          </cell>
          <cell r="P354">
            <v>45</v>
          </cell>
          <cell r="Q354">
            <v>23</v>
          </cell>
          <cell r="R354">
            <v>0</v>
          </cell>
          <cell r="S354">
            <v>0</v>
          </cell>
          <cell r="T354">
            <v>0</v>
          </cell>
          <cell r="U354">
            <v>1</v>
          </cell>
          <cell r="V354">
            <v>0</v>
          </cell>
          <cell r="W354">
            <v>14</v>
          </cell>
          <cell r="X354">
            <v>3</v>
          </cell>
          <cell r="Y354">
            <v>0</v>
          </cell>
        </row>
        <row r="355">
          <cell r="A355" t="str">
            <v>العروبه</v>
          </cell>
          <cell r="B355"/>
          <cell r="C355" t="str">
            <v>النصف الاول 2011</v>
          </cell>
          <cell r="D355">
            <v>0</v>
          </cell>
          <cell r="E355">
            <v>0</v>
          </cell>
          <cell r="F355">
            <v>0</v>
          </cell>
          <cell r="G355">
            <v>1</v>
          </cell>
          <cell r="H355">
            <v>0</v>
          </cell>
          <cell r="I355">
            <v>2</v>
          </cell>
          <cell r="J355">
            <v>0</v>
          </cell>
          <cell r="K355">
            <v>0</v>
          </cell>
          <cell r="L355">
            <v>11</v>
          </cell>
          <cell r="M355">
            <v>67</v>
          </cell>
          <cell r="N355">
            <v>12</v>
          </cell>
          <cell r="O355">
            <v>0</v>
          </cell>
          <cell r="P355">
            <v>50</v>
          </cell>
          <cell r="Q355">
            <v>23</v>
          </cell>
          <cell r="R355">
            <v>0</v>
          </cell>
          <cell r="S355">
            <v>0</v>
          </cell>
          <cell r="T355">
            <v>0</v>
          </cell>
          <cell r="U355">
            <v>1</v>
          </cell>
          <cell r="V355">
            <v>0</v>
          </cell>
          <cell r="W355">
            <v>14</v>
          </cell>
          <cell r="X355">
            <v>9</v>
          </cell>
          <cell r="Y355">
            <v>0</v>
          </cell>
        </row>
        <row r="356">
          <cell r="A356" t="str">
            <v>العروبه</v>
          </cell>
          <cell r="B356">
            <v>39995</v>
          </cell>
          <cell r="C356">
            <v>40725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6</v>
          </cell>
          <cell r="N356">
            <v>0</v>
          </cell>
          <cell r="O356">
            <v>0</v>
          </cell>
          <cell r="P356">
            <v>-1</v>
          </cell>
          <cell r="Q356">
            <v>5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1</v>
          </cell>
          <cell r="W356">
            <v>6</v>
          </cell>
          <cell r="X356">
            <v>6</v>
          </cell>
          <cell r="Y356">
            <v>0</v>
          </cell>
        </row>
        <row r="357">
          <cell r="A357" t="str">
            <v>العروبه</v>
          </cell>
          <cell r="B357">
            <v>40026</v>
          </cell>
          <cell r="C357">
            <v>40756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العروبه</v>
          </cell>
          <cell r="B358">
            <v>40057</v>
          </cell>
          <cell r="C358">
            <v>40787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العروبه</v>
          </cell>
          <cell r="B359"/>
          <cell r="C359" t="str">
            <v>الربع الثالث 2011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6</v>
          </cell>
          <cell r="N359">
            <v>0</v>
          </cell>
          <cell r="O359">
            <v>0</v>
          </cell>
          <cell r="P359">
            <v>-1</v>
          </cell>
          <cell r="Q359">
            <v>5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1</v>
          </cell>
          <cell r="W359">
            <v>6</v>
          </cell>
          <cell r="X359">
            <v>6</v>
          </cell>
          <cell r="Y359">
            <v>0</v>
          </cell>
        </row>
        <row r="360">
          <cell r="A360" t="str">
            <v>العروبه</v>
          </cell>
          <cell r="B360">
            <v>40087</v>
          </cell>
          <cell r="C360">
            <v>40817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العروبه</v>
          </cell>
          <cell r="B361">
            <v>40118</v>
          </cell>
          <cell r="C361">
            <v>40848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العروبه</v>
          </cell>
          <cell r="B362">
            <v>40148</v>
          </cell>
          <cell r="C362">
            <v>40878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العروبه</v>
          </cell>
          <cell r="B363"/>
          <cell r="C363" t="str">
            <v>الربع الرابع 2011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العروبه</v>
          </cell>
          <cell r="B364"/>
          <cell r="C364" t="str">
            <v>النصف الثانى 2011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6</v>
          </cell>
          <cell r="N364">
            <v>0</v>
          </cell>
          <cell r="O364">
            <v>0</v>
          </cell>
          <cell r="P364">
            <v>-1</v>
          </cell>
          <cell r="Q364">
            <v>5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1</v>
          </cell>
          <cell r="W364">
            <v>6</v>
          </cell>
          <cell r="X364">
            <v>6</v>
          </cell>
          <cell r="Y364">
            <v>0</v>
          </cell>
        </row>
        <row r="365">
          <cell r="A365" t="str">
            <v>العروبه</v>
          </cell>
          <cell r="B365"/>
          <cell r="C365" t="str">
            <v>عـــــــــــــام 2011</v>
          </cell>
          <cell r="D365">
            <v>0</v>
          </cell>
          <cell r="E365">
            <v>0</v>
          </cell>
          <cell r="F365">
            <v>0</v>
          </cell>
          <cell r="G365">
            <v>1</v>
          </cell>
          <cell r="H365">
            <v>0</v>
          </cell>
          <cell r="I365">
            <v>2</v>
          </cell>
          <cell r="J365">
            <v>0</v>
          </cell>
          <cell r="K365">
            <v>0</v>
          </cell>
          <cell r="L365">
            <v>11</v>
          </cell>
          <cell r="M365">
            <v>73</v>
          </cell>
          <cell r="N365">
            <v>12</v>
          </cell>
          <cell r="O365">
            <v>0</v>
          </cell>
          <cell r="P365">
            <v>49</v>
          </cell>
          <cell r="Q365">
            <v>28</v>
          </cell>
          <cell r="R365">
            <v>0</v>
          </cell>
          <cell r="S365">
            <v>0</v>
          </cell>
          <cell r="T365">
            <v>0</v>
          </cell>
          <cell r="U365">
            <v>1</v>
          </cell>
          <cell r="V365">
            <v>1</v>
          </cell>
          <cell r="W365">
            <v>20</v>
          </cell>
          <cell r="X365">
            <v>15</v>
          </cell>
          <cell r="Y365">
            <v>0</v>
          </cell>
        </row>
        <row r="366">
          <cell r="A366" t="str">
            <v>محمد العمده</v>
          </cell>
          <cell r="B366">
            <v>39814</v>
          </cell>
          <cell r="C366">
            <v>40544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محمد العمده</v>
          </cell>
          <cell r="B367">
            <v>39845</v>
          </cell>
          <cell r="C367">
            <v>40575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محمد العمده</v>
          </cell>
          <cell r="B368">
            <v>39873</v>
          </cell>
          <cell r="C368">
            <v>40603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محمد العمده</v>
          </cell>
          <cell r="B369"/>
          <cell r="C369" t="str">
            <v>الربع الاول 2011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محمد العمده</v>
          </cell>
          <cell r="B370">
            <v>39904</v>
          </cell>
          <cell r="C370">
            <v>40634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محمد العمده</v>
          </cell>
          <cell r="B371">
            <v>39934</v>
          </cell>
          <cell r="C371">
            <v>40664</v>
          </cell>
          <cell r="D371">
            <v>0</v>
          </cell>
          <cell r="E371">
            <v>0</v>
          </cell>
          <cell r="F371">
            <v>0</v>
          </cell>
          <cell r="G371">
            <v>2</v>
          </cell>
          <cell r="H371">
            <v>0</v>
          </cell>
          <cell r="I371">
            <v>2</v>
          </cell>
          <cell r="J371">
            <v>0</v>
          </cell>
          <cell r="K371">
            <v>1</v>
          </cell>
          <cell r="L371">
            <v>2</v>
          </cell>
          <cell r="M371">
            <v>3</v>
          </cell>
          <cell r="N371">
            <v>0</v>
          </cell>
          <cell r="O371">
            <v>0</v>
          </cell>
          <cell r="P371">
            <v>2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2</v>
          </cell>
          <cell r="V371">
            <v>0</v>
          </cell>
          <cell r="W371">
            <v>2</v>
          </cell>
          <cell r="X371">
            <v>2</v>
          </cell>
          <cell r="Y371">
            <v>0</v>
          </cell>
        </row>
        <row r="372">
          <cell r="A372" t="str">
            <v>محمد العمده</v>
          </cell>
          <cell r="B372">
            <v>39965</v>
          </cell>
          <cell r="C372" t="str">
            <v>يونيه 2011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محمد العمده</v>
          </cell>
          <cell r="B373"/>
          <cell r="C373" t="str">
            <v>الربع الثانى 2011</v>
          </cell>
          <cell r="D373">
            <v>0</v>
          </cell>
          <cell r="E373">
            <v>0</v>
          </cell>
          <cell r="F373">
            <v>0</v>
          </cell>
          <cell r="G373">
            <v>2</v>
          </cell>
          <cell r="H373">
            <v>0</v>
          </cell>
          <cell r="I373">
            <v>2</v>
          </cell>
          <cell r="J373">
            <v>0</v>
          </cell>
          <cell r="K373">
            <v>1</v>
          </cell>
          <cell r="L373">
            <v>2</v>
          </cell>
          <cell r="M373">
            <v>3</v>
          </cell>
          <cell r="N373">
            <v>0</v>
          </cell>
          <cell r="O373">
            <v>0</v>
          </cell>
          <cell r="P373">
            <v>2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2</v>
          </cell>
          <cell r="V373">
            <v>0</v>
          </cell>
          <cell r="W373">
            <v>2</v>
          </cell>
          <cell r="X373">
            <v>2</v>
          </cell>
          <cell r="Y373">
            <v>0</v>
          </cell>
        </row>
        <row r="374">
          <cell r="A374" t="str">
            <v>محمد العمده</v>
          </cell>
          <cell r="B374"/>
          <cell r="C374" t="str">
            <v>النصف الاول 2011</v>
          </cell>
          <cell r="D374">
            <v>0</v>
          </cell>
          <cell r="E374">
            <v>0</v>
          </cell>
          <cell r="F374">
            <v>0</v>
          </cell>
          <cell r="G374">
            <v>2</v>
          </cell>
          <cell r="H374">
            <v>0</v>
          </cell>
          <cell r="I374">
            <v>2</v>
          </cell>
          <cell r="J374">
            <v>0</v>
          </cell>
          <cell r="K374">
            <v>1</v>
          </cell>
          <cell r="L374">
            <v>2</v>
          </cell>
          <cell r="M374">
            <v>3</v>
          </cell>
          <cell r="N374">
            <v>0</v>
          </cell>
          <cell r="O374">
            <v>0</v>
          </cell>
          <cell r="P374">
            <v>2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0</v>
          </cell>
          <cell r="W374">
            <v>2</v>
          </cell>
          <cell r="X374">
            <v>2</v>
          </cell>
          <cell r="Y374">
            <v>0</v>
          </cell>
        </row>
        <row r="375">
          <cell r="A375" t="str">
            <v>محمد العمده</v>
          </cell>
          <cell r="B375">
            <v>39995</v>
          </cell>
          <cell r="C375">
            <v>40725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محمد العمده</v>
          </cell>
          <cell r="B376">
            <v>40026</v>
          </cell>
          <cell r="C376">
            <v>40756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محمد العمده</v>
          </cell>
          <cell r="B377">
            <v>40057</v>
          </cell>
          <cell r="C377">
            <v>40787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محمد العمده</v>
          </cell>
          <cell r="B378"/>
          <cell r="C378" t="str">
            <v>الربع الثالث 2011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محمد العمده</v>
          </cell>
          <cell r="B379">
            <v>40087</v>
          </cell>
          <cell r="C379">
            <v>40817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محمد العمده</v>
          </cell>
          <cell r="B380">
            <v>40118</v>
          </cell>
          <cell r="C380">
            <v>40848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محمد العمده</v>
          </cell>
          <cell r="B381">
            <v>40148</v>
          </cell>
          <cell r="C381">
            <v>40878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محمد العمده</v>
          </cell>
          <cell r="B382"/>
          <cell r="C382" t="str">
            <v>الربع الرابع 2011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محمد العمده</v>
          </cell>
          <cell r="B383"/>
          <cell r="C383" t="str">
            <v>النصف الثانى 2011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محمد العمده</v>
          </cell>
          <cell r="B384"/>
          <cell r="C384" t="str">
            <v>عـــــــــــــام 2011</v>
          </cell>
          <cell r="D384">
            <v>0</v>
          </cell>
          <cell r="E384">
            <v>0</v>
          </cell>
          <cell r="F384">
            <v>0</v>
          </cell>
          <cell r="G384">
            <v>2</v>
          </cell>
          <cell r="H384">
            <v>0</v>
          </cell>
          <cell r="I384">
            <v>2</v>
          </cell>
          <cell r="J384">
            <v>0</v>
          </cell>
          <cell r="K384">
            <v>1</v>
          </cell>
          <cell r="L384">
            <v>2</v>
          </cell>
          <cell r="M384">
            <v>3</v>
          </cell>
          <cell r="N384">
            <v>0</v>
          </cell>
          <cell r="O384">
            <v>0</v>
          </cell>
          <cell r="P384">
            <v>2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2</v>
          </cell>
          <cell r="V384">
            <v>0</v>
          </cell>
          <cell r="W384">
            <v>2</v>
          </cell>
          <cell r="X384">
            <v>2</v>
          </cell>
          <cell r="Y384">
            <v>0</v>
          </cell>
        </row>
        <row r="385">
          <cell r="A385" t="str">
            <v>عادل اسحق</v>
          </cell>
          <cell r="B385">
            <v>39814</v>
          </cell>
          <cell r="C385">
            <v>40544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عادل اسحق</v>
          </cell>
          <cell r="B386">
            <v>39845</v>
          </cell>
          <cell r="C386">
            <v>40575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عادل اسحق</v>
          </cell>
          <cell r="B387">
            <v>39873</v>
          </cell>
          <cell r="C387">
            <v>40603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عادل اسحق</v>
          </cell>
          <cell r="B388"/>
          <cell r="C388" t="str">
            <v>الربع الاول 2011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عادل اسحق</v>
          </cell>
          <cell r="B389">
            <v>39904</v>
          </cell>
          <cell r="C389">
            <v>40634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عادل اسحق</v>
          </cell>
          <cell r="B390">
            <v>39934</v>
          </cell>
          <cell r="C390">
            <v>40664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عادل اسحق</v>
          </cell>
          <cell r="B391">
            <v>39965</v>
          </cell>
          <cell r="C391" t="str">
            <v>يونيه 2011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عادل اسحق</v>
          </cell>
          <cell r="B392"/>
          <cell r="C392" t="str">
            <v>الربع الثانى 2011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 t="str">
            <v>عادل اسحق</v>
          </cell>
          <cell r="B393"/>
          <cell r="C393" t="str">
            <v>النصف الاول 2011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 t="str">
            <v>عادل اسحق</v>
          </cell>
          <cell r="B394">
            <v>39995</v>
          </cell>
          <cell r="C394">
            <v>40725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عادل اسحق</v>
          </cell>
          <cell r="B395">
            <v>40026</v>
          </cell>
          <cell r="C395">
            <v>40756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عادل اسحق</v>
          </cell>
          <cell r="B396">
            <v>40057</v>
          </cell>
          <cell r="C396">
            <v>40787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عادل اسحق</v>
          </cell>
          <cell r="B397"/>
          <cell r="C397" t="str">
            <v>الربع الثالث 2011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عادل اسحق</v>
          </cell>
          <cell r="B398">
            <v>40087</v>
          </cell>
          <cell r="C398">
            <v>40817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عادل اسحق</v>
          </cell>
          <cell r="B399">
            <v>40118</v>
          </cell>
          <cell r="C399">
            <v>40848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عادل اسحق</v>
          </cell>
          <cell r="B400">
            <v>40148</v>
          </cell>
          <cell r="C400">
            <v>40878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عادل اسحق</v>
          </cell>
          <cell r="B401"/>
          <cell r="C401" t="str">
            <v>الربع الرابع 2011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عادل اسحق</v>
          </cell>
          <cell r="B402"/>
          <cell r="C402" t="str">
            <v>النصف الثانى 2011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عادل اسحق</v>
          </cell>
          <cell r="B403"/>
          <cell r="C403" t="str">
            <v>عـــــــــــــام 2011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احمد شحاته</v>
          </cell>
          <cell r="B404">
            <v>39814</v>
          </cell>
          <cell r="C404">
            <v>40544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احمد شحاته</v>
          </cell>
          <cell r="B405">
            <v>39845</v>
          </cell>
          <cell r="C405">
            <v>40575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احمد شحاته</v>
          </cell>
          <cell r="B406">
            <v>39873</v>
          </cell>
          <cell r="C406">
            <v>40603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احمد شحاته</v>
          </cell>
          <cell r="B407"/>
          <cell r="C407" t="str">
            <v>الربع الاول 2011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احمد شحاته</v>
          </cell>
          <cell r="B408">
            <v>39904</v>
          </cell>
          <cell r="C408">
            <v>40634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احمد شحاته</v>
          </cell>
          <cell r="B409">
            <v>39934</v>
          </cell>
          <cell r="C409">
            <v>40664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احمد شحاته</v>
          </cell>
          <cell r="B410">
            <v>39965</v>
          </cell>
          <cell r="C410" t="str">
            <v>يونيه 2011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احمد شحاته</v>
          </cell>
          <cell r="B411"/>
          <cell r="C411" t="str">
            <v>الربع الثانى 2011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احمد شحاته</v>
          </cell>
          <cell r="B412"/>
          <cell r="C412" t="str">
            <v>النصف الاول 2011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احمد شحاته</v>
          </cell>
          <cell r="B413">
            <v>39995</v>
          </cell>
          <cell r="C413">
            <v>40725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احمد شحاته</v>
          </cell>
          <cell r="B414">
            <v>40026</v>
          </cell>
          <cell r="C414">
            <v>40756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احمد شحاته</v>
          </cell>
          <cell r="B415">
            <v>40057</v>
          </cell>
          <cell r="C415">
            <v>40787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احمد شحاته</v>
          </cell>
          <cell r="B416"/>
          <cell r="C416" t="str">
            <v>الربع الثالث 2011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احمد شحاته</v>
          </cell>
          <cell r="B417">
            <v>40087</v>
          </cell>
          <cell r="C417">
            <v>40817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احمد شحاته</v>
          </cell>
          <cell r="B418">
            <v>40118</v>
          </cell>
          <cell r="C418">
            <v>40848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احمد شحاته</v>
          </cell>
          <cell r="B419">
            <v>40148</v>
          </cell>
          <cell r="C419">
            <v>40878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احمد شحاته</v>
          </cell>
          <cell r="B420"/>
          <cell r="C420" t="str">
            <v>الربع الرابع 2011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احمد شحاته</v>
          </cell>
          <cell r="B421"/>
          <cell r="C421" t="str">
            <v>النصف الثانى 2011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احمد شحاته</v>
          </cell>
          <cell r="B422"/>
          <cell r="C422" t="str">
            <v>عـــــــــــــام 2011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فيليب شحاته</v>
          </cell>
          <cell r="B423">
            <v>39814</v>
          </cell>
          <cell r="C423">
            <v>40544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 t="str">
            <v>فيليب شحاته</v>
          </cell>
          <cell r="B424">
            <v>39845</v>
          </cell>
          <cell r="C424">
            <v>40575</v>
          </cell>
          <cell r="D424">
            <v>0</v>
          </cell>
          <cell r="E424">
            <v>0</v>
          </cell>
          <cell r="F424">
            <v>0</v>
          </cell>
          <cell r="G424">
            <v>2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1</v>
          </cell>
          <cell r="O424">
            <v>0</v>
          </cell>
          <cell r="P424">
            <v>0</v>
          </cell>
          <cell r="Q424">
            <v>6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فيليب شحاته</v>
          </cell>
          <cell r="B425">
            <v>39873</v>
          </cell>
          <cell r="C425">
            <v>40603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 t="str">
            <v>فيليب شحاته</v>
          </cell>
          <cell r="B426"/>
          <cell r="C426" t="str">
            <v>الربع الاول 2011</v>
          </cell>
          <cell r="D426">
            <v>0</v>
          </cell>
          <cell r="E426">
            <v>0</v>
          </cell>
          <cell r="F426">
            <v>0</v>
          </cell>
          <cell r="G426">
            <v>2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6</v>
          </cell>
          <cell r="N426">
            <v>1</v>
          </cell>
          <cell r="O426">
            <v>0</v>
          </cell>
          <cell r="P426">
            <v>0</v>
          </cell>
          <cell r="Q426">
            <v>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 t="str">
            <v>فيليب شحاته</v>
          </cell>
          <cell r="B427">
            <v>39904</v>
          </cell>
          <cell r="C427">
            <v>40634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2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2</v>
          </cell>
          <cell r="U427">
            <v>2</v>
          </cell>
          <cell r="V427">
            <v>0</v>
          </cell>
          <cell r="W427">
            <v>0</v>
          </cell>
          <cell r="X427">
            <v>0</v>
          </cell>
          <cell r="Y427">
            <v>3</v>
          </cell>
        </row>
        <row r="428">
          <cell r="A428" t="str">
            <v>فيليب شحاته</v>
          </cell>
          <cell r="B428">
            <v>39934</v>
          </cell>
          <cell r="C428">
            <v>40664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فيليب شحاته</v>
          </cell>
          <cell r="B429">
            <v>39965</v>
          </cell>
          <cell r="C429" t="str">
            <v>يونيه 2011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 t="str">
            <v>فيليب شحاته</v>
          </cell>
          <cell r="B430"/>
          <cell r="C430" t="str">
            <v>الربع الثانى 2011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2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2</v>
          </cell>
          <cell r="U430">
            <v>2</v>
          </cell>
          <cell r="V430">
            <v>0</v>
          </cell>
          <cell r="W430">
            <v>0</v>
          </cell>
          <cell r="X430">
            <v>0</v>
          </cell>
          <cell r="Y430">
            <v>3</v>
          </cell>
        </row>
        <row r="431">
          <cell r="A431" t="str">
            <v>فيليب شحاته</v>
          </cell>
          <cell r="B431"/>
          <cell r="C431" t="str">
            <v>النصف الاول 2011</v>
          </cell>
          <cell r="D431">
            <v>0</v>
          </cell>
          <cell r="E431">
            <v>0</v>
          </cell>
          <cell r="F431">
            <v>0</v>
          </cell>
          <cell r="G431">
            <v>2</v>
          </cell>
          <cell r="H431">
            <v>2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6</v>
          </cell>
          <cell r="N431">
            <v>1</v>
          </cell>
          <cell r="O431">
            <v>0</v>
          </cell>
          <cell r="P431">
            <v>0</v>
          </cell>
          <cell r="Q431">
            <v>6</v>
          </cell>
          <cell r="R431">
            <v>0</v>
          </cell>
          <cell r="S431">
            <v>0</v>
          </cell>
          <cell r="T431">
            <v>2</v>
          </cell>
          <cell r="U431">
            <v>2</v>
          </cell>
          <cell r="V431">
            <v>0</v>
          </cell>
          <cell r="W431">
            <v>0</v>
          </cell>
          <cell r="X431">
            <v>0</v>
          </cell>
          <cell r="Y431">
            <v>3</v>
          </cell>
        </row>
        <row r="432">
          <cell r="A432" t="str">
            <v>فيليب شحاته</v>
          </cell>
          <cell r="B432">
            <v>39995</v>
          </cell>
          <cell r="C432">
            <v>40725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</v>
          </cell>
          <cell r="V432">
            <v>3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فيليب شحاته</v>
          </cell>
          <cell r="B433">
            <v>40026</v>
          </cell>
          <cell r="C433">
            <v>40756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 t="str">
            <v>فيليب شحاته</v>
          </cell>
          <cell r="B434">
            <v>40057</v>
          </cell>
          <cell r="C434">
            <v>40787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</row>
        <row r="435">
          <cell r="A435" t="str">
            <v>فيليب شحاته</v>
          </cell>
          <cell r="B435"/>
          <cell r="C435" t="str">
            <v>الربع الثالث 2011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</v>
          </cell>
          <cell r="V435">
            <v>3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فيليب شحاته</v>
          </cell>
          <cell r="B436">
            <v>40087</v>
          </cell>
          <cell r="C436">
            <v>40817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فيليب شحاته</v>
          </cell>
          <cell r="B437">
            <v>40118</v>
          </cell>
          <cell r="C437">
            <v>40848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فيليب شحاته</v>
          </cell>
          <cell r="B438">
            <v>40148</v>
          </cell>
          <cell r="C438">
            <v>40878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فيليب شحاته</v>
          </cell>
          <cell r="B439"/>
          <cell r="C439" t="str">
            <v>الربع الرابع 2011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</row>
        <row r="440">
          <cell r="A440" t="str">
            <v>فيليب شحاته</v>
          </cell>
          <cell r="B440"/>
          <cell r="C440" t="str">
            <v>النصف الثانى 2011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</v>
          </cell>
          <cell r="V440">
            <v>3</v>
          </cell>
          <cell r="W440">
            <v>0</v>
          </cell>
          <cell r="X440">
            <v>0</v>
          </cell>
          <cell r="Y440">
            <v>0</v>
          </cell>
        </row>
        <row r="441">
          <cell r="A441" t="str">
            <v>فيليب شحاته</v>
          </cell>
          <cell r="B441"/>
          <cell r="C441" t="str">
            <v>عـــــــــــــام 2011</v>
          </cell>
          <cell r="D441">
            <v>0</v>
          </cell>
          <cell r="E441">
            <v>0</v>
          </cell>
          <cell r="F441">
            <v>0</v>
          </cell>
          <cell r="G441">
            <v>2</v>
          </cell>
          <cell r="H441">
            <v>2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6</v>
          </cell>
          <cell r="N441">
            <v>1</v>
          </cell>
          <cell r="O441">
            <v>0</v>
          </cell>
          <cell r="P441">
            <v>0</v>
          </cell>
          <cell r="Q441">
            <v>6</v>
          </cell>
          <cell r="R441">
            <v>0</v>
          </cell>
          <cell r="S441">
            <v>0</v>
          </cell>
          <cell r="T441">
            <v>2</v>
          </cell>
          <cell r="U441">
            <v>5</v>
          </cell>
          <cell r="V441">
            <v>3</v>
          </cell>
          <cell r="W441">
            <v>0</v>
          </cell>
          <cell r="X441">
            <v>0</v>
          </cell>
          <cell r="Y441">
            <v>3</v>
          </cell>
        </row>
        <row r="442">
          <cell r="A442" t="str">
            <v>ابراهيم  الدسوقى</v>
          </cell>
          <cell r="B442">
            <v>39814</v>
          </cell>
          <cell r="C442">
            <v>40544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ابراهيم  الدسوقى</v>
          </cell>
          <cell r="B443">
            <v>39845</v>
          </cell>
          <cell r="C443">
            <v>40575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ابراهيم  الدسوقى</v>
          </cell>
          <cell r="B444">
            <v>39873</v>
          </cell>
          <cell r="C444">
            <v>40603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ابراهيم  الدسوقى</v>
          </cell>
          <cell r="B445"/>
          <cell r="C445" t="str">
            <v>الربع الاول 2011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ابراهيم  الدسوقى</v>
          </cell>
          <cell r="B446">
            <v>39904</v>
          </cell>
          <cell r="C446">
            <v>40634</v>
          </cell>
          <cell r="D446">
            <v>0</v>
          </cell>
          <cell r="E446">
            <v>0</v>
          </cell>
          <cell r="F446">
            <v>0</v>
          </cell>
          <cell r="G446">
            <v>-1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-1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ابراهيم  الدسوقى</v>
          </cell>
          <cell r="B447">
            <v>39934</v>
          </cell>
          <cell r="C447">
            <v>40664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ابراهيم  الدسوقى</v>
          </cell>
          <cell r="B448">
            <v>39965</v>
          </cell>
          <cell r="C448" t="str">
            <v>يونيه 2011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ابراهيم  الدسوقى</v>
          </cell>
          <cell r="B449"/>
          <cell r="C449" t="str">
            <v>الربع الثانى 2011</v>
          </cell>
          <cell r="D449">
            <v>0</v>
          </cell>
          <cell r="E449">
            <v>0</v>
          </cell>
          <cell r="F449">
            <v>0</v>
          </cell>
          <cell r="G449">
            <v>-1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-1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ابراهيم  الدسوقى</v>
          </cell>
          <cell r="B450"/>
          <cell r="C450" t="str">
            <v>النصف الاول 2011</v>
          </cell>
          <cell r="D450">
            <v>0</v>
          </cell>
          <cell r="E450">
            <v>0</v>
          </cell>
          <cell r="F450">
            <v>0</v>
          </cell>
          <cell r="G450">
            <v>-1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-1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ابراهيم  الدسوقى</v>
          </cell>
          <cell r="B451">
            <v>39995</v>
          </cell>
          <cell r="C451">
            <v>40725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ابراهيم  الدسوقى</v>
          </cell>
          <cell r="B452">
            <v>40026</v>
          </cell>
          <cell r="C452">
            <v>40756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ابراهيم  الدسوقى</v>
          </cell>
          <cell r="B453">
            <v>40057</v>
          </cell>
          <cell r="C453">
            <v>40787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ابراهيم  الدسوقى</v>
          </cell>
          <cell r="B454"/>
          <cell r="C454" t="str">
            <v>الربع الثالث 2011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ابراهيم  الدسوقى</v>
          </cell>
          <cell r="B455">
            <v>40087</v>
          </cell>
          <cell r="C455">
            <v>40817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ابراهيم  الدسوقى</v>
          </cell>
          <cell r="B456">
            <v>40118</v>
          </cell>
          <cell r="C456">
            <v>40848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ابراهيم  الدسوقى</v>
          </cell>
          <cell r="B457">
            <v>40148</v>
          </cell>
          <cell r="C457">
            <v>40878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ابراهيم  الدسوقى</v>
          </cell>
          <cell r="B458"/>
          <cell r="C458" t="str">
            <v>الربع الرابع 2011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ابراهيم  الدسوقى</v>
          </cell>
          <cell r="B459"/>
          <cell r="C459" t="str">
            <v>النصف الثانى 2011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ابراهيم  الدسوقى</v>
          </cell>
          <cell r="B460"/>
          <cell r="C460" t="str">
            <v>عـــــــــــــام 2011</v>
          </cell>
          <cell r="D460">
            <v>0</v>
          </cell>
          <cell r="E460">
            <v>0</v>
          </cell>
          <cell r="F460">
            <v>0</v>
          </cell>
          <cell r="G460">
            <v>-1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-1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عياد صليب</v>
          </cell>
          <cell r="B461">
            <v>39814</v>
          </cell>
          <cell r="C461">
            <v>40544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عياد صليب</v>
          </cell>
          <cell r="B462">
            <v>39845</v>
          </cell>
          <cell r="C462">
            <v>40575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عياد صليب</v>
          </cell>
          <cell r="B463">
            <v>39873</v>
          </cell>
          <cell r="C463">
            <v>40603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عياد صليب</v>
          </cell>
          <cell r="B464"/>
          <cell r="C464" t="str">
            <v>الربع الاول 2011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عياد صليب</v>
          </cell>
          <cell r="B465">
            <v>39904</v>
          </cell>
          <cell r="C465">
            <v>40634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عياد صليب</v>
          </cell>
          <cell r="B466">
            <v>39934</v>
          </cell>
          <cell r="C466">
            <v>40664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عياد صليب</v>
          </cell>
          <cell r="B467">
            <v>39965</v>
          </cell>
          <cell r="C467" t="str">
            <v>يونيه 2011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عياد صليب</v>
          </cell>
          <cell r="B468"/>
          <cell r="C468" t="str">
            <v>الربع الثانى 2011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عياد صليب</v>
          </cell>
          <cell r="B469"/>
          <cell r="C469" t="str">
            <v>النصف الاول 2011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عياد صليب</v>
          </cell>
          <cell r="B470">
            <v>39995</v>
          </cell>
          <cell r="C470">
            <v>40725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عياد صليب</v>
          </cell>
          <cell r="B471">
            <v>40026</v>
          </cell>
          <cell r="C471">
            <v>40756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عياد صليب</v>
          </cell>
          <cell r="B472">
            <v>40057</v>
          </cell>
          <cell r="C472">
            <v>40787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عياد صليب</v>
          </cell>
          <cell r="B473"/>
          <cell r="C473" t="str">
            <v>الربع الثالث 2011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عياد صليب</v>
          </cell>
          <cell r="B474">
            <v>40087</v>
          </cell>
          <cell r="C474">
            <v>40817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عياد صليب</v>
          </cell>
          <cell r="B475">
            <v>40118</v>
          </cell>
          <cell r="C475">
            <v>40848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عياد صليب</v>
          </cell>
          <cell r="B476">
            <v>40148</v>
          </cell>
          <cell r="C476">
            <v>40878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عياد صليب</v>
          </cell>
          <cell r="B477"/>
          <cell r="C477" t="str">
            <v>الربع الرابع 2011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عياد صليب</v>
          </cell>
          <cell r="B478"/>
          <cell r="C478" t="str">
            <v>النصف الثانى 2011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عياد صليب</v>
          </cell>
          <cell r="B479"/>
          <cell r="C479" t="str">
            <v>عـــــــــــــام 2011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 t="str">
            <v>احمد بيبرس</v>
          </cell>
          <cell r="B480">
            <v>39814</v>
          </cell>
          <cell r="C480">
            <v>40544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</row>
        <row r="481">
          <cell r="A481" t="str">
            <v>احمد بيبرس</v>
          </cell>
          <cell r="B481">
            <v>39845</v>
          </cell>
          <cell r="C481">
            <v>40575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احمد بيبرس</v>
          </cell>
          <cell r="B482">
            <v>39873</v>
          </cell>
          <cell r="C482">
            <v>40603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</row>
        <row r="483">
          <cell r="A483" t="str">
            <v>احمد بيبرس</v>
          </cell>
          <cell r="B483"/>
          <cell r="C483" t="str">
            <v>الربع الاول 2011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احمد بيبرس</v>
          </cell>
          <cell r="B484">
            <v>39904</v>
          </cell>
          <cell r="C484">
            <v>40634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احمد بيبرس</v>
          </cell>
          <cell r="B485">
            <v>39934</v>
          </cell>
          <cell r="C485">
            <v>40664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</row>
        <row r="486">
          <cell r="A486" t="str">
            <v>احمد بيبرس</v>
          </cell>
          <cell r="B486">
            <v>39965</v>
          </cell>
          <cell r="C486" t="str">
            <v>يونيه 2011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</row>
        <row r="487">
          <cell r="A487" t="str">
            <v>احمد بيبرس</v>
          </cell>
          <cell r="B487"/>
          <cell r="C487" t="str">
            <v>الربع الثانى 2011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</row>
        <row r="488">
          <cell r="A488" t="str">
            <v>احمد بيبرس</v>
          </cell>
          <cell r="B488"/>
          <cell r="C488" t="str">
            <v>النصف الاول 2011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احمد بيبرس</v>
          </cell>
          <cell r="B489">
            <v>39995</v>
          </cell>
          <cell r="C489">
            <v>40725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احمد بيبرس</v>
          </cell>
          <cell r="B490">
            <v>40026</v>
          </cell>
          <cell r="C490">
            <v>40756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احمد بيبرس</v>
          </cell>
          <cell r="B491">
            <v>40057</v>
          </cell>
          <cell r="C491">
            <v>40787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احمد بيبرس</v>
          </cell>
          <cell r="B492"/>
          <cell r="C492" t="str">
            <v>الربع الثالث 2011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احمد بيبرس</v>
          </cell>
          <cell r="B493">
            <v>40087</v>
          </cell>
          <cell r="C493">
            <v>40817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 t="str">
            <v>احمد بيبرس</v>
          </cell>
          <cell r="B494">
            <v>40118</v>
          </cell>
          <cell r="C494">
            <v>40848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 t="str">
            <v>احمد بيبرس</v>
          </cell>
          <cell r="B495">
            <v>40148</v>
          </cell>
          <cell r="C495">
            <v>40878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 t="str">
            <v>احمد بيبرس</v>
          </cell>
          <cell r="B496"/>
          <cell r="C496" t="str">
            <v>الربع الرابع 2011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 t="str">
            <v>احمد بيبرس</v>
          </cell>
          <cell r="B497"/>
          <cell r="C497" t="str">
            <v>النصف الثانى 2011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A498" t="str">
            <v>احمد بيبرس</v>
          </cell>
          <cell r="B498"/>
          <cell r="C498" t="str">
            <v>عـــــــــــــام 2011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 t="str">
            <v>ماجد قلينى</v>
          </cell>
          <cell r="B499">
            <v>39814</v>
          </cell>
          <cell r="C499">
            <v>40544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A500" t="str">
            <v>ماجد قلينى</v>
          </cell>
          <cell r="B500">
            <v>39845</v>
          </cell>
          <cell r="C500">
            <v>40575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</row>
        <row r="501">
          <cell r="A501" t="str">
            <v>ماجد قلينى</v>
          </cell>
          <cell r="B501">
            <v>39873</v>
          </cell>
          <cell r="C501">
            <v>40603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</row>
        <row r="502">
          <cell r="A502" t="str">
            <v>ماجد قلينى</v>
          </cell>
          <cell r="B502"/>
          <cell r="C502" t="str">
            <v>الربع الاول 2011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ماجد قلينى</v>
          </cell>
          <cell r="B503">
            <v>39904</v>
          </cell>
          <cell r="C503">
            <v>40634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ماجد قلينى</v>
          </cell>
          <cell r="B504">
            <v>39934</v>
          </cell>
          <cell r="C504">
            <v>40664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</row>
        <row r="505">
          <cell r="A505" t="str">
            <v>ماجد قلينى</v>
          </cell>
          <cell r="B505">
            <v>39965</v>
          </cell>
          <cell r="C505" t="str">
            <v>يونيه 2011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 t="str">
            <v>ماجد قلينى</v>
          </cell>
          <cell r="B506"/>
          <cell r="C506" t="str">
            <v>الربع الثانى 2011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A507" t="str">
            <v>ماجد قلينى</v>
          </cell>
          <cell r="B507"/>
          <cell r="C507" t="str">
            <v>النصف الاول 2011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</row>
        <row r="508">
          <cell r="A508" t="str">
            <v>ماجد قلينى</v>
          </cell>
          <cell r="B508">
            <v>39995</v>
          </cell>
          <cell r="C508">
            <v>40725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 t="str">
            <v>ماجد قلينى</v>
          </cell>
          <cell r="B509">
            <v>40026</v>
          </cell>
          <cell r="C509">
            <v>40756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 t="str">
            <v>ماجد قلينى</v>
          </cell>
          <cell r="B510">
            <v>40057</v>
          </cell>
          <cell r="C510">
            <v>40787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</row>
        <row r="511">
          <cell r="A511" t="str">
            <v>ماجد قلينى</v>
          </cell>
          <cell r="B511"/>
          <cell r="C511" t="str">
            <v>الربع الثالث 2011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 t="str">
            <v>ماجد قلينى</v>
          </cell>
          <cell r="B512">
            <v>40087</v>
          </cell>
          <cell r="C512">
            <v>40817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 t="str">
            <v>ماجد قلينى</v>
          </cell>
          <cell r="B513">
            <v>40118</v>
          </cell>
          <cell r="C513">
            <v>40848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 t="str">
            <v>ماجد قلينى</v>
          </cell>
          <cell r="B514">
            <v>40148</v>
          </cell>
          <cell r="C514">
            <v>40878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 t="str">
            <v>ماجد قلينى</v>
          </cell>
          <cell r="B515"/>
          <cell r="C515" t="str">
            <v>الربع الرابع 2011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</row>
        <row r="516">
          <cell r="A516" t="str">
            <v>ماجد قلينى</v>
          </cell>
          <cell r="B516"/>
          <cell r="C516" t="str">
            <v>النصف الثانى 2011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</row>
        <row r="517">
          <cell r="A517" t="str">
            <v>ماجد قلينى</v>
          </cell>
          <cell r="B517"/>
          <cell r="C517" t="str">
            <v>عـــــــــــــام 2011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معرض الرضا</v>
          </cell>
          <cell r="B518">
            <v>39814</v>
          </cell>
          <cell r="C518">
            <v>40544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معرض الرضا</v>
          </cell>
          <cell r="B519">
            <v>39845</v>
          </cell>
          <cell r="C519">
            <v>40575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3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معرض الرضا</v>
          </cell>
          <cell r="B520">
            <v>39873</v>
          </cell>
          <cell r="C520">
            <v>40603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 t="str">
            <v>معرض الرضا</v>
          </cell>
          <cell r="B521"/>
          <cell r="C521" t="str">
            <v>الربع الاول 2011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3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 t="str">
            <v>معرض الرضا</v>
          </cell>
          <cell r="B522">
            <v>39904</v>
          </cell>
          <cell r="C522">
            <v>40634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معرض الرضا</v>
          </cell>
          <cell r="B523">
            <v>39934</v>
          </cell>
          <cell r="C523">
            <v>40664</v>
          </cell>
          <cell r="D523">
            <v>0</v>
          </cell>
          <cell r="E523">
            <v>0</v>
          </cell>
          <cell r="F523">
            <v>0</v>
          </cell>
          <cell r="G523">
            <v>2</v>
          </cell>
          <cell r="H523">
            <v>2</v>
          </cell>
          <cell r="I523">
            <v>4</v>
          </cell>
          <cell r="J523">
            <v>0</v>
          </cell>
          <cell r="K523">
            <v>0</v>
          </cell>
          <cell r="L523">
            <v>0</v>
          </cell>
          <cell r="M523">
            <v>4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معرض الرضا</v>
          </cell>
          <cell r="B524">
            <v>39965</v>
          </cell>
          <cell r="C524" t="str">
            <v>يونيه 2011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-1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4</v>
          </cell>
          <cell r="N524">
            <v>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معرض الرضا</v>
          </cell>
          <cell r="B525"/>
          <cell r="C525" t="str">
            <v>الربع الثانى 2011</v>
          </cell>
          <cell r="D525">
            <v>0</v>
          </cell>
          <cell r="E525">
            <v>0</v>
          </cell>
          <cell r="F525">
            <v>0</v>
          </cell>
          <cell r="G525">
            <v>2</v>
          </cell>
          <cell r="H525">
            <v>1</v>
          </cell>
          <cell r="I525">
            <v>4</v>
          </cell>
          <cell r="J525">
            <v>0</v>
          </cell>
          <cell r="K525">
            <v>0</v>
          </cell>
          <cell r="L525">
            <v>0</v>
          </cell>
          <cell r="M525">
            <v>8</v>
          </cell>
          <cell r="N525">
            <v>2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معرض الرضا</v>
          </cell>
          <cell r="B526"/>
          <cell r="C526" t="str">
            <v>النصف الاول 2011</v>
          </cell>
          <cell r="D526">
            <v>0</v>
          </cell>
          <cell r="E526">
            <v>0</v>
          </cell>
          <cell r="F526">
            <v>0</v>
          </cell>
          <cell r="G526">
            <v>2</v>
          </cell>
          <cell r="H526">
            <v>1</v>
          </cell>
          <cell r="I526">
            <v>7</v>
          </cell>
          <cell r="J526">
            <v>0</v>
          </cell>
          <cell r="K526">
            <v>0</v>
          </cell>
          <cell r="L526">
            <v>0</v>
          </cell>
          <cell r="M526">
            <v>8</v>
          </cell>
          <cell r="N526">
            <v>2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</row>
        <row r="527">
          <cell r="A527" t="str">
            <v>معرض الرضا</v>
          </cell>
          <cell r="B527">
            <v>39995</v>
          </cell>
          <cell r="C527">
            <v>40725</v>
          </cell>
          <cell r="D527">
            <v>0</v>
          </cell>
          <cell r="E527">
            <v>0</v>
          </cell>
          <cell r="F527">
            <v>0</v>
          </cell>
          <cell r="G527">
            <v>2</v>
          </cell>
          <cell r="H527">
            <v>2</v>
          </cell>
          <cell r="I527">
            <v>4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معرض الرضا</v>
          </cell>
          <cell r="B528">
            <v>40026</v>
          </cell>
          <cell r="C528">
            <v>40756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 t="str">
            <v>معرض الرضا</v>
          </cell>
          <cell r="B529">
            <v>40057</v>
          </cell>
          <cell r="C529">
            <v>40787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 t="str">
            <v>معرض الرضا</v>
          </cell>
          <cell r="B530"/>
          <cell r="C530" t="str">
            <v>الربع الثالث 2011</v>
          </cell>
          <cell r="D530">
            <v>0</v>
          </cell>
          <cell r="E530">
            <v>0</v>
          </cell>
          <cell r="F530">
            <v>0</v>
          </cell>
          <cell r="G530">
            <v>2</v>
          </cell>
          <cell r="H530">
            <v>2</v>
          </cell>
          <cell r="I530">
            <v>4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 t="str">
            <v>معرض الرضا</v>
          </cell>
          <cell r="B531">
            <v>40087</v>
          </cell>
          <cell r="C531">
            <v>40817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 t="str">
            <v>معرض الرضا</v>
          </cell>
          <cell r="B532">
            <v>40118</v>
          </cell>
          <cell r="C532">
            <v>40848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معرض الرضا</v>
          </cell>
          <cell r="B533">
            <v>40148</v>
          </cell>
          <cell r="C533">
            <v>40878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</row>
        <row r="534">
          <cell r="A534" t="str">
            <v>معرض الرضا</v>
          </cell>
          <cell r="B534"/>
          <cell r="C534" t="str">
            <v>الربع الرابع 2011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</row>
        <row r="535">
          <cell r="A535" t="str">
            <v>معرض الرضا</v>
          </cell>
          <cell r="B535"/>
          <cell r="C535" t="str">
            <v>النصف الثانى 2011</v>
          </cell>
          <cell r="D535">
            <v>0</v>
          </cell>
          <cell r="E535">
            <v>0</v>
          </cell>
          <cell r="F535">
            <v>0</v>
          </cell>
          <cell r="G535">
            <v>2</v>
          </cell>
          <cell r="H535">
            <v>2</v>
          </cell>
          <cell r="I535">
            <v>4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</row>
        <row r="536">
          <cell r="A536" t="str">
            <v>معرض الرضا</v>
          </cell>
          <cell r="B536"/>
          <cell r="C536" t="str">
            <v>عـــــــــــــام 2011</v>
          </cell>
          <cell r="D536">
            <v>0</v>
          </cell>
          <cell r="E536">
            <v>0</v>
          </cell>
          <cell r="F536">
            <v>0</v>
          </cell>
          <cell r="G536">
            <v>4</v>
          </cell>
          <cell r="H536">
            <v>3</v>
          </cell>
          <cell r="I536">
            <v>11</v>
          </cell>
          <cell r="J536">
            <v>0</v>
          </cell>
          <cell r="K536">
            <v>0</v>
          </cell>
          <cell r="L536">
            <v>0</v>
          </cell>
          <cell r="M536">
            <v>8</v>
          </cell>
          <cell r="N536">
            <v>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</row>
        <row r="537">
          <cell r="A537" t="str">
            <v>اولاد عبد الله</v>
          </cell>
          <cell r="B537">
            <v>39814</v>
          </cell>
          <cell r="C537">
            <v>40544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اولاد عبد الله</v>
          </cell>
          <cell r="B538">
            <v>39845</v>
          </cell>
          <cell r="C538">
            <v>40575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 t="str">
            <v>اولاد عبد الله</v>
          </cell>
          <cell r="B539">
            <v>39873</v>
          </cell>
          <cell r="C539">
            <v>40603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5</v>
          </cell>
          <cell r="N539">
            <v>0</v>
          </cell>
          <cell r="O539">
            <v>0</v>
          </cell>
          <cell r="P539">
            <v>0</v>
          </cell>
          <cell r="Q539">
            <v>5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</row>
        <row r="540">
          <cell r="A540" t="str">
            <v>اولاد عبد الله</v>
          </cell>
          <cell r="B540"/>
          <cell r="C540" t="str">
            <v>الربع الاول 2011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5</v>
          </cell>
          <cell r="N540">
            <v>0</v>
          </cell>
          <cell r="O540">
            <v>0</v>
          </cell>
          <cell r="P540">
            <v>0</v>
          </cell>
          <cell r="Q540">
            <v>5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</row>
        <row r="541">
          <cell r="A541" t="str">
            <v>اولاد عبد الله</v>
          </cell>
          <cell r="B541">
            <v>39904</v>
          </cell>
          <cell r="C541">
            <v>40634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اولاد عبد الله</v>
          </cell>
          <cell r="B542">
            <v>39934</v>
          </cell>
          <cell r="C542">
            <v>40664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 t="str">
            <v>اولاد عبد الله</v>
          </cell>
          <cell r="B543">
            <v>39965</v>
          </cell>
          <cell r="C543" t="str">
            <v>يونيه 2011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</row>
        <row r="544">
          <cell r="A544" t="str">
            <v>اولاد عبد الله</v>
          </cell>
          <cell r="B544"/>
          <cell r="C544" t="str">
            <v>الربع الثانى 2011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 t="str">
            <v>اولاد عبد الله</v>
          </cell>
          <cell r="B545"/>
          <cell r="C545" t="str">
            <v>النصف الاول 2011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5</v>
          </cell>
          <cell r="N545">
            <v>0</v>
          </cell>
          <cell r="O545">
            <v>0</v>
          </cell>
          <cell r="P545">
            <v>0</v>
          </cell>
          <cell r="Q545">
            <v>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 t="str">
            <v>اولاد عبد الله</v>
          </cell>
          <cell r="B546">
            <v>39995</v>
          </cell>
          <cell r="C546">
            <v>40725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اولاد عبد الله</v>
          </cell>
          <cell r="B547">
            <v>40026</v>
          </cell>
          <cell r="C547">
            <v>40756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اولاد عبد الله</v>
          </cell>
          <cell r="B548">
            <v>40057</v>
          </cell>
          <cell r="C548">
            <v>40787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  <row r="549">
          <cell r="A549" t="str">
            <v>اولاد عبد الله</v>
          </cell>
          <cell r="B549"/>
          <cell r="C549" t="str">
            <v>الربع الثالث 2011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اولاد عبد الله</v>
          </cell>
          <cell r="B550">
            <v>40087</v>
          </cell>
          <cell r="C550">
            <v>40817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اولاد عبد الله</v>
          </cell>
          <cell r="B551">
            <v>40118</v>
          </cell>
          <cell r="C551">
            <v>40848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اولاد عبد الله</v>
          </cell>
          <cell r="B552">
            <v>40148</v>
          </cell>
          <cell r="C552">
            <v>40878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اولاد عبد الله</v>
          </cell>
          <cell r="B553"/>
          <cell r="C553" t="str">
            <v>الربع الرابع 2011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 t="str">
            <v>اولاد عبد الله</v>
          </cell>
          <cell r="B554"/>
          <cell r="C554" t="str">
            <v>النصف الثانى 2011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</row>
        <row r="555">
          <cell r="A555" t="str">
            <v>اولاد عبد الله</v>
          </cell>
          <cell r="B555"/>
          <cell r="C555" t="str">
            <v>عـــــــــــــام 2011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5</v>
          </cell>
          <cell r="N555">
            <v>0</v>
          </cell>
          <cell r="O555">
            <v>0</v>
          </cell>
          <cell r="P555">
            <v>0</v>
          </cell>
          <cell r="Q555">
            <v>5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حنا نصر</v>
          </cell>
          <cell r="B556">
            <v>39814</v>
          </cell>
          <cell r="C556">
            <v>40544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</row>
        <row r="557">
          <cell r="A557" t="str">
            <v>حنا نصر</v>
          </cell>
          <cell r="B557">
            <v>39845</v>
          </cell>
          <cell r="C557">
            <v>40575</v>
          </cell>
          <cell r="D557">
            <v>0</v>
          </cell>
          <cell r="E557">
            <v>0</v>
          </cell>
          <cell r="F557">
            <v>0</v>
          </cell>
          <cell r="G557">
            <v>3</v>
          </cell>
          <cell r="H557">
            <v>2</v>
          </cell>
          <cell r="I557">
            <v>3</v>
          </cell>
          <cell r="J557">
            <v>0</v>
          </cell>
          <cell r="K557">
            <v>0</v>
          </cell>
          <cell r="L557">
            <v>0</v>
          </cell>
          <cell r="M557">
            <v>3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1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</row>
        <row r="558">
          <cell r="A558" t="str">
            <v>حنا نصر</v>
          </cell>
          <cell r="B558">
            <v>39873</v>
          </cell>
          <cell r="C558">
            <v>40603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</row>
        <row r="559">
          <cell r="A559" t="str">
            <v>حنا نصر</v>
          </cell>
          <cell r="B559"/>
          <cell r="C559" t="str">
            <v>الربع الاول 2011</v>
          </cell>
          <cell r="D559">
            <v>0</v>
          </cell>
          <cell r="E559">
            <v>0</v>
          </cell>
          <cell r="F559">
            <v>0</v>
          </cell>
          <cell r="G559">
            <v>3</v>
          </cell>
          <cell r="H559">
            <v>2</v>
          </cell>
          <cell r="I559">
            <v>3</v>
          </cell>
          <cell r="J559">
            <v>0</v>
          </cell>
          <cell r="K559">
            <v>0</v>
          </cell>
          <cell r="L559">
            <v>0</v>
          </cell>
          <cell r="M559">
            <v>3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1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حنا نصر</v>
          </cell>
          <cell r="B560">
            <v>39904</v>
          </cell>
          <cell r="C560">
            <v>40634</v>
          </cell>
          <cell r="D560">
            <v>0</v>
          </cell>
          <cell r="E560">
            <v>0</v>
          </cell>
          <cell r="F560">
            <v>0</v>
          </cell>
          <cell r="G560">
            <v>5</v>
          </cell>
          <cell r="H560">
            <v>0</v>
          </cell>
          <cell r="I560">
            <v>1</v>
          </cell>
          <cell r="J560">
            <v>0</v>
          </cell>
          <cell r="K560">
            <v>0</v>
          </cell>
          <cell r="L560">
            <v>0</v>
          </cell>
          <cell r="M560">
            <v>4</v>
          </cell>
          <cell r="N560">
            <v>0</v>
          </cell>
          <cell r="O560">
            <v>0</v>
          </cell>
          <cell r="P560">
            <v>4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1</v>
          </cell>
          <cell r="V560">
            <v>0</v>
          </cell>
          <cell r="W560">
            <v>0</v>
          </cell>
          <cell r="X560">
            <v>0</v>
          </cell>
          <cell r="Y560">
            <v>1</v>
          </cell>
        </row>
        <row r="561">
          <cell r="A561" t="str">
            <v>حنا نصر</v>
          </cell>
          <cell r="B561">
            <v>39934</v>
          </cell>
          <cell r="C561">
            <v>40664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</row>
        <row r="562">
          <cell r="A562" t="str">
            <v>حنا نصر</v>
          </cell>
          <cell r="B562">
            <v>39965</v>
          </cell>
          <cell r="C562" t="str">
            <v>يونيه 2011</v>
          </cell>
          <cell r="D562">
            <v>0</v>
          </cell>
          <cell r="E562">
            <v>1</v>
          </cell>
          <cell r="F562">
            <v>0</v>
          </cell>
          <cell r="G562">
            <v>2</v>
          </cell>
          <cell r="H562">
            <v>1</v>
          </cell>
          <cell r="I562">
            <v>0</v>
          </cell>
          <cell r="J562">
            <v>0</v>
          </cell>
          <cell r="K562">
            <v>0</v>
          </cell>
          <cell r="L562">
            <v>3</v>
          </cell>
          <cell r="M562">
            <v>5</v>
          </cell>
          <cell r="N562">
            <v>3</v>
          </cell>
          <cell r="O562">
            <v>0</v>
          </cell>
          <cell r="P562">
            <v>2</v>
          </cell>
          <cell r="Q562">
            <v>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3</v>
          </cell>
        </row>
        <row r="563">
          <cell r="A563" t="str">
            <v>حنا نصر</v>
          </cell>
          <cell r="B563"/>
          <cell r="C563" t="str">
            <v>الربع الثانى 2011</v>
          </cell>
          <cell r="D563">
            <v>0</v>
          </cell>
          <cell r="E563">
            <v>1</v>
          </cell>
          <cell r="F563">
            <v>0</v>
          </cell>
          <cell r="G563">
            <v>7</v>
          </cell>
          <cell r="H563">
            <v>1</v>
          </cell>
          <cell r="I563">
            <v>1</v>
          </cell>
          <cell r="J563">
            <v>0</v>
          </cell>
          <cell r="K563">
            <v>0</v>
          </cell>
          <cell r="L563">
            <v>3</v>
          </cell>
          <cell r="M563">
            <v>9</v>
          </cell>
          <cell r="N563">
            <v>3</v>
          </cell>
          <cell r="O563">
            <v>0</v>
          </cell>
          <cell r="P563">
            <v>6</v>
          </cell>
          <cell r="Q563">
            <v>5</v>
          </cell>
          <cell r="R563">
            <v>0</v>
          </cell>
          <cell r="S563">
            <v>0</v>
          </cell>
          <cell r="T563">
            <v>0</v>
          </cell>
          <cell r="U563">
            <v>1</v>
          </cell>
          <cell r="V563">
            <v>0</v>
          </cell>
          <cell r="W563">
            <v>0</v>
          </cell>
          <cell r="X563">
            <v>0</v>
          </cell>
          <cell r="Y563">
            <v>4</v>
          </cell>
        </row>
        <row r="564">
          <cell r="A564" t="str">
            <v>حنا نصر</v>
          </cell>
          <cell r="B564"/>
          <cell r="C564" t="str">
            <v>النصف الاول 2011</v>
          </cell>
          <cell r="D564">
            <v>0</v>
          </cell>
          <cell r="E564">
            <v>1</v>
          </cell>
          <cell r="F564">
            <v>0</v>
          </cell>
          <cell r="G564">
            <v>10</v>
          </cell>
          <cell r="H564">
            <v>3</v>
          </cell>
          <cell r="I564">
            <v>4</v>
          </cell>
          <cell r="J564">
            <v>0</v>
          </cell>
          <cell r="K564">
            <v>0</v>
          </cell>
          <cell r="L564">
            <v>3</v>
          </cell>
          <cell r="M564">
            <v>12</v>
          </cell>
          <cell r="N564">
            <v>3</v>
          </cell>
          <cell r="O564">
            <v>0</v>
          </cell>
          <cell r="P564">
            <v>6</v>
          </cell>
          <cell r="Q564">
            <v>5</v>
          </cell>
          <cell r="R564">
            <v>0</v>
          </cell>
          <cell r="S564">
            <v>0</v>
          </cell>
          <cell r="T564">
            <v>0</v>
          </cell>
          <cell r="U564">
            <v>2</v>
          </cell>
          <cell r="V564">
            <v>0</v>
          </cell>
          <cell r="W564">
            <v>0</v>
          </cell>
          <cell r="X564">
            <v>0</v>
          </cell>
          <cell r="Y564">
            <v>4</v>
          </cell>
        </row>
        <row r="565">
          <cell r="A565" t="str">
            <v>حنا نصر</v>
          </cell>
          <cell r="B565">
            <v>39995</v>
          </cell>
          <cell r="C565">
            <v>40725</v>
          </cell>
          <cell r="D565">
            <v>0</v>
          </cell>
          <cell r="E565">
            <v>0</v>
          </cell>
          <cell r="F565">
            <v>0</v>
          </cell>
          <cell r="G565">
            <v>1</v>
          </cell>
          <cell r="H565">
            <v>2</v>
          </cell>
          <cell r="I565">
            <v>1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3</v>
          </cell>
          <cell r="O565">
            <v>0</v>
          </cell>
          <cell r="P565">
            <v>2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حنا نصر</v>
          </cell>
          <cell r="B566">
            <v>40026</v>
          </cell>
          <cell r="C566">
            <v>40756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 t="str">
            <v>حنا نصر</v>
          </cell>
          <cell r="B567">
            <v>40057</v>
          </cell>
          <cell r="C567">
            <v>40787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 t="str">
            <v>حنا نصر</v>
          </cell>
          <cell r="B568"/>
          <cell r="C568" t="str">
            <v>الربع الثالث 2011</v>
          </cell>
          <cell r="D568">
            <v>0</v>
          </cell>
          <cell r="E568">
            <v>0</v>
          </cell>
          <cell r="F568">
            <v>0</v>
          </cell>
          <cell r="G568">
            <v>1</v>
          </cell>
          <cell r="H568">
            <v>2</v>
          </cell>
          <cell r="I568">
            <v>1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3</v>
          </cell>
          <cell r="O568">
            <v>0</v>
          </cell>
          <cell r="P568">
            <v>2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 t="str">
            <v>حنا نصر</v>
          </cell>
          <cell r="B569">
            <v>40087</v>
          </cell>
          <cell r="C569">
            <v>40817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حنا نصر</v>
          </cell>
          <cell r="B570">
            <v>40118</v>
          </cell>
          <cell r="C570">
            <v>40848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</row>
        <row r="571">
          <cell r="A571" t="str">
            <v>حنا نصر</v>
          </cell>
          <cell r="B571">
            <v>40148</v>
          </cell>
          <cell r="C571">
            <v>40878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حنا نصر</v>
          </cell>
          <cell r="B572"/>
          <cell r="C572" t="str">
            <v>الربع الرابع 2011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</row>
        <row r="573">
          <cell r="A573" t="str">
            <v>حنا نصر</v>
          </cell>
          <cell r="B573"/>
          <cell r="C573" t="str">
            <v>النصف الثانى 2011</v>
          </cell>
          <cell r="D573">
            <v>0</v>
          </cell>
          <cell r="E573">
            <v>0</v>
          </cell>
          <cell r="F573">
            <v>0</v>
          </cell>
          <cell r="G573">
            <v>1</v>
          </cell>
          <cell r="H573">
            <v>2</v>
          </cell>
          <cell r="I573">
            <v>1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3</v>
          </cell>
          <cell r="O573">
            <v>0</v>
          </cell>
          <cell r="P573">
            <v>2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</row>
        <row r="574">
          <cell r="A574" t="str">
            <v>حنا نصر</v>
          </cell>
          <cell r="B574"/>
          <cell r="C574" t="str">
            <v>عـــــــــــــام 2011</v>
          </cell>
          <cell r="D574">
            <v>0</v>
          </cell>
          <cell r="E574">
            <v>1</v>
          </cell>
          <cell r="F574">
            <v>0</v>
          </cell>
          <cell r="G574">
            <v>11</v>
          </cell>
          <cell r="H574">
            <v>5</v>
          </cell>
          <cell r="I574">
            <v>5</v>
          </cell>
          <cell r="J574">
            <v>0</v>
          </cell>
          <cell r="K574">
            <v>0</v>
          </cell>
          <cell r="L574">
            <v>3</v>
          </cell>
          <cell r="M574">
            <v>12</v>
          </cell>
          <cell r="N574">
            <v>6</v>
          </cell>
          <cell r="O574">
            <v>0</v>
          </cell>
          <cell r="P574">
            <v>8</v>
          </cell>
          <cell r="Q574">
            <v>5</v>
          </cell>
          <cell r="R574">
            <v>0</v>
          </cell>
          <cell r="S574">
            <v>0</v>
          </cell>
          <cell r="T574">
            <v>0</v>
          </cell>
          <cell r="U574">
            <v>2</v>
          </cell>
          <cell r="V574">
            <v>0</v>
          </cell>
          <cell r="W574">
            <v>0</v>
          </cell>
          <cell r="X574">
            <v>0</v>
          </cell>
          <cell r="Y574">
            <v>4</v>
          </cell>
        </row>
        <row r="575">
          <cell r="A575" t="str">
            <v>ناصر عمران</v>
          </cell>
          <cell r="B575">
            <v>39814</v>
          </cell>
          <cell r="C575">
            <v>40544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5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ناصر عمران</v>
          </cell>
          <cell r="B576">
            <v>39845</v>
          </cell>
          <cell r="C576">
            <v>40575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2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-5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1</v>
          </cell>
          <cell r="X576">
            <v>1</v>
          </cell>
          <cell r="Y576">
            <v>0</v>
          </cell>
        </row>
        <row r="577">
          <cell r="A577" t="str">
            <v>ناصر عمران</v>
          </cell>
          <cell r="B577">
            <v>39873</v>
          </cell>
          <cell r="C577">
            <v>40603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3</v>
          </cell>
          <cell r="X577">
            <v>0</v>
          </cell>
          <cell r="Y577">
            <v>0</v>
          </cell>
        </row>
        <row r="578">
          <cell r="A578" t="str">
            <v>ناصر عمران</v>
          </cell>
          <cell r="B578"/>
          <cell r="C578" t="str">
            <v>الربع الاول 2011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2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4</v>
          </cell>
          <cell r="X578">
            <v>1</v>
          </cell>
          <cell r="Y578">
            <v>0</v>
          </cell>
        </row>
        <row r="579">
          <cell r="A579" t="str">
            <v>ناصر عمران</v>
          </cell>
          <cell r="B579">
            <v>39904</v>
          </cell>
          <cell r="C579">
            <v>40634</v>
          </cell>
          <cell r="D579">
            <v>0</v>
          </cell>
          <cell r="E579">
            <v>0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2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</row>
        <row r="580">
          <cell r="A580" t="str">
            <v>ناصر عمران</v>
          </cell>
          <cell r="B580">
            <v>39934</v>
          </cell>
          <cell r="C580">
            <v>40664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</row>
        <row r="581">
          <cell r="A581" t="str">
            <v>ناصر عمران</v>
          </cell>
          <cell r="B581">
            <v>39965</v>
          </cell>
          <cell r="C581" t="str">
            <v>يونيه 2011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4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</row>
        <row r="582">
          <cell r="A582" t="str">
            <v>ناصر عمران</v>
          </cell>
          <cell r="B582"/>
          <cell r="C582" t="str">
            <v>الربع الثانى 2011</v>
          </cell>
          <cell r="D582">
            <v>0</v>
          </cell>
          <cell r="E582">
            <v>0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6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</row>
        <row r="583">
          <cell r="A583" t="str">
            <v>ناصر عمران</v>
          </cell>
          <cell r="B583"/>
          <cell r="C583" t="str">
            <v>النصف الاول 2011</v>
          </cell>
          <cell r="D583">
            <v>0</v>
          </cell>
          <cell r="E583">
            <v>0</v>
          </cell>
          <cell r="F583">
            <v>0</v>
          </cell>
          <cell r="G583">
            <v>1</v>
          </cell>
          <cell r="H583">
            <v>0</v>
          </cell>
          <cell r="I583">
            <v>2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3</v>
          </cell>
          <cell r="O583">
            <v>0</v>
          </cell>
          <cell r="P583">
            <v>0</v>
          </cell>
          <cell r="Q583">
            <v>6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4</v>
          </cell>
          <cell r="X583">
            <v>1</v>
          </cell>
          <cell r="Y583">
            <v>0</v>
          </cell>
        </row>
        <row r="584">
          <cell r="A584" t="str">
            <v>ناصر عمران</v>
          </cell>
          <cell r="B584">
            <v>39995</v>
          </cell>
          <cell r="C584">
            <v>40725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4</v>
          </cell>
          <cell r="N584">
            <v>2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ناصر عمران</v>
          </cell>
          <cell r="B585">
            <v>40026</v>
          </cell>
          <cell r="C585">
            <v>40756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ناصر عمران</v>
          </cell>
          <cell r="B586">
            <v>40057</v>
          </cell>
          <cell r="C586">
            <v>40787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ناصر عمران</v>
          </cell>
          <cell r="B587"/>
          <cell r="C587" t="str">
            <v>الربع الثالث 2011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4</v>
          </cell>
          <cell r="N587">
            <v>2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ناصر عمران</v>
          </cell>
          <cell r="B588">
            <v>40087</v>
          </cell>
          <cell r="C588">
            <v>40817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ناصر عمران</v>
          </cell>
          <cell r="B589">
            <v>40118</v>
          </cell>
          <cell r="C589">
            <v>40848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ناصر عمران</v>
          </cell>
          <cell r="B590">
            <v>40148</v>
          </cell>
          <cell r="C590">
            <v>40878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ناصر عمران</v>
          </cell>
          <cell r="B591"/>
          <cell r="C591" t="str">
            <v>الربع الرابع 2011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ناصر عمران</v>
          </cell>
          <cell r="B592"/>
          <cell r="C592" t="str">
            <v>النصف الثانى 2011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4</v>
          </cell>
          <cell r="N592">
            <v>2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</row>
        <row r="593">
          <cell r="A593" t="str">
            <v>ناصر عمران</v>
          </cell>
          <cell r="B593"/>
          <cell r="C593" t="str">
            <v>عـــــــــــــام 2011</v>
          </cell>
          <cell r="D593">
            <v>0</v>
          </cell>
          <cell r="E593">
            <v>0</v>
          </cell>
          <cell r="F593">
            <v>0</v>
          </cell>
          <cell r="G593">
            <v>1</v>
          </cell>
          <cell r="H593">
            <v>0</v>
          </cell>
          <cell r="I593">
            <v>2</v>
          </cell>
          <cell r="J593">
            <v>0</v>
          </cell>
          <cell r="K593">
            <v>0</v>
          </cell>
          <cell r="L593">
            <v>0</v>
          </cell>
          <cell r="M593">
            <v>4</v>
          </cell>
          <cell r="N593">
            <v>5</v>
          </cell>
          <cell r="O593">
            <v>0</v>
          </cell>
          <cell r="P593">
            <v>0</v>
          </cell>
          <cell r="Q593">
            <v>6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4</v>
          </cell>
          <cell r="X593">
            <v>1</v>
          </cell>
          <cell r="Y593">
            <v>0</v>
          </cell>
        </row>
        <row r="594">
          <cell r="A594" t="str">
            <v>رجال الاعمال ( م أ)</v>
          </cell>
          <cell r="B594">
            <v>39814</v>
          </cell>
          <cell r="C594">
            <v>40544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-11</v>
          </cell>
          <cell r="O594">
            <v>0</v>
          </cell>
          <cell r="P594">
            <v>2</v>
          </cell>
          <cell r="Q594">
            <v>8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 t="str">
            <v>رجال الاعمال ( م أ)</v>
          </cell>
          <cell r="B595">
            <v>39845</v>
          </cell>
          <cell r="C595">
            <v>40575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1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 t="str">
            <v>رجال الاعمال ( م أ)</v>
          </cell>
          <cell r="B596">
            <v>39873</v>
          </cell>
          <cell r="C596">
            <v>40603</v>
          </cell>
          <cell r="D596">
            <v>0</v>
          </cell>
          <cell r="E596">
            <v>0</v>
          </cell>
          <cell r="F596">
            <v>1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</row>
        <row r="597">
          <cell r="A597" t="str">
            <v>رجال الاعمال ( م أ)</v>
          </cell>
          <cell r="B597"/>
          <cell r="C597" t="str">
            <v>الربع الاول 2011</v>
          </cell>
          <cell r="D597">
            <v>0</v>
          </cell>
          <cell r="E597">
            <v>0</v>
          </cell>
          <cell r="F597">
            <v>1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-11</v>
          </cell>
          <cell r="O597">
            <v>0</v>
          </cell>
          <cell r="P597">
            <v>3</v>
          </cell>
          <cell r="Q597">
            <v>10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</row>
        <row r="598">
          <cell r="A598" t="str">
            <v>رجال الاعمال ( م أ)</v>
          </cell>
          <cell r="B598">
            <v>39904</v>
          </cell>
          <cell r="C598">
            <v>40634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1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</row>
        <row r="599">
          <cell r="A599" t="str">
            <v>رجال الاعمال ( م أ)</v>
          </cell>
          <cell r="B599">
            <v>39934</v>
          </cell>
          <cell r="C599">
            <v>40664</v>
          </cell>
          <cell r="D599">
            <v>1</v>
          </cell>
          <cell r="E599">
            <v>0</v>
          </cell>
          <cell r="F599">
            <v>-2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-1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-1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-2</v>
          </cell>
          <cell r="W599">
            <v>0</v>
          </cell>
          <cell r="X599">
            <v>0</v>
          </cell>
          <cell r="Y599">
            <v>-2</v>
          </cell>
        </row>
        <row r="600">
          <cell r="A600" t="str">
            <v>رجال الاعمال ( م أ)</v>
          </cell>
          <cell r="B600">
            <v>39965</v>
          </cell>
          <cell r="C600" t="str">
            <v>يونيه 2011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-1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-1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رجال الاعمال ( م أ)</v>
          </cell>
          <cell r="B601"/>
          <cell r="C601" t="str">
            <v>الربع الثانى 2011</v>
          </cell>
          <cell r="D601">
            <v>1</v>
          </cell>
          <cell r="E601">
            <v>0</v>
          </cell>
          <cell r="F601">
            <v>-2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-1</v>
          </cell>
          <cell r="L601">
            <v>1</v>
          </cell>
          <cell r="M601">
            <v>0</v>
          </cell>
          <cell r="N601">
            <v>0</v>
          </cell>
          <cell r="O601">
            <v>0</v>
          </cell>
          <cell r="P601">
            <v>-1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-1</v>
          </cell>
          <cell r="V601">
            <v>-2</v>
          </cell>
          <cell r="W601">
            <v>0</v>
          </cell>
          <cell r="X601">
            <v>0</v>
          </cell>
          <cell r="Y601">
            <v>-2</v>
          </cell>
        </row>
        <row r="602">
          <cell r="A602" t="str">
            <v>رجال الاعمال ( م أ)</v>
          </cell>
          <cell r="B602"/>
          <cell r="C602" t="str">
            <v>النصف الاول 2011</v>
          </cell>
          <cell r="D602">
            <v>1</v>
          </cell>
          <cell r="E602">
            <v>0</v>
          </cell>
          <cell r="F602">
            <v>-1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-1</v>
          </cell>
          <cell r="L602">
            <v>1</v>
          </cell>
          <cell r="M602">
            <v>0</v>
          </cell>
          <cell r="N602">
            <v>-11</v>
          </cell>
          <cell r="O602">
            <v>0</v>
          </cell>
          <cell r="P602">
            <v>2</v>
          </cell>
          <cell r="Q602">
            <v>10</v>
          </cell>
          <cell r="R602">
            <v>0</v>
          </cell>
          <cell r="S602">
            <v>0</v>
          </cell>
          <cell r="T602">
            <v>0</v>
          </cell>
          <cell r="U602">
            <v>-1</v>
          </cell>
          <cell r="V602">
            <v>-2</v>
          </cell>
          <cell r="W602">
            <v>0</v>
          </cell>
          <cell r="X602">
            <v>0</v>
          </cell>
          <cell r="Y602">
            <v>-2</v>
          </cell>
        </row>
        <row r="603">
          <cell r="A603" t="str">
            <v>رجال الاعمال ( م أ)</v>
          </cell>
          <cell r="B603">
            <v>39995</v>
          </cell>
          <cell r="C603">
            <v>40725</v>
          </cell>
          <cell r="D603">
            <v>0</v>
          </cell>
          <cell r="E603">
            <v>0</v>
          </cell>
          <cell r="F603">
            <v>-1</v>
          </cell>
          <cell r="G603">
            <v>0</v>
          </cell>
          <cell r="H603">
            <v>3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-1</v>
          </cell>
          <cell r="Q603">
            <v>1</v>
          </cell>
          <cell r="R603">
            <v>0</v>
          </cell>
          <cell r="S603">
            <v>0</v>
          </cell>
          <cell r="T603">
            <v>-1</v>
          </cell>
          <cell r="U603">
            <v>-1</v>
          </cell>
          <cell r="V603">
            <v>-3</v>
          </cell>
          <cell r="W603">
            <v>-4</v>
          </cell>
          <cell r="X603">
            <v>0</v>
          </cell>
          <cell r="Y603">
            <v>-3</v>
          </cell>
        </row>
        <row r="604">
          <cell r="A604" t="str">
            <v>رجال الاعمال ( م أ)</v>
          </cell>
          <cell r="B604">
            <v>40026</v>
          </cell>
          <cell r="C604">
            <v>40756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 t="str">
            <v>رجال الاعمال ( م أ)</v>
          </cell>
          <cell r="B605">
            <v>40057</v>
          </cell>
          <cell r="C605">
            <v>40787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</row>
        <row r="606">
          <cell r="A606" t="str">
            <v>رجال الاعمال ( م أ)</v>
          </cell>
          <cell r="B606"/>
          <cell r="C606" t="str">
            <v>الربع الثالث 2011</v>
          </cell>
          <cell r="D606">
            <v>0</v>
          </cell>
          <cell r="E606">
            <v>0</v>
          </cell>
          <cell r="F606">
            <v>-1</v>
          </cell>
          <cell r="G606">
            <v>0</v>
          </cell>
          <cell r="H606">
            <v>3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-1</v>
          </cell>
          <cell r="Q606">
            <v>1</v>
          </cell>
          <cell r="R606">
            <v>0</v>
          </cell>
          <cell r="S606">
            <v>0</v>
          </cell>
          <cell r="T606">
            <v>-1</v>
          </cell>
          <cell r="U606">
            <v>-1</v>
          </cell>
          <cell r="V606">
            <v>-3</v>
          </cell>
          <cell r="W606">
            <v>-4</v>
          </cell>
          <cell r="X606">
            <v>0</v>
          </cell>
          <cell r="Y606">
            <v>-3</v>
          </cell>
        </row>
        <row r="607">
          <cell r="A607" t="str">
            <v>رجال الاعمال ( م أ)</v>
          </cell>
          <cell r="B607">
            <v>40087</v>
          </cell>
          <cell r="C607">
            <v>40817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رجال الاعمال ( م أ)</v>
          </cell>
          <cell r="B608">
            <v>40118</v>
          </cell>
          <cell r="C608">
            <v>40848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رجال الاعمال ( م أ)</v>
          </cell>
          <cell r="B609">
            <v>40148</v>
          </cell>
          <cell r="C609">
            <v>40878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رجال الاعمال ( م أ)</v>
          </cell>
          <cell r="B610"/>
          <cell r="C610" t="str">
            <v>الربع الرابع 2011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</row>
        <row r="611">
          <cell r="A611" t="str">
            <v>رجال الاعمال ( م أ)</v>
          </cell>
          <cell r="B611"/>
          <cell r="C611" t="str">
            <v>النصف الثانى 2011</v>
          </cell>
          <cell r="D611">
            <v>0</v>
          </cell>
          <cell r="E611">
            <v>0</v>
          </cell>
          <cell r="F611">
            <v>-1</v>
          </cell>
          <cell r="G611">
            <v>0</v>
          </cell>
          <cell r="H611">
            <v>3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-1</v>
          </cell>
          <cell r="Q611">
            <v>1</v>
          </cell>
          <cell r="R611">
            <v>0</v>
          </cell>
          <cell r="S611">
            <v>0</v>
          </cell>
          <cell r="T611">
            <v>-1</v>
          </cell>
          <cell r="U611">
            <v>-1</v>
          </cell>
          <cell r="V611">
            <v>-3</v>
          </cell>
          <cell r="W611">
            <v>-4</v>
          </cell>
          <cell r="X611">
            <v>0</v>
          </cell>
          <cell r="Y611">
            <v>-3</v>
          </cell>
        </row>
        <row r="612">
          <cell r="A612" t="str">
            <v>رجال الاعمال ( م أ)</v>
          </cell>
          <cell r="B612"/>
          <cell r="C612" t="str">
            <v>عـــــــــــــام 2011</v>
          </cell>
          <cell r="D612">
            <v>1</v>
          </cell>
          <cell r="E612">
            <v>0</v>
          </cell>
          <cell r="F612">
            <v>-2</v>
          </cell>
          <cell r="G612">
            <v>0</v>
          </cell>
          <cell r="H612">
            <v>3</v>
          </cell>
          <cell r="I612">
            <v>0</v>
          </cell>
          <cell r="J612">
            <v>0</v>
          </cell>
          <cell r="K612">
            <v>-1</v>
          </cell>
          <cell r="L612">
            <v>1</v>
          </cell>
          <cell r="M612">
            <v>0</v>
          </cell>
          <cell r="N612">
            <v>-11</v>
          </cell>
          <cell r="O612">
            <v>0</v>
          </cell>
          <cell r="P612">
            <v>1</v>
          </cell>
          <cell r="Q612">
            <v>11</v>
          </cell>
          <cell r="R612">
            <v>0</v>
          </cell>
          <cell r="S612">
            <v>0</v>
          </cell>
          <cell r="T612">
            <v>-1</v>
          </cell>
          <cell r="U612">
            <v>-2</v>
          </cell>
          <cell r="V612">
            <v>-5</v>
          </cell>
          <cell r="W612">
            <v>-4</v>
          </cell>
          <cell r="X612">
            <v>0</v>
          </cell>
          <cell r="Y612">
            <v>-5</v>
          </cell>
        </row>
        <row r="613">
          <cell r="A613" t="str">
            <v>فرغلى الطيب</v>
          </cell>
          <cell r="B613">
            <v>39814</v>
          </cell>
          <cell r="C613">
            <v>40544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</row>
        <row r="614">
          <cell r="A614" t="str">
            <v>فرغلى الطيب</v>
          </cell>
          <cell r="B614">
            <v>39845</v>
          </cell>
          <cell r="C614">
            <v>40575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</row>
        <row r="615">
          <cell r="A615" t="str">
            <v>فرغلى الطيب</v>
          </cell>
          <cell r="B615">
            <v>39873</v>
          </cell>
          <cell r="C615">
            <v>40603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</row>
        <row r="616">
          <cell r="A616" t="str">
            <v>فرغلى الطيب</v>
          </cell>
          <cell r="B616"/>
          <cell r="C616" t="str">
            <v>الربع الاول 2011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 t="str">
            <v>فرغلى الطيب</v>
          </cell>
          <cell r="B617">
            <v>39904</v>
          </cell>
          <cell r="C617">
            <v>40634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 t="str">
            <v>فرغلى الطيب</v>
          </cell>
          <cell r="B618">
            <v>39934</v>
          </cell>
          <cell r="C618">
            <v>40664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فرغلى الطيب</v>
          </cell>
          <cell r="B619">
            <v>39965</v>
          </cell>
          <cell r="C619" t="str">
            <v>يونيه 2011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 t="str">
            <v>فرغلى الطيب</v>
          </cell>
          <cell r="B620"/>
          <cell r="C620" t="str">
            <v>الربع الثانى 2011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</row>
        <row r="621">
          <cell r="A621" t="str">
            <v>فرغلى الطيب</v>
          </cell>
          <cell r="B621"/>
          <cell r="C621" t="str">
            <v>النصف الاول 2011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</row>
        <row r="622">
          <cell r="A622" t="str">
            <v>فرغلى الطيب</v>
          </cell>
          <cell r="B622">
            <v>39995</v>
          </cell>
          <cell r="C622">
            <v>40725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فرغلى الطيب</v>
          </cell>
          <cell r="B623">
            <v>40026</v>
          </cell>
          <cell r="C623">
            <v>40756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فرغلى الطيب</v>
          </cell>
          <cell r="B624">
            <v>40057</v>
          </cell>
          <cell r="C624">
            <v>40787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</row>
        <row r="625">
          <cell r="A625" t="str">
            <v>فرغلى الطيب</v>
          </cell>
          <cell r="B625"/>
          <cell r="C625" t="str">
            <v>الربع الثالث 2011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فرغلى الطيب</v>
          </cell>
          <cell r="B626">
            <v>40087</v>
          </cell>
          <cell r="C626">
            <v>40817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</row>
        <row r="627">
          <cell r="A627" t="str">
            <v>فرغلى الطيب</v>
          </cell>
          <cell r="B627">
            <v>40118</v>
          </cell>
          <cell r="C627">
            <v>40848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فرغلى الطيب</v>
          </cell>
          <cell r="B628">
            <v>40148</v>
          </cell>
          <cell r="C628">
            <v>40878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</row>
        <row r="629">
          <cell r="A629" t="str">
            <v>فرغلى الطيب</v>
          </cell>
          <cell r="B629"/>
          <cell r="C629" t="str">
            <v>الربع الرابع 2011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 t="str">
            <v>فرغلى الطيب</v>
          </cell>
          <cell r="B630"/>
          <cell r="C630" t="str">
            <v>النصف الثانى 2011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</row>
        <row r="631">
          <cell r="A631" t="str">
            <v>فرغلى الطيب</v>
          </cell>
          <cell r="B631"/>
          <cell r="C631" t="str">
            <v>عـــــــــــــام 2011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</row>
        <row r="632">
          <cell r="A632" t="str">
            <v>محمد سفير</v>
          </cell>
          <cell r="B632">
            <v>39814</v>
          </cell>
          <cell r="C632">
            <v>40544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محمد سفير</v>
          </cell>
          <cell r="B633">
            <v>39845</v>
          </cell>
          <cell r="C633">
            <v>40575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محمد سفير</v>
          </cell>
          <cell r="B634">
            <v>39873</v>
          </cell>
          <cell r="C634">
            <v>40603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3</v>
          </cell>
          <cell r="J634">
            <v>0</v>
          </cell>
          <cell r="K634">
            <v>0</v>
          </cell>
          <cell r="L634">
            <v>0</v>
          </cell>
          <cell r="M634">
            <v>3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</row>
        <row r="635">
          <cell r="A635" t="str">
            <v>محمد سفير</v>
          </cell>
          <cell r="B635"/>
          <cell r="C635" t="str">
            <v>الربع الاول 2011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3</v>
          </cell>
          <cell r="J635">
            <v>0</v>
          </cell>
          <cell r="K635">
            <v>0</v>
          </cell>
          <cell r="L635">
            <v>0</v>
          </cell>
          <cell r="M635">
            <v>3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محمد سفير</v>
          </cell>
          <cell r="B636">
            <v>39904</v>
          </cell>
          <cell r="C636">
            <v>40634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محمد سفير</v>
          </cell>
          <cell r="B637">
            <v>39934</v>
          </cell>
          <cell r="C637">
            <v>40664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محمد سفير</v>
          </cell>
          <cell r="B638">
            <v>39965</v>
          </cell>
          <cell r="C638" t="str">
            <v>يونيه 2011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محمد سفير</v>
          </cell>
          <cell r="B639"/>
          <cell r="C639" t="str">
            <v>الربع الثانى 2011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</row>
        <row r="640">
          <cell r="A640" t="str">
            <v>محمد سفير</v>
          </cell>
          <cell r="B640"/>
          <cell r="C640" t="str">
            <v>النصف الاول 2011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3</v>
          </cell>
          <cell r="J640">
            <v>0</v>
          </cell>
          <cell r="K640">
            <v>0</v>
          </cell>
          <cell r="L640">
            <v>0</v>
          </cell>
          <cell r="M640">
            <v>3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محمد سفير</v>
          </cell>
          <cell r="B641">
            <v>39995</v>
          </cell>
          <cell r="C641">
            <v>40725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محمد سفير</v>
          </cell>
          <cell r="B642">
            <v>40026</v>
          </cell>
          <cell r="C642">
            <v>40756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محمد سفير</v>
          </cell>
          <cell r="B643">
            <v>40057</v>
          </cell>
          <cell r="C643">
            <v>40787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محمد سفير</v>
          </cell>
          <cell r="B644"/>
          <cell r="C644" t="str">
            <v>الربع الثالث 2011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 t="str">
            <v>محمد سفير</v>
          </cell>
          <cell r="B645">
            <v>40087</v>
          </cell>
          <cell r="C645">
            <v>40817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محمد سفير</v>
          </cell>
          <cell r="B646">
            <v>40118</v>
          </cell>
          <cell r="C646">
            <v>40848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محمد سفير</v>
          </cell>
          <cell r="B647">
            <v>40148</v>
          </cell>
          <cell r="C647">
            <v>40878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</row>
        <row r="648">
          <cell r="A648" t="str">
            <v>محمد سفير</v>
          </cell>
          <cell r="B648"/>
          <cell r="C648" t="str">
            <v>الربع الرابع 2011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</row>
        <row r="649">
          <cell r="A649" t="str">
            <v>محمد سفير</v>
          </cell>
          <cell r="B649"/>
          <cell r="C649" t="str">
            <v>النصف الثانى 2011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</row>
        <row r="650">
          <cell r="A650" t="str">
            <v>محمد سفير</v>
          </cell>
          <cell r="B650"/>
          <cell r="C650" t="str">
            <v>عـــــــــــــام 2011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3</v>
          </cell>
          <cell r="J650">
            <v>0</v>
          </cell>
          <cell r="K650">
            <v>0</v>
          </cell>
          <cell r="L650">
            <v>0</v>
          </cell>
          <cell r="M650">
            <v>3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حماده سفلاق</v>
          </cell>
          <cell r="B651">
            <v>39814</v>
          </cell>
          <cell r="C651">
            <v>40544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</row>
        <row r="652">
          <cell r="A652" t="str">
            <v>حماده سفلاق</v>
          </cell>
          <cell r="B652">
            <v>39845</v>
          </cell>
          <cell r="C652">
            <v>40575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 t="str">
            <v>حماده سفلاق</v>
          </cell>
          <cell r="B653">
            <v>39873</v>
          </cell>
          <cell r="C653">
            <v>40603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5</v>
          </cell>
          <cell r="N653">
            <v>0</v>
          </cell>
          <cell r="O653">
            <v>0</v>
          </cell>
          <cell r="P653">
            <v>0</v>
          </cell>
          <cell r="Q653">
            <v>5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1</v>
          </cell>
          <cell r="Y653">
            <v>1</v>
          </cell>
        </row>
        <row r="654">
          <cell r="A654" t="str">
            <v>حماده سفلاق</v>
          </cell>
          <cell r="B654"/>
          <cell r="C654" t="str">
            <v>الربع الاول 2011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5</v>
          </cell>
          <cell r="N654">
            <v>0</v>
          </cell>
          <cell r="O654">
            <v>0</v>
          </cell>
          <cell r="P654">
            <v>0</v>
          </cell>
          <cell r="Q654">
            <v>5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1</v>
          </cell>
          <cell r="Y654">
            <v>1</v>
          </cell>
        </row>
        <row r="655">
          <cell r="A655" t="str">
            <v>حماده سفلاق</v>
          </cell>
          <cell r="B655">
            <v>39904</v>
          </cell>
          <cell r="C655">
            <v>40634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 t="str">
            <v>حماده سفلاق</v>
          </cell>
          <cell r="B656">
            <v>39934</v>
          </cell>
          <cell r="C656">
            <v>40664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</row>
        <row r="657">
          <cell r="A657" t="str">
            <v>حماده سفلاق</v>
          </cell>
          <cell r="B657">
            <v>39965</v>
          </cell>
          <cell r="C657" t="str">
            <v>يونيه 2011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5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5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</row>
        <row r="658">
          <cell r="A658" t="str">
            <v>حماده سفلاق</v>
          </cell>
          <cell r="B658"/>
          <cell r="C658" t="str">
            <v>الربع الثانى 2011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5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5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</row>
        <row r="659">
          <cell r="A659" t="str">
            <v>حماده سفلاق</v>
          </cell>
          <cell r="B659"/>
          <cell r="C659" t="str">
            <v>النصف الاول 2011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5</v>
          </cell>
          <cell r="J659">
            <v>0</v>
          </cell>
          <cell r="K659">
            <v>0</v>
          </cell>
          <cell r="L659">
            <v>0</v>
          </cell>
          <cell r="M659">
            <v>5</v>
          </cell>
          <cell r="N659">
            <v>0</v>
          </cell>
          <cell r="O659">
            <v>0</v>
          </cell>
          <cell r="P659">
            <v>0</v>
          </cell>
          <cell r="Q659">
            <v>10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1</v>
          </cell>
          <cell r="Y659">
            <v>1</v>
          </cell>
        </row>
        <row r="660">
          <cell r="A660" t="str">
            <v>حماده سفلاق</v>
          </cell>
          <cell r="B660">
            <v>39995</v>
          </cell>
          <cell r="C660">
            <v>40725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3</v>
          </cell>
          <cell r="N660">
            <v>5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</row>
        <row r="661">
          <cell r="A661" t="str">
            <v>حماده سفلاق</v>
          </cell>
          <cell r="B661">
            <v>40026</v>
          </cell>
          <cell r="C661">
            <v>40756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</row>
        <row r="662">
          <cell r="A662" t="str">
            <v>حماده سفلاق</v>
          </cell>
          <cell r="B662">
            <v>40057</v>
          </cell>
          <cell r="C662">
            <v>40787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</row>
        <row r="663">
          <cell r="A663" t="str">
            <v>حماده سفلاق</v>
          </cell>
          <cell r="B663"/>
          <cell r="C663" t="str">
            <v>الربع الثالث 2011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3</v>
          </cell>
          <cell r="N663">
            <v>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حماده سفلاق</v>
          </cell>
          <cell r="B664">
            <v>40087</v>
          </cell>
          <cell r="C664">
            <v>40817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حماده سفلاق</v>
          </cell>
          <cell r="B665">
            <v>40118</v>
          </cell>
          <cell r="C665">
            <v>40848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حماده سفلاق</v>
          </cell>
          <cell r="B666">
            <v>40148</v>
          </cell>
          <cell r="C666">
            <v>40878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حماده سفلاق</v>
          </cell>
          <cell r="B667"/>
          <cell r="C667" t="str">
            <v>الربع الرابع 2011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</row>
        <row r="668">
          <cell r="A668" t="str">
            <v>حماده سفلاق</v>
          </cell>
          <cell r="B668"/>
          <cell r="C668" t="str">
            <v>النصف الثانى 2011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3</v>
          </cell>
          <cell r="N668">
            <v>5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</row>
        <row r="669">
          <cell r="A669" t="str">
            <v>حماده سفلاق</v>
          </cell>
          <cell r="B669"/>
          <cell r="C669" t="str">
            <v>عـــــــــــــام 2011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5</v>
          </cell>
          <cell r="J669">
            <v>0</v>
          </cell>
          <cell r="K669">
            <v>0</v>
          </cell>
          <cell r="L669">
            <v>0</v>
          </cell>
          <cell r="M669">
            <v>8</v>
          </cell>
          <cell r="N669">
            <v>5</v>
          </cell>
          <cell r="O669">
            <v>0</v>
          </cell>
          <cell r="P669">
            <v>0</v>
          </cell>
          <cell r="Q669">
            <v>10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1</v>
          </cell>
          <cell r="Y669">
            <v>1</v>
          </cell>
        </row>
        <row r="670">
          <cell r="A670"/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  <cell r="Y670"/>
        </row>
        <row r="671">
          <cell r="A671"/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</row>
        <row r="672">
          <cell r="A672"/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  <cell r="Y672"/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6">
          <cell r="A6" t="str">
            <v>البلدى</v>
          </cell>
          <cell r="B6">
            <v>39814</v>
          </cell>
          <cell r="C6">
            <v>40544</v>
          </cell>
          <cell r="D6">
            <v>0</v>
          </cell>
          <cell r="E6">
            <v>0</v>
          </cell>
          <cell r="F6">
            <v>2</v>
          </cell>
          <cell r="G6">
            <v>13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5</v>
          </cell>
          <cell r="M6">
            <v>16</v>
          </cell>
          <cell r="N6">
            <v>2</v>
          </cell>
          <cell r="O6">
            <v>0</v>
          </cell>
          <cell r="P6">
            <v>0</v>
          </cell>
          <cell r="Q6">
            <v>5</v>
          </cell>
          <cell r="R6">
            <v>0</v>
          </cell>
          <cell r="S6">
            <v>0</v>
          </cell>
          <cell r="T6">
            <v>0</v>
          </cell>
          <cell r="U6">
            <v>2</v>
          </cell>
          <cell r="V6">
            <v>0</v>
          </cell>
          <cell r="W6">
            <v>0</v>
          </cell>
          <cell r="X6">
            <v>4</v>
          </cell>
          <cell r="Y6">
            <v>8</v>
          </cell>
        </row>
        <row r="7">
          <cell r="A7" t="str">
            <v>البلدى</v>
          </cell>
          <cell r="B7">
            <v>39845</v>
          </cell>
          <cell r="C7">
            <v>40575</v>
          </cell>
          <cell r="D7">
            <v>0</v>
          </cell>
          <cell r="E7">
            <v>0</v>
          </cell>
          <cell r="F7">
            <v>2</v>
          </cell>
          <cell r="G7">
            <v>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8</v>
          </cell>
          <cell r="M7">
            <v>3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2</v>
          </cell>
          <cell r="Y7">
            <v>2</v>
          </cell>
        </row>
        <row r="8">
          <cell r="A8" t="str">
            <v>البلدى</v>
          </cell>
          <cell r="B8">
            <v>39873</v>
          </cell>
          <cell r="C8">
            <v>40603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</v>
          </cell>
          <cell r="M8">
            <v>6</v>
          </cell>
          <cell r="N8">
            <v>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</v>
          </cell>
          <cell r="W8">
            <v>0</v>
          </cell>
          <cell r="X8">
            <v>3</v>
          </cell>
          <cell r="Y8">
            <v>0</v>
          </cell>
        </row>
        <row r="9">
          <cell r="A9" t="str">
            <v>البلدى</v>
          </cell>
          <cell r="B9"/>
          <cell r="C9" t="str">
            <v>الربع الاول 2011</v>
          </cell>
          <cell r="D9">
            <v>0</v>
          </cell>
          <cell r="E9">
            <v>0</v>
          </cell>
          <cell r="F9">
            <v>4</v>
          </cell>
          <cell r="G9">
            <v>17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16</v>
          </cell>
          <cell r="M9">
            <v>25</v>
          </cell>
          <cell r="N9">
            <v>8</v>
          </cell>
          <cell r="O9">
            <v>0</v>
          </cell>
          <cell r="P9">
            <v>0</v>
          </cell>
          <cell r="Q9">
            <v>5</v>
          </cell>
          <cell r="R9">
            <v>0</v>
          </cell>
          <cell r="S9">
            <v>0</v>
          </cell>
          <cell r="T9">
            <v>0</v>
          </cell>
          <cell r="U9">
            <v>2</v>
          </cell>
          <cell r="V9">
            <v>3</v>
          </cell>
          <cell r="W9">
            <v>0</v>
          </cell>
          <cell r="X9">
            <v>9</v>
          </cell>
          <cell r="Y9">
            <v>10</v>
          </cell>
        </row>
        <row r="10">
          <cell r="A10" t="str">
            <v>البلدى</v>
          </cell>
          <cell r="B10">
            <v>39904</v>
          </cell>
          <cell r="C10">
            <v>40634</v>
          </cell>
          <cell r="D10">
            <v>0</v>
          </cell>
          <cell r="E10">
            <v>0</v>
          </cell>
          <cell r="F10">
            <v>3</v>
          </cell>
          <cell r="G10">
            <v>5</v>
          </cell>
          <cell r="H10">
            <v>0</v>
          </cell>
          <cell r="I10">
            <v>0</v>
          </cell>
          <cell r="J10">
            <v>0</v>
          </cell>
          <cell r="K10">
            <v>5</v>
          </cell>
          <cell r="L10">
            <v>4</v>
          </cell>
          <cell r="M10">
            <v>10</v>
          </cell>
          <cell r="N10">
            <v>0</v>
          </cell>
          <cell r="O10">
            <v>0</v>
          </cell>
          <cell r="P10">
            <v>4</v>
          </cell>
          <cell r="Q10">
            <v>3</v>
          </cell>
          <cell r="R10">
            <v>0</v>
          </cell>
          <cell r="S10">
            <v>3</v>
          </cell>
          <cell r="T10">
            <v>0</v>
          </cell>
          <cell r="U10">
            <v>6</v>
          </cell>
          <cell r="V10">
            <v>3</v>
          </cell>
          <cell r="W10">
            <v>3</v>
          </cell>
          <cell r="X10">
            <v>3</v>
          </cell>
          <cell r="Y10">
            <v>0</v>
          </cell>
        </row>
        <row r="11">
          <cell r="A11" t="str">
            <v>البلدى</v>
          </cell>
          <cell r="B11">
            <v>39934</v>
          </cell>
          <cell r="C11">
            <v>40664</v>
          </cell>
          <cell r="D11">
            <v>0</v>
          </cell>
          <cell r="E11">
            <v>2</v>
          </cell>
          <cell r="F11">
            <v>2</v>
          </cell>
          <cell r="G11">
            <v>12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23</v>
          </cell>
          <cell r="M11">
            <v>26</v>
          </cell>
          <cell r="N11">
            <v>7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1</v>
          </cell>
          <cell r="U11">
            <v>4</v>
          </cell>
          <cell r="V11">
            <v>2</v>
          </cell>
          <cell r="W11">
            <v>11</v>
          </cell>
          <cell r="X11">
            <v>12</v>
          </cell>
          <cell r="Y11">
            <v>19</v>
          </cell>
        </row>
        <row r="12">
          <cell r="A12" t="str">
            <v>البلدى</v>
          </cell>
          <cell r="B12">
            <v>39965</v>
          </cell>
          <cell r="C12" t="str">
            <v>يونيه 2011</v>
          </cell>
          <cell r="D12">
            <v>0</v>
          </cell>
          <cell r="E12">
            <v>1</v>
          </cell>
          <cell r="F12">
            <v>-2</v>
          </cell>
          <cell r="G12">
            <v>3</v>
          </cell>
          <cell r="H12">
            <v>2</v>
          </cell>
          <cell r="I12">
            <v>0</v>
          </cell>
          <cell r="J12">
            <v>0</v>
          </cell>
          <cell r="K12">
            <v>-1</v>
          </cell>
          <cell r="L12">
            <v>-1</v>
          </cell>
          <cell r="M12">
            <v>1</v>
          </cell>
          <cell r="N12">
            <v>3</v>
          </cell>
          <cell r="O12">
            <v>0</v>
          </cell>
          <cell r="P12">
            <v>1</v>
          </cell>
          <cell r="Q12">
            <v>2</v>
          </cell>
          <cell r="R12">
            <v>-1</v>
          </cell>
          <cell r="S12">
            <v>0</v>
          </cell>
          <cell r="T12">
            <v>-2</v>
          </cell>
          <cell r="U12">
            <v>1</v>
          </cell>
          <cell r="V12">
            <v>6</v>
          </cell>
          <cell r="W12">
            <v>4</v>
          </cell>
          <cell r="X12">
            <v>4</v>
          </cell>
          <cell r="Y12">
            <v>1</v>
          </cell>
        </row>
        <row r="13">
          <cell r="A13" t="str">
            <v>البلدى</v>
          </cell>
          <cell r="B13"/>
          <cell r="C13" t="str">
            <v>الربع الثانى 2011</v>
          </cell>
          <cell r="D13">
            <v>0</v>
          </cell>
          <cell r="E13">
            <v>3</v>
          </cell>
          <cell r="F13">
            <v>3</v>
          </cell>
          <cell r="G13">
            <v>20</v>
          </cell>
          <cell r="H13">
            <v>2</v>
          </cell>
          <cell r="I13">
            <v>0</v>
          </cell>
          <cell r="J13">
            <v>0</v>
          </cell>
          <cell r="K13">
            <v>4</v>
          </cell>
          <cell r="L13">
            <v>26</v>
          </cell>
          <cell r="M13">
            <v>37</v>
          </cell>
          <cell r="N13">
            <v>10</v>
          </cell>
          <cell r="O13">
            <v>0</v>
          </cell>
          <cell r="P13">
            <v>5</v>
          </cell>
          <cell r="Q13">
            <v>5</v>
          </cell>
          <cell r="R13">
            <v>-1</v>
          </cell>
          <cell r="S13">
            <v>3</v>
          </cell>
          <cell r="T13">
            <v>-1</v>
          </cell>
          <cell r="U13">
            <v>11</v>
          </cell>
          <cell r="V13">
            <v>11</v>
          </cell>
          <cell r="W13">
            <v>18</v>
          </cell>
          <cell r="X13">
            <v>19</v>
          </cell>
          <cell r="Y13">
            <v>20</v>
          </cell>
        </row>
        <row r="14">
          <cell r="A14" t="str">
            <v>البلدى</v>
          </cell>
          <cell r="B14"/>
          <cell r="C14" t="str">
            <v>النصف الاول 2011</v>
          </cell>
          <cell r="D14">
            <v>0</v>
          </cell>
          <cell r="E14">
            <v>3</v>
          </cell>
          <cell r="F14">
            <v>7</v>
          </cell>
          <cell r="G14">
            <v>37</v>
          </cell>
          <cell r="H14">
            <v>2</v>
          </cell>
          <cell r="I14">
            <v>0</v>
          </cell>
          <cell r="J14">
            <v>0</v>
          </cell>
          <cell r="K14">
            <v>4</v>
          </cell>
          <cell r="L14">
            <v>42</v>
          </cell>
          <cell r="M14">
            <v>62</v>
          </cell>
          <cell r="N14">
            <v>18</v>
          </cell>
          <cell r="O14">
            <v>0</v>
          </cell>
          <cell r="P14">
            <v>5</v>
          </cell>
          <cell r="Q14">
            <v>10</v>
          </cell>
          <cell r="R14">
            <v>-1</v>
          </cell>
          <cell r="S14">
            <v>3</v>
          </cell>
          <cell r="T14">
            <v>-1</v>
          </cell>
          <cell r="U14">
            <v>13</v>
          </cell>
          <cell r="V14">
            <v>14</v>
          </cell>
          <cell r="W14">
            <v>18</v>
          </cell>
          <cell r="X14">
            <v>28</v>
          </cell>
          <cell r="Y14">
            <v>30</v>
          </cell>
        </row>
        <row r="15">
          <cell r="A15" t="str">
            <v>البلدى</v>
          </cell>
          <cell r="B15">
            <v>39995</v>
          </cell>
          <cell r="C15">
            <v>40725</v>
          </cell>
          <cell r="D15">
            <v>0</v>
          </cell>
          <cell r="E15">
            <v>0</v>
          </cell>
          <cell r="F15">
            <v>0</v>
          </cell>
          <cell r="G15">
            <v>6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6</v>
          </cell>
          <cell r="N15">
            <v>4</v>
          </cell>
          <cell r="O15">
            <v>0</v>
          </cell>
          <cell r="P15">
            <v>10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6</v>
          </cell>
          <cell r="W15">
            <v>0</v>
          </cell>
          <cell r="X15">
            <v>5</v>
          </cell>
          <cell r="Y15">
            <v>5</v>
          </cell>
        </row>
        <row r="16">
          <cell r="A16" t="str">
            <v>البلدى</v>
          </cell>
          <cell r="B16">
            <v>40026</v>
          </cell>
          <cell r="C16">
            <v>40756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3</v>
          </cell>
          <cell r="L16">
            <v>6</v>
          </cell>
          <cell r="M16">
            <v>0</v>
          </cell>
          <cell r="N16">
            <v>6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البلدى</v>
          </cell>
          <cell r="B17">
            <v>40057</v>
          </cell>
          <cell r="C17">
            <v>40787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البلدى</v>
          </cell>
          <cell r="B18"/>
          <cell r="C18" t="str">
            <v>الربع الثالث 2011</v>
          </cell>
          <cell r="D18">
            <v>0</v>
          </cell>
          <cell r="E18">
            <v>0</v>
          </cell>
          <cell r="F18">
            <v>0</v>
          </cell>
          <cell r="G18">
            <v>6</v>
          </cell>
          <cell r="H18">
            <v>0</v>
          </cell>
          <cell r="I18">
            <v>0</v>
          </cell>
          <cell r="J18">
            <v>0</v>
          </cell>
          <cell r="K18">
            <v>3</v>
          </cell>
          <cell r="L18">
            <v>6</v>
          </cell>
          <cell r="M18">
            <v>6</v>
          </cell>
          <cell r="N18">
            <v>10</v>
          </cell>
          <cell r="O18">
            <v>0</v>
          </cell>
          <cell r="P18">
            <v>10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</v>
          </cell>
          <cell r="V18">
            <v>6</v>
          </cell>
          <cell r="W18">
            <v>0</v>
          </cell>
          <cell r="X18">
            <v>5</v>
          </cell>
          <cell r="Y18">
            <v>5</v>
          </cell>
        </row>
        <row r="19">
          <cell r="A19" t="str">
            <v>البلدى</v>
          </cell>
          <cell r="B19">
            <v>40087</v>
          </cell>
          <cell r="C19">
            <v>40817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البلدى</v>
          </cell>
          <cell r="B20">
            <v>40118</v>
          </cell>
          <cell r="C20">
            <v>40848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البلدى</v>
          </cell>
          <cell r="B21">
            <v>40148</v>
          </cell>
          <cell r="C21">
            <v>40878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البلدى</v>
          </cell>
          <cell r="B22"/>
          <cell r="C22" t="str">
            <v>الربع الرابع 2011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>البلدى</v>
          </cell>
          <cell r="B23"/>
          <cell r="C23" t="str">
            <v>النصف الثانى 2011</v>
          </cell>
          <cell r="D23">
            <v>0</v>
          </cell>
          <cell r="E23">
            <v>0</v>
          </cell>
          <cell r="F23">
            <v>0</v>
          </cell>
          <cell r="G23">
            <v>6</v>
          </cell>
          <cell r="H23">
            <v>0</v>
          </cell>
          <cell r="I23">
            <v>0</v>
          </cell>
          <cell r="J23">
            <v>0</v>
          </cell>
          <cell r="K23">
            <v>3</v>
          </cell>
          <cell r="L23">
            <v>6</v>
          </cell>
          <cell r="M23">
            <v>6</v>
          </cell>
          <cell r="N23">
            <v>10</v>
          </cell>
          <cell r="O23">
            <v>0</v>
          </cell>
          <cell r="P23">
            <v>10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3</v>
          </cell>
          <cell r="V23">
            <v>6</v>
          </cell>
          <cell r="W23">
            <v>0</v>
          </cell>
          <cell r="X23">
            <v>5</v>
          </cell>
          <cell r="Y23">
            <v>5</v>
          </cell>
        </row>
        <row r="24">
          <cell r="A24" t="str">
            <v>البلدى</v>
          </cell>
          <cell r="B24"/>
          <cell r="C24" t="str">
            <v>عـــــــــــــام 2011</v>
          </cell>
          <cell r="D24">
            <v>0</v>
          </cell>
          <cell r="E24">
            <v>3</v>
          </cell>
          <cell r="F24">
            <v>7</v>
          </cell>
          <cell r="G24">
            <v>43</v>
          </cell>
          <cell r="H24">
            <v>2</v>
          </cell>
          <cell r="I24">
            <v>0</v>
          </cell>
          <cell r="J24">
            <v>0</v>
          </cell>
          <cell r="K24">
            <v>7</v>
          </cell>
          <cell r="L24">
            <v>48</v>
          </cell>
          <cell r="M24">
            <v>68</v>
          </cell>
          <cell r="N24">
            <v>28</v>
          </cell>
          <cell r="O24">
            <v>0</v>
          </cell>
          <cell r="P24">
            <v>15</v>
          </cell>
          <cell r="Q24">
            <v>10</v>
          </cell>
          <cell r="R24">
            <v>-1</v>
          </cell>
          <cell r="S24">
            <v>3</v>
          </cell>
          <cell r="T24">
            <v>-1</v>
          </cell>
          <cell r="U24">
            <v>16</v>
          </cell>
          <cell r="V24">
            <v>20</v>
          </cell>
          <cell r="W24">
            <v>18</v>
          </cell>
          <cell r="X24">
            <v>33</v>
          </cell>
          <cell r="Y24">
            <v>35</v>
          </cell>
        </row>
        <row r="25">
          <cell r="A25" t="str">
            <v>البشير</v>
          </cell>
          <cell r="B25">
            <v>39814</v>
          </cell>
          <cell r="C25">
            <v>40544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البشير</v>
          </cell>
          <cell r="B26">
            <v>39845</v>
          </cell>
          <cell r="C26">
            <v>40575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البشير</v>
          </cell>
          <cell r="B27">
            <v>39873</v>
          </cell>
          <cell r="C27">
            <v>40603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البشير</v>
          </cell>
          <cell r="B28"/>
          <cell r="C28" t="str">
            <v>الربع الاول 2011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البشير</v>
          </cell>
          <cell r="B29">
            <v>39904</v>
          </cell>
          <cell r="C29">
            <v>40634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البشير</v>
          </cell>
          <cell r="B30">
            <v>39934</v>
          </cell>
          <cell r="C30">
            <v>40664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البشير</v>
          </cell>
          <cell r="B31">
            <v>39965</v>
          </cell>
          <cell r="C31" t="str">
            <v>يونيه 2011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البشير</v>
          </cell>
          <cell r="B32"/>
          <cell r="C32" t="str">
            <v>الربع الثانى 2011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البشير</v>
          </cell>
          <cell r="B33"/>
          <cell r="C33" t="str">
            <v>النصف الاول 2011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البشير</v>
          </cell>
          <cell r="B34">
            <v>39995</v>
          </cell>
          <cell r="C34">
            <v>40725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البشير</v>
          </cell>
          <cell r="B35">
            <v>40026</v>
          </cell>
          <cell r="C35">
            <v>40756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البشير</v>
          </cell>
          <cell r="B36">
            <v>40057</v>
          </cell>
          <cell r="C36">
            <v>40787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البشير</v>
          </cell>
          <cell r="B37"/>
          <cell r="C37" t="str">
            <v>الربع الثالث 2011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البشير</v>
          </cell>
          <cell r="B38">
            <v>40087</v>
          </cell>
          <cell r="C38">
            <v>40817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البشير</v>
          </cell>
          <cell r="B39">
            <v>40118</v>
          </cell>
          <cell r="C39">
            <v>40848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البشير</v>
          </cell>
          <cell r="B40">
            <v>40148</v>
          </cell>
          <cell r="C40">
            <v>40878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البشير</v>
          </cell>
          <cell r="B41"/>
          <cell r="C41" t="str">
            <v>الربع الرابع 2011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البشير</v>
          </cell>
          <cell r="B42"/>
          <cell r="C42" t="str">
            <v>النصف الثانى 2011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البشير</v>
          </cell>
          <cell r="B43"/>
          <cell r="C43" t="str">
            <v>عـــــــــــــام 2011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وايت هاوس</v>
          </cell>
          <cell r="B44">
            <v>39814</v>
          </cell>
          <cell r="C44">
            <v>40544</v>
          </cell>
          <cell r="D44">
            <v>0</v>
          </cell>
          <cell r="E44">
            <v>0</v>
          </cell>
          <cell r="F44">
            <v>0</v>
          </cell>
          <cell r="G44">
            <v>7</v>
          </cell>
          <cell r="H44">
            <v>0</v>
          </cell>
          <cell r="I44">
            <v>5</v>
          </cell>
          <cell r="J44">
            <v>0</v>
          </cell>
          <cell r="K44">
            <v>0</v>
          </cell>
          <cell r="L44">
            <v>0</v>
          </cell>
          <cell r="M44">
            <v>6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وايت هاوس</v>
          </cell>
          <cell r="B45">
            <v>39845</v>
          </cell>
          <cell r="C45">
            <v>40575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</v>
          </cell>
          <cell r="J45">
            <v>0</v>
          </cell>
          <cell r="K45">
            <v>0</v>
          </cell>
          <cell r="L45">
            <v>0</v>
          </cell>
          <cell r="M45">
            <v>5</v>
          </cell>
          <cell r="N45">
            <v>3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وايت هاوس</v>
          </cell>
          <cell r="B46">
            <v>39873</v>
          </cell>
          <cell r="C46">
            <v>40603</v>
          </cell>
          <cell r="D46">
            <v>0</v>
          </cell>
          <cell r="E46">
            <v>0</v>
          </cell>
          <cell r="F46">
            <v>0</v>
          </cell>
          <cell r="G46">
            <v>3</v>
          </cell>
          <cell r="H46">
            <v>10</v>
          </cell>
          <cell r="I46">
            <v>5</v>
          </cell>
          <cell r="J46">
            <v>0</v>
          </cell>
          <cell r="K46">
            <v>0</v>
          </cell>
          <cell r="L46">
            <v>0</v>
          </cell>
          <cell r="M46">
            <v>15</v>
          </cell>
          <cell r="N46">
            <v>1</v>
          </cell>
          <cell r="O46">
            <v>0</v>
          </cell>
          <cell r="P46">
            <v>10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</v>
          </cell>
          <cell r="W46">
            <v>0</v>
          </cell>
          <cell r="X46">
            <v>9</v>
          </cell>
          <cell r="Y46">
            <v>0</v>
          </cell>
        </row>
        <row r="47">
          <cell r="A47" t="str">
            <v>وايت هاوس</v>
          </cell>
          <cell r="B47"/>
          <cell r="C47" t="str">
            <v>الربع الاول 2011</v>
          </cell>
          <cell r="D47">
            <v>0</v>
          </cell>
          <cell r="E47">
            <v>0</v>
          </cell>
          <cell r="F47">
            <v>0</v>
          </cell>
          <cell r="G47">
            <v>10</v>
          </cell>
          <cell r="H47">
            <v>10</v>
          </cell>
          <cell r="I47">
            <v>15</v>
          </cell>
          <cell r="J47">
            <v>0</v>
          </cell>
          <cell r="K47">
            <v>0</v>
          </cell>
          <cell r="L47">
            <v>0</v>
          </cell>
          <cell r="M47">
            <v>26</v>
          </cell>
          <cell r="N47">
            <v>4</v>
          </cell>
          <cell r="O47">
            <v>0</v>
          </cell>
          <cell r="P47">
            <v>18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</v>
          </cell>
          <cell r="W47">
            <v>0</v>
          </cell>
          <cell r="X47">
            <v>9</v>
          </cell>
          <cell r="Y47">
            <v>0</v>
          </cell>
        </row>
        <row r="48">
          <cell r="A48" t="str">
            <v>وايت هاوس</v>
          </cell>
          <cell r="B48">
            <v>39904</v>
          </cell>
          <cell r="C48">
            <v>40634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13</v>
          </cell>
          <cell r="I48">
            <v>5</v>
          </cell>
          <cell r="J48">
            <v>0</v>
          </cell>
          <cell r="K48">
            <v>0</v>
          </cell>
          <cell r="L48">
            <v>13</v>
          </cell>
          <cell r="M48">
            <v>32</v>
          </cell>
          <cell r="N48">
            <v>33</v>
          </cell>
          <cell r="O48">
            <v>0</v>
          </cell>
          <cell r="P48">
            <v>23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</v>
          </cell>
          <cell r="W48">
            <v>4</v>
          </cell>
          <cell r="X48">
            <v>14</v>
          </cell>
          <cell r="Y48">
            <v>17</v>
          </cell>
        </row>
        <row r="49">
          <cell r="A49" t="str">
            <v>وايت هاوس</v>
          </cell>
          <cell r="B49">
            <v>39934</v>
          </cell>
          <cell r="C49">
            <v>40664</v>
          </cell>
          <cell r="D49">
            <v>0</v>
          </cell>
          <cell r="E49">
            <v>1</v>
          </cell>
          <cell r="F49">
            <v>0</v>
          </cell>
          <cell r="G49">
            <v>3</v>
          </cell>
          <cell r="H49">
            <v>0</v>
          </cell>
          <cell r="I49">
            <v>-1</v>
          </cell>
          <cell r="J49">
            <v>0</v>
          </cell>
          <cell r="K49">
            <v>1</v>
          </cell>
          <cell r="L49">
            <v>7</v>
          </cell>
          <cell r="M49">
            <v>19</v>
          </cell>
          <cell r="N49">
            <v>14</v>
          </cell>
          <cell r="O49">
            <v>0</v>
          </cell>
          <cell r="P49">
            <v>0</v>
          </cell>
          <cell r="Q49">
            <v>19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وايت هاوس</v>
          </cell>
          <cell r="B50">
            <v>39965</v>
          </cell>
          <cell r="C50" t="str">
            <v>يونيه 2011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</v>
          </cell>
          <cell r="I50">
            <v>2</v>
          </cell>
          <cell r="J50">
            <v>0</v>
          </cell>
          <cell r="K50">
            <v>0</v>
          </cell>
          <cell r="L50">
            <v>3</v>
          </cell>
          <cell r="M50">
            <v>24</v>
          </cell>
          <cell r="N50">
            <v>6</v>
          </cell>
          <cell r="O50">
            <v>0</v>
          </cell>
          <cell r="P50">
            <v>13</v>
          </cell>
          <cell r="Q50">
            <v>5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9</v>
          </cell>
          <cell r="Y50">
            <v>0</v>
          </cell>
        </row>
        <row r="51">
          <cell r="A51" t="str">
            <v>وايت هاوس</v>
          </cell>
          <cell r="B51"/>
          <cell r="C51" t="str">
            <v>الربع الثانى 2011</v>
          </cell>
          <cell r="D51">
            <v>0</v>
          </cell>
          <cell r="E51">
            <v>1</v>
          </cell>
          <cell r="F51">
            <v>0</v>
          </cell>
          <cell r="G51">
            <v>5</v>
          </cell>
          <cell r="H51">
            <v>18</v>
          </cell>
          <cell r="I51">
            <v>6</v>
          </cell>
          <cell r="J51">
            <v>0</v>
          </cell>
          <cell r="K51">
            <v>1</v>
          </cell>
          <cell r="L51">
            <v>23</v>
          </cell>
          <cell r="M51">
            <v>75</v>
          </cell>
          <cell r="N51">
            <v>53</v>
          </cell>
          <cell r="O51">
            <v>0</v>
          </cell>
          <cell r="P51">
            <v>36</v>
          </cell>
          <cell r="Q51">
            <v>24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</v>
          </cell>
          <cell r="W51">
            <v>4</v>
          </cell>
          <cell r="X51">
            <v>23</v>
          </cell>
          <cell r="Y51">
            <v>17</v>
          </cell>
        </row>
        <row r="52">
          <cell r="A52" t="str">
            <v>وايت هاوس</v>
          </cell>
          <cell r="B52"/>
          <cell r="C52" t="str">
            <v>النصف الاول 2011</v>
          </cell>
          <cell r="D52">
            <v>0</v>
          </cell>
          <cell r="E52">
            <v>1</v>
          </cell>
          <cell r="F52">
            <v>0</v>
          </cell>
          <cell r="G52">
            <v>15</v>
          </cell>
          <cell r="H52">
            <v>28</v>
          </cell>
          <cell r="I52">
            <v>21</v>
          </cell>
          <cell r="J52">
            <v>0</v>
          </cell>
          <cell r="K52">
            <v>1</v>
          </cell>
          <cell r="L52">
            <v>23</v>
          </cell>
          <cell r="M52">
            <v>101</v>
          </cell>
          <cell r="N52">
            <v>57</v>
          </cell>
          <cell r="O52">
            <v>0</v>
          </cell>
          <cell r="P52">
            <v>54</v>
          </cell>
          <cell r="Q52">
            <v>24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5</v>
          </cell>
          <cell r="W52">
            <v>4</v>
          </cell>
          <cell r="X52">
            <v>32</v>
          </cell>
          <cell r="Y52">
            <v>17</v>
          </cell>
        </row>
        <row r="53">
          <cell r="A53" t="str">
            <v>وايت هاوس</v>
          </cell>
          <cell r="B53">
            <v>39995</v>
          </cell>
          <cell r="C53">
            <v>40725</v>
          </cell>
          <cell r="D53">
            <v>0</v>
          </cell>
          <cell r="E53">
            <v>0</v>
          </cell>
          <cell r="F53">
            <v>0</v>
          </cell>
          <cell r="G53">
            <v>9</v>
          </cell>
          <cell r="H53">
            <v>5</v>
          </cell>
          <cell r="I53">
            <v>0</v>
          </cell>
          <cell r="J53">
            <v>0</v>
          </cell>
          <cell r="K53">
            <v>0</v>
          </cell>
          <cell r="L53">
            <v>8</v>
          </cell>
          <cell r="M53">
            <v>20</v>
          </cell>
          <cell r="N53">
            <v>5</v>
          </cell>
          <cell r="O53">
            <v>0</v>
          </cell>
          <cell r="P53">
            <v>34</v>
          </cell>
          <cell r="Q53">
            <v>2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</v>
          </cell>
          <cell r="W53">
            <v>0</v>
          </cell>
          <cell r="X53">
            <v>6</v>
          </cell>
          <cell r="Y53">
            <v>7</v>
          </cell>
        </row>
        <row r="54">
          <cell r="A54" t="str">
            <v>وايت هاوس</v>
          </cell>
          <cell r="B54">
            <v>40026</v>
          </cell>
          <cell r="C54">
            <v>40756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وايت هاوس</v>
          </cell>
          <cell r="B55">
            <v>40057</v>
          </cell>
          <cell r="C55">
            <v>40787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وايت هاوس</v>
          </cell>
          <cell r="B56"/>
          <cell r="C56" t="str">
            <v>الربع الثالث 2011</v>
          </cell>
          <cell r="D56">
            <v>0</v>
          </cell>
          <cell r="E56">
            <v>0</v>
          </cell>
          <cell r="F56">
            <v>0</v>
          </cell>
          <cell r="G56">
            <v>9</v>
          </cell>
          <cell r="H56">
            <v>5</v>
          </cell>
          <cell r="I56">
            <v>0</v>
          </cell>
          <cell r="J56">
            <v>0</v>
          </cell>
          <cell r="K56">
            <v>0</v>
          </cell>
          <cell r="L56">
            <v>8</v>
          </cell>
          <cell r="M56">
            <v>20</v>
          </cell>
          <cell r="N56">
            <v>5</v>
          </cell>
          <cell r="O56">
            <v>0</v>
          </cell>
          <cell r="P56">
            <v>34</v>
          </cell>
          <cell r="Q56">
            <v>2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</v>
          </cell>
          <cell r="W56">
            <v>0</v>
          </cell>
          <cell r="X56">
            <v>6</v>
          </cell>
          <cell r="Y56">
            <v>7</v>
          </cell>
        </row>
        <row r="57">
          <cell r="A57" t="str">
            <v>وايت هاوس</v>
          </cell>
          <cell r="B57">
            <v>40087</v>
          </cell>
          <cell r="C57">
            <v>40817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وايت هاوس</v>
          </cell>
          <cell r="B58">
            <v>40118</v>
          </cell>
          <cell r="C58">
            <v>40848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وايت هاوس</v>
          </cell>
          <cell r="B59">
            <v>40148</v>
          </cell>
          <cell r="C59">
            <v>40878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وايت هاوس</v>
          </cell>
          <cell r="B60"/>
          <cell r="C60" t="str">
            <v>الربع الرابع 2011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وايت هاوس</v>
          </cell>
          <cell r="B61"/>
          <cell r="C61" t="str">
            <v>النصف الثانى 2011</v>
          </cell>
          <cell r="D61">
            <v>0</v>
          </cell>
          <cell r="E61">
            <v>0</v>
          </cell>
          <cell r="F61">
            <v>0</v>
          </cell>
          <cell r="G61">
            <v>9</v>
          </cell>
          <cell r="H61">
            <v>5</v>
          </cell>
          <cell r="I61">
            <v>0</v>
          </cell>
          <cell r="J61">
            <v>0</v>
          </cell>
          <cell r="K61">
            <v>0</v>
          </cell>
          <cell r="L61">
            <v>8</v>
          </cell>
          <cell r="M61">
            <v>20</v>
          </cell>
          <cell r="N61">
            <v>5</v>
          </cell>
          <cell r="O61">
            <v>0</v>
          </cell>
          <cell r="P61">
            <v>34</v>
          </cell>
          <cell r="Q61">
            <v>2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2</v>
          </cell>
          <cell r="W61">
            <v>0</v>
          </cell>
          <cell r="X61">
            <v>6</v>
          </cell>
          <cell r="Y61">
            <v>7</v>
          </cell>
        </row>
        <row r="62">
          <cell r="A62" t="str">
            <v>وايت هاوس</v>
          </cell>
          <cell r="B62"/>
          <cell r="C62" t="str">
            <v>عـــــــــــــام 2011</v>
          </cell>
          <cell r="D62">
            <v>0</v>
          </cell>
          <cell r="E62">
            <v>1</v>
          </cell>
          <cell r="F62">
            <v>0</v>
          </cell>
          <cell r="G62">
            <v>24</v>
          </cell>
          <cell r="H62">
            <v>33</v>
          </cell>
          <cell r="I62">
            <v>21</v>
          </cell>
          <cell r="J62">
            <v>0</v>
          </cell>
          <cell r="K62">
            <v>1</v>
          </cell>
          <cell r="L62">
            <v>31</v>
          </cell>
          <cell r="M62">
            <v>121</v>
          </cell>
          <cell r="N62">
            <v>62</v>
          </cell>
          <cell r="O62">
            <v>0</v>
          </cell>
          <cell r="P62">
            <v>88</v>
          </cell>
          <cell r="Q62">
            <v>26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7</v>
          </cell>
          <cell r="W62">
            <v>4</v>
          </cell>
          <cell r="X62">
            <v>38</v>
          </cell>
          <cell r="Y62">
            <v>24</v>
          </cell>
        </row>
        <row r="63">
          <cell r="A63" t="str">
            <v>الاضواء</v>
          </cell>
          <cell r="B63">
            <v>39814</v>
          </cell>
          <cell r="C63">
            <v>40544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الاضواء</v>
          </cell>
          <cell r="B64">
            <v>39845</v>
          </cell>
          <cell r="C64">
            <v>40575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الاضواء</v>
          </cell>
          <cell r="B65">
            <v>39873</v>
          </cell>
          <cell r="C65">
            <v>40603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الاضواء</v>
          </cell>
          <cell r="B66"/>
          <cell r="C66" t="str">
            <v>الربع الاول 2011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الاضواء</v>
          </cell>
          <cell r="B67">
            <v>39904</v>
          </cell>
          <cell r="C67">
            <v>40634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الاضواء</v>
          </cell>
          <cell r="B68">
            <v>39934</v>
          </cell>
          <cell r="C68">
            <v>40664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الاضواء</v>
          </cell>
          <cell r="B69">
            <v>39965</v>
          </cell>
          <cell r="C69" t="str">
            <v>يونيه 2011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 t="str">
            <v>الاضواء</v>
          </cell>
          <cell r="B70"/>
          <cell r="C70" t="str">
            <v>الربع الثانى 2011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 t="str">
            <v>الاضواء</v>
          </cell>
          <cell r="B71"/>
          <cell r="C71" t="str">
            <v>النصف الاول 2011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الاضواء</v>
          </cell>
          <cell r="B72">
            <v>39995</v>
          </cell>
          <cell r="C72">
            <v>40725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الاضواء</v>
          </cell>
          <cell r="B73">
            <v>40026</v>
          </cell>
          <cell r="C73">
            <v>40756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 t="str">
            <v>الاضواء</v>
          </cell>
          <cell r="B74">
            <v>40057</v>
          </cell>
          <cell r="C74">
            <v>40787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الاضواء</v>
          </cell>
          <cell r="B75"/>
          <cell r="C75" t="str">
            <v>الربع الثالث 2011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الاضواء</v>
          </cell>
          <cell r="B76">
            <v>40087</v>
          </cell>
          <cell r="C76">
            <v>40817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الاضواء</v>
          </cell>
          <cell r="B77">
            <v>40118</v>
          </cell>
          <cell r="C77">
            <v>40848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الاضواء</v>
          </cell>
          <cell r="B78">
            <v>40148</v>
          </cell>
          <cell r="C78">
            <v>40878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 t="str">
            <v>الاضواء</v>
          </cell>
          <cell r="B79"/>
          <cell r="C79" t="str">
            <v>الربع الرابع 2011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A80" t="str">
            <v>الاضواء</v>
          </cell>
          <cell r="B80"/>
          <cell r="C80" t="str">
            <v>النصف الثانى 2011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الاضواء</v>
          </cell>
          <cell r="B81"/>
          <cell r="C81" t="str">
            <v>عـــــــــــــام 2011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 t="str">
            <v>ميدو</v>
          </cell>
          <cell r="B82">
            <v>39814</v>
          </cell>
          <cell r="C82">
            <v>40544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 t="str">
            <v>ميدو</v>
          </cell>
          <cell r="B83">
            <v>39845</v>
          </cell>
          <cell r="C83">
            <v>40575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5</v>
          </cell>
          <cell r="X83">
            <v>5</v>
          </cell>
          <cell r="Y83">
            <v>3</v>
          </cell>
        </row>
        <row r="84">
          <cell r="A84" t="str">
            <v>ميدو</v>
          </cell>
          <cell r="B84">
            <v>39873</v>
          </cell>
          <cell r="C84">
            <v>40603</v>
          </cell>
          <cell r="D84">
            <v>0</v>
          </cell>
          <cell r="E84">
            <v>0</v>
          </cell>
          <cell r="F84">
            <v>0</v>
          </cell>
          <cell r="G84">
            <v>3</v>
          </cell>
          <cell r="H84">
            <v>7</v>
          </cell>
          <cell r="I84">
            <v>5</v>
          </cell>
          <cell r="J84">
            <v>0</v>
          </cell>
          <cell r="K84">
            <v>0</v>
          </cell>
          <cell r="L84">
            <v>5</v>
          </cell>
          <cell r="M84">
            <v>10</v>
          </cell>
          <cell r="N84">
            <v>0</v>
          </cell>
          <cell r="O84">
            <v>0</v>
          </cell>
          <cell r="P84">
            <v>5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</v>
          </cell>
          <cell r="X84">
            <v>7</v>
          </cell>
          <cell r="Y84">
            <v>0</v>
          </cell>
        </row>
        <row r="85">
          <cell r="A85" t="str">
            <v>ميدو</v>
          </cell>
          <cell r="B85"/>
          <cell r="C85" t="str">
            <v>الربع الاول 2011</v>
          </cell>
          <cell r="D85">
            <v>0</v>
          </cell>
          <cell r="E85">
            <v>0</v>
          </cell>
          <cell r="F85">
            <v>0</v>
          </cell>
          <cell r="G85">
            <v>3</v>
          </cell>
          <cell r="H85">
            <v>7</v>
          </cell>
          <cell r="I85">
            <v>5</v>
          </cell>
          <cell r="J85">
            <v>0</v>
          </cell>
          <cell r="K85">
            <v>0</v>
          </cell>
          <cell r="L85">
            <v>5</v>
          </cell>
          <cell r="M85">
            <v>20</v>
          </cell>
          <cell r="N85">
            <v>0</v>
          </cell>
          <cell r="O85">
            <v>0</v>
          </cell>
          <cell r="P85">
            <v>5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7</v>
          </cell>
          <cell r="X85">
            <v>12</v>
          </cell>
          <cell r="Y85">
            <v>3</v>
          </cell>
        </row>
        <row r="86">
          <cell r="A86" t="str">
            <v>ميدو</v>
          </cell>
          <cell r="B86">
            <v>39904</v>
          </cell>
          <cell r="C86">
            <v>40634</v>
          </cell>
          <cell r="D86">
            <v>0</v>
          </cell>
          <cell r="E86">
            <v>0</v>
          </cell>
          <cell r="F86">
            <v>0</v>
          </cell>
          <cell r="G86">
            <v>-1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6</v>
          </cell>
          <cell r="M86">
            <v>15</v>
          </cell>
          <cell r="N86">
            <v>0</v>
          </cell>
          <cell r="O86">
            <v>0</v>
          </cell>
          <cell r="P86">
            <v>0</v>
          </cell>
          <cell r="Q86">
            <v>-1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6</v>
          </cell>
          <cell r="X86">
            <v>10</v>
          </cell>
          <cell r="Y86">
            <v>5</v>
          </cell>
        </row>
        <row r="87">
          <cell r="A87" t="str">
            <v>ميدو</v>
          </cell>
          <cell r="B87">
            <v>39934</v>
          </cell>
          <cell r="C87">
            <v>40664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ميدو</v>
          </cell>
          <cell r="B88">
            <v>39965</v>
          </cell>
          <cell r="C88" t="str">
            <v>يونيه 2011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8</v>
          </cell>
          <cell r="M88">
            <v>8</v>
          </cell>
          <cell r="N88">
            <v>0</v>
          </cell>
          <cell r="O88">
            <v>0</v>
          </cell>
          <cell r="P88">
            <v>-1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14</v>
          </cell>
          <cell r="X88">
            <v>14</v>
          </cell>
          <cell r="Y88">
            <v>13</v>
          </cell>
        </row>
        <row r="89">
          <cell r="A89" t="str">
            <v>ميدو</v>
          </cell>
          <cell r="B89"/>
          <cell r="C89" t="str">
            <v>الربع الثانى 2011</v>
          </cell>
          <cell r="D89">
            <v>0</v>
          </cell>
          <cell r="E89">
            <v>0</v>
          </cell>
          <cell r="F89">
            <v>0</v>
          </cell>
          <cell r="G89">
            <v>-1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14</v>
          </cell>
          <cell r="M89">
            <v>41</v>
          </cell>
          <cell r="N89">
            <v>0</v>
          </cell>
          <cell r="O89">
            <v>0</v>
          </cell>
          <cell r="P89">
            <v>-1</v>
          </cell>
          <cell r="Q89">
            <v>-1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20</v>
          </cell>
          <cell r="X89">
            <v>24</v>
          </cell>
          <cell r="Y89">
            <v>18</v>
          </cell>
        </row>
        <row r="90">
          <cell r="A90" t="str">
            <v>ميدو</v>
          </cell>
          <cell r="B90"/>
          <cell r="C90" t="str">
            <v>النصف الاول 2011</v>
          </cell>
          <cell r="D90">
            <v>0</v>
          </cell>
          <cell r="E90">
            <v>0</v>
          </cell>
          <cell r="F90">
            <v>0</v>
          </cell>
          <cell r="G90">
            <v>2</v>
          </cell>
          <cell r="H90">
            <v>7</v>
          </cell>
          <cell r="I90">
            <v>5</v>
          </cell>
          <cell r="J90">
            <v>0</v>
          </cell>
          <cell r="K90">
            <v>0</v>
          </cell>
          <cell r="L90">
            <v>19</v>
          </cell>
          <cell r="M90">
            <v>61</v>
          </cell>
          <cell r="N90">
            <v>0</v>
          </cell>
          <cell r="O90">
            <v>0</v>
          </cell>
          <cell r="P90">
            <v>4</v>
          </cell>
          <cell r="Q90">
            <v>-1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27</v>
          </cell>
          <cell r="X90">
            <v>36</v>
          </cell>
          <cell r="Y90">
            <v>21</v>
          </cell>
        </row>
        <row r="91">
          <cell r="A91" t="str">
            <v>ميدو</v>
          </cell>
          <cell r="B91">
            <v>39995</v>
          </cell>
          <cell r="C91">
            <v>40725</v>
          </cell>
          <cell r="D91">
            <v>0</v>
          </cell>
          <cell r="E91">
            <v>0</v>
          </cell>
          <cell r="F91">
            <v>0</v>
          </cell>
          <cell r="G91">
            <v>7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8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9</v>
          </cell>
        </row>
        <row r="92">
          <cell r="A92" t="str">
            <v>ميدو</v>
          </cell>
          <cell r="B92">
            <v>40026</v>
          </cell>
          <cell r="C92">
            <v>40756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-1</v>
          </cell>
          <cell r="I92">
            <v>0</v>
          </cell>
          <cell r="J92">
            <v>0</v>
          </cell>
          <cell r="K92">
            <v>0</v>
          </cell>
          <cell r="L92">
            <v>-1</v>
          </cell>
          <cell r="M92">
            <v>0</v>
          </cell>
          <cell r="N92">
            <v>0</v>
          </cell>
          <cell r="O92">
            <v>0</v>
          </cell>
          <cell r="P92">
            <v>-1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 t="str">
            <v>ميدو</v>
          </cell>
          <cell r="B93">
            <v>40057</v>
          </cell>
          <cell r="C93">
            <v>40787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 t="str">
            <v>ميدو</v>
          </cell>
          <cell r="B94"/>
          <cell r="C94" t="str">
            <v>الربع الثالث 2011</v>
          </cell>
          <cell r="D94">
            <v>0</v>
          </cell>
          <cell r="E94">
            <v>0</v>
          </cell>
          <cell r="F94">
            <v>0</v>
          </cell>
          <cell r="G94">
            <v>7</v>
          </cell>
          <cell r="H94">
            <v>-1</v>
          </cell>
          <cell r="I94">
            <v>0</v>
          </cell>
          <cell r="J94">
            <v>0</v>
          </cell>
          <cell r="K94">
            <v>0</v>
          </cell>
          <cell r="L94">
            <v>-1</v>
          </cell>
          <cell r="M94">
            <v>8</v>
          </cell>
          <cell r="N94">
            <v>0</v>
          </cell>
          <cell r="O94">
            <v>0</v>
          </cell>
          <cell r="P94">
            <v>-1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9</v>
          </cell>
        </row>
        <row r="95">
          <cell r="A95" t="str">
            <v>ميدو</v>
          </cell>
          <cell r="B95">
            <v>40087</v>
          </cell>
          <cell r="C95">
            <v>40817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ميدو</v>
          </cell>
          <cell r="B96">
            <v>40118</v>
          </cell>
          <cell r="C96">
            <v>40848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ميدو</v>
          </cell>
          <cell r="B97">
            <v>40148</v>
          </cell>
          <cell r="C97">
            <v>40878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ميدو</v>
          </cell>
          <cell r="B98"/>
          <cell r="C98" t="str">
            <v>الربع الرابع 2011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A99" t="str">
            <v>ميدو</v>
          </cell>
          <cell r="B99"/>
          <cell r="C99" t="str">
            <v>النصف الثانى 2011</v>
          </cell>
          <cell r="D99">
            <v>0</v>
          </cell>
          <cell r="E99">
            <v>0</v>
          </cell>
          <cell r="F99">
            <v>0</v>
          </cell>
          <cell r="G99">
            <v>7</v>
          </cell>
          <cell r="H99">
            <v>-1</v>
          </cell>
          <cell r="I99">
            <v>0</v>
          </cell>
          <cell r="J99">
            <v>0</v>
          </cell>
          <cell r="K99">
            <v>0</v>
          </cell>
          <cell r="L99">
            <v>-1</v>
          </cell>
          <cell r="M99">
            <v>8</v>
          </cell>
          <cell r="N99">
            <v>0</v>
          </cell>
          <cell r="O99">
            <v>0</v>
          </cell>
          <cell r="P99">
            <v>-1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9</v>
          </cell>
        </row>
        <row r="100">
          <cell r="A100" t="str">
            <v>ميدو</v>
          </cell>
          <cell r="B100"/>
          <cell r="C100" t="str">
            <v>عـــــــــــــام 2011</v>
          </cell>
          <cell r="D100">
            <v>0</v>
          </cell>
          <cell r="E100">
            <v>0</v>
          </cell>
          <cell r="F100">
            <v>0</v>
          </cell>
          <cell r="G100">
            <v>9</v>
          </cell>
          <cell r="H100">
            <v>6</v>
          </cell>
          <cell r="I100">
            <v>5</v>
          </cell>
          <cell r="J100">
            <v>0</v>
          </cell>
          <cell r="K100">
            <v>0</v>
          </cell>
          <cell r="L100">
            <v>18</v>
          </cell>
          <cell r="M100">
            <v>69</v>
          </cell>
          <cell r="N100">
            <v>0</v>
          </cell>
          <cell r="O100">
            <v>0</v>
          </cell>
          <cell r="P100">
            <v>3</v>
          </cell>
          <cell r="Q100">
            <v>-1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27</v>
          </cell>
          <cell r="X100">
            <v>36</v>
          </cell>
          <cell r="Y100">
            <v>30</v>
          </cell>
        </row>
        <row r="101">
          <cell r="A101" t="str">
            <v>بشاره زكى</v>
          </cell>
          <cell r="B101">
            <v>39814</v>
          </cell>
          <cell r="C101">
            <v>40544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 t="str">
            <v>بشاره زكى</v>
          </cell>
          <cell r="B102">
            <v>39845</v>
          </cell>
          <cell r="C102">
            <v>40575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بشاره زكى</v>
          </cell>
          <cell r="B103">
            <v>39873</v>
          </cell>
          <cell r="C103">
            <v>40603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A104" t="str">
            <v>بشاره زكى</v>
          </cell>
          <cell r="B104"/>
          <cell r="C104" t="str">
            <v>الربع الاول 2011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بشاره زكى</v>
          </cell>
          <cell r="B105">
            <v>39904</v>
          </cell>
          <cell r="C105">
            <v>40634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 t="str">
            <v>بشاره زكى</v>
          </cell>
          <cell r="B106">
            <v>39934</v>
          </cell>
          <cell r="C106">
            <v>40664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A107" t="str">
            <v>بشاره زكى</v>
          </cell>
          <cell r="B107">
            <v>39965</v>
          </cell>
          <cell r="C107" t="str">
            <v>يونيه 2011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4</v>
          </cell>
          <cell r="I107">
            <v>2</v>
          </cell>
          <cell r="J107">
            <v>0</v>
          </cell>
          <cell r="K107">
            <v>0</v>
          </cell>
          <cell r="L107">
            <v>5</v>
          </cell>
          <cell r="M107">
            <v>14</v>
          </cell>
          <cell r="N107">
            <v>0</v>
          </cell>
          <cell r="O107">
            <v>0</v>
          </cell>
          <cell r="P107">
            <v>6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</v>
          </cell>
          <cell r="W107">
            <v>0</v>
          </cell>
          <cell r="X107">
            <v>4</v>
          </cell>
          <cell r="Y107">
            <v>4</v>
          </cell>
        </row>
        <row r="108">
          <cell r="A108" t="str">
            <v>بشاره زكى</v>
          </cell>
          <cell r="B108"/>
          <cell r="C108" t="str">
            <v>الربع الثانى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4</v>
          </cell>
          <cell r="I108">
            <v>2</v>
          </cell>
          <cell r="J108">
            <v>0</v>
          </cell>
          <cell r="K108">
            <v>0</v>
          </cell>
          <cell r="L108">
            <v>5</v>
          </cell>
          <cell r="M108">
            <v>14</v>
          </cell>
          <cell r="N108">
            <v>0</v>
          </cell>
          <cell r="O108">
            <v>0</v>
          </cell>
          <cell r="P108">
            <v>6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</v>
          </cell>
          <cell r="W108">
            <v>0</v>
          </cell>
          <cell r="X108">
            <v>4</v>
          </cell>
          <cell r="Y108">
            <v>4</v>
          </cell>
        </row>
        <row r="109">
          <cell r="A109" t="str">
            <v>بشاره زكى</v>
          </cell>
          <cell r="B109"/>
          <cell r="C109" t="str">
            <v>النصف الاول 2011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4</v>
          </cell>
          <cell r="I109">
            <v>2</v>
          </cell>
          <cell r="J109">
            <v>0</v>
          </cell>
          <cell r="K109">
            <v>0</v>
          </cell>
          <cell r="L109">
            <v>5</v>
          </cell>
          <cell r="M109">
            <v>14</v>
          </cell>
          <cell r="N109">
            <v>0</v>
          </cell>
          <cell r="O109">
            <v>0</v>
          </cell>
          <cell r="P109">
            <v>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3</v>
          </cell>
          <cell r="W109">
            <v>0</v>
          </cell>
          <cell r="X109">
            <v>4</v>
          </cell>
          <cell r="Y109">
            <v>4</v>
          </cell>
        </row>
        <row r="110">
          <cell r="A110" t="str">
            <v>بشاره زكى</v>
          </cell>
          <cell r="B110">
            <v>39995</v>
          </cell>
          <cell r="C110">
            <v>40725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بشاره زكى</v>
          </cell>
          <cell r="B111">
            <v>40026</v>
          </cell>
          <cell r="C111">
            <v>40756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 t="str">
            <v>بشاره زكى</v>
          </cell>
          <cell r="B112">
            <v>40057</v>
          </cell>
          <cell r="C112">
            <v>40787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بشاره زكى</v>
          </cell>
          <cell r="B113"/>
          <cell r="C113" t="str">
            <v>الربع الثالث 2011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بشاره زكى</v>
          </cell>
          <cell r="B114">
            <v>40087</v>
          </cell>
          <cell r="C114">
            <v>40817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بشاره زكى</v>
          </cell>
          <cell r="B115">
            <v>40118</v>
          </cell>
          <cell r="C115">
            <v>40848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بشاره زكى</v>
          </cell>
          <cell r="B116">
            <v>40148</v>
          </cell>
          <cell r="C116">
            <v>40878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A117" t="str">
            <v>بشاره زكى</v>
          </cell>
          <cell r="B117"/>
          <cell r="C117" t="str">
            <v>الربع الرابع 2011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A118" t="str">
            <v>بشاره زكى</v>
          </cell>
          <cell r="B118"/>
          <cell r="C118" t="str">
            <v>النصف الثانى 2011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A119" t="str">
            <v>بشاره زكى</v>
          </cell>
          <cell r="B119"/>
          <cell r="C119" t="str">
            <v>عـــــــــــــام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4</v>
          </cell>
          <cell r="I119">
            <v>2</v>
          </cell>
          <cell r="J119">
            <v>0</v>
          </cell>
          <cell r="K119">
            <v>0</v>
          </cell>
          <cell r="L119">
            <v>5</v>
          </cell>
          <cell r="M119">
            <v>14</v>
          </cell>
          <cell r="N119">
            <v>0</v>
          </cell>
          <cell r="O119">
            <v>0</v>
          </cell>
          <cell r="P119">
            <v>6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3</v>
          </cell>
          <cell r="W119">
            <v>0</v>
          </cell>
          <cell r="X119">
            <v>4</v>
          </cell>
          <cell r="Y119">
            <v>4</v>
          </cell>
        </row>
        <row r="120">
          <cell r="A120" t="str">
            <v>ابو عمرو</v>
          </cell>
          <cell r="B120">
            <v>39814</v>
          </cell>
          <cell r="C120">
            <v>40544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 t="str">
            <v>ابو عمرو</v>
          </cell>
          <cell r="B121">
            <v>39845</v>
          </cell>
          <cell r="C121">
            <v>40575</v>
          </cell>
          <cell r="D121">
            <v>0</v>
          </cell>
          <cell r="E121">
            <v>0</v>
          </cell>
          <cell r="F121">
            <v>0</v>
          </cell>
          <cell r="G121">
            <v>5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</row>
        <row r="122">
          <cell r="A122" t="str">
            <v>ابو عمرو</v>
          </cell>
          <cell r="B122">
            <v>39873</v>
          </cell>
          <cell r="C122">
            <v>40603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ابو عمرو</v>
          </cell>
          <cell r="B123"/>
          <cell r="C123" t="str">
            <v>الربع الاول 2011</v>
          </cell>
          <cell r="D123">
            <v>0</v>
          </cell>
          <cell r="E123">
            <v>0</v>
          </cell>
          <cell r="F123">
            <v>0</v>
          </cell>
          <cell r="G123">
            <v>5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ابو عمرو</v>
          </cell>
          <cell r="B124">
            <v>39904</v>
          </cell>
          <cell r="C124">
            <v>40634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ابو عمرو</v>
          </cell>
          <cell r="B125">
            <v>39934</v>
          </cell>
          <cell r="C125">
            <v>40664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 t="str">
            <v>ابو عمرو</v>
          </cell>
          <cell r="B126">
            <v>39965</v>
          </cell>
          <cell r="C126" t="str">
            <v>يونيه 2011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 t="str">
            <v>ابو عمرو</v>
          </cell>
          <cell r="B127"/>
          <cell r="C127" t="str">
            <v>الربع الثانى 2011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 t="str">
            <v>ابو عمرو</v>
          </cell>
          <cell r="B128"/>
          <cell r="C128" t="str">
            <v>النصف الاول 2011</v>
          </cell>
          <cell r="D128">
            <v>0</v>
          </cell>
          <cell r="E128">
            <v>0</v>
          </cell>
          <cell r="F128">
            <v>0</v>
          </cell>
          <cell r="G128">
            <v>5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3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ابو عمرو</v>
          </cell>
          <cell r="B129">
            <v>39995</v>
          </cell>
          <cell r="C129">
            <v>40725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5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</v>
          </cell>
          <cell r="W129">
            <v>0</v>
          </cell>
          <cell r="X129">
            <v>0</v>
          </cell>
          <cell r="Y129">
            <v>3</v>
          </cell>
        </row>
        <row r="130">
          <cell r="A130" t="str">
            <v>ابو عمرو</v>
          </cell>
          <cell r="B130">
            <v>40026</v>
          </cell>
          <cell r="C130">
            <v>40756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ابو عمرو</v>
          </cell>
          <cell r="B131">
            <v>40057</v>
          </cell>
          <cell r="C131">
            <v>40787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ابو عمرو</v>
          </cell>
          <cell r="B132"/>
          <cell r="C132" t="str">
            <v>الربع الثالث 2011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2</v>
          </cell>
          <cell r="W132">
            <v>0</v>
          </cell>
          <cell r="X132">
            <v>0</v>
          </cell>
          <cell r="Y132">
            <v>3</v>
          </cell>
        </row>
        <row r="133">
          <cell r="A133" t="str">
            <v>ابو عمرو</v>
          </cell>
          <cell r="B133">
            <v>40087</v>
          </cell>
          <cell r="C133">
            <v>40817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ابو عمرو</v>
          </cell>
          <cell r="B134">
            <v>40118</v>
          </cell>
          <cell r="C134">
            <v>40848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ابو عمرو</v>
          </cell>
          <cell r="B135">
            <v>40148</v>
          </cell>
          <cell r="C135">
            <v>40878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ابو عمرو</v>
          </cell>
          <cell r="B136"/>
          <cell r="C136" t="str">
            <v>الربع الرابع 2011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A137" t="str">
            <v>ابو عمرو</v>
          </cell>
          <cell r="B137"/>
          <cell r="C137" t="str">
            <v>النصف الثانى 2011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0</v>
          </cell>
          <cell r="Y137">
            <v>3</v>
          </cell>
        </row>
        <row r="138">
          <cell r="A138" t="str">
            <v>ابو عمرو</v>
          </cell>
          <cell r="B138"/>
          <cell r="C138" t="str">
            <v>عـــــــــــــام 2011</v>
          </cell>
          <cell r="D138">
            <v>0</v>
          </cell>
          <cell r="E138">
            <v>0</v>
          </cell>
          <cell r="F138">
            <v>0</v>
          </cell>
          <cell r="G138">
            <v>5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12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5</v>
          </cell>
          <cell r="W138">
            <v>0</v>
          </cell>
          <cell r="X138">
            <v>0</v>
          </cell>
          <cell r="Y138">
            <v>3</v>
          </cell>
        </row>
        <row r="139">
          <cell r="A139" t="str">
            <v>المركز التجارى</v>
          </cell>
          <cell r="B139">
            <v>39814</v>
          </cell>
          <cell r="C139">
            <v>40544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المركز التجارى</v>
          </cell>
          <cell r="B140">
            <v>39845</v>
          </cell>
          <cell r="C140">
            <v>40575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 t="str">
            <v>المركز التجارى</v>
          </cell>
          <cell r="B141">
            <v>39873</v>
          </cell>
          <cell r="C141">
            <v>40603</v>
          </cell>
          <cell r="D141">
            <v>0</v>
          </cell>
          <cell r="E141">
            <v>0</v>
          </cell>
          <cell r="F141">
            <v>0</v>
          </cell>
          <cell r="G141">
            <v>5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5</v>
          </cell>
          <cell r="M141">
            <v>10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2</v>
          </cell>
          <cell r="U141">
            <v>2</v>
          </cell>
          <cell r="V141">
            <v>3</v>
          </cell>
          <cell r="W141">
            <v>3</v>
          </cell>
          <cell r="X141">
            <v>5</v>
          </cell>
          <cell r="Y141">
            <v>4</v>
          </cell>
        </row>
        <row r="142">
          <cell r="A142" t="str">
            <v>المركز التجارى</v>
          </cell>
          <cell r="B142"/>
          <cell r="C142" t="str">
            <v>الربع الاول 2011</v>
          </cell>
          <cell r="D142">
            <v>0</v>
          </cell>
          <cell r="E142">
            <v>0</v>
          </cell>
          <cell r="F142">
            <v>0</v>
          </cell>
          <cell r="G142">
            <v>5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5</v>
          </cell>
          <cell r="M142">
            <v>10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2</v>
          </cell>
          <cell r="U142">
            <v>2</v>
          </cell>
          <cell r="V142">
            <v>3</v>
          </cell>
          <cell r="W142">
            <v>3</v>
          </cell>
          <cell r="X142">
            <v>5</v>
          </cell>
          <cell r="Y142">
            <v>4</v>
          </cell>
        </row>
        <row r="143">
          <cell r="A143" t="str">
            <v>المركز التجارى</v>
          </cell>
          <cell r="B143">
            <v>39904</v>
          </cell>
          <cell r="C143">
            <v>40634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المركز التجارى</v>
          </cell>
          <cell r="B144">
            <v>39934</v>
          </cell>
          <cell r="C144">
            <v>40664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المركز التجارى</v>
          </cell>
          <cell r="B145">
            <v>39965</v>
          </cell>
          <cell r="C145" t="str">
            <v>يونيه 2011</v>
          </cell>
          <cell r="D145">
            <v>0</v>
          </cell>
          <cell r="E145">
            <v>0</v>
          </cell>
          <cell r="F145">
            <v>0</v>
          </cell>
          <cell r="G145">
            <v>6</v>
          </cell>
          <cell r="H145">
            <v>0</v>
          </cell>
          <cell r="I145">
            <v>8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4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A146" t="str">
            <v>المركز التجارى</v>
          </cell>
          <cell r="B146"/>
          <cell r="C146" t="str">
            <v>الربع الثانى 2011</v>
          </cell>
          <cell r="D146">
            <v>0</v>
          </cell>
          <cell r="E146">
            <v>0</v>
          </cell>
          <cell r="F146">
            <v>0</v>
          </cell>
          <cell r="G146">
            <v>6</v>
          </cell>
          <cell r="H146">
            <v>0</v>
          </cell>
          <cell r="I146">
            <v>8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4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</row>
        <row r="147">
          <cell r="A147" t="str">
            <v>المركز التجارى</v>
          </cell>
          <cell r="B147"/>
          <cell r="C147" t="str">
            <v>النصف الاول 2011</v>
          </cell>
          <cell r="D147">
            <v>0</v>
          </cell>
          <cell r="E147">
            <v>0</v>
          </cell>
          <cell r="F147">
            <v>0</v>
          </cell>
          <cell r="G147">
            <v>11</v>
          </cell>
          <cell r="H147">
            <v>0</v>
          </cell>
          <cell r="I147">
            <v>8</v>
          </cell>
          <cell r="J147">
            <v>0</v>
          </cell>
          <cell r="K147">
            <v>0</v>
          </cell>
          <cell r="L147">
            <v>5</v>
          </cell>
          <cell r="M147">
            <v>10</v>
          </cell>
          <cell r="N147">
            <v>0</v>
          </cell>
          <cell r="O147">
            <v>0</v>
          </cell>
          <cell r="P147">
            <v>4</v>
          </cell>
          <cell r="Q147">
            <v>0</v>
          </cell>
          <cell r="R147">
            <v>0</v>
          </cell>
          <cell r="S147">
            <v>0</v>
          </cell>
          <cell r="T147">
            <v>2</v>
          </cell>
          <cell r="U147">
            <v>2</v>
          </cell>
          <cell r="V147">
            <v>3</v>
          </cell>
          <cell r="W147">
            <v>3</v>
          </cell>
          <cell r="X147">
            <v>5</v>
          </cell>
          <cell r="Y147">
            <v>4</v>
          </cell>
        </row>
        <row r="148">
          <cell r="A148" t="str">
            <v>المركز التجارى</v>
          </cell>
          <cell r="B148">
            <v>39995</v>
          </cell>
          <cell r="C148">
            <v>40725</v>
          </cell>
          <cell r="D148">
            <v>0</v>
          </cell>
          <cell r="E148">
            <v>0</v>
          </cell>
          <cell r="F148">
            <v>0</v>
          </cell>
          <cell r="G148">
            <v>3</v>
          </cell>
          <cell r="H148">
            <v>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3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</v>
          </cell>
          <cell r="V148">
            <v>3</v>
          </cell>
          <cell r="W148">
            <v>0</v>
          </cell>
          <cell r="X148">
            <v>1</v>
          </cell>
          <cell r="Y148">
            <v>0</v>
          </cell>
        </row>
        <row r="149">
          <cell r="A149" t="str">
            <v>المركز التجارى</v>
          </cell>
          <cell r="B149">
            <v>40026</v>
          </cell>
          <cell r="C149">
            <v>40756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 t="str">
            <v>المركز التجارى</v>
          </cell>
          <cell r="B150">
            <v>40057</v>
          </cell>
          <cell r="C150">
            <v>40787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المركز التجارى</v>
          </cell>
          <cell r="B151"/>
          <cell r="C151" t="str">
            <v>الربع الثالث 2011</v>
          </cell>
          <cell r="D151">
            <v>0</v>
          </cell>
          <cell r="E151">
            <v>0</v>
          </cell>
          <cell r="F151">
            <v>0</v>
          </cell>
          <cell r="G151">
            <v>3</v>
          </cell>
          <cell r="H151">
            <v>2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3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</v>
          </cell>
          <cell r="V151">
            <v>3</v>
          </cell>
          <cell r="W151">
            <v>0</v>
          </cell>
          <cell r="X151">
            <v>1</v>
          </cell>
          <cell r="Y151">
            <v>0</v>
          </cell>
        </row>
        <row r="152">
          <cell r="A152" t="str">
            <v>المركز التجارى</v>
          </cell>
          <cell r="B152">
            <v>40087</v>
          </cell>
          <cell r="C152">
            <v>40817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المركز التجارى</v>
          </cell>
          <cell r="B153">
            <v>40118</v>
          </cell>
          <cell r="C153">
            <v>40848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المركز التجارى</v>
          </cell>
          <cell r="B154">
            <v>40148</v>
          </cell>
          <cell r="C154">
            <v>40878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المركز التجارى</v>
          </cell>
          <cell r="B155"/>
          <cell r="C155" t="str">
            <v>الربع الرابع 2011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 t="str">
            <v>المركز التجارى</v>
          </cell>
          <cell r="B156"/>
          <cell r="C156" t="str">
            <v>النصف الثانى 2011</v>
          </cell>
          <cell r="D156">
            <v>0</v>
          </cell>
          <cell r="E156">
            <v>0</v>
          </cell>
          <cell r="F156">
            <v>0</v>
          </cell>
          <cell r="G156">
            <v>3</v>
          </cell>
          <cell r="H156">
            <v>2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</v>
          </cell>
          <cell r="V156">
            <v>3</v>
          </cell>
          <cell r="W156">
            <v>0</v>
          </cell>
          <cell r="X156">
            <v>1</v>
          </cell>
          <cell r="Y156">
            <v>0</v>
          </cell>
        </row>
        <row r="157">
          <cell r="A157" t="str">
            <v>المركز التجارى</v>
          </cell>
          <cell r="B157"/>
          <cell r="C157" t="str">
            <v>عـــــــــــــام 2011</v>
          </cell>
          <cell r="D157">
            <v>0</v>
          </cell>
          <cell r="E157">
            <v>0</v>
          </cell>
          <cell r="F157">
            <v>0</v>
          </cell>
          <cell r="G157">
            <v>14</v>
          </cell>
          <cell r="H157">
            <v>2</v>
          </cell>
          <cell r="I157">
            <v>8</v>
          </cell>
          <cell r="J157">
            <v>0</v>
          </cell>
          <cell r="K157">
            <v>0</v>
          </cell>
          <cell r="L157">
            <v>5</v>
          </cell>
          <cell r="M157">
            <v>13</v>
          </cell>
          <cell r="N157">
            <v>0</v>
          </cell>
          <cell r="O157">
            <v>0</v>
          </cell>
          <cell r="P157">
            <v>4</v>
          </cell>
          <cell r="Q157">
            <v>0</v>
          </cell>
          <cell r="R157">
            <v>0</v>
          </cell>
          <cell r="S157">
            <v>0</v>
          </cell>
          <cell r="T157">
            <v>2</v>
          </cell>
          <cell r="U157">
            <v>5</v>
          </cell>
          <cell r="V157">
            <v>6</v>
          </cell>
          <cell r="W157">
            <v>3</v>
          </cell>
          <cell r="X157">
            <v>6</v>
          </cell>
          <cell r="Y157">
            <v>4</v>
          </cell>
        </row>
        <row r="158">
          <cell r="A158" t="str">
            <v>معرض البرجسى</v>
          </cell>
          <cell r="B158">
            <v>39814</v>
          </cell>
          <cell r="C158">
            <v>40544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5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معرض البرجسى</v>
          </cell>
          <cell r="B159">
            <v>39845</v>
          </cell>
          <cell r="C159">
            <v>40575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معرض البرجسى</v>
          </cell>
          <cell r="B160">
            <v>39873</v>
          </cell>
          <cell r="C160">
            <v>40603</v>
          </cell>
          <cell r="D160">
            <v>0</v>
          </cell>
          <cell r="E160">
            <v>0</v>
          </cell>
          <cell r="F160">
            <v>0</v>
          </cell>
          <cell r="G160">
            <v>2</v>
          </cell>
          <cell r="H160">
            <v>0</v>
          </cell>
          <cell r="I160">
            <v>3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معرض البرجسى</v>
          </cell>
          <cell r="B161"/>
          <cell r="C161" t="str">
            <v>الربع الاول 2011</v>
          </cell>
          <cell r="D161">
            <v>0</v>
          </cell>
          <cell r="E161">
            <v>0</v>
          </cell>
          <cell r="F161">
            <v>0</v>
          </cell>
          <cell r="G161">
            <v>2</v>
          </cell>
          <cell r="H161">
            <v>0</v>
          </cell>
          <cell r="I161">
            <v>3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معرض البرجسى</v>
          </cell>
          <cell r="B162">
            <v>39904</v>
          </cell>
          <cell r="C162">
            <v>40634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معرض البرجسى</v>
          </cell>
          <cell r="B163">
            <v>39934</v>
          </cell>
          <cell r="C163">
            <v>40664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معرض البرجسى</v>
          </cell>
          <cell r="B164">
            <v>39965</v>
          </cell>
          <cell r="C164" t="str">
            <v>يونيه 2011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معرض البرجسى</v>
          </cell>
          <cell r="B165"/>
          <cell r="C165" t="str">
            <v>الربع الثانى 2011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معرض البرجسى</v>
          </cell>
          <cell r="B166"/>
          <cell r="C166" t="str">
            <v>النصف الاول 2011</v>
          </cell>
          <cell r="D166">
            <v>0</v>
          </cell>
          <cell r="E166">
            <v>0</v>
          </cell>
          <cell r="F166">
            <v>0</v>
          </cell>
          <cell r="G166">
            <v>2</v>
          </cell>
          <cell r="H166">
            <v>0</v>
          </cell>
          <cell r="I166">
            <v>3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5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معرض البرجسى</v>
          </cell>
          <cell r="B167">
            <v>39995</v>
          </cell>
          <cell r="C167">
            <v>40725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معرض البرجسى</v>
          </cell>
          <cell r="B168">
            <v>40026</v>
          </cell>
          <cell r="C168">
            <v>40756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معرض البرجسى</v>
          </cell>
          <cell r="B169">
            <v>40057</v>
          </cell>
          <cell r="C169">
            <v>40787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معرض البرجسى</v>
          </cell>
          <cell r="B170"/>
          <cell r="C170" t="str">
            <v>الربع الثالث 2011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معرض البرجسى</v>
          </cell>
          <cell r="B171">
            <v>40087</v>
          </cell>
          <cell r="C171">
            <v>40817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معرض البرجسى</v>
          </cell>
          <cell r="B172">
            <v>40118</v>
          </cell>
          <cell r="C172">
            <v>40848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معرض البرجسى</v>
          </cell>
          <cell r="B173">
            <v>40148</v>
          </cell>
          <cell r="C173">
            <v>40878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معرض البرجسى</v>
          </cell>
          <cell r="B174"/>
          <cell r="C174" t="str">
            <v>الربع الرابع 2011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معرض البرجسى</v>
          </cell>
          <cell r="B175"/>
          <cell r="C175" t="str">
            <v>النصف الثانى 2011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 t="str">
            <v>معرض البرجسى</v>
          </cell>
          <cell r="B176"/>
          <cell r="C176" t="str">
            <v>عـــــــــــــام 2011</v>
          </cell>
          <cell r="D176">
            <v>0</v>
          </cell>
          <cell r="E176">
            <v>0</v>
          </cell>
          <cell r="F176">
            <v>0</v>
          </cell>
          <cell r="G176">
            <v>2</v>
          </cell>
          <cell r="H176">
            <v>0</v>
          </cell>
          <cell r="I176">
            <v>3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5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>عماد خدمات</v>
          </cell>
          <cell r="B177">
            <v>39814</v>
          </cell>
          <cell r="C177">
            <v>40544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عماد خدمات</v>
          </cell>
          <cell r="B178">
            <v>39845</v>
          </cell>
          <cell r="C178">
            <v>40575</v>
          </cell>
          <cell r="D178">
            <v>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عماد خدمات</v>
          </cell>
          <cell r="B179">
            <v>39873</v>
          </cell>
          <cell r="C179">
            <v>40603</v>
          </cell>
          <cell r="D179">
            <v>0</v>
          </cell>
          <cell r="E179">
            <v>0</v>
          </cell>
          <cell r="F179">
            <v>0</v>
          </cell>
          <cell r="G179">
            <v>1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عماد خدمات</v>
          </cell>
          <cell r="B180"/>
          <cell r="C180" t="str">
            <v>الربع الاول 2011</v>
          </cell>
          <cell r="D180">
            <v>1</v>
          </cell>
          <cell r="E180">
            <v>0</v>
          </cell>
          <cell r="F180">
            <v>0</v>
          </cell>
          <cell r="G180">
            <v>1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</row>
        <row r="181">
          <cell r="A181" t="str">
            <v>عماد خدمات</v>
          </cell>
          <cell r="B181">
            <v>39904</v>
          </cell>
          <cell r="C181">
            <v>40634</v>
          </cell>
          <cell r="D181">
            <v>1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عماد خدمات</v>
          </cell>
          <cell r="B182">
            <v>39934</v>
          </cell>
          <cell r="C182">
            <v>40664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1</v>
          </cell>
          <cell r="I182">
            <v>1</v>
          </cell>
          <cell r="J182">
            <v>0</v>
          </cell>
          <cell r="K182">
            <v>0</v>
          </cell>
          <cell r="L182">
            <v>0</v>
          </cell>
          <cell r="M182">
            <v>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 t="str">
            <v>عماد خدمات</v>
          </cell>
          <cell r="B183">
            <v>39965</v>
          </cell>
          <cell r="C183" t="str">
            <v>يونيه 2011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1</v>
          </cell>
          <cell r="X183">
            <v>0</v>
          </cell>
          <cell r="Y183">
            <v>0</v>
          </cell>
        </row>
        <row r="184">
          <cell r="A184" t="str">
            <v>عماد خدمات</v>
          </cell>
          <cell r="B184"/>
          <cell r="C184" t="str">
            <v>الربع الثانى 2011</v>
          </cell>
          <cell r="D184">
            <v>1</v>
          </cell>
          <cell r="E184">
            <v>0</v>
          </cell>
          <cell r="F184">
            <v>0</v>
          </cell>
          <cell r="G184">
            <v>0</v>
          </cell>
          <cell r="H184">
            <v>2</v>
          </cell>
          <cell r="I184">
            <v>1</v>
          </cell>
          <cell r="J184">
            <v>0</v>
          </cell>
          <cell r="K184">
            <v>0</v>
          </cell>
          <cell r="L184">
            <v>0</v>
          </cell>
          <cell r="M184">
            <v>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</v>
          </cell>
          <cell r="V184">
            <v>2</v>
          </cell>
          <cell r="W184">
            <v>1</v>
          </cell>
          <cell r="X184">
            <v>0</v>
          </cell>
          <cell r="Y184">
            <v>0</v>
          </cell>
        </row>
        <row r="185">
          <cell r="A185" t="str">
            <v>عماد خدمات</v>
          </cell>
          <cell r="B185"/>
          <cell r="C185" t="str">
            <v>النصف الاول 2011</v>
          </cell>
          <cell r="D185">
            <v>2</v>
          </cell>
          <cell r="E185">
            <v>0</v>
          </cell>
          <cell r="F185">
            <v>0</v>
          </cell>
          <cell r="G185">
            <v>1</v>
          </cell>
          <cell r="H185">
            <v>2</v>
          </cell>
          <cell r="I185">
            <v>1</v>
          </cell>
          <cell r="J185">
            <v>0</v>
          </cell>
          <cell r="K185">
            <v>0</v>
          </cell>
          <cell r="L185">
            <v>0</v>
          </cell>
          <cell r="M185">
            <v>1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3</v>
          </cell>
          <cell r="W185">
            <v>1</v>
          </cell>
          <cell r="X185">
            <v>0</v>
          </cell>
          <cell r="Y185">
            <v>0</v>
          </cell>
        </row>
        <row r="186">
          <cell r="A186" t="str">
            <v>عماد خدمات</v>
          </cell>
          <cell r="B186">
            <v>39995</v>
          </cell>
          <cell r="C186">
            <v>40725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عماد خدمات</v>
          </cell>
          <cell r="B187">
            <v>40026</v>
          </cell>
          <cell r="C187">
            <v>40756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عماد خدمات</v>
          </cell>
          <cell r="B188">
            <v>40057</v>
          </cell>
          <cell r="C188">
            <v>40787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عماد خدمات</v>
          </cell>
          <cell r="B189"/>
          <cell r="C189" t="str">
            <v>الربع الثالث 2011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عماد خدمات</v>
          </cell>
          <cell r="B190">
            <v>40087</v>
          </cell>
          <cell r="C190">
            <v>40817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عماد خدمات</v>
          </cell>
          <cell r="B191">
            <v>40118</v>
          </cell>
          <cell r="C191">
            <v>40848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عماد خدمات</v>
          </cell>
          <cell r="B192">
            <v>40148</v>
          </cell>
          <cell r="C192">
            <v>40878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عماد خدمات</v>
          </cell>
          <cell r="B193"/>
          <cell r="C193" t="str">
            <v>الربع الرابع 2011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>عماد خدمات</v>
          </cell>
          <cell r="B194"/>
          <cell r="C194" t="str">
            <v>النصف الثانى 2011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عماد خدمات</v>
          </cell>
          <cell r="B195"/>
          <cell r="C195" t="str">
            <v>عـــــــــــــام 2011</v>
          </cell>
          <cell r="D195">
            <v>2</v>
          </cell>
          <cell r="E195">
            <v>0</v>
          </cell>
          <cell r="F195">
            <v>0</v>
          </cell>
          <cell r="G195">
            <v>1</v>
          </cell>
          <cell r="H195">
            <v>2</v>
          </cell>
          <cell r="I195">
            <v>1</v>
          </cell>
          <cell r="J195">
            <v>0</v>
          </cell>
          <cell r="K195">
            <v>0</v>
          </cell>
          <cell r="L195">
            <v>0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</v>
          </cell>
          <cell r="V195">
            <v>3</v>
          </cell>
          <cell r="W195">
            <v>1</v>
          </cell>
          <cell r="X195">
            <v>0</v>
          </cell>
          <cell r="Y195">
            <v>0</v>
          </cell>
        </row>
        <row r="196">
          <cell r="A196" t="str">
            <v>معرض الضحى</v>
          </cell>
          <cell r="B196">
            <v>39814</v>
          </cell>
          <cell r="C196">
            <v>40544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معرض الضحى</v>
          </cell>
          <cell r="B197">
            <v>39845</v>
          </cell>
          <cell r="C197">
            <v>40575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معرض الضحى</v>
          </cell>
          <cell r="B198">
            <v>39873</v>
          </cell>
          <cell r="C198">
            <v>40603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معرض الضحى</v>
          </cell>
          <cell r="B199"/>
          <cell r="C199" t="str">
            <v>الربع الاول 2011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معرض الضحى</v>
          </cell>
          <cell r="B200">
            <v>39904</v>
          </cell>
          <cell r="C200">
            <v>40634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معرض الضحى</v>
          </cell>
          <cell r="B201">
            <v>39934</v>
          </cell>
          <cell r="C201">
            <v>40664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معرض الضحى</v>
          </cell>
          <cell r="B202">
            <v>39965</v>
          </cell>
          <cell r="C202" t="str">
            <v>يونيه 2011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معرض الضحى</v>
          </cell>
          <cell r="B203"/>
          <cell r="C203" t="str">
            <v>الربع الثانى 2011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معرض الضحى</v>
          </cell>
          <cell r="B204"/>
          <cell r="C204" t="str">
            <v>النصف الاول 2011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معرض الضحى</v>
          </cell>
          <cell r="B205">
            <v>39995</v>
          </cell>
          <cell r="C205">
            <v>40725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معرض الضحى</v>
          </cell>
          <cell r="B206">
            <v>40026</v>
          </cell>
          <cell r="C206">
            <v>40756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معرض الضحى</v>
          </cell>
          <cell r="B207">
            <v>40057</v>
          </cell>
          <cell r="C207">
            <v>40787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معرض الضحى</v>
          </cell>
          <cell r="B208"/>
          <cell r="C208" t="str">
            <v>الربع الثالث 2011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معرض الضحى</v>
          </cell>
          <cell r="B209">
            <v>40087</v>
          </cell>
          <cell r="C209">
            <v>40817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معرض الضحى</v>
          </cell>
          <cell r="B210">
            <v>40118</v>
          </cell>
          <cell r="C210">
            <v>40848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معرض الضحى</v>
          </cell>
          <cell r="B211">
            <v>40148</v>
          </cell>
          <cell r="C211">
            <v>40878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معرض الضحى</v>
          </cell>
          <cell r="B212"/>
          <cell r="C212" t="str">
            <v>الربع الرابع 2011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معرض الضحى</v>
          </cell>
          <cell r="B213"/>
          <cell r="C213" t="str">
            <v>النصف الثانى 2011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معرض الضحى</v>
          </cell>
          <cell r="B214"/>
          <cell r="C214" t="str">
            <v>عـــــــــــــام 2011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صلاح فتحى خليل</v>
          </cell>
          <cell r="B215">
            <v>39814</v>
          </cell>
          <cell r="C215">
            <v>40544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6</v>
          </cell>
          <cell r="Q215">
            <v>0</v>
          </cell>
          <cell r="R215">
            <v>0</v>
          </cell>
          <cell r="S215">
            <v>0</v>
          </cell>
          <cell r="T215">
            <v>2</v>
          </cell>
          <cell r="U215">
            <v>2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صلاح فتحى خليل</v>
          </cell>
          <cell r="B216">
            <v>39845</v>
          </cell>
          <cell r="C216">
            <v>40575</v>
          </cell>
          <cell r="D216">
            <v>1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8</v>
          </cell>
          <cell r="N216">
            <v>0</v>
          </cell>
          <cell r="O216">
            <v>0</v>
          </cell>
          <cell r="P216">
            <v>3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3</v>
          </cell>
          <cell r="X216">
            <v>0</v>
          </cell>
          <cell r="Y216">
            <v>0</v>
          </cell>
        </row>
        <row r="217">
          <cell r="A217" t="str">
            <v>صلاح فتحى خليل</v>
          </cell>
          <cell r="B217">
            <v>39873</v>
          </cell>
          <cell r="C217">
            <v>40603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5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21</v>
          </cell>
          <cell r="N217">
            <v>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2</v>
          </cell>
          <cell r="U217">
            <v>2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صلاح فتحى خليل</v>
          </cell>
          <cell r="B218"/>
          <cell r="C218" t="str">
            <v>الربع الاول 2011</v>
          </cell>
          <cell r="D218">
            <v>1</v>
          </cell>
          <cell r="E218">
            <v>1</v>
          </cell>
          <cell r="F218">
            <v>0</v>
          </cell>
          <cell r="G218">
            <v>0</v>
          </cell>
          <cell r="H218">
            <v>5</v>
          </cell>
          <cell r="I218">
            <v>0</v>
          </cell>
          <cell r="J218">
            <v>0</v>
          </cell>
          <cell r="K218">
            <v>1</v>
          </cell>
          <cell r="L218">
            <v>0</v>
          </cell>
          <cell r="M218">
            <v>29</v>
          </cell>
          <cell r="N218">
            <v>5</v>
          </cell>
          <cell r="O218">
            <v>0</v>
          </cell>
          <cell r="P218">
            <v>9</v>
          </cell>
          <cell r="Q218">
            <v>0</v>
          </cell>
          <cell r="R218">
            <v>0</v>
          </cell>
          <cell r="S218">
            <v>0</v>
          </cell>
          <cell r="T218">
            <v>4</v>
          </cell>
          <cell r="U218">
            <v>4</v>
          </cell>
          <cell r="V218">
            <v>0</v>
          </cell>
          <cell r="W218">
            <v>3</v>
          </cell>
          <cell r="X218">
            <v>0</v>
          </cell>
          <cell r="Y218">
            <v>0</v>
          </cell>
        </row>
        <row r="219">
          <cell r="A219" t="str">
            <v>صلاح فتحى خليل</v>
          </cell>
          <cell r="B219">
            <v>39904</v>
          </cell>
          <cell r="C219">
            <v>40634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6</v>
          </cell>
          <cell r="J219">
            <v>0</v>
          </cell>
          <cell r="K219">
            <v>0</v>
          </cell>
          <cell r="L219">
            <v>0</v>
          </cell>
          <cell r="M219">
            <v>21</v>
          </cell>
          <cell r="N219">
            <v>14</v>
          </cell>
          <cell r="O219">
            <v>0</v>
          </cell>
          <cell r="P219">
            <v>2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 t="str">
            <v>صلاح فتحى خليل</v>
          </cell>
          <cell r="B220">
            <v>39934</v>
          </cell>
          <cell r="C220">
            <v>40664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1</v>
          </cell>
        </row>
        <row r="221">
          <cell r="A221" t="str">
            <v>صلاح فتحى خليل</v>
          </cell>
          <cell r="B221">
            <v>39965</v>
          </cell>
          <cell r="C221" t="str">
            <v>يونيه 2011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5</v>
          </cell>
          <cell r="X221">
            <v>7</v>
          </cell>
          <cell r="Y221">
            <v>4</v>
          </cell>
        </row>
        <row r="222">
          <cell r="A222" t="str">
            <v>صلاح فتحى خليل</v>
          </cell>
          <cell r="B222"/>
          <cell r="C222" t="str">
            <v>الربع الثانى 2011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6</v>
          </cell>
          <cell r="J222">
            <v>0</v>
          </cell>
          <cell r="K222">
            <v>0</v>
          </cell>
          <cell r="L222">
            <v>0</v>
          </cell>
          <cell r="M222">
            <v>23</v>
          </cell>
          <cell r="N222">
            <v>14</v>
          </cell>
          <cell r="O222">
            <v>0</v>
          </cell>
          <cell r="P222">
            <v>2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5</v>
          </cell>
          <cell r="X222">
            <v>7</v>
          </cell>
          <cell r="Y222">
            <v>5</v>
          </cell>
        </row>
        <row r="223">
          <cell r="A223" t="str">
            <v>صلاح فتحى خليل</v>
          </cell>
          <cell r="B223"/>
          <cell r="C223" t="str">
            <v>النصف الاول 2011</v>
          </cell>
          <cell r="D223">
            <v>1</v>
          </cell>
          <cell r="E223">
            <v>1</v>
          </cell>
          <cell r="F223">
            <v>0</v>
          </cell>
          <cell r="G223">
            <v>0</v>
          </cell>
          <cell r="H223">
            <v>5</v>
          </cell>
          <cell r="I223">
            <v>6</v>
          </cell>
          <cell r="J223">
            <v>0</v>
          </cell>
          <cell r="K223">
            <v>1</v>
          </cell>
          <cell r="L223">
            <v>0</v>
          </cell>
          <cell r="M223">
            <v>52</v>
          </cell>
          <cell r="N223">
            <v>19</v>
          </cell>
          <cell r="O223">
            <v>0</v>
          </cell>
          <cell r="P223">
            <v>11</v>
          </cell>
          <cell r="Q223">
            <v>0</v>
          </cell>
          <cell r="R223">
            <v>0</v>
          </cell>
          <cell r="S223">
            <v>0</v>
          </cell>
          <cell r="T223">
            <v>4</v>
          </cell>
          <cell r="U223">
            <v>4</v>
          </cell>
          <cell r="V223">
            <v>0</v>
          </cell>
          <cell r="W223">
            <v>8</v>
          </cell>
          <cell r="X223">
            <v>7</v>
          </cell>
          <cell r="Y223">
            <v>5</v>
          </cell>
        </row>
        <row r="224">
          <cell r="A224" t="str">
            <v>صلاح فتحى خليل</v>
          </cell>
          <cell r="B224">
            <v>39995</v>
          </cell>
          <cell r="C224">
            <v>40725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8</v>
          </cell>
          <cell r="N224">
            <v>0</v>
          </cell>
          <cell r="O224">
            <v>0</v>
          </cell>
          <cell r="P224">
            <v>6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</v>
          </cell>
          <cell r="V224">
            <v>0</v>
          </cell>
          <cell r="W224">
            <v>3</v>
          </cell>
          <cell r="X224">
            <v>10</v>
          </cell>
          <cell r="Y224">
            <v>0</v>
          </cell>
        </row>
        <row r="225">
          <cell r="A225" t="str">
            <v>صلاح فتحى خليل</v>
          </cell>
          <cell r="B225">
            <v>40026</v>
          </cell>
          <cell r="C225">
            <v>40756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16</v>
          </cell>
          <cell r="Q225">
            <v>5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صلاح فتحى خليل</v>
          </cell>
          <cell r="B226">
            <v>40057</v>
          </cell>
          <cell r="C226">
            <v>40787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صلاح فتحى خليل</v>
          </cell>
          <cell r="B227"/>
          <cell r="C227" t="str">
            <v>الربع الثالث 2011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8</v>
          </cell>
          <cell r="N227">
            <v>0</v>
          </cell>
          <cell r="O227">
            <v>0</v>
          </cell>
          <cell r="P227">
            <v>22</v>
          </cell>
          <cell r="Q227">
            <v>5</v>
          </cell>
          <cell r="R227">
            <v>0</v>
          </cell>
          <cell r="S227">
            <v>0</v>
          </cell>
          <cell r="T227">
            <v>0</v>
          </cell>
          <cell r="U227">
            <v>2</v>
          </cell>
          <cell r="V227">
            <v>0</v>
          </cell>
          <cell r="W227">
            <v>3</v>
          </cell>
          <cell r="X227">
            <v>10</v>
          </cell>
          <cell r="Y227">
            <v>0</v>
          </cell>
        </row>
        <row r="228">
          <cell r="A228" t="str">
            <v>صلاح فتحى خليل</v>
          </cell>
          <cell r="B228">
            <v>40087</v>
          </cell>
          <cell r="C228">
            <v>40817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صلاح فتحى خليل</v>
          </cell>
          <cell r="B229">
            <v>40118</v>
          </cell>
          <cell r="C229">
            <v>40848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صلاح فتحى خليل</v>
          </cell>
          <cell r="B230">
            <v>40148</v>
          </cell>
          <cell r="C230">
            <v>40878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صلاح فتحى خليل</v>
          </cell>
          <cell r="B231"/>
          <cell r="C231" t="str">
            <v>الربع الرابع 2011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 t="str">
            <v>صلاح فتحى خليل</v>
          </cell>
          <cell r="B232"/>
          <cell r="C232" t="str">
            <v>النصف الثانى 2011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8</v>
          </cell>
          <cell r="N232">
            <v>0</v>
          </cell>
          <cell r="O232">
            <v>0</v>
          </cell>
          <cell r="P232">
            <v>22</v>
          </cell>
          <cell r="Q232">
            <v>5</v>
          </cell>
          <cell r="R232">
            <v>0</v>
          </cell>
          <cell r="S232">
            <v>0</v>
          </cell>
          <cell r="T232">
            <v>0</v>
          </cell>
          <cell r="U232">
            <v>2</v>
          </cell>
          <cell r="V232">
            <v>0</v>
          </cell>
          <cell r="W232">
            <v>3</v>
          </cell>
          <cell r="X232">
            <v>10</v>
          </cell>
          <cell r="Y232">
            <v>0</v>
          </cell>
        </row>
        <row r="233">
          <cell r="A233" t="str">
            <v>صلاح فتحى خليل</v>
          </cell>
          <cell r="B233"/>
          <cell r="C233" t="str">
            <v>عـــــــــــــام 2011</v>
          </cell>
          <cell r="D233">
            <v>1</v>
          </cell>
          <cell r="E233">
            <v>1</v>
          </cell>
          <cell r="F233">
            <v>0</v>
          </cell>
          <cell r="G233">
            <v>0</v>
          </cell>
          <cell r="H233">
            <v>5</v>
          </cell>
          <cell r="I233">
            <v>6</v>
          </cell>
          <cell r="J233">
            <v>0</v>
          </cell>
          <cell r="K233">
            <v>1</v>
          </cell>
          <cell r="L233">
            <v>0</v>
          </cell>
          <cell r="M233">
            <v>60</v>
          </cell>
          <cell r="N233">
            <v>19</v>
          </cell>
          <cell r="O233">
            <v>0</v>
          </cell>
          <cell r="P233">
            <v>33</v>
          </cell>
          <cell r="Q233">
            <v>5</v>
          </cell>
          <cell r="R233">
            <v>0</v>
          </cell>
          <cell r="S233">
            <v>0</v>
          </cell>
          <cell r="T233">
            <v>4</v>
          </cell>
          <cell r="U233">
            <v>6</v>
          </cell>
          <cell r="V233">
            <v>0</v>
          </cell>
          <cell r="W233">
            <v>11</v>
          </cell>
          <cell r="X233">
            <v>17</v>
          </cell>
          <cell r="Y233">
            <v>5</v>
          </cell>
        </row>
        <row r="234">
          <cell r="A234" t="str">
            <v>عبد المجيد البنا</v>
          </cell>
          <cell r="B234">
            <v>39814</v>
          </cell>
          <cell r="C234">
            <v>40544</v>
          </cell>
          <cell r="D234">
            <v>-3</v>
          </cell>
          <cell r="E234">
            <v>0</v>
          </cell>
          <cell r="F234">
            <v>-4</v>
          </cell>
          <cell r="G234">
            <v>0</v>
          </cell>
          <cell r="H234">
            <v>-1</v>
          </cell>
          <cell r="I234">
            <v>17</v>
          </cell>
          <cell r="J234">
            <v>0</v>
          </cell>
          <cell r="K234">
            <v>0</v>
          </cell>
          <cell r="L234">
            <v>0</v>
          </cell>
          <cell r="M234">
            <v>18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-1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عبد المجيد البنا</v>
          </cell>
          <cell r="B235">
            <v>39845</v>
          </cell>
          <cell r="C235">
            <v>40575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عبد المجيد البنا</v>
          </cell>
          <cell r="B236">
            <v>39873</v>
          </cell>
          <cell r="C236">
            <v>40603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53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-5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عبد المجيد البنا</v>
          </cell>
          <cell r="B237"/>
          <cell r="C237" t="str">
            <v>الربع الاول 2011</v>
          </cell>
          <cell r="D237">
            <v>-3</v>
          </cell>
          <cell r="E237">
            <v>0</v>
          </cell>
          <cell r="F237">
            <v>-4</v>
          </cell>
          <cell r="G237">
            <v>0</v>
          </cell>
          <cell r="H237">
            <v>-1</v>
          </cell>
          <cell r="I237">
            <v>17</v>
          </cell>
          <cell r="J237">
            <v>0</v>
          </cell>
          <cell r="K237">
            <v>0</v>
          </cell>
          <cell r="L237">
            <v>0</v>
          </cell>
          <cell r="M237">
            <v>71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-6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عبد المجيد البنا</v>
          </cell>
          <cell r="B238">
            <v>39904</v>
          </cell>
          <cell r="C238">
            <v>40634</v>
          </cell>
          <cell r="D238">
            <v>0</v>
          </cell>
          <cell r="E238">
            <v>0</v>
          </cell>
          <cell r="F238">
            <v>0</v>
          </cell>
          <cell r="G238">
            <v>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15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 t="str">
            <v>عبد المجيد البنا</v>
          </cell>
          <cell r="B239">
            <v>39934</v>
          </cell>
          <cell r="C239">
            <v>40664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 t="str">
            <v>عبد المجيد البنا</v>
          </cell>
          <cell r="B240">
            <v>39965</v>
          </cell>
          <cell r="C240" t="str">
            <v>يونيه 2011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A241" t="str">
            <v>عبد المجيد البنا</v>
          </cell>
          <cell r="B241"/>
          <cell r="C241" t="str">
            <v>الربع الثانى 2011</v>
          </cell>
          <cell r="D241">
            <v>0</v>
          </cell>
          <cell r="E241">
            <v>0</v>
          </cell>
          <cell r="F241">
            <v>0</v>
          </cell>
          <cell r="G241">
            <v>3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15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A242" t="str">
            <v>عبد المجيد البنا</v>
          </cell>
          <cell r="B242"/>
          <cell r="C242" t="str">
            <v>النصف الاول 2011</v>
          </cell>
          <cell r="D242">
            <v>-3</v>
          </cell>
          <cell r="E242">
            <v>0</v>
          </cell>
          <cell r="F242">
            <v>-4</v>
          </cell>
          <cell r="G242">
            <v>3</v>
          </cell>
          <cell r="H242">
            <v>-1</v>
          </cell>
          <cell r="I242">
            <v>17</v>
          </cell>
          <cell r="J242">
            <v>0</v>
          </cell>
          <cell r="K242">
            <v>0</v>
          </cell>
          <cell r="L242">
            <v>15</v>
          </cell>
          <cell r="M242">
            <v>71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-6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عبد المجيد البنا</v>
          </cell>
          <cell r="B243">
            <v>39995</v>
          </cell>
          <cell r="C243">
            <v>40725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1</v>
          </cell>
          <cell r="I243">
            <v>-1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عبد المجيد البنا</v>
          </cell>
          <cell r="B244">
            <v>40026</v>
          </cell>
          <cell r="C244">
            <v>40756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عبد المجيد البنا</v>
          </cell>
          <cell r="B245">
            <v>40057</v>
          </cell>
          <cell r="C245">
            <v>40787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عبد المجيد البنا</v>
          </cell>
          <cell r="B246"/>
          <cell r="C246" t="str">
            <v>الربع الثالث 2011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1</v>
          </cell>
          <cell r="I246">
            <v>-1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عبد المجيد البنا</v>
          </cell>
          <cell r="B247">
            <v>40087</v>
          </cell>
          <cell r="C247">
            <v>40817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المجيد البنا</v>
          </cell>
          <cell r="B248">
            <v>40118</v>
          </cell>
          <cell r="C248">
            <v>40848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عبد المجيد البنا</v>
          </cell>
          <cell r="B249">
            <v>40148</v>
          </cell>
          <cell r="C249">
            <v>40878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عبد المجيد البنا</v>
          </cell>
          <cell r="B250"/>
          <cell r="C250" t="str">
            <v>الربع الرابع 2011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 t="str">
            <v>عبد المجيد البنا</v>
          </cell>
          <cell r="B251"/>
          <cell r="C251" t="str">
            <v>النصف الثانى 2011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1</v>
          </cell>
          <cell r="I251">
            <v>-1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 t="str">
            <v>عبد المجيد البنا</v>
          </cell>
          <cell r="B252"/>
          <cell r="C252" t="str">
            <v>عـــــــــــــام 2011</v>
          </cell>
          <cell r="D252">
            <v>-3</v>
          </cell>
          <cell r="E252">
            <v>0</v>
          </cell>
          <cell r="F252">
            <v>-4</v>
          </cell>
          <cell r="G252">
            <v>3</v>
          </cell>
          <cell r="H252">
            <v>0</v>
          </cell>
          <cell r="I252">
            <v>16</v>
          </cell>
          <cell r="J252">
            <v>0</v>
          </cell>
          <cell r="K252">
            <v>0</v>
          </cell>
          <cell r="L252">
            <v>15</v>
          </cell>
          <cell r="M252">
            <v>71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-6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الفى ابراهيم</v>
          </cell>
          <cell r="B253">
            <v>39814</v>
          </cell>
          <cell r="C253">
            <v>40544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الفى ابراهيم</v>
          </cell>
          <cell r="B254">
            <v>39845</v>
          </cell>
          <cell r="C254">
            <v>40575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الفى ابراهيم</v>
          </cell>
          <cell r="B255">
            <v>39873</v>
          </cell>
          <cell r="C255">
            <v>40603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الفى ابراهيم</v>
          </cell>
          <cell r="B256"/>
          <cell r="C256" t="str">
            <v>الربع الاول 2011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الفى ابراهيم</v>
          </cell>
          <cell r="B257">
            <v>39904</v>
          </cell>
          <cell r="C257">
            <v>40634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الفى ابراهيم</v>
          </cell>
          <cell r="B258">
            <v>39934</v>
          </cell>
          <cell r="C258">
            <v>40664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الفى ابراهيم</v>
          </cell>
          <cell r="B259">
            <v>39965</v>
          </cell>
          <cell r="C259" t="str">
            <v>يونيه 2011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 t="str">
            <v>الفى ابراهيم</v>
          </cell>
          <cell r="B260"/>
          <cell r="C260" t="str">
            <v>الربع الثانى 2011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 t="str">
            <v>الفى ابراهيم</v>
          </cell>
          <cell r="B261"/>
          <cell r="C261" t="str">
            <v>النصف الاول 2011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الفى ابراهيم</v>
          </cell>
          <cell r="B262">
            <v>39995</v>
          </cell>
          <cell r="C262">
            <v>40725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الفى ابراهيم</v>
          </cell>
          <cell r="B263">
            <v>40026</v>
          </cell>
          <cell r="C263">
            <v>40756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الفى ابراهيم</v>
          </cell>
          <cell r="B264">
            <v>40057</v>
          </cell>
          <cell r="C264">
            <v>40787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الفى ابراهيم</v>
          </cell>
          <cell r="B265"/>
          <cell r="C265" t="str">
            <v>الربع الثالث 2011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الفى ابراهيم</v>
          </cell>
          <cell r="B266">
            <v>40087</v>
          </cell>
          <cell r="C266">
            <v>40817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الفى ابراهيم</v>
          </cell>
          <cell r="B267">
            <v>40118</v>
          </cell>
          <cell r="C267">
            <v>40848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الفى ابراهيم</v>
          </cell>
          <cell r="B268">
            <v>40148</v>
          </cell>
          <cell r="C268">
            <v>40878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الفى ابراهيم</v>
          </cell>
          <cell r="B269"/>
          <cell r="C269" t="str">
            <v>الربع الرابع 2011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 t="str">
            <v>الفى ابراهيم</v>
          </cell>
          <cell r="B270"/>
          <cell r="C270" t="str">
            <v>النصف الثانى 2011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 t="str">
            <v>الفى ابراهيم</v>
          </cell>
          <cell r="B271"/>
          <cell r="C271" t="str">
            <v>عـــــــــــــام 2011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خالد الفارسى</v>
          </cell>
          <cell r="B272">
            <v>39814</v>
          </cell>
          <cell r="C272">
            <v>40544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 t="str">
            <v>خالد الفارسى</v>
          </cell>
          <cell r="B273">
            <v>39845</v>
          </cell>
          <cell r="C273">
            <v>40575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خالد الفارسى</v>
          </cell>
          <cell r="B274">
            <v>39873</v>
          </cell>
          <cell r="C274">
            <v>40603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 t="str">
            <v>خالد الفارسى</v>
          </cell>
          <cell r="B275"/>
          <cell r="C275" t="str">
            <v>الربع الاول 2011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خالد الفارسى</v>
          </cell>
          <cell r="B276">
            <v>39904</v>
          </cell>
          <cell r="C276">
            <v>40634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خالد الفارسى</v>
          </cell>
          <cell r="B277">
            <v>39934</v>
          </cell>
          <cell r="C277">
            <v>40664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خالد الفارسى</v>
          </cell>
          <cell r="B278">
            <v>39965</v>
          </cell>
          <cell r="C278" t="str">
            <v>يونيه 2011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5</v>
          </cell>
          <cell r="I278">
            <v>0</v>
          </cell>
          <cell r="J278">
            <v>0</v>
          </cell>
          <cell r="K278">
            <v>0</v>
          </cell>
          <cell r="L278">
            <v>5</v>
          </cell>
          <cell r="M278">
            <v>2</v>
          </cell>
          <cell r="N278">
            <v>3</v>
          </cell>
          <cell r="O278">
            <v>0</v>
          </cell>
          <cell r="P278">
            <v>0</v>
          </cell>
          <cell r="Q278">
            <v>2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X278">
            <v>1</v>
          </cell>
          <cell r="Y278">
            <v>0</v>
          </cell>
        </row>
        <row r="279">
          <cell r="A279" t="str">
            <v>خالد الفارسى</v>
          </cell>
          <cell r="B279"/>
          <cell r="C279" t="str">
            <v>الربع الثانى 2011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5</v>
          </cell>
          <cell r="I279">
            <v>0</v>
          </cell>
          <cell r="J279">
            <v>0</v>
          </cell>
          <cell r="K279">
            <v>0</v>
          </cell>
          <cell r="L279">
            <v>5</v>
          </cell>
          <cell r="M279">
            <v>2</v>
          </cell>
          <cell r="N279">
            <v>3</v>
          </cell>
          <cell r="O279">
            <v>0</v>
          </cell>
          <cell r="P279">
            <v>0</v>
          </cell>
          <cell r="Q279">
            <v>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X279">
            <v>1</v>
          </cell>
          <cell r="Y279">
            <v>0</v>
          </cell>
        </row>
        <row r="280">
          <cell r="A280" t="str">
            <v>خالد الفارسى</v>
          </cell>
          <cell r="B280"/>
          <cell r="C280" t="str">
            <v>النصف الاول 2011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5</v>
          </cell>
          <cell r="I280">
            <v>0</v>
          </cell>
          <cell r="J280">
            <v>0</v>
          </cell>
          <cell r="K280">
            <v>0</v>
          </cell>
          <cell r="L280">
            <v>5</v>
          </cell>
          <cell r="M280">
            <v>2</v>
          </cell>
          <cell r="N280">
            <v>3</v>
          </cell>
          <cell r="O280">
            <v>0</v>
          </cell>
          <cell r="P280">
            <v>0</v>
          </cell>
          <cell r="Q280">
            <v>2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1</v>
          </cell>
          <cell r="Y280">
            <v>0</v>
          </cell>
        </row>
        <row r="281">
          <cell r="A281" t="str">
            <v>خالد الفارسى</v>
          </cell>
          <cell r="B281">
            <v>39995</v>
          </cell>
          <cell r="C281">
            <v>40725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خالد الفارسى</v>
          </cell>
          <cell r="B282">
            <v>40026</v>
          </cell>
          <cell r="C282">
            <v>40756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خالد الفارسى</v>
          </cell>
          <cell r="B283">
            <v>40057</v>
          </cell>
          <cell r="C283">
            <v>40787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خالد الفارسى</v>
          </cell>
          <cell r="B284"/>
          <cell r="C284" t="str">
            <v>الربع الثالث 2011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خالد الفارسى</v>
          </cell>
          <cell r="B285">
            <v>40087</v>
          </cell>
          <cell r="C285">
            <v>40817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خالد الفارسى</v>
          </cell>
          <cell r="B286">
            <v>40118</v>
          </cell>
          <cell r="C286">
            <v>40848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خالد الفارسى</v>
          </cell>
          <cell r="B287">
            <v>40148</v>
          </cell>
          <cell r="C287">
            <v>40878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خالد الفارسى</v>
          </cell>
          <cell r="B288"/>
          <cell r="C288" t="str">
            <v>الربع الرابع 2011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 t="str">
            <v>خالد الفارسى</v>
          </cell>
          <cell r="B289"/>
          <cell r="C289" t="str">
            <v>النصف الثانى 2011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A290" t="str">
            <v>خالد الفارسى</v>
          </cell>
          <cell r="B290"/>
          <cell r="C290" t="str">
            <v>عـــــــــــــام 2011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5</v>
          </cell>
          <cell r="I290">
            <v>0</v>
          </cell>
          <cell r="J290">
            <v>0</v>
          </cell>
          <cell r="K290">
            <v>0</v>
          </cell>
          <cell r="L290">
            <v>5</v>
          </cell>
          <cell r="M290">
            <v>2</v>
          </cell>
          <cell r="N290">
            <v>3</v>
          </cell>
          <cell r="O290">
            <v>0</v>
          </cell>
          <cell r="P290">
            <v>0</v>
          </cell>
          <cell r="Q290">
            <v>2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X290">
            <v>1</v>
          </cell>
          <cell r="Y290">
            <v>0</v>
          </cell>
        </row>
        <row r="291">
          <cell r="A291" t="str">
            <v>سان مارك</v>
          </cell>
          <cell r="B291">
            <v>39814</v>
          </cell>
          <cell r="C291">
            <v>40544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سان مارك</v>
          </cell>
          <cell r="B292">
            <v>39845</v>
          </cell>
          <cell r="C292">
            <v>40575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سان مارك</v>
          </cell>
          <cell r="B293">
            <v>39873</v>
          </cell>
          <cell r="C293">
            <v>40603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 t="str">
            <v>سان مارك</v>
          </cell>
          <cell r="B294"/>
          <cell r="C294" t="str">
            <v>الربع الاول 2011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سان مارك</v>
          </cell>
          <cell r="B295">
            <v>39904</v>
          </cell>
          <cell r="C295">
            <v>40634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سان مارك</v>
          </cell>
          <cell r="B296">
            <v>39934</v>
          </cell>
          <cell r="C296">
            <v>40664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 t="str">
            <v>سان مارك</v>
          </cell>
          <cell r="B297">
            <v>39965</v>
          </cell>
          <cell r="C297" t="str">
            <v>يونيه 2011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</row>
        <row r="298">
          <cell r="A298" t="str">
            <v>سان مارك</v>
          </cell>
          <cell r="B298"/>
          <cell r="C298" t="str">
            <v>الربع الثانى 2011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 t="str">
            <v>سان مارك</v>
          </cell>
          <cell r="B299"/>
          <cell r="C299" t="str">
            <v>النصف الاول 2011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سان مارك</v>
          </cell>
          <cell r="B300">
            <v>39995</v>
          </cell>
          <cell r="C300">
            <v>40725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سان مارك</v>
          </cell>
          <cell r="B301">
            <v>40026</v>
          </cell>
          <cell r="C301">
            <v>40756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سان مارك</v>
          </cell>
          <cell r="B302">
            <v>40057</v>
          </cell>
          <cell r="C302">
            <v>40787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سان مارك</v>
          </cell>
          <cell r="B303"/>
          <cell r="C303" t="str">
            <v>الربع الثالث 2011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سان مارك</v>
          </cell>
          <cell r="B304">
            <v>40087</v>
          </cell>
          <cell r="C304">
            <v>40817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سان مارك</v>
          </cell>
          <cell r="B305">
            <v>40118</v>
          </cell>
          <cell r="C305">
            <v>40848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سان مارك</v>
          </cell>
          <cell r="B306">
            <v>40148</v>
          </cell>
          <cell r="C306">
            <v>40878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سان مارك</v>
          </cell>
          <cell r="B307"/>
          <cell r="C307" t="str">
            <v>الربع الرابع 2011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</row>
        <row r="308">
          <cell r="A308" t="str">
            <v>سان مارك</v>
          </cell>
          <cell r="B308"/>
          <cell r="C308" t="str">
            <v>النصف الثانى 2011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</row>
        <row r="309">
          <cell r="A309" t="str">
            <v>سان مارك</v>
          </cell>
          <cell r="B309"/>
          <cell r="C309" t="str">
            <v>عـــــــــــــام 2011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ليف حليم</v>
          </cell>
          <cell r="B310">
            <v>39814</v>
          </cell>
          <cell r="C310">
            <v>40544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ليف حليم</v>
          </cell>
          <cell r="B311">
            <v>39845</v>
          </cell>
          <cell r="C311">
            <v>40575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ليف حليم</v>
          </cell>
          <cell r="B312">
            <v>39873</v>
          </cell>
          <cell r="C312">
            <v>40603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ليف حليم</v>
          </cell>
          <cell r="B313"/>
          <cell r="C313" t="str">
            <v>الربع الاول 2011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ليف حليم</v>
          </cell>
          <cell r="B314">
            <v>39904</v>
          </cell>
          <cell r="C314">
            <v>40634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1</v>
          </cell>
          <cell r="N314">
            <v>-1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ليف حليم</v>
          </cell>
          <cell r="B315">
            <v>39934</v>
          </cell>
          <cell r="C315">
            <v>40664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ليف حليم</v>
          </cell>
          <cell r="B316">
            <v>39965</v>
          </cell>
          <cell r="C316" t="str">
            <v>يونيه 2011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ليف حليم</v>
          </cell>
          <cell r="B317"/>
          <cell r="C317" t="str">
            <v>الربع الثانى 2011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-1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ليف حليم</v>
          </cell>
          <cell r="B318"/>
          <cell r="C318" t="str">
            <v>النصف الاول 2011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1</v>
          </cell>
          <cell r="N318">
            <v>-1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ليف حليم</v>
          </cell>
          <cell r="B319">
            <v>39995</v>
          </cell>
          <cell r="C319">
            <v>40725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ليف حليم</v>
          </cell>
          <cell r="B320">
            <v>40026</v>
          </cell>
          <cell r="C320">
            <v>40756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ليف حليم</v>
          </cell>
          <cell r="B321">
            <v>40057</v>
          </cell>
          <cell r="C321">
            <v>40787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ليف حليم</v>
          </cell>
          <cell r="B322"/>
          <cell r="C322" t="str">
            <v>الربع الثالث 2011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ليف حليم</v>
          </cell>
          <cell r="B323">
            <v>40087</v>
          </cell>
          <cell r="C323">
            <v>40817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ليف حليم</v>
          </cell>
          <cell r="B324">
            <v>40118</v>
          </cell>
          <cell r="C324">
            <v>40848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ليف حليم</v>
          </cell>
          <cell r="B325">
            <v>40148</v>
          </cell>
          <cell r="C325">
            <v>40878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 t="str">
            <v>ليف حليم</v>
          </cell>
          <cell r="B326"/>
          <cell r="C326" t="str">
            <v>الربع الرابع 2011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 t="str">
            <v>ليف حليم</v>
          </cell>
          <cell r="B327"/>
          <cell r="C327" t="str">
            <v>النصف الثانى 2011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ليف حليم</v>
          </cell>
          <cell r="B328"/>
          <cell r="C328" t="str">
            <v>عـــــــــــــام 2011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</v>
          </cell>
          <cell r="N328">
            <v>-1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نموذج فارغ 2</v>
          </cell>
          <cell r="B329">
            <v>39814</v>
          </cell>
          <cell r="C329">
            <v>40544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نموذج فارغ 2</v>
          </cell>
          <cell r="B330">
            <v>39845</v>
          </cell>
          <cell r="C330">
            <v>40575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نموذج فارغ 2</v>
          </cell>
          <cell r="B331">
            <v>39873</v>
          </cell>
          <cell r="C331">
            <v>40603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نموذج فارغ 2</v>
          </cell>
          <cell r="B332"/>
          <cell r="C332" t="str">
            <v>الربع الاول 2011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نموذج فارغ 2</v>
          </cell>
          <cell r="B333">
            <v>39904</v>
          </cell>
          <cell r="C333">
            <v>40634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نموذج فارغ 2</v>
          </cell>
          <cell r="B334">
            <v>39934</v>
          </cell>
          <cell r="C334">
            <v>40664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نموذج فارغ 2</v>
          </cell>
          <cell r="B335">
            <v>39965</v>
          </cell>
          <cell r="C335" t="str">
            <v>يونيه 2011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نموذج فارغ 2</v>
          </cell>
          <cell r="B336"/>
          <cell r="C336" t="str">
            <v>الربع الثانى 2011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نموذج فارغ 2</v>
          </cell>
          <cell r="B337"/>
          <cell r="C337" t="str">
            <v>النصف الاول 2011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نموذج فارغ 2</v>
          </cell>
          <cell r="B338">
            <v>39995</v>
          </cell>
          <cell r="C338">
            <v>40725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نموذج فارغ 2</v>
          </cell>
          <cell r="B339">
            <v>40026</v>
          </cell>
          <cell r="C339">
            <v>40756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نموذج فارغ 2</v>
          </cell>
          <cell r="B340">
            <v>40057</v>
          </cell>
          <cell r="C340">
            <v>40787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نموذج فارغ 2</v>
          </cell>
          <cell r="B341"/>
          <cell r="C341" t="str">
            <v>الربع الثالث 2011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نموذج فارغ 2</v>
          </cell>
          <cell r="B342">
            <v>40087</v>
          </cell>
          <cell r="C342">
            <v>40817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نموذج فارغ 2</v>
          </cell>
          <cell r="B343">
            <v>40118</v>
          </cell>
          <cell r="C343">
            <v>40848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نموذج فارغ 2</v>
          </cell>
          <cell r="B344">
            <v>40148</v>
          </cell>
          <cell r="C344">
            <v>40878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نموذج فارغ 2</v>
          </cell>
          <cell r="B345"/>
          <cell r="C345" t="str">
            <v>الربع الرابع 2011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نموذج فارغ 2</v>
          </cell>
          <cell r="B346"/>
          <cell r="C346" t="str">
            <v>النصف الثانى 2011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نموذج فارغ 2</v>
          </cell>
          <cell r="B347"/>
          <cell r="C347" t="str">
            <v>عـــــــــــــام 2011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نموذج فارغ 3</v>
          </cell>
          <cell r="B348">
            <v>39814</v>
          </cell>
          <cell r="C348">
            <v>40544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نموذج فارغ 3</v>
          </cell>
          <cell r="B349">
            <v>39845</v>
          </cell>
          <cell r="C349">
            <v>40575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A350" t="str">
            <v>نموذج فارغ 3</v>
          </cell>
          <cell r="B350">
            <v>39873</v>
          </cell>
          <cell r="C350">
            <v>40603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A351" t="str">
            <v>نموذج فارغ 3</v>
          </cell>
          <cell r="B351"/>
          <cell r="C351" t="str">
            <v>الربع الاول 2011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A352" t="str">
            <v>نموذج فارغ 3</v>
          </cell>
          <cell r="B352">
            <v>39904</v>
          </cell>
          <cell r="C352">
            <v>40634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نموذج فارغ 3</v>
          </cell>
          <cell r="B353">
            <v>39934</v>
          </cell>
          <cell r="C353">
            <v>40664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</row>
        <row r="354">
          <cell r="A354" t="str">
            <v>نموذج فارغ 3</v>
          </cell>
          <cell r="B354">
            <v>39965</v>
          </cell>
          <cell r="C354" t="str">
            <v>يونيه 2011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</row>
        <row r="355">
          <cell r="A355" t="str">
            <v>نموذج فارغ 3</v>
          </cell>
          <cell r="B355"/>
          <cell r="C355" t="str">
            <v>الربع الثانى 2011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 t="str">
            <v>نموذج فارغ 3</v>
          </cell>
          <cell r="B356"/>
          <cell r="C356" t="str">
            <v>النصف الاول 2011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نموذج فارغ 3</v>
          </cell>
          <cell r="B357">
            <v>39995</v>
          </cell>
          <cell r="C357">
            <v>40725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نموذج فارغ 3</v>
          </cell>
          <cell r="B358">
            <v>40026</v>
          </cell>
          <cell r="C358">
            <v>40756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نموذج فارغ 3</v>
          </cell>
          <cell r="B359">
            <v>40057</v>
          </cell>
          <cell r="C359">
            <v>40787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 t="str">
            <v>نموذج فارغ 3</v>
          </cell>
          <cell r="B360"/>
          <cell r="C360" t="str">
            <v>الربع الثالث 2011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نموذج فارغ 3</v>
          </cell>
          <cell r="B361">
            <v>40087</v>
          </cell>
          <cell r="C361">
            <v>40817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نموذج فارغ 3</v>
          </cell>
          <cell r="B362">
            <v>40118</v>
          </cell>
          <cell r="C362">
            <v>40848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نموذج فارغ 3</v>
          </cell>
          <cell r="B363">
            <v>40148</v>
          </cell>
          <cell r="C363">
            <v>40878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نموذج فارغ 3</v>
          </cell>
          <cell r="B364"/>
          <cell r="C364" t="str">
            <v>الربع الرابع 2011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A365" t="str">
            <v>نموذج فارغ 3</v>
          </cell>
          <cell r="B365"/>
          <cell r="C365" t="str">
            <v>النصف الثانى 2011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نموذج فارغ 3</v>
          </cell>
          <cell r="B366"/>
          <cell r="C366" t="str">
            <v>عـــــــــــــام 2011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نموذج فارغ 4</v>
          </cell>
          <cell r="B367">
            <v>39814</v>
          </cell>
          <cell r="C367">
            <v>40544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نموذج فارغ 4</v>
          </cell>
          <cell r="B368">
            <v>39845</v>
          </cell>
          <cell r="C368">
            <v>40575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نموذج فارغ 4</v>
          </cell>
          <cell r="B369">
            <v>39873</v>
          </cell>
          <cell r="C369">
            <v>40603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نموذج فارغ 4</v>
          </cell>
          <cell r="B370"/>
          <cell r="C370" t="str">
            <v>الربع الاول 2011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نموذج فارغ 4</v>
          </cell>
          <cell r="B371">
            <v>39904</v>
          </cell>
          <cell r="C371">
            <v>40634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نموذج فارغ 4</v>
          </cell>
          <cell r="B372">
            <v>39934</v>
          </cell>
          <cell r="C372">
            <v>40664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نموذج فارغ 4</v>
          </cell>
          <cell r="B373">
            <v>39965</v>
          </cell>
          <cell r="C373" t="str">
            <v>يونيه 2011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نموذج فارغ 4</v>
          </cell>
          <cell r="B374"/>
          <cell r="C374" t="str">
            <v>الربع الثانى 2011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نموذج فارغ 4</v>
          </cell>
          <cell r="B375"/>
          <cell r="C375" t="str">
            <v>النصف الاول 2011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نموذج فارغ 4</v>
          </cell>
          <cell r="B376">
            <v>39995</v>
          </cell>
          <cell r="C376">
            <v>40725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نموذج فارغ 4</v>
          </cell>
          <cell r="B377">
            <v>40026</v>
          </cell>
          <cell r="C377">
            <v>40756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نموذج فارغ 4</v>
          </cell>
          <cell r="B378">
            <v>40057</v>
          </cell>
          <cell r="C378">
            <v>40787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نموذج فارغ 4</v>
          </cell>
          <cell r="B379"/>
          <cell r="C379" t="str">
            <v>الربع الثالث 2011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نموذج فارغ 4</v>
          </cell>
          <cell r="B380">
            <v>40087</v>
          </cell>
          <cell r="C380">
            <v>40817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نموذج فارغ 4</v>
          </cell>
          <cell r="B381">
            <v>40118</v>
          </cell>
          <cell r="C381">
            <v>40848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نموذج فارغ 4</v>
          </cell>
          <cell r="B382">
            <v>40148</v>
          </cell>
          <cell r="C382">
            <v>40878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نموذج فارغ 4</v>
          </cell>
          <cell r="B383"/>
          <cell r="C383" t="str">
            <v>الربع الرابع 2011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نموذج فارغ 4</v>
          </cell>
          <cell r="B384"/>
          <cell r="C384" t="str">
            <v>النصف الثانى 2011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نموذج فارغ 4</v>
          </cell>
          <cell r="B385"/>
          <cell r="C385" t="str">
            <v>عـــــــــــــام 2011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نموذج فارغ 5</v>
          </cell>
          <cell r="B386">
            <v>39814</v>
          </cell>
          <cell r="C386">
            <v>40544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نموذج فارغ 5</v>
          </cell>
          <cell r="B387">
            <v>39845</v>
          </cell>
          <cell r="C387">
            <v>40575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نموذج فارغ 5</v>
          </cell>
          <cell r="B388">
            <v>39873</v>
          </cell>
          <cell r="C388">
            <v>40603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نموذج فارغ 5</v>
          </cell>
          <cell r="B389"/>
          <cell r="C389" t="str">
            <v>الربع الاول 2011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نموذج فارغ 5</v>
          </cell>
          <cell r="B390">
            <v>39904</v>
          </cell>
          <cell r="C390">
            <v>40634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نموذج فارغ 5</v>
          </cell>
          <cell r="B391">
            <v>39934</v>
          </cell>
          <cell r="C391">
            <v>40664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نموذج فارغ 5</v>
          </cell>
          <cell r="B392">
            <v>39965</v>
          </cell>
          <cell r="C392" t="str">
            <v>يونيه 2011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 t="str">
            <v>نموذج فارغ 5</v>
          </cell>
          <cell r="B393"/>
          <cell r="C393" t="str">
            <v>الربع الثانى 2011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 t="str">
            <v>نموذج فارغ 5</v>
          </cell>
          <cell r="B394"/>
          <cell r="C394" t="str">
            <v>النصف الاول 2011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نموذج فارغ 5</v>
          </cell>
          <cell r="B395">
            <v>39995</v>
          </cell>
          <cell r="C395">
            <v>40725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نموذج فارغ 5</v>
          </cell>
          <cell r="B396">
            <v>40026</v>
          </cell>
          <cell r="C396">
            <v>40756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نموذج فارغ 5</v>
          </cell>
          <cell r="B397">
            <v>40057</v>
          </cell>
          <cell r="C397">
            <v>40787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نموذج فارغ 5</v>
          </cell>
          <cell r="B398"/>
          <cell r="C398" t="str">
            <v>الربع الثالث 2011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نموذج فارغ 5</v>
          </cell>
          <cell r="B399">
            <v>40087</v>
          </cell>
          <cell r="C399">
            <v>40817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نموذج فارغ 5</v>
          </cell>
          <cell r="B400">
            <v>40118</v>
          </cell>
          <cell r="C400">
            <v>40848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نموذج فارغ 5</v>
          </cell>
          <cell r="B401">
            <v>40148</v>
          </cell>
          <cell r="C401">
            <v>40878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نموذج فارغ 5</v>
          </cell>
          <cell r="B402"/>
          <cell r="C402" t="str">
            <v>الربع الرابع 2011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نموذج فارغ 5</v>
          </cell>
          <cell r="B403"/>
          <cell r="C403" t="str">
            <v>النصف الثانى 2011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نموذج فارغ 5</v>
          </cell>
          <cell r="B404"/>
          <cell r="C404" t="str">
            <v>عـــــــــــــام 2011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/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</row>
        <row r="406">
          <cell r="A406"/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</row>
        <row r="407">
          <cell r="A407"/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</row>
      </sheetData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Z25"/>
  <sheetViews>
    <sheetView rightToLeft="1" zoomScale="80" zoomScaleNormal="8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E11" sqref="E11"/>
    </sheetView>
  </sheetViews>
  <sheetFormatPr defaultRowHeight="15" outlineLevelCol="1"/>
  <cols>
    <col min="1" max="1" width="23.5703125" bestFit="1" customWidth="1"/>
    <col min="2" max="2" width="12.7109375" customWidth="1" outlineLevel="1"/>
    <col min="3" max="3" width="17" bestFit="1" customWidth="1"/>
    <col min="4" max="26" width="7.85546875" customWidth="1"/>
  </cols>
  <sheetData>
    <row r="4" spans="1:26" ht="15.75" thickBot="1"/>
    <row r="5" spans="1:26" ht="45.75" thickBot="1">
      <c r="A5" s="1" t="s">
        <v>0</v>
      </c>
      <c r="B5" s="2" t="s">
        <v>1</v>
      </c>
      <c r="C5" s="1" t="s">
        <v>2</v>
      </c>
      <c r="D5" s="3" t="s">
        <v>3</v>
      </c>
      <c r="E5" s="3" t="s">
        <v>59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  <c r="R5" s="3" t="s">
        <v>16</v>
      </c>
      <c r="S5" s="3" t="s">
        <v>17</v>
      </c>
      <c r="T5" s="3" t="s">
        <v>18</v>
      </c>
      <c r="U5" s="3" t="s">
        <v>19</v>
      </c>
      <c r="V5" s="3" t="s">
        <v>20</v>
      </c>
      <c r="W5" s="3" t="s">
        <v>21</v>
      </c>
      <c r="X5" s="3" t="s">
        <v>22</v>
      </c>
      <c r="Y5" s="3" t="s">
        <v>23</v>
      </c>
      <c r="Z5" s="4" t="s">
        <v>24</v>
      </c>
    </row>
    <row r="6" spans="1:26" ht="16.5" thickBot="1">
      <c r="A6" s="5" t="str">
        <f>'[3]عملاء الفرع'!$B$4</f>
        <v>على السيد الهدى</v>
      </c>
      <c r="B6" s="6"/>
      <c r="C6" s="7">
        <v>40909</v>
      </c>
      <c r="D6" s="8">
        <v>10</v>
      </c>
      <c r="E6" s="8">
        <v>25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7.25" thickTop="1" thickBot="1">
      <c r="A7" s="9" t="str">
        <f>'[3]عملاء الفرع'!$B$4</f>
        <v>على السيد الهدى</v>
      </c>
      <c r="B7" s="10">
        <v>40940</v>
      </c>
      <c r="C7" s="11">
        <v>40940</v>
      </c>
      <c r="D7" s="12">
        <v>20</v>
      </c>
      <c r="E7" s="12">
        <v>35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7.25" thickTop="1" thickBot="1">
      <c r="A8" s="9" t="str">
        <f>'[3]عملاء الفرع'!$B$4</f>
        <v>على السيد الهدى</v>
      </c>
      <c r="B8" s="13">
        <v>40969</v>
      </c>
      <c r="C8" s="11">
        <v>40969</v>
      </c>
      <c r="D8" s="12">
        <v>30</v>
      </c>
      <c r="E8" s="12">
        <v>45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7.25" thickTop="1" thickBot="1">
      <c r="A9" s="9" t="str">
        <f>'[3]عملاء الفرع'!$B$4</f>
        <v>على السيد الهدى</v>
      </c>
      <c r="B9" s="13"/>
      <c r="C9" s="11" t="s">
        <v>25</v>
      </c>
      <c r="D9" s="12">
        <v>40</v>
      </c>
      <c r="E9" s="12">
        <v>55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7.25" thickTop="1" thickBot="1">
      <c r="A10" s="9" t="str">
        <f>'[3]عملاء الفرع'!$B$4</f>
        <v>على السيد الهدى</v>
      </c>
      <c r="B10" s="13">
        <v>41000</v>
      </c>
      <c r="C10" s="11">
        <v>41000</v>
      </c>
      <c r="D10" s="12">
        <v>50</v>
      </c>
      <c r="E10" s="12">
        <v>65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7.25" thickTop="1" thickBot="1">
      <c r="A11" s="9" t="str">
        <f>'[3]عملاء الفرع'!$B$4</f>
        <v>على السيد الهدى</v>
      </c>
      <c r="B11" s="13">
        <v>41030</v>
      </c>
      <c r="C11" s="11">
        <v>41030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7.25" thickTop="1" thickBot="1">
      <c r="A12" s="9" t="str">
        <f>'[3]عملاء الفرع'!$B$4</f>
        <v>على السيد الهدى</v>
      </c>
      <c r="B12" s="14">
        <v>41061</v>
      </c>
      <c r="C12" s="15">
        <v>41061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7.25" thickTop="1" thickBot="1">
      <c r="A13" s="9" t="str">
        <f>'[3]عملاء الفرع'!$B$4</f>
        <v>على السيد الهدى</v>
      </c>
      <c r="B13" s="13"/>
      <c r="C13" s="11" t="s">
        <v>26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7.25" thickTop="1" thickBot="1">
      <c r="A14" s="9" t="str">
        <f>'[3]عملاء الفرع'!$B$4</f>
        <v>على السيد الهدى</v>
      </c>
      <c r="B14" s="13"/>
      <c r="C14" s="11" t="s">
        <v>27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7.25" thickTop="1" thickBot="1">
      <c r="A15" s="9" t="str">
        <f>'[3]عملاء الفرع'!$B$4</f>
        <v>على السيد الهدى</v>
      </c>
      <c r="B15" s="13">
        <v>41091</v>
      </c>
      <c r="C15" s="11">
        <v>41091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7.25" thickTop="1" thickBot="1">
      <c r="A16" s="9" t="str">
        <f>'[3]عملاء الفرع'!$B$4</f>
        <v>على السيد الهدى</v>
      </c>
      <c r="B16" s="13">
        <v>41122</v>
      </c>
      <c r="C16" s="11">
        <v>41122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7.25" thickTop="1" thickBot="1">
      <c r="A17" s="9" t="str">
        <f>'[3]عملاء الفرع'!$B$4</f>
        <v>على السيد الهدى</v>
      </c>
      <c r="B17" s="13">
        <v>41153</v>
      </c>
      <c r="C17" s="11">
        <v>41153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7.25" thickTop="1" thickBot="1">
      <c r="A18" s="9" t="str">
        <f>'[3]عملاء الفرع'!$B$4</f>
        <v>على السيد الهدى</v>
      </c>
      <c r="B18" s="13"/>
      <c r="C18" s="11" t="s">
        <v>28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7.25" thickTop="1" thickBot="1">
      <c r="A19" s="9" t="str">
        <f>'[3]عملاء الفرع'!$B$4</f>
        <v>على السيد الهدى</v>
      </c>
      <c r="B19" s="13">
        <v>41183</v>
      </c>
      <c r="C19" s="11">
        <v>41183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7.25" thickTop="1" thickBot="1">
      <c r="A20" s="9" t="str">
        <f>'[3]عملاء الفرع'!$B$4</f>
        <v>على السيد الهدى</v>
      </c>
      <c r="B20" s="13">
        <v>41214</v>
      </c>
      <c r="C20" s="11">
        <v>41214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7.25" thickTop="1" thickBot="1">
      <c r="A21" s="9" t="str">
        <f>'[3]عملاء الفرع'!$B$4</f>
        <v>على السيد الهدى</v>
      </c>
      <c r="B21" s="13">
        <v>41244</v>
      </c>
      <c r="C21" s="11">
        <v>41244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7.25" thickTop="1" thickBot="1">
      <c r="A22" s="9" t="str">
        <f>'[3]عملاء الفرع'!$B$4</f>
        <v>على السيد الهدى</v>
      </c>
      <c r="B22" s="13"/>
      <c r="C22" s="11" t="s">
        <v>29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7.25" thickTop="1" thickBot="1">
      <c r="A23" s="9" t="str">
        <f>'[3]عملاء الفرع'!$B$4</f>
        <v>على السيد الهدى</v>
      </c>
      <c r="B23" s="13"/>
      <c r="C23" s="11" t="s">
        <v>30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7.25" thickTop="1" thickBot="1">
      <c r="A24" s="9" t="str">
        <f>'[3]عملاء الفرع'!$B$4</f>
        <v>على السيد الهدى</v>
      </c>
      <c r="B24" s="13"/>
      <c r="C24" s="11" t="s">
        <v>31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61.5" customHeight="1" thickTop="1" thickBot="1">
      <c r="A25" s="16" t="s">
        <v>32</v>
      </c>
      <c r="B25" s="17"/>
      <c r="C25" s="16"/>
      <c r="D25" s="16">
        <f t="shared" ref="D25:Z25" si="0">SUBTOTAL(9,D6:D24)</f>
        <v>150</v>
      </c>
      <c r="E25" s="16">
        <f t="shared" si="0"/>
        <v>225</v>
      </c>
      <c r="F25" s="16">
        <f t="shared" si="0"/>
        <v>0</v>
      </c>
      <c r="G25" s="16">
        <f t="shared" si="0"/>
        <v>0</v>
      </c>
      <c r="H25" s="16">
        <f t="shared" si="0"/>
        <v>0</v>
      </c>
      <c r="I25" s="16">
        <f t="shared" si="0"/>
        <v>0</v>
      </c>
      <c r="J25" s="16">
        <f t="shared" si="0"/>
        <v>0</v>
      </c>
      <c r="K25" s="16">
        <f t="shared" si="0"/>
        <v>0</v>
      </c>
      <c r="L25" s="16">
        <f t="shared" si="0"/>
        <v>0</v>
      </c>
      <c r="M25" s="16">
        <f t="shared" si="0"/>
        <v>0</v>
      </c>
      <c r="N25" s="16">
        <f t="shared" si="0"/>
        <v>0</v>
      </c>
      <c r="O25" s="16">
        <f t="shared" si="0"/>
        <v>0</v>
      </c>
      <c r="P25" s="16">
        <f t="shared" si="0"/>
        <v>0</v>
      </c>
      <c r="Q25" s="16">
        <f t="shared" si="0"/>
        <v>0</v>
      </c>
      <c r="R25" s="16">
        <f t="shared" si="0"/>
        <v>0</v>
      </c>
      <c r="S25" s="16">
        <f t="shared" si="0"/>
        <v>0</v>
      </c>
      <c r="T25" s="16">
        <f t="shared" si="0"/>
        <v>0</v>
      </c>
      <c r="U25" s="16">
        <f t="shared" si="0"/>
        <v>0</v>
      </c>
      <c r="V25" s="16">
        <f t="shared" si="0"/>
        <v>0</v>
      </c>
      <c r="W25" s="16">
        <f t="shared" si="0"/>
        <v>0</v>
      </c>
      <c r="X25" s="16">
        <f t="shared" si="0"/>
        <v>0</v>
      </c>
      <c r="Y25" s="16">
        <f t="shared" si="0"/>
        <v>0</v>
      </c>
      <c r="Z25" s="16">
        <f t="shared" si="0"/>
        <v>0</v>
      </c>
    </row>
  </sheetData>
  <autoFilter ref="A5:Z24">
    <filterColumn colId="2"/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449"/>
  <sheetViews>
    <sheetView rightToLeft="1" tabSelected="1" workbookViewId="0">
      <selection activeCell="C6" sqref="C6"/>
    </sheetView>
  </sheetViews>
  <sheetFormatPr defaultColWidth="10.42578125" defaultRowHeight="15.75"/>
  <cols>
    <col min="1" max="1" width="24" style="19" bestFit="1" customWidth="1"/>
    <col min="2" max="3" width="10.42578125" style="19"/>
    <col min="4" max="4" width="17.42578125" style="19" bestFit="1" customWidth="1"/>
    <col min="5" max="8" width="10.42578125" style="19"/>
    <col min="9" max="9" width="17" style="19" bestFit="1" customWidth="1"/>
    <col min="10" max="16384" width="10.42578125" style="19"/>
  </cols>
  <sheetData>
    <row r="3" spans="1:9" ht="36.75" customHeight="1">
      <c r="A3" s="30"/>
      <c r="B3" s="30"/>
      <c r="C3" s="31"/>
      <c r="D3" s="18">
        <v>40940</v>
      </c>
    </row>
    <row r="4" spans="1:9" ht="16.5" thickBot="1"/>
    <row r="5" spans="1:9" ht="36.75" customHeight="1" thickBot="1">
      <c r="A5" s="20" t="s">
        <v>33</v>
      </c>
      <c r="B5" s="20" t="s">
        <v>34</v>
      </c>
      <c r="C5" s="20" t="s">
        <v>35</v>
      </c>
      <c r="D5" s="21" t="s">
        <v>36</v>
      </c>
      <c r="I5" s="22" t="s">
        <v>37</v>
      </c>
    </row>
    <row r="6" spans="1:9" ht="17.25" thickTop="1" thickBot="1">
      <c r="A6" s="3" t="s">
        <v>3</v>
      </c>
      <c r="B6" s="23"/>
      <c r="C6" s="23">
        <f>SUMPRODUCT((INDEX(mohammed,0,3)=$D$3)*(INDEX(mohammed,1,4)=$A$6)*(INDEX(mohammed,2,4)))</f>
        <v>10</v>
      </c>
      <c r="D6" s="24" t="e">
        <f>C6/B6*100%</f>
        <v>#DIV/0!</v>
      </c>
      <c r="I6" s="7">
        <v>40909</v>
      </c>
    </row>
    <row r="7" spans="1:9" ht="17.25" thickTop="1" thickBot="1">
      <c r="A7" s="23" t="s">
        <v>38</v>
      </c>
      <c r="B7" s="23"/>
      <c r="C7" s="23"/>
      <c r="D7" s="24" t="e">
        <f t="shared" ref="D7:D269" si="0">C7/B7*100%</f>
        <v>#DIV/0!</v>
      </c>
      <c r="I7" s="11">
        <v>40940</v>
      </c>
    </row>
    <row r="8" spans="1:9" ht="17.25" thickTop="1" thickBot="1">
      <c r="A8" s="23" t="s">
        <v>39</v>
      </c>
      <c r="B8" s="23"/>
      <c r="C8" s="23"/>
      <c r="D8" s="24" t="e">
        <f t="shared" si="0"/>
        <v>#DIV/0!</v>
      </c>
      <c r="I8" s="11">
        <v>40969</v>
      </c>
    </row>
    <row r="9" spans="1:9" ht="17.25" thickTop="1" thickBot="1">
      <c r="A9" s="23" t="s">
        <v>40</v>
      </c>
      <c r="B9" s="23"/>
      <c r="C9" s="23"/>
      <c r="D9" s="24"/>
      <c r="I9" s="11" t="s">
        <v>25</v>
      </c>
    </row>
    <row r="10" spans="1:9" ht="17.25" thickTop="1" thickBot="1">
      <c r="A10" s="23" t="s">
        <v>41</v>
      </c>
      <c r="B10" s="23"/>
      <c r="C10" s="23"/>
      <c r="D10" s="24" t="e">
        <f t="shared" si="0"/>
        <v>#DIV/0!</v>
      </c>
      <c r="I10" s="11">
        <v>41000</v>
      </c>
    </row>
    <row r="11" spans="1:9" ht="17.25" thickTop="1" thickBot="1">
      <c r="A11" s="23" t="s">
        <v>42</v>
      </c>
      <c r="B11" s="23"/>
      <c r="C11" s="23"/>
      <c r="D11" s="24" t="e">
        <f t="shared" si="0"/>
        <v>#DIV/0!</v>
      </c>
      <c r="I11" s="11">
        <v>41030</v>
      </c>
    </row>
    <row r="12" spans="1:9" ht="17.25" thickTop="1" thickBot="1">
      <c r="A12" s="23" t="s">
        <v>43</v>
      </c>
      <c r="B12" s="23"/>
      <c r="C12" s="23"/>
      <c r="D12" s="24" t="e">
        <f t="shared" si="0"/>
        <v>#DIV/0!</v>
      </c>
      <c r="I12" s="15">
        <v>41061</v>
      </c>
    </row>
    <row r="13" spans="1:9" ht="17.25" thickTop="1" thickBot="1">
      <c r="A13" s="23" t="s">
        <v>44</v>
      </c>
      <c r="B13" s="23"/>
      <c r="C13" s="23"/>
      <c r="D13" s="24" t="e">
        <f t="shared" si="0"/>
        <v>#DIV/0!</v>
      </c>
      <c r="I13" s="11" t="s">
        <v>26</v>
      </c>
    </row>
    <row r="14" spans="1:9" ht="17.25" thickTop="1" thickBot="1">
      <c r="A14" s="23" t="s">
        <v>45</v>
      </c>
      <c r="B14" s="23"/>
      <c r="C14" s="23"/>
      <c r="D14" s="24"/>
      <c r="I14" s="11" t="s">
        <v>27</v>
      </c>
    </row>
    <row r="15" spans="1:9" ht="17.25" thickTop="1" thickBot="1">
      <c r="A15" s="23" t="s">
        <v>46</v>
      </c>
      <c r="B15" s="23"/>
      <c r="C15" s="23"/>
      <c r="D15" s="24" t="e">
        <f t="shared" si="0"/>
        <v>#DIV/0!</v>
      </c>
      <c r="I15" s="11">
        <v>41091</v>
      </c>
    </row>
    <row r="16" spans="1:9" ht="17.25" thickTop="1" thickBot="1">
      <c r="A16" s="23" t="s">
        <v>47</v>
      </c>
      <c r="B16" s="23"/>
      <c r="C16" s="23"/>
      <c r="D16" s="24" t="e">
        <f t="shared" si="0"/>
        <v>#DIV/0!</v>
      </c>
      <c r="I16" s="11">
        <v>41122</v>
      </c>
    </row>
    <row r="17" spans="1:9" ht="17.25" thickTop="1" thickBot="1">
      <c r="A17" s="23" t="s">
        <v>48</v>
      </c>
      <c r="B17" s="23"/>
      <c r="C17" s="23"/>
      <c r="D17" s="24" t="e">
        <f t="shared" si="0"/>
        <v>#DIV/0!</v>
      </c>
      <c r="I17" s="11">
        <v>41153</v>
      </c>
    </row>
    <row r="18" spans="1:9" ht="17.25" thickTop="1" thickBot="1">
      <c r="A18" s="23" t="s">
        <v>49</v>
      </c>
      <c r="B18" s="23"/>
      <c r="C18" s="23"/>
      <c r="D18" s="24" t="e">
        <f t="shared" si="0"/>
        <v>#DIV/0!</v>
      </c>
      <c r="I18" s="11" t="s">
        <v>28</v>
      </c>
    </row>
    <row r="19" spans="1:9" ht="17.25" thickTop="1" thickBot="1">
      <c r="A19" s="23" t="s">
        <v>50</v>
      </c>
      <c r="B19" s="23"/>
      <c r="C19" s="23"/>
      <c r="D19" s="24" t="e">
        <f t="shared" si="0"/>
        <v>#DIV/0!</v>
      </c>
      <c r="I19" s="11">
        <v>41183</v>
      </c>
    </row>
    <row r="20" spans="1:9" ht="17.25" thickTop="1" thickBot="1">
      <c r="A20" s="23" t="s">
        <v>51</v>
      </c>
      <c r="B20" s="23"/>
      <c r="C20" s="23"/>
      <c r="D20" s="24" t="e">
        <f t="shared" si="0"/>
        <v>#DIV/0!</v>
      </c>
      <c r="I20" s="11">
        <v>41214</v>
      </c>
    </row>
    <row r="21" spans="1:9" ht="17.25" thickTop="1" thickBot="1">
      <c r="A21" s="23" t="s">
        <v>52</v>
      </c>
      <c r="B21" s="23"/>
      <c r="C21" s="23"/>
      <c r="D21" s="24" t="e">
        <f t="shared" si="0"/>
        <v>#DIV/0!</v>
      </c>
      <c r="I21" s="11">
        <v>41244</v>
      </c>
    </row>
    <row r="22" spans="1:9" ht="17.25" thickTop="1" thickBot="1">
      <c r="A22" s="23" t="s">
        <v>53</v>
      </c>
      <c r="B22" s="23"/>
      <c r="C22" s="23"/>
      <c r="D22" s="24" t="e">
        <f t="shared" si="0"/>
        <v>#DIV/0!</v>
      </c>
      <c r="I22" s="11" t="s">
        <v>29</v>
      </c>
    </row>
    <row r="23" spans="1:9" ht="17.25" thickTop="1" thickBot="1">
      <c r="A23" s="23" t="s">
        <v>54</v>
      </c>
      <c r="B23" s="23"/>
      <c r="C23" s="23"/>
      <c r="D23" s="24" t="e">
        <f t="shared" si="0"/>
        <v>#DIV/0!</v>
      </c>
      <c r="I23" s="11" t="s">
        <v>30</v>
      </c>
    </row>
    <row r="24" spans="1:9" ht="17.25" thickTop="1" thickBot="1">
      <c r="A24" s="23" t="s">
        <v>55</v>
      </c>
      <c r="B24" s="23"/>
      <c r="C24" s="23"/>
      <c r="D24" s="24" t="e">
        <f t="shared" si="0"/>
        <v>#DIV/0!</v>
      </c>
      <c r="I24" s="11" t="s">
        <v>31</v>
      </c>
    </row>
    <row r="25" spans="1:9" ht="17.25" thickTop="1" thickBot="1">
      <c r="A25" s="23" t="s">
        <v>56</v>
      </c>
      <c r="B25" s="23"/>
      <c r="C25" s="23"/>
      <c r="D25" s="24"/>
    </row>
    <row r="26" spans="1:9" ht="17.25" thickTop="1" thickBot="1">
      <c r="A26" s="23" t="s">
        <v>57</v>
      </c>
      <c r="B26" s="23"/>
      <c r="C26" s="23"/>
      <c r="D26" s="24"/>
    </row>
    <row r="27" spans="1:9" ht="17.25" thickTop="1" thickBot="1">
      <c r="A27" s="23" t="s">
        <v>58</v>
      </c>
      <c r="B27" s="23"/>
      <c r="C27" s="23"/>
      <c r="D27" s="24"/>
    </row>
    <row r="28" spans="1:9" ht="17.25" thickTop="1" thickBot="1">
      <c r="A28" s="23"/>
      <c r="B28" s="23"/>
      <c r="C28" s="23"/>
      <c r="D28" s="24"/>
    </row>
    <row r="29" spans="1:9" ht="17.25" thickTop="1" thickBot="1">
      <c r="A29" s="23" t="s">
        <v>38</v>
      </c>
      <c r="B29" s="23"/>
      <c r="C29" s="23"/>
      <c r="D29" s="24" t="e">
        <f t="shared" si="0"/>
        <v>#DIV/0!</v>
      </c>
    </row>
    <row r="30" spans="1:9" ht="17.25" thickTop="1" thickBot="1">
      <c r="A30" s="23" t="s">
        <v>38</v>
      </c>
      <c r="B30" s="23"/>
      <c r="C30" s="23"/>
      <c r="D30" s="24" t="e">
        <f t="shared" si="0"/>
        <v>#DIV/0!</v>
      </c>
    </row>
    <row r="31" spans="1:9" ht="17.25" thickTop="1" thickBot="1">
      <c r="A31" s="23" t="s">
        <v>38</v>
      </c>
      <c r="B31" s="23"/>
      <c r="C31" s="23"/>
      <c r="D31" s="24" t="e">
        <f t="shared" si="0"/>
        <v>#DIV/0!</v>
      </c>
    </row>
    <row r="32" spans="1:9" s="27" customFormat="1" ht="17.25" thickTop="1" thickBot="1">
      <c r="A32" s="23" t="s">
        <v>38</v>
      </c>
      <c r="B32" s="25"/>
      <c r="C32" s="25"/>
      <c r="D32" s="26" t="e">
        <f t="shared" si="0"/>
        <v>#DIV/0!</v>
      </c>
    </row>
    <row r="33" spans="1:4" s="27" customFormat="1" ht="17.25" thickTop="1" thickBot="1">
      <c r="A33" s="23" t="s">
        <v>38</v>
      </c>
      <c r="B33" s="25"/>
      <c r="C33" s="25"/>
      <c r="D33" s="26" t="e">
        <f t="shared" si="0"/>
        <v>#DIV/0!</v>
      </c>
    </row>
    <row r="34" spans="1:4" s="27" customFormat="1" ht="17.25" thickTop="1" thickBot="1">
      <c r="A34" s="23" t="s">
        <v>38</v>
      </c>
      <c r="B34" s="25"/>
      <c r="C34" s="25"/>
      <c r="D34" s="26" t="e">
        <f t="shared" si="0"/>
        <v>#DIV/0!</v>
      </c>
    </row>
    <row r="35" spans="1:4" s="27" customFormat="1" ht="17.25" thickTop="1" thickBot="1">
      <c r="A35" s="23" t="s">
        <v>38</v>
      </c>
      <c r="B35" s="25"/>
      <c r="C35" s="25"/>
      <c r="D35" s="26" t="e">
        <f t="shared" si="0"/>
        <v>#DIV/0!</v>
      </c>
    </row>
    <row r="36" spans="1:4" s="27" customFormat="1" ht="17.25" thickTop="1" thickBot="1">
      <c r="A36" s="23" t="s">
        <v>38</v>
      </c>
      <c r="B36" s="25"/>
      <c r="C36" s="25"/>
      <c r="D36" s="26" t="e">
        <f t="shared" si="0"/>
        <v>#DIV/0!</v>
      </c>
    </row>
    <row r="37" spans="1:4" s="27" customFormat="1" ht="17.25" thickTop="1" thickBot="1">
      <c r="A37" s="23" t="s">
        <v>38</v>
      </c>
      <c r="B37" s="25"/>
      <c r="C37" s="25"/>
      <c r="D37" s="26" t="e">
        <f t="shared" si="0"/>
        <v>#DIV/0!</v>
      </c>
    </row>
    <row r="38" spans="1:4" s="27" customFormat="1" ht="17.25" thickTop="1" thickBot="1">
      <c r="A38" s="23" t="s">
        <v>38</v>
      </c>
      <c r="B38" s="25"/>
      <c r="C38" s="25"/>
      <c r="D38" s="26" t="e">
        <f t="shared" si="0"/>
        <v>#DIV/0!</v>
      </c>
    </row>
    <row r="39" spans="1:4" s="27" customFormat="1" ht="17.25" thickTop="1" thickBot="1">
      <c r="A39" s="23" t="s">
        <v>38</v>
      </c>
      <c r="B39" s="25"/>
      <c r="C39" s="25"/>
      <c r="D39" s="26" t="e">
        <f t="shared" si="0"/>
        <v>#DIV/0!</v>
      </c>
    </row>
    <row r="40" spans="1:4" s="27" customFormat="1" ht="17.25" thickTop="1" thickBot="1">
      <c r="A40" s="23" t="s">
        <v>38</v>
      </c>
      <c r="B40" s="25"/>
      <c r="C40" s="25"/>
      <c r="D40" s="26" t="e">
        <f t="shared" si="0"/>
        <v>#DIV/0!</v>
      </c>
    </row>
    <row r="41" spans="1:4" s="27" customFormat="1" ht="17.25" thickTop="1" thickBot="1">
      <c r="A41" s="23" t="s">
        <v>38</v>
      </c>
      <c r="B41" s="25"/>
      <c r="C41" s="25"/>
      <c r="D41" s="26" t="e">
        <f t="shared" si="0"/>
        <v>#DIV/0!</v>
      </c>
    </row>
    <row r="42" spans="1:4" s="27" customFormat="1" ht="17.25" thickTop="1" thickBot="1">
      <c r="A42" s="23" t="s">
        <v>38</v>
      </c>
      <c r="B42" s="25"/>
      <c r="C42" s="25"/>
      <c r="D42" s="26" t="e">
        <f t="shared" si="0"/>
        <v>#DIV/0!</v>
      </c>
    </row>
    <row r="43" spans="1:4" s="27" customFormat="1" ht="17.25" thickTop="1" thickBot="1">
      <c r="A43" s="23" t="s">
        <v>38</v>
      </c>
      <c r="B43" s="25"/>
      <c r="C43" s="25"/>
      <c r="D43" s="26" t="e">
        <f t="shared" si="0"/>
        <v>#DIV/0!</v>
      </c>
    </row>
    <row r="44" spans="1:4" s="27" customFormat="1" ht="17.25" thickTop="1" thickBot="1">
      <c r="A44" s="23" t="s">
        <v>38</v>
      </c>
      <c r="B44" s="25"/>
      <c r="C44" s="25"/>
      <c r="D44" s="26" t="e">
        <f t="shared" si="0"/>
        <v>#DIV/0!</v>
      </c>
    </row>
    <row r="45" spans="1:4" s="27" customFormat="1" ht="17.25" thickTop="1" thickBot="1">
      <c r="A45" s="23" t="s">
        <v>38</v>
      </c>
      <c r="B45" s="25"/>
      <c r="C45" s="25"/>
      <c r="D45" s="26" t="e">
        <f t="shared" si="0"/>
        <v>#DIV/0!</v>
      </c>
    </row>
    <row r="46" spans="1:4" s="27" customFormat="1" ht="17.25" thickTop="1" thickBot="1">
      <c r="A46" s="23" t="s">
        <v>38</v>
      </c>
      <c r="B46" s="25"/>
      <c r="C46" s="25"/>
      <c r="D46" s="26"/>
    </row>
    <row r="47" spans="1:4" s="27" customFormat="1" ht="17.25" thickTop="1" thickBot="1">
      <c r="A47" s="23" t="s">
        <v>38</v>
      </c>
      <c r="B47" s="25"/>
      <c r="C47" s="25"/>
      <c r="D47" s="26"/>
    </row>
    <row r="48" spans="1:4" s="27" customFormat="1" ht="17.25" thickTop="1" thickBot="1">
      <c r="A48" s="25" t="s">
        <v>39</v>
      </c>
      <c r="B48" s="25"/>
      <c r="C48" s="25"/>
      <c r="D48" s="26"/>
    </row>
    <row r="49" spans="1:4" s="27" customFormat="1" ht="17.25" thickTop="1" thickBot="1">
      <c r="A49" s="25" t="s">
        <v>39</v>
      </c>
      <c r="B49" s="25"/>
      <c r="C49" s="25"/>
      <c r="D49" s="26"/>
    </row>
    <row r="50" spans="1:4" s="27" customFormat="1" ht="17.25" thickTop="1" thickBot="1">
      <c r="A50" s="25" t="s">
        <v>39</v>
      </c>
      <c r="B50" s="25"/>
      <c r="C50" s="25"/>
      <c r="D50" s="26"/>
    </row>
    <row r="51" spans="1:4" s="27" customFormat="1" ht="17.25" thickTop="1" thickBot="1">
      <c r="A51" s="25" t="s">
        <v>39</v>
      </c>
      <c r="B51" s="25"/>
      <c r="C51" s="25"/>
      <c r="D51" s="26"/>
    </row>
    <row r="52" spans="1:4" s="27" customFormat="1" ht="17.25" thickTop="1" thickBot="1">
      <c r="A52" s="25" t="s">
        <v>39</v>
      </c>
      <c r="B52" s="25"/>
      <c r="C52" s="25"/>
      <c r="D52" s="26"/>
    </row>
    <row r="53" spans="1:4" s="27" customFormat="1" ht="17.25" thickTop="1" thickBot="1">
      <c r="A53" s="25" t="s">
        <v>39</v>
      </c>
      <c r="B53" s="25"/>
      <c r="C53" s="25"/>
      <c r="D53" s="26"/>
    </row>
    <row r="54" spans="1:4" s="27" customFormat="1" ht="17.25" thickTop="1" thickBot="1">
      <c r="A54" s="25" t="s">
        <v>39</v>
      </c>
      <c r="B54" s="25"/>
      <c r="C54" s="25"/>
      <c r="D54" s="26"/>
    </row>
    <row r="55" spans="1:4" s="27" customFormat="1" ht="17.25" thickTop="1" thickBot="1">
      <c r="A55" s="25" t="s">
        <v>39</v>
      </c>
      <c r="B55" s="25"/>
      <c r="C55" s="25"/>
      <c r="D55" s="26"/>
    </row>
    <row r="56" spans="1:4" s="27" customFormat="1" ht="17.25" thickTop="1" thickBot="1">
      <c r="A56" s="25" t="s">
        <v>39</v>
      </c>
      <c r="B56" s="25"/>
      <c r="C56" s="25"/>
      <c r="D56" s="26"/>
    </row>
    <row r="57" spans="1:4" s="27" customFormat="1" ht="17.25" thickTop="1" thickBot="1">
      <c r="A57" s="25" t="s">
        <v>39</v>
      </c>
      <c r="B57" s="25"/>
      <c r="C57" s="25"/>
      <c r="D57" s="26"/>
    </row>
    <row r="58" spans="1:4" s="27" customFormat="1" ht="17.25" thickTop="1" thickBot="1">
      <c r="A58" s="25" t="s">
        <v>39</v>
      </c>
      <c r="B58" s="25"/>
      <c r="C58" s="25"/>
      <c r="D58" s="26"/>
    </row>
    <row r="59" spans="1:4" s="27" customFormat="1" ht="17.25" thickTop="1" thickBot="1">
      <c r="A59" s="25" t="s">
        <v>39</v>
      </c>
      <c r="B59" s="25"/>
      <c r="C59" s="25"/>
      <c r="D59" s="26"/>
    </row>
    <row r="60" spans="1:4" s="27" customFormat="1" ht="17.25" thickTop="1" thickBot="1">
      <c r="A60" s="25" t="s">
        <v>39</v>
      </c>
      <c r="B60" s="25"/>
      <c r="C60" s="25"/>
      <c r="D60" s="26"/>
    </row>
    <row r="61" spans="1:4" s="27" customFormat="1" ht="17.25" thickTop="1" thickBot="1">
      <c r="A61" s="25" t="s">
        <v>39</v>
      </c>
      <c r="B61" s="25"/>
      <c r="C61" s="25"/>
      <c r="D61" s="26"/>
    </row>
    <row r="62" spans="1:4" s="27" customFormat="1" ht="17.25" thickTop="1" thickBot="1">
      <c r="A62" s="25" t="s">
        <v>39</v>
      </c>
      <c r="B62" s="25"/>
      <c r="C62" s="25"/>
      <c r="D62" s="26"/>
    </row>
    <row r="63" spans="1:4" s="27" customFormat="1" ht="17.25" thickTop="1" thickBot="1">
      <c r="A63" s="25" t="s">
        <v>39</v>
      </c>
      <c r="B63" s="25"/>
      <c r="C63" s="25"/>
      <c r="D63" s="26"/>
    </row>
    <row r="64" spans="1:4" s="27" customFormat="1" ht="17.25" thickTop="1" thickBot="1">
      <c r="A64" s="25" t="s">
        <v>39</v>
      </c>
      <c r="B64" s="25"/>
      <c r="C64" s="25"/>
      <c r="D64" s="26"/>
    </row>
    <row r="65" spans="1:4" s="27" customFormat="1" ht="17.25" thickTop="1" thickBot="1">
      <c r="A65" s="25" t="s">
        <v>39</v>
      </c>
      <c r="B65" s="25"/>
      <c r="C65" s="25"/>
      <c r="D65" s="26"/>
    </row>
    <row r="66" spans="1:4" s="27" customFormat="1" ht="17.25" thickTop="1" thickBot="1">
      <c r="A66" s="25" t="s">
        <v>39</v>
      </c>
      <c r="B66" s="25"/>
      <c r="C66" s="25"/>
      <c r="D66" s="26"/>
    </row>
    <row r="67" spans="1:4" s="27" customFormat="1" ht="17.25" thickTop="1" thickBot="1">
      <c r="A67" s="25" t="s">
        <v>40</v>
      </c>
      <c r="B67" s="25"/>
      <c r="C67" s="25"/>
      <c r="D67" s="26"/>
    </row>
    <row r="68" spans="1:4" s="27" customFormat="1" ht="17.25" thickTop="1" thickBot="1">
      <c r="A68" s="25" t="s">
        <v>40</v>
      </c>
      <c r="B68" s="25"/>
      <c r="C68" s="25"/>
      <c r="D68" s="26"/>
    </row>
    <row r="69" spans="1:4" s="27" customFormat="1" ht="17.25" thickTop="1" thickBot="1">
      <c r="A69" s="25" t="s">
        <v>40</v>
      </c>
      <c r="B69" s="25"/>
      <c r="C69" s="25"/>
      <c r="D69" s="26"/>
    </row>
    <row r="70" spans="1:4" s="27" customFormat="1" ht="17.25" thickTop="1" thickBot="1">
      <c r="A70" s="25" t="s">
        <v>40</v>
      </c>
      <c r="B70" s="25"/>
      <c r="C70" s="25"/>
      <c r="D70" s="26"/>
    </row>
    <row r="71" spans="1:4" s="27" customFormat="1" ht="17.25" thickTop="1" thickBot="1">
      <c r="A71" s="25" t="s">
        <v>40</v>
      </c>
      <c r="B71" s="25"/>
      <c r="C71" s="25"/>
      <c r="D71" s="26"/>
    </row>
    <row r="72" spans="1:4" s="27" customFormat="1" ht="17.25" thickTop="1" thickBot="1">
      <c r="A72" s="25" t="s">
        <v>40</v>
      </c>
      <c r="B72" s="25"/>
      <c r="C72" s="25"/>
      <c r="D72" s="26"/>
    </row>
    <row r="73" spans="1:4" s="27" customFormat="1" ht="17.25" thickTop="1" thickBot="1">
      <c r="A73" s="25" t="s">
        <v>40</v>
      </c>
      <c r="B73" s="25"/>
      <c r="C73" s="25"/>
      <c r="D73" s="26"/>
    </row>
    <row r="74" spans="1:4" s="27" customFormat="1" ht="17.25" thickTop="1" thickBot="1">
      <c r="A74" s="25" t="s">
        <v>40</v>
      </c>
      <c r="B74" s="25"/>
      <c r="C74" s="25"/>
      <c r="D74" s="26"/>
    </row>
    <row r="75" spans="1:4" s="27" customFormat="1" ht="17.25" thickTop="1" thickBot="1">
      <c r="A75" s="25" t="s">
        <v>40</v>
      </c>
      <c r="B75" s="25"/>
      <c r="C75" s="25"/>
      <c r="D75" s="26"/>
    </row>
    <row r="76" spans="1:4" s="27" customFormat="1" ht="17.25" thickTop="1" thickBot="1">
      <c r="A76" s="25" t="s">
        <v>40</v>
      </c>
      <c r="B76" s="25"/>
      <c r="C76" s="25"/>
      <c r="D76" s="26"/>
    </row>
    <row r="77" spans="1:4" s="27" customFormat="1" ht="17.25" thickTop="1" thickBot="1">
      <c r="A77" s="25" t="s">
        <v>40</v>
      </c>
      <c r="B77" s="25"/>
      <c r="C77" s="25"/>
      <c r="D77" s="26"/>
    </row>
    <row r="78" spans="1:4" s="27" customFormat="1" ht="17.25" thickTop="1" thickBot="1">
      <c r="A78" s="25" t="s">
        <v>40</v>
      </c>
      <c r="B78" s="25"/>
      <c r="C78" s="25"/>
      <c r="D78" s="26"/>
    </row>
    <row r="79" spans="1:4" s="27" customFormat="1" ht="17.25" thickTop="1" thickBot="1">
      <c r="A79" s="25" t="s">
        <v>40</v>
      </c>
      <c r="B79" s="25"/>
      <c r="C79" s="25"/>
      <c r="D79" s="26"/>
    </row>
    <row r="80" spans="1:4" s="27" customFormat="1" ht="17.25" thickTop="1" thickBot="1">
      <c r="A80" s="25" t="s">
        <v>40</v>
      </c>
      <c r="B80" s="25"/>
      <c r="C80" s="25"/>
      <c r="D80" s="26"/>
    </row>
    <row r="81" spans="1:4" s="27" customFormat="1" ht="17.25" thickTop="1" thickBot="1">
      <c r="A81" s="25" t="s">
        <v>40</v>
      </c>
      <c r="B81" s="25"/>
      <c r="C81" s="25"/>
      <c r="D81" s="26"/>
    </row>
    <row r="82" spans="1:4" s="27" customFormat="1" ht="17.25" thickTop="1" thickBot="1">
      <c r="A82" s="25" t="s">
        <v>40</v>
      </c>
      <c r="B82" s="25"/>
      <c r="C82" s="25"/>
      <c r="D82" s="26"/>
    </row>
    <row r="83" spans="1:4" s="27" customFormat="1" ht="17.25" thickTop="1" thickBot="1">
      <c r="A83" s="25" t="s">
        <v>40</v>
      </c>
      <c r="B83" s="25"/>
      <c r="C83" s="25"/>
      <c r="D83" s="26"/>
    </row>
    <row r="84" spans="1:4" s="27" customFormat="1" ht="17.25" thickTop="1" thickBot="1">
      <c r="A84" s="25" t="s">
        <v>40</v>
      </c>
      <c r="B84" s="25"/>
      <c r="C84" s="25"/>
      <c r="D84" s="26"/>
    </row>
    <row r="85" spans="1:4" s="27" customFormat="1" ht="17.25" thickTop="1" thickBot="1">
      <c r="A85" s="25" t="s">
        <v>40</v>
      </c>
      <c r="B85" s="25"/>
      <c r="C85" s="25"/>
      <c r="D85" s="26"/>
    </row>
    <row r="86" spans="1:4" s="27" customFormat="1" ht="17.25" thickTop="1" thickBot="1">
      <c r="A86" s="25" t="s">
        <v>41</v>
      </c>
      <c r="B86" s="25"/>
      <c r="C86" s="25"/>
      <c r="D86" s="26"/>
    </row>
    <row r="87" spans="1:4" s="27" customFormat="1" ht="17.25" thickTop="1" thickBot="1">
      <c r="A87" s="25" t="s">
        <v>41</v>
      </c>
      <c r="B87" s="25"/>
      <c r="C87" s="25"/>
      <c r="D87" s="26"/>
    </row>
    <row r="88" spans="1:4" s="27" customFormat="1" ht="17.25" thickTop="1" thickBot="1">
      <c r="A88" s="25" t="s">
        <v>41</v>
      </c>
      <c r="B88" s="25"/>
      <c r="C88" s="25"/>
      <c r="D88" s="26"/>
    </row>
    <row r="89" spans="1:4" s="27" customFormat="1" ht="17.25" thickTop="1" thickBot="1">
      <c r="A89" s="25" t="s">
        <v>41</v>
      </c>
      <c r="B89" s="25"/>
      <c r="C89" s="25"/>
      <c r="D89" s="26"/>
    </row>
    <row r="90" spans="1:4" s="27" customFormat="1" ht="17.25" thickTop="1" thickBot="1">
      <c r="A90" s="25" t="s">
        <v>41</v>
      </c>
      <c r="B90" s="25"/>
      <c r="C90" s="25"/>
      <c r="D90" s="26"/>
    </row>
    <row r="91" spans="1:4" s="27" customFormat="1" ht="17.25" thickTop="1" thickBot="1">
      <c r="A91" s="25" t="s">
        <v>41</v>
      </c>
      <c r="B91" s="25"/>
      <c r="C91" s="25"/>
      <c r="D91" s="26"/>
    </row>
    <row r="92" spans="1:4" s="27" customFormat="1" ht="17.25" thickTop="1" thickBot="1">
      <c r="A92" s="25" t="s">
        <v>41</v>
      </c>
      <c r="B92" s="25"/>
      <c r="C92" s="25"/>
      <c r="D92" s="26"/>
    </row>
    <row r="93" spans="1:4" s="27" customFormat="1" ht="17.25" thickTop="1" thickBot="1">
      <c r="A93" s="25" t="s">
        <v>41</v>
      </c>
      <c r="B93" s="25"/>
      <c r="C93" s="25"/>
      <c r="D93" s="26"/>
    </row>
    <row r="94" spans="1:4" s="27" customFormat="1" ht="17.25" thickTop="1" thickBot="1">
      <c r="A94" s="25" t="s">
        <v>41</v>
      </c>
      <c r="B94" s="25"/>
      <c r="C94" s="25"/>
      <c r="D94" s="26"/>
    </row>
    <row r="95" spans="1:4" s="27" customFormat="1" ht="17.25" thickTop="1" thickBot="1">
      <c r="A95" s="25" t="s">
        <v>41</v>
      </c>
      <c r="B95" s="25"/>
      <c r="C95" s="25"/>
      <c r="D95" s="26"/>
    </row>
    <row r="96" spans="1:4" s="27" customFormat="1" ht="17.25" thickTop="1" thickBot="1">
      <c r="A96" s="25" t="s">
        <v>41</v>
      </c>
      <c r="B96" s="25"/>
      <c r="C96" s="25"/>
      <c r="D96" s="26"/>
    </row>
    <row r="97" spans="1:4" s="27" customFormat="1" ht="17.25" thickTop="1" thickBot="1">
      <c r="A97" s="25" t="s">
        <v>41</v>
      </c>
      <c r="B97" s="25"/>
      <c r="C97" s="25"/>
      <c r="D97" s="26"/>
    </row>
    <row r="98" spans="1:4" s="27" customFormat="1" ht="17.25" thickTop="1" thickBot="1">
      <c r="A98" s="25" t="s">
        <v>41</v>
      </c>
      <c r="B98" s="25"/>
      <c r="C98" s="25"/>
      <c r="D98" s="26"/>
    </row>
    <row r="99" spans="1:4" s="27" customFormat="1" ht="17.25" thickTop="1" thickBot="1">
      <c r="A99" s="25" t="s">
        <v>41</v>
      </c>
      <c r="B99" s="25"/>
      <c r="C99" s="25"/>
      <c r="D99" s="26"/>
    </row>
    <row r="100" spans="1:4" s="27" customFormat="1" ht="17.25" thickTop="1" thickBot="1">
      <c r="A100" s="25" t="s">
        <v>41</v>
      </c>
      <c r="B100" s="25"/>
      <c r="C100" s="25"/>
      <c r="D100" s="26"/>
    </row>
    <row r="101" spans="1:4" s="27" customFormat="1" ht="17.25" thickTop="1" thickBot="1">
      <c r="A101" s="25" t="s">
        <v>41</v>
      </c>
      <c r="B101" s="25"/>
      <c r="C101" s="25"/>
      <c r="D101" s="26"/>
    </row>
    <row r="102" spans="1:4" s="27" customFormat="1" ht="17.25" thickTop="1" thickBot="1">
      <c r="A102" s="25" t="s">
        <v>41</v>
      </c>
      <c r="B102" s="25"/>
      <c r="C102" s="25"/>
      <c r="D102" s="26"/>
    </row>
    <row r="103" spans="1:4" s="27" customFormat="1" ht="17.25" thickTop="1" thickBot="1">
      <c r="A103" s="25" t="s">
        <v>41</v>
      </c>
      <c r="B103" s="25"/>
      <c r="C103" s="25"/>
      <c r="D103" s="26"/>
    </row>
    <row r="104" spans="1:4" s="27" customFormat="1" ht="17.25" thickTop="1" thickBot="1">
      <c r="A104" s="25" t="s">
        <v>41</v>
      </c>
      <c r="B104" s="25"/>
      <c r="C104" s="25"/>
      <c r="D104" s="26"/>
    </row>
    <row r="105" spans="1:4" s="27" customFormat="1" ht="17.25" thickTop="1" thickBot="1">
      <c r="A105" s="25" t="s">
        <v>42</v>
      </c>
      <c r="B105" s="25"/>
      <c r="C105" s="25"/>
      <c r="D105" s="26"/>
    </row>
    <row r="106" spans="1:4" s="27" customFormat="1" ht="17.25" thickTop="1" thickBot="1">
      <c r="A106" s="25" t="s">
        <v>42</v>
      </c>
      <c r="B106" s="25"/>
      <c r="C106" s="25"/>
      <c r="D106" s="26"/>
    </row>
    <row r="107" spans="1:4" s="27" customFormat="1" ht="17.25" thickTop="1" thickBot="1">
      <c r="A107" s="25" t="s">
        <v>42</v>
      </c>
      <c r="B107" s="25"/>
      <c r="C107" s="25"/>
      <c r="D107" s="26"/>
    </row>
    <row r="108" spans="1:4" s="27" customFormat="1" ht="17.25" thickTop="1" thickBot="1">
      <c r="A108" s="25" t="s">
        <v>42</v>
      </c>
      <c r="B108" s="25"/>
      <c r="C108" s="25"/>
      <c r="D108" s="26"/>
    </row>
    <row r="109" spans="1:4" s="27" customFormat="1" ht="17.25" thickTop="1" thickBot="1">
      <c r="A109" s="25" t="s">
        <v>42</v>
      </c>
      <c r="B109" s="25"/>
      <c r="C109" s="25"/>
      <c r="D109" s="26"/>
    </row>
    <row r="110" spans="1:4" s="27" customFormat="1" ht="17.25" thickTop="1" thickBot="1">
      <c r="A110" s="25" t="s">
        <v>42</v>
      </c>
      <c r="B110" s="25"/>
      <c r="C110" s="25"/>
      <c r="D110" s="26"/>
    </row>
    <row r="111" spans="1:4" s="27" customFormat="1" ht="17.25" thickTop="1" thickBot="1">
      <c r="A111" s="25" t="s">
        <v>42</v>
      </c>
      <c r="B111" s="25"/>
      <c r="C111" s="25"/>
      <c r="D111" s="26"/>
    </row>
    <row r="112" spans="1:4" s="27" customFormat="1" ht="17.25" thickTop="1" thickBot="1">
      <c r="A112" s="25" t="s">
        <v>42</v>
      </c>
      <c r="B112" s="25"/>
      <c r="C112" s="25"/>
      <c r="D112" s="26"/>
    </row>
    <row r="113" spans="1:4" s="27" customFormat="1" ht="17.25" thickTop="1" thickBot="1">
      <c r="A113" s="25" t="s">
        <v>42</v>
      </c>
      <c r="B113" s="25"/>
      <c r="C113" s="25"/>
      <c r="D113" s="26"/>
    </row>
    <row r="114" spans="1:4" s="27" customFormat="1" ht="17.25" thickTop="1" thickBot="1">
      <c r="A114" s="25" t="s">
        <v>42</v>
      </c>
      <c r="B114" s="25"/>
      <c r="C114" s="25"/>
      <c r="D114" s="26"/>
    </row>
    <row r="115" spans="1:4" s="27" customFormat="1" ht="17.25" thickTop="1" thickBot="1">
      <c r="A115" s="25" t="s">
        <v>42</v>
      </c>
      <c r="B115" s="25"/>
      <c r="C115" s="25"/>
      <c r="D115" s="26"/>
    </row>
    <row r="116" spans="1:4" s="27" customFormat="1" ht="17.25" thickTop="1" thickBot="1">
      <c r="A116" s="25" t="s">
        <v>42</v>
      </c>
      <c r="B116" s="25"/>
      <c r="C116" s="25"/>
      <c r="D116" s="26"/>
    </row>
    <row r="117" spans="1:4" s="27" customFormat="1" ht="17.25" thickTop="1" thickBot="1">
      <c r="A117" s="25" t="s">
        <v>42</v>
      </c>
      <c r="B117" s="25"/>
      <c r="C117" s="25"/>
      <c r="D117" s="26"/>
    </row>
    <row r="118" spans="1:4" s="27" customFormat="1" ht="17.25" thickTop="1" thickBot="1">
      <c r="A118" s="25" t="s">
        <v>42</v>
      </c>
      <c r="B118" s="25"/>
      <c r="C118" s="25"/>
      <c r="D118" s="26"/>
    </row>
    <row r="119" spans="1:4" s="27" customFormat="1" ht="17.25" thickTop="1" thickBot="1">
      <c r="A119" s="25" t="s">
        <v>42</v>
      </c>
      <c r="B119" s="25"/>
      <c r="C119" s="25"/>
      <c r="D119" s="26"/>
    </row>
    <row r="120" spans="1:4" s="27" customFormat="1" ht="17.25" thickTop="1" thickBot="1">
      <c r="A120" s="25" t="s">
        <v>42</v>
      </c>
      <c r="B120" s="25"/>
      <c r="C120" s="25"/>
      <c r="D120" s="26"/>
    </row>
    <row r="121" spans="1:4" s="27" customFormat="1" ht="17.25" thickTop="1" thickBot="1">
      <c r="A121" s="25" t="s">
        <v>42</v>
      </c>
      <c r="B121" s="25"/>
      <c r="C121" s="25"/>
      <c r="D121" s="26"/>
    </row>
    <row r="122" spans="1:4" s="27" customFormat="1" ht="17.25" thickTop="1" thickBot="1">
      <c r="A122" s="25" t="s">
        <v>42</v>
      </c>
      <c r="B122" s="25"/>
      <c r="C122" s="25"/>
      <c r="D122" s="26"/>
    </row>
    <row r="123" spans="1:4" s="27" customFormat="1" ht="17.25" thickTop="1" thickBot="1">
      <c r="A123" s="25" t="s">
        <v>42</v>
      </c>
      <c r="B123" s="25"/>
      <c r="C123" s="25"/>
      <c r="D123" s="26"/>
    </row>
    <row r="124" spans="1:4" s="27" customFormat="1" ht="17.25" thickTop="1" thickBot="1">
      <c r="A124" s="25" t="s">
        <v>43</v>
      </c>
      <c r="B124" s="25"/>
      <c r="C124" s="25"/>
      <c r="D124" s="26"/>
    </row>
    <row r="125" spans="1:4" s="27" customFormat="1" ht="17.25" thickTop="1" thickBot="1">
      <c r="A125" s="25" t="s">
        <v>43</v>
      </c>
      <c r="B125" s="25"/>
      <c r="C125" s="25"/>
      <c r="D125" s="26"/>
    </row>
    <row r="126" spans="1:4" s="27" customFormat="1" ht="17.25" thickTop="1" thickBot="1">
      <c r="A126" s="25" t="s">
        <v>43</v>
      </c>
      <c r="B126" s="25"/>
      <c r="C126" s="25"/>
      <c r="D126" s="26"/>
    </row>
    <row r="127" spans="1:4" s="27" customFormat="1" ht="17.25" thickTop="1" thickBot="1">
      <c r="A127" s="25" t="s">
        <v>43</v>
      </c>
      <c r="B127" s="25"/>
      <c r="C127" s="25"/>
      <c r="D127" s="26"/>
    </row>
    <row r="128" spans="1:4" s="27" customFormat="1" ht="17.25" thickTop="1" thickBot="1">
      <c r="A128" s="25" t="s">
        <v>43</v>
      </c>
      <c r="B128" s="25"/>
      <c r="C128" s="25"/>
      <c r="D128" s="26"/>
    </row>
    <row r="129" spans="1:4" s="27" customFormat="1" ht="17.25" thickTop="1" thickBot="1">
      <c r="A129" s="25" t="s">
        <v>43</v>
      </c>
      <c r="B129" s="25"/>
      <c r="C129" s="25"/>
      <c r="D129" s="26"/>
    </row>
    <row r="130" spans="1:4" s="27" customFormat="1" ht="17.25" thickTop="1" thickBot="1">
      <c r="A130" s="25" t="s">
        <v>43</v>
      </c>
      <c r="B130" s="25"/>
      <c r="C130" s="25"/>
      <c r="D130" s="26"/>
    </row>
    <row r="131" spans="1:4" s="27" customFormat="1" ht="17.25" thickTop="1" thickBot="1">
      <c r="A131" s="25" t="s">
        <v>43</v>
      </c>
      <c r="B131" s="25"/>
      <c r="C131" s="25"/>
      <c r="D131" s="26"/>
    </row>
    <row r="132" spans="1:4" s="27" customFormat="1" ht="17.25" thickTop="1" thickBot="1">
      <c r="A132" s="25" t="s">
        <v>43</v>
      </c>
      <c r="B132" s="25"/>
      <c r="C132" s="25"/>
      <c r="D132" s="26"/>
    </row>
    <row r="133" spans="1:4" s="27" customFormat="1" ht="17.25" thickTop="1" thickBot="1">
      <c r="A133" s="25" t="s">
        <v>43</v>
      </c>
      <c r="B133" s="25"/>
      <c r="C133" s="25"/>
      <c r="D133" s="26"/>
    </row>
    <row r="134" spans="1:4" s="27" customFormat="1" ht="17.25" thickTop="1" thickBot="1">
      <c r="A134" s="25" t="s">
        <v>43</v>
      </c>
      <c r="B134" s="25"/>
      <c r="C134" s="25"/>
      <c r="D134" s="26"/>
    </row>
    <row r="135" spans="1:4" s="27" customFormat="1" ht="17.25" thickTop="1" thickBot="1">
      <c r="A135" s="25" t="s">
        <v>43</v>
      </c>
      <c r="B135" s="25"/>
      <c r="C135" s="25"/>
      <c r="D135" s="26"/>
    </row>
    <row r="136" spans="1:4" s="27" customFormat="1" ht="17.25" thickTop="1" thickBot="1">
      <c r="A136" s="25" t="s">
        <v>43</v>
      </c>
      <c r="B136" s="25"/>
      <c r="C136" s="25"/>
      <c r="D136" s="26"/>
    </row>
    <row r="137" spans="1:4" s="27" customFormat="1" ht="17.25" thickTop="1" thickBot="1">
      <c r="A137" s="25" t="s">
        <v>43</v>
      </c>
      <c r="B137" s="25"/>
      <c r="C137" s="25"/>
      <c r="D137" s="26"/>
    </row>
    <row r="138" spans="1:4" s="27" customFormat="1" ht="17.25" thickTop="1" thickBot="1">
      <c r="A138" s="25" t="s">
        <v>43</v>
      </c>
      <c r="B138" s="25"/>
      <c r="C138" s="25"/>
      <c r="D138" s="26"/>
    </row>
    <row r="139" spans="1:4" s="27" customFormat="1" ht="17.25" thickTop="1" thickBot="1">
      <c r="A139" s="25" t="s">
        <v>43</v>
      </c>
      <c r="B139" s="25"/>
      <c r="C139" s="25"/>
      <c r="D139" s="26"/>
    </row>
    <row r="140" spans="1:4" s="27" customFormat="1" ht="17.25" thickTop="1" thickBot="1">
      <c r="A140" s="25" t="s">
        <v>43</v>
      </c>
      <c r="B140" s="25"/>
      <c r="C140" s="25"/>
      <c r="D140" s="26"/>
    </row>
    <row r="141" spans="1:4" s="27" customFormat="1" ht="17.25" thickTop="1" thickBot="1">
      <c r="A141" s="25" t="s">
        <v>43</v>
      </c>
      <c r="B141" s="25"/>
      <c r="C141" s="25"/>
      <c r="D141" s="26"/>
    </row>
    <row r="142" spans="1:4" s="27" customFormat="1" ht="17.25" thickTop="1" thickBot="1">
      <c r="A142" s="25" t="s">
        <v>43</v>
      </c>
      <c r="B142" s="25"/>
      <c r="C142" s="25"/>
      <c r="D142" s="26"/>
    </row>
    <row r="143" spans="1:4" s="27" customFormat="1" ht="17.25" thickTop="1" thickBot="1">
      <c r="A143" s="25" t="s">
        <v>44</v>
      </c>
      <c r="B143" s="25"/>
      <c r="C143" s="25"/>
      <c r="D143" s="26"/>
    </row>
    <row r="144" spans="1:4" s="27" customFormat="1" ht="17.25" thickTop="1" thickBot="1">
      <c r="A144" s="25" t="s">
        <v>44</v>
      </c>
      <c r="B144" s="25"/>
      <c r="C144" s="25"/>
      <c r="D144" s="26"/>
    </row>
    <row r="145" spans="1:4" s="27" customFormat="1" ht="17.25" thickTop="1" thickBot="1">
      <c r="A145" s="25" t="s">
        <v>44</v>
      </c>
      <c r="B145" s="25"/>
      <c r="C145" s="25"/>
      <c r="D145" s="26"/>
    </row>
    <row r="146" spans="1:4" s="27" customFormat="1" ht="17.25" thickTop="1" thickBot="1">
      <c r="A146" s="25" t="s">
        <v>44</v>
      </c>
      <c r="B146" s="25"/>
      <c r="C146" s="25"/>
      <c r="D146" s="26"/>
    </row>
    <row r="147" spans="1:4" s="27" customFormat="1" ht="17.25" thickTop="1" thickBot="1">
      <c r="A147" s="25" t="s">
        <v>44</v>
      </c>
      <c r="B147" s="25"/>
      <c r="C147" s="25"/>
      <c r="D147" s="26"/>
    </row>
    <row r="148" spans="1:4" s="27" customFormat="1" ht="17.25" thickTop="1" thickBot="1">
      <c r="A148" s="25" t="s">
        <v>44</v>
      </c>
      <c r="B148" s="25"/>
      <c r="C148" s="25"/>
      <c r="D148" s="26"/>
    </row>
    <row r="149" spans="1:4" s="27" customFormat="1" ht="17.25" thickTop="1" thickBot="1">
      <c r="A149" s="25" t="s">
        <v>44</v>
      </c>
      <c r="B149" s="25"/>
      <c r="C149" s="25"/>
      <c r="D149" s="26"/>
    </row>
    <row r="150" spans="1:4" s="27" customFormat="1" ht="17.25" thickTop="1" thickBot="1">
      <c r="A150" s="25" t="s">
        <v>44</v>
      </c>
      <c r="B150" s="25"/>
      <c r="C150" s="25"/>
      <c r="D150" s="26"/>
    </row>
    <row r="151" spans="1:4" s="27" customFormat="1" ht="17.25" thickTop="1" thickBot="1">
      <c r="A151" s="25" t="s">
        <v>44</v>
      </c>
      <c r="B151" s="25"/>
      <c r="C151" s="25"/>
      <c r="D151" s="26"/>
    </row>
    <row r="152" spans="1:4" s="27" customFormat="1" ht="17.25" thickTop="1" thickBot="1">
      <c r="A152" s="25" t="s">
        <v>44</v>
      </c>
      <c r="B152" s="25"/>
      <c r="C152" s="25"/>
      <c r="D152" s="26"/>
    </row>
    <row r="153" spans="1:4" s="27" customFormat="1" ht="17.25" thickTop="1" thickBot="1">
      <c r="A153" s="25" t="s">
        <v>44</v>
      </c>
      <c r="B153" s="25"/>
      <c r="C153" s="25"/>
      <c r="D153" s="26"/>
    </row>
    <row r="154" spans="1:4" s="27" customFormat="1" ht="17.25" thickTop="1" thickBot="1">
      <c r="A154" s="25" t="s">
        <v>44</v>
      </c>
      <c r="B154" s="25"/>
      <c r="C154" s="25"/>
      <c r="D154" s="26"/>
    </row>
    <row r="155" spans="1:4" s="27" customFormat="1" ht="17.25" thickTop="1" thickBot="1">
      <c r="A155" s="25" t="s">
        <v>44</v>
      </c>
      <c r="B155" s="25"/>
      <c r="C155" s="25"/>
      <c r="D155" s="26"/>
    </row>
    <row r="156" spans="1:4" s="27" customFormat="1" ht="17.25" thickTop="1" thickBot="1">
      <c r="A156" s="25" t="s">
        <v>44</v>
      </c>
      <c r="B156" s="25"/>
      <c r="C156" s="25"/>
      <c r="D156" s="26"/>
    </row>
    <row r="157" spans="1:4" s="27" customFormat="1" ht="17.25" thickTop="1" thickBot="1">
      <c r="A157" s="25" t="s">
        <v>44</v>
      </c>
      <c r="B157" s="25"/>
      <c r="C157" s="25"/>
      <c r="D157" s="26"/>
    </row>
    <row r="158" spans="1:4" s="27" customFormat="1" ht="17.25" thickTop="1" thickBot="1">
      <c r="A158" s="25" t="s">
        <v>44</v>
      </c>
      <c r="B158" s="25"/>
      <c r="C158" s="25"/>
      <c r="D158" s="26"/>
    </row>
    <row r="159" spans="1:4" s="27" customFormat="1" ht="17.25" thickTop="1" thickBot="1">
      <c r="A159" s="25" t="s">
        <v>44</v>
      </c>
      <c r="B159" s="25"/>
      <c r="C159" s="25"/>
      <c r="D159" s="26"/>
    </row>
    <row r="160" spans="1:4" s="27" customFormat="1" ht="17.25" thickTop="1" thickBot="1">
      <c r="A160" s="25" t="s">
        <v>44</v>
      </c>
      <c r="B160" s="25"/>
      <c r="C160" s="25"/>
      <c r="D160" s="26"/>
    </row>
    <row r="161" spans="1:4" s="27" customFormat="1" ht="17.25" thickTop="1" thickBot="1">
      <c r="A161" s="25" t="s">
        <v>44</v>
      </c>
      <c r="B161" s="25"/>
      <c r="C161" s="25"/>
      <c r="D161" s="26"/>
    </row>
    <row r="162" spans="1:4" s="27" customFormat="1" ht="17.25" thickTop="1" thickBot="1">
      <c r="A162" s="25" t="s">
        <v>45</v>
      </c>
      <c r="B162" s="25"/>
      <c r="C162" s="25"/>
      <c r="D162" s="26"/>
    </row>
    <row r="163" spans="1:4" s="27" customFormat="1" ht="17.25" thickTop="1" thickBot="1">
      <c r="A163" s="25" t="s">
        <v>45</v>
      </c>
      <c r="B163" s="25"/>
      <c r="C163" s="25"/>
      <c r="D163" s="26"/>
    </row>
    <row r="164" spans="1:4" s="27" customFormat="1" ht="17.25" thickTop="1" thickBot="1">
      <c r="A164" s="25" t="s">
        <v>45</v>
      </c>
      <c r="B164" s="25"/>
      <c r="C164" s="25"/>
      <c r="D164" s="26"/>
    </row>
    <row r="165" spans="1:4" s="27" customFormat="1" ht="17.25" thickTop="1" thickBot="1">
      <c r="A165" s="25" t="s">
        <v>45</v>
      </c>
      <c r="B165" s="25"/>
      <c r="C165" s="25"/>
      <c r="D165" s="26"/>
    </row>
    <row r="166" spans="1:4" s="27" customFormat="1" ht="17.25" thickTop="1" thickBot="1">
      <c r="A166" s="25" t="s">
        <v>45</v>
      </c>
      <c r="B166" s="25"/>
      <c r="C166" s="25"/>
      <c r="D166" s="26"/>
    </row>
    <row r="167" spans="1:4" s="27" customFormat="1" ht="17.25" thickTop="1" thickBot="1">
      <c r="A167" s="25" t="s">
        <v>45</v>
      </c>
      <c r="B167" s="25"/>
      <c r="C167" s="25"/>
      <c r="D167" s="26"/>
    </row>
    <row r="168" spans="1:4" s="27" customFormat="1" ht="17.25" thickTop="1" thickBot="1">
      <c r="A168" s="25" t="s">
        <v>45</v>
      </c>
      <c r="B168" s="25"/>
      <c r="C168" s="25"/>
      <c r="D168" s="26"/>
    </row>
    <row r="169" spans="1:4" s="27" customFormat="1" ht="17.25" thickTop="1" thickBot="1">
      <c r="A169" s="25" t="s">
        <v>45</v>
      </c>
      <c r="B169" s="25"/>
      <c r="C169" s="25"/>
      <c r="D169" s="26"/>
    </row>
    <row r="170" spans="1:4" s="27" customFormat="1" ht="17.25" thickTop="1" thickBot="1">
      <c r="A170" s="25" t="s">
        <v>45</v>
      </c>
      <c r="B170" s="25"/>
      <c r="C170" s="25"/>
      <c r="D170" s="26"/>
    </row>
    <row r="171" spans="1:4" s="27" customFormat="1" ht="17.25" thickTop="1" thickBot="1">
      <c r="A171" s="25" t="s">
        <v>45</v>
      </c>
      <c r="B171" s="25"/>
      <c r="C171" s="25"/>
      <c r="D171" s="26"/>
    </row>
    <row r="172" spans="1:4" s="27" customFormat="1" ht="17.25" thickTop="1" thickBot="1">
      <c r="A172" s="25" t="s">
        <v>45</v>
      </c>
      <c r="B172" s="25"/>
      <c r="C172" s="25"/>
      <c r="D172" s="26"/>
    </row>
    <row r="173" spans="1:4" s="27" customFormat="1" ht="17.25" thickTop="1" thickBot="1">
      <c r="A173" s="25" t="s">
        <v>45</v>
      </c>
      <c r="B173" s="25"/>
      <c r="C173" s="25"/>
      <c r="D173" s="26"/>
    </row>
    <row r="174" spans="1:4" s="27" customFormat="1" ht="17.25" thickTop="1" thickBot="1">
      <c r="A174" s="25" t="s">
        <v>45</v>
      </c>
      <c r="B174" s="25"/>
      <c r="C174" s="25"/>
      <c r="D174" s="26"/>
    </row>
    <row r="175" spans="1:4" s="27" customFormat="1" ht="17.25" thickTop="1" thickBot="1">
      <c r="A175" s="25" t="s">
        <v>45</v>
      </c>
      <c r="B175" s="25"/>
      <c r="C175" s="25"/>
      <c r="D175" s="26"/>
    </row>
    <row r="176" spans="1:4" s="27" customFormat="1" ht="17.25" thickTop="1" thickBot="1">
      <c r="A176" s="25" t="s">
        <v>45</v>
      </c>
      <c r="B176" s="25"/>
      <c r="C176" s="25"/>
      <c r="D176" s="26"/>
    </row>
    <row r="177" spans="1:4" s="27" customFormat="1" ht="17.25" thickTop="1" thickBot="1">
      <c r="A177" s="25" t="s">
        <v>45</v>
      </c>
      <c r="B177" s="25"/>
      <c r="C177" s="25"/>
      <c r="D177" s="26"/>
    </row>
    <row r="178" spans="1:4" s="27" customFormat="1" ht="17.25" thickTop="1" thickBot="1">
      <c r="A178" s="25" t="s">
        <v>45</v>
      </c>
      <c r="B178" s="25"/>
      <c r="C178" s="25"/>
      <c r="D178" s="26"/>
    </row>
    <row r="179" spans="1:4" s="27" customFormat="1" ht="17.25" thickTop="1" thickBot="1">
      <c r="A179" s="25" t="s">
        <v>45</v>
      </c>
      <c r="B179" s="25"/>
      <c r="C179" s="25"/>
      <c r="D179" s="26"/>
    </row>
    <row r="180" spans="1:4" s="27" customFormat="1" ht="17.25" thickTop="1" thickBot="1">
      <c r="A180" s="25" t="s">
        <v>45</v>
      </c>
      <c r="B180" s="25"/>
      <c r="C180" s="25"/>
      <c r="D180" s="26"/>
    </row>
    <row r="181" spans="1:4" s="27" customFormat="1" ht="17.25" thickTop="1" thickBot="1">
      <c r="A181" s="25" t="s">
        <v>45</v>
      </c>
      <c r="B181" s="25"/>
      <c r="C181" s="25"/>
      <c r="D181" s="26"/>
    </row>
    <row r="182" spans="1:4" s="27" customFormat="1" ht="17.25" thickTop="1" thickBot="1">
      <c r="A182" s="25" t="s">
        <v>45</v>
      </c>
      <c r="B182" s="25"/>
      <c r="C182" s="25"/>
      <c r="D182" s="26"/>
    </row>
    <row r="183" spans="1:4" s="27" customFormat="1" ht="17.25" thickTop="1" thickBot="1">
      <c r="A183" s="25" t="s">
        <v>45</v>
      </c>
      <c r="B183" s="25"/>
      <c r="C183" s="25"/>
      <c r="D183" s="26"/>
    </row>
    <row r="184" spans="1:4" s="27" customFormat="1" ht="17.25" thickTop="1" thickBot="1">
      <c r="A184" s="25" t="s">
        <v>45</v>
      </c>
      <c r="B184" s="25"/>
      <c r="C184" s="25"/>
      <c r="D184" s="26"/>
    </row>
    <row r="185" spans="1:4" s="27" customFormat="1" ht="17.25" thickTop="1" thickBot="1">
      <c r="A185" s="25" t="s">
        <v>45</v>
      </c>
      <c r="B185" s="25"/>
      <c r="C185" s="25"/>
      <c r="D185" s="26"/>
    </row>
    <row r="186" spans="1:4" s="27" customFormat="1" ht="17.25" thickTop="1" thickBot="1">
      <c r="A186" s="25" t="s">
        <v>45</v>
      </c>
      <c r="B186" s="25"/>
      <c r="C186" s="25"/>
      <c r="D186" s="26"/>
    </row>
    <row r="187" spans="1:4" s="27" customFormat="1" ht="17.25" thickTop="1" thickBot="1">
      <c r="A187" s="25" t="s">
        <v>45</v>
      </c>
      <c r="B187" s="25"/>
      <c r="C187" s="25"/>
      <c r="D187" s="26"/>
    </row>
    <row r="188" spans="1:4" s="27" customFormat="1" ht="17.25" thickTop="1" thickBot="1">
      <c r="A188" s="25" t="s">
        <v>45</v>
      </c>
      <c r="B188" s="25"/>
      <c r="C188" s="25"/>
      <c r="D188" s="26"/>
    </row>
    <row r="189" spans="1:4" s="27" customFormat="1" ht="17.25" thickTop="1" thickBot="1">
      <c r="A189" s="25" t="s">
        <v>45</v>
      </c>
      <c r="B189" s="25"/>
      <c r="C189" s="25"/>
      <c r="D189" s="26"/>
    </row>
    <row r="190" spans="1:4" s="27" customFormat="1" ht="17.25" thickTop="1" thickBot="1">
      <c r="A190" s="25" t="s">
        <v>45</v>
      </c>
      <c r="B190" s="25"/>
      <c r="C190" s="25"/>
      <c r="D190" s="26"/>
    </row>
    <row r="191" spans="1:4" s="27" customFormat="1" ht="17.25" thickTop="1" thickBot="1">
      <c r="A191" s="25" t="s">
        <v>45</v>
      </c>
      <c r="B191" s="25"/>
      <c r="C191" s="25"/>
      <c r="D191" s="26"/>
    </row>
    <row r="192" spans="1:4" s="27" customFormat="1" ht="17.25" thickTop="1" thickBot="1">
      <c r="A192" s="25" t="s">
        <v>45</v>
      </c>
      <c r="B192" s="25"/>
      <c r="C192" s="25"/>
      <c r="D192" s="26"/>
    </row>
    <row r="193" spans="1:4" s="27" customFormat="1" ht="17.25" thickTop="1" thickBot="1">
      <c r="A193" s="25" t="s">
        <v>45</v>
      </c>
      <c r="B193" s="25"/>
      <c r="C193" s="25"/>
      <c r="D193" s="26"/>
    </row>
    <row r="194" spans="1:4" s="27" customFormat="1" ht="17.25" thickTop="1" thickBot="1">
      <c r="A194" s="25" t="s">
        <v>45</v>
      </c>
      <c r="B194" s="25"/>
      <c r="C194" s="25"/>
      <c r="D194" s="26"/>
    </row>
    <row r="195" spans="1:4" s="27" customFormat="1" ht="17.25" thickTop="1" thickBot="1">
      <c r="A195" s="25" t="s">
        <v>45</v>
      </c>
      <c r="B195" s="25"/>
      <c r="C195" s="25"/>
      <c r="D195" s="26"/>
    </row>
    <row r="196" spans="1:4" s="27" customFormat="1" ht="17.25" thickTop="1" thickBot="1">
      <c r="A196" s="25" t="s">
        <v>45</v>
      </c>
      <c r="B196" s="25"/>
      <c r="C196" s="25"/>
      <c r="D196" s="26"/>
    </row>
    <row r="197" spans="1:4" s="27" customFormat="1" ht="17.25" thickTop="1" thickBot="1">
      <c r="A197" s="25" t="s">
        <v>45</v>
      </c>
      <c r="B197" s="25"/>
      <c r="C197" s="25"/>
      <c r="D197" s="26"/>
    </row>
    <row r="198" spans="1:4" s="27" customFormat="1" ht="17.25" thickTop="1" thickBot="1">
      <c r="A198" s="25" t="s">
        <v>45</v>
      </c>
      <c r="B198" s="25"/>
      <c r="C198" s="25"/>
      <c r="D198" s="26"/>
    </row>
    <row r="199" spans="1:4" s="27" customFormat="1" ht="17.25" thickTop="1" thickBot="1">
      <c r="A199" s="25" t="s">
        <v>45</v>
      </c>
      <c r="B199" s="25"/>
      <c r="C199" s="25"/>
      <c r="D199" s="26"/>
    </row>
    <row r="200" spans="1:4" s="27" customFormat="1" ht="17.25" thickTop="1" thickBot="1">
      <c r="A200" s="25" t="s">
        <v>46</v>
      </c>
      <c r="B200" s="25"/>
      <c r="C200" s="25"/>
      <c r="D200" s="26"/>
    </row>
    <row r="201" spans="1:4" s="27" customFormat="1" ht="17.25" thickTop="1" thickBot="1">
      <c r="A201" s="25" t="s">
        <v>46</v>
      </c>
      <c r="B201" s="25"/>
      <c r="C201" s="25"/>
      <c r="D201" s="26"/>
    </row>
    <row r="202" spans="1:4" s="27" customFormat="1" ht="17.25" thickTop="1" thickBot="1">
      <c r="A202" s="25" t="s">
        <v>46</v>
      </c>
      <c r="B202" s="25"/>
      <c r="C202" s="25"/>
      <c r="D202" s="26"/>
    </row>
    <row r="203" spans="1:4" s="27" customFormat="1" ht="17.25" thickTop="1" thickBot="1">
      <c r="A203" s="25" t="s">
        <v>46</v>
      </c>
      <c r="B203" s="25"/>
      <c r="C203" s="25"/>
      <c r="D203" s="26"/>
    </row>
    <row r="204" spans="1:4" s="27" customFormat="1" ht="17.25" thickTop="1" thickBot="1">
      <c r="A204" s="25" t="s">
        <v>46</v>
      </c>
      <c r="B204" s="25"/>
      <c r="C204" s="25"/>
      <c r="D204" s="26"/>
    </row>
    <row r="205" spans="1:4" s="27" customFormat="1" ht="17.25" thickTop="1" thickBot="1">
      <c r="A205" s="25" t="s">
        <v>46</v>
      </c>
      <c r="B205" s="25"/>
      <c r="C205" s="25"/>
      <c r="D205" s="26"/>
    </row>
    <row r="206" spans="1:4" s="27" customFormat="1" ht="17.25" thickTop="1" thickBot="1">
      <c r="A206" s="25" t="s">
        <v>46</v>
      </c>
      <c r="B206" s="25"/>
      <c r="C206" s="25"/>
      <c r="D206" s="26"/>
    </row>
    <row r="207" spans="1:4" s="27" customFormat="1" ht="17.25" thickTop="1" thickBot="1">
      <c r="A207" s="25" t="s">
        <v>46</v>
      </c>
      <c r="B207" s="25"/>
      <c r="C207" s="25"/>
      <c r="D207" s="26"/>
    </row>
    <row r="208" spans="1:4" s="27" customFormat="1" ht="17.25" thickTop="1" thickBot="1">
      <c r="A208" s="25" t="s">
        <v>46</v>
      </c>
      <c r="B208" s="25"/>
      <c r="C208" s="25"/>
      <c r="D208" s="26"/>
    </row>
    <row r="209" spans="1:4" s="27" customFormat="1" ht="17.25" thickTop="1" thickBot="1">
      <c r="A209" s="25" t="s">
        <v>46</v>
      </c>
      <c r="B209" s="25"/>
      <c r="C209" s="25"/>
      <c r="D209" s="26"/>
    </row>
    <row r="210" spans="1:4" s="27" customFormat="1" ht="17.25" thickTop="1" thickBot="1">
      <c r="A210" s="25" t="s">
        <v>46</v>
      </c>
      <c r="B210" s="25"/>
      <c r="C210" s="25"/>
      <c r="D210" s="26"/>
    </row>
    <row r="211" spans="1:4" s="27" customFormat="1" ht="17.25" thickTop="1" thickBot="1">
      <c r="A211" s="25" t="s">
        <v>46</v>
      </c>
      <c r="B211" s="25"/>
      <c r="C211" s="25"/>
      <c r="D211" s="26"/>
    </row>
    <row r="212" spans="1:4" s="27" customFormat="1" ht="17.25" thickTop="1" thickBot="1">
      <c r="A212" s="25" t="s">
        <v>46</v>
      </c>
      <c r="B212" s="25"/>
      <c r="C212" s="25"/>
      <c r="D212" s="26"/>
    </row>
    <row r="213" spans="1:4" s="27" customFormat="1" ht="17.25" thickTop="1" thickBot="1">
      <c r="A213" s="25" t="s">
        <v>46</v>
      </c>
      <c r="B213" s="25"/>
      <c r="C213" s="25"/>
      <c r="D213" s="26"/>
    </row>
    <row r="214" spans="1:4" s="27" customFormat="1" ht="17.25" thickTop="1" thickBot="1">
      <c r="A214" s="25" t="s">
        <v>46</v>
      </c>
      <c r="B214" s="25"/>
      <c r="C214" s="25"/>
      <c r="D214" s="26"/>
    </row>
    <row r="215" spans="1:4" s="27" customFormat="1" ht="17.25" thickTop="1" thickBot="1">
      <c r="A215" s="25" t="s">
        <v>46</v>
      </c>
      <c r="B215" s="25"/>
      <c r="C215" s="25"/>
      <c r="D215" s="26"/>
    </row>
    <row r="216" spans="1:4" s="27" customFormat="1" ht="17.25" thickTop="1" thickBot="1">
      <c r="A216" s="25" t="s">
        <v>46</v>
      </c>
      <c r="B216" s="25"/>
      <c r="C216" s="25"/>
      <c r="D216" s="26"/>
    </row>
    <row r="217" spans="1:4" s="27" customFormat="1" ht="17.25" thickTop="1" thickBot="1">
      <c r="A217" s="25" t="s">
        <v>46</v>
      </c>
      <c r="B217" s="25"/>
      <c r="C217" s="25"/>
      <c r="D217" s="26"/>
    </row>
    <row r="218" spans="1:4" s="27" customFormat="1" ht="17.25" thickTop="1" thickBot="1">
      <c r="A218" s="25" t="s">
        <v>46</v>
      </c>
      <c r="B218" s="25"/>
      <c r="C218" s="25"/>
      <c r="D218" s="26"/>
    </row>
    <row r="219" spans="1:4" s="27" customFormat="1" ht="17.25" thickTop="1" thickBot="1">
      <c r="A219" s="25" t="s">
        <v>47</v>
      </c>
      <c r="B219" s="25"/>
      <c r="C219" s="25"/>
      <c r="D219" s="26"/>
    </row>
    <row r="220" spans="1:4" s="27" customFormat="1" ht="17.25" thickTop="1" thickBot="1">
      <c r="A220" s="25" t="s">
        <v>47</v>
      </c>
      <c r="B220" s="25"/>
      <c r="C220" s="25"/>
      <c r="D220" s="26"/>
    </row>
    <row r="221" spans="1:4" s="27" customFormat="1" ht="17.25" thickTop="1" thickBot="1">
      <c r="A221" s="25" t="s">
        <v>47</v>
      </c>
      <c r="B221" s="25"/>
      <c r="C221" s="25"/>
      <c r="D221" s="26"/>
    </row>
    <row r="222" spans="1:4" s="27" customFormat="1" ht="17.25" thickTop="1" thickBot="1">
      <c r="A222" s="25" t="s">
        <v>47</v>
      </c>
      <c r="B222" s="25"/>
      <c r="C222" s="25"/>
      <c r="D222" s="26"/>
    </row>
    <row r="223" spans="1:4" s="27" customFormat="1" ht="17.25" thickTop="1" thickBot="1">
      <c r="A223" s="25" t="s">
        <v>47</v>
      </c>
      <c r="B223" s="25"/>
      <c r="C223" s="25"/>
      <c r="D223" s="26"/>
    </row>
    <row r="224" spans="1:4" s="27" customFormat="1" ht="17.25" thickTop="1" thickBot="1">
      <c r="A224" s="25" t="s">
        <v>47</v>
      </c>
      <c r="B224" s="25"/>
      <c r="C224" s="25"/>
      <c r="D224" s="26"/>
    </row>
    <row r="225" spans="1:4" s="27" customFormat="1" ht="17.25" thickTop="1" thickBot="1">
      <c r="A225" s="25" t="s">
        <v>47</v>
      </c>
      <c r="B225" s="25"/>
      <c r="C225" s="25"/>
      <c r="D225" s="26"/>
    </row>
    <row r="226" spans="1:4" s="27" customFormat="1" ht="17.25" thickTop="1" thickBot="1">
      <c r="A226" s="25" t="s">
        <v>47</v>
      </c>
      <c r="B226" s="25"/>
      <c r="C226" s="25"/>
      <c r="D226" s="26"/>
    </row>
    <row r="227" spans="1:4" s="27" customFormat="1" ht="17.25" thickTop="1" thickBot="1">
      <c r="A227" s="25" t="s">
        <v>47</v>
      </c>
      <c r="B227" s="25"/>
      <c r="C227" s="25"/>
      <c r="D227" s="26"/>
    </row>
    <row r="228" spans="1:4" s="27" customFormat="1" ht="17.25" thickTop="1" thickBot="1">
      <c r="A228" s="25" t="s">
        <v>47</v>
      </c>
      <c r="B228" s="25"/>
      <c r="C228" s="25"/>
      <c r="D228" s="26"/>
    </row>
    <row r="229" spans="1:4" s="27" customFormat="1" ht="17.25" thickTop="1" thickBot="1">
      <c r="A229" s="25" t="s">
        <v>47</v>
      </c>
      <c r="B229" s="25"/>
      <c r="C229" s="25"/>
      <c r="D229" s="26"/>
    </row>
    <row r="230" spans="1:4" s="27" customFormat="1" ht="17.25" thickTop="1" thickBot="1">
      <c r="A230" s="25" t="s">
        <v>47</v>
      </c>
      <c r="B230" s="25"/>
      <c r="C230" s="25"/>
      <c r="D230" s="26"/>
    </row>
    <row r="231" spans="1:4" s="27" customFormat="1" ht="17.25" thickTop="1" thickBot="1">
      <c r="A231" s="25" t="s">
        <v>47</v>
      </c>
      <c r="B231" s="25"/>
      <c r="C231" s="25"/>
      <c r="D231" s="26"/>
    </row>
    <row r="232" spans="1:4" s="27" customFormat="1" ht="17.25" thickTop="1" thickBot="1">
      <c r="A232" s="25" t="s">
        <v>47</v>
      </c>
      <c r="B232" s="25"/>
      <c r="C232" s="25"/>
      <c r="D232" s="26"/>
    </row>
    <row r="233" spans="1:4" s="27" customFormat="1" ht="17.25" thickTop="1" thickBot="1">
      <c r="A233" s="25" t="s">
        <v>47</v>
      </c>
      <c r="B233" s="25"/>
      <c r="C233" s="25"/>
      <c r="D233" s="26"/>
    </row>
    <row r="234" spans="1:4" s="27" customFormat="1" ht="17.25" thickTop="1" thickBot="1">
      <c r="A234" s="25" t="s">
        <v>47</v>
      </c>
      <c r="B234" s="25"/>
      <c r="C234" s="25"/>
      <c r="D234" s="26"/>
    </row>
    <row r="235" spans="1:4" s="27" customFormat="1" ht="17.25" thickTop="1" thickBot="1">
      <c r="A235" s="25" t="s">
        <v>47</v>
      </c>
      <c r="B235" s="25"/>
      <c r="C235" s="25"/>
      <c r="D235" s="26"/>
    </row>
    <row r="236" spans="1:4" s="27" customFormat="1" ht="17.25" thickTop="1" thickBot="1">
      <c r="A236" s="25" t="s">
        <v>47</v>
      </c>
      <c r="B236" s="25"/>
      <c r="C236" s="25"/>
      <c r="D236" s="26"/>
    </row>
    <row r="237" spans="1:4" s="27" customFormat="1" ht="17.25" thickTop="1" thickBot="1">
      <c r="A237" s="25" t="s">
        <v>47</v>
      </c>
      <c r="B237" s="25"/>
      <c r="C237" s="25"/>
      <c r="D237" s="26"/>
    </row>
    <row r="238" spans="1:4" s="27" customFormat="1" ht="17.25" thickTop="1" thickBot="1">
      <c r="A238" s="25" t="s">
        <v>48</v>
      </c>
      <c r="B238" s="25"/>
      <c r="C238" s="25"/>
      <c r="D238" s="26"/>
    </row>
    <row r="239" spans="1:4" s="27" customFormat="1" ht="17.25" thickTop="1" thickBot="1">
      <c r="A239" s="25" t="s">
        <v>48</v>
      </c>
      <c r="B239" s="25"/>
      <c r="C239" s="25"/>
      <c r="D239" s="26"/>
    </row>
    <row r="240" spans="1:4" s="27" customFormat="1" ht="17.25" thickTop="1" thickBot="1">
      <c r="A240" s="25" t="s">
        <v>48</v>
      </c>
      <c r="B240" s="25"/>
      <c r="C240" s="25"/>
      <c r="D240" s="26"/>
    </row>
    <row r="241" spans="1:4" s="27" customFormat="1" ht="17.25" thickTop="1" thickBot="1">
      <c r="A241" s="25" t="s">
        <v>48</v>
      </c>
      <c r="B241" s="25"/>
      <c r="C241" s="25"/>
      <c r="D241" s="26"/>
    </row>
    <row r="242" spans="1:4" s="27" customFormat="1" ht="17.25" thickTop="1" thickBot="1">
      <c r="A242" s="25" t="s">
        <v>48</v>
      </c>
      <c r="B242" s="25"/>
      <c r="C242" s="25"/>
      <c r="D242" s="26" t="e">
        <f t="shared" si="0"/>
        <v>#DIV/0!</v>
      </c>
    </row>
    <row r="243" spans="1:4" s="27" customFormat="1" ht="17.25" thickTop="1" thickBot="1">
      <c r="A243" s="25" t="s">
        <v>48</v>
      </c>
      <c r="B243" s="25"/>
      <c r="C243" s="25"/>
      <c r="D243" s="26" t="e">
        <f t="shared" si="0"/>
        <v>#DIV/0!</v>
      </c>
    </row>
    <row r="244" spans="1:4" s="27" customFormat="1" ht="17.25" thickTop="1" thickBot="1">
      <c r="A244" s="25" t="s">
        <v>48</v>
      </c>
      <c r="B244" s="25"/>
      <c r="C244" s="25"/>
      <c r="D244" s="26" t="e">
        <f t="shared" si="0"/>
        <v>#DIV/0!</v>
      </c>
    </row>
    <row r="245" spans="1:4" s="27" customFormat="1" ht="17.25" thickTop="1" thickBot="1">
      <c r="A245" s="25" t="s">
        <v>48</v>
      </c>
      <c r="B245" s="25"/>
      <c r="C245" s="25"/>
      <c r="D245" s="26" t="e">
        <f t="shared" si="0"/>
        <v>#DIV/0!</v>
      </c>
    </row>
    <row r="246" spans="1:4" s="27" customFormat="1" ht="17.25" thickTop="1" thickBot="1">
      <c r="A246" s="25" t="s">
        <v>48</v>
      </c>
      <c r="B246" s="25"/>
      <c r="C246" s="25"/>
      <c r="D246" s="26" t="e">
        <f t="shared" si="0"/>
        <v>#DIV/0!</v>
      </c>
    </row>
    <row r="247" spans="1:4" s="27" customFormat="1" ht="17.25" thickTop="1" thickBot="1">
      <c r="A247" s="25" t="s">
        <v>48</v>
      </c>
      <c r="B247" s="25"/>
      <c r="C247" s="25"/>
      <c r="D247" s="26" t="e">
        <f t="shared" si="0"/>
        <v>#DIV/0!</v>
      </c>
    </row>
    <row r="248" spans="1:4" s="27" customFormat="1" ht="17.25" thickTop="1" thickBot="1">
      <c r="A248" s="25" t="s">
        <v>48</v>
      </c>
      <c r="B248" s="25"/>
      <c r="C248" s="25"/>
      <c r="D248" s="26" t="e">
        <f t="shared" si="0"/>
        <v>#DIV/0!</v>
      </c>
    </row>
    <row r="249" spans="1:4" s="27" customFormat="1" ht="17.25" thickTop="1" thickBot="1">
      <c r="A249" s="25" t="s">
        <v>48</v>
      </c>
      <c r="B249" s="25"/>
      <c r="C249" s="25"/>
      <c r="D249" s="26" t="e">
        <f t="shared" si="0"/>
        <v>#DIV/0!</v>
      </c>
    </row>
    <row r="250" spans="1:4" s="27" customFormat="1" ht="17.25" thickTop="1" thickBot="1">
      <c r="A250" s="25" t="s">
        <v>48</v>
      </c>
      <c r="B250" s="25"/>
      <c r="C250" s="25"/>
      <c r="D250" s="26" t="e">
        <f t="shared" si="0"/>
        <v>#DIV/0!</v>
      </c>
    </row>
    <row r="251" spans="1:4" s="27" customFormat="1" ht="17.25" thickTop="1" thickBot="1">
      <c r="A251" s="25" t="s">
        <v>48</v>
      </c>
      <c r="B251" s="25"/>
      <c r="C251" s="25"/>
      <c r="D251" s="26" t="e">
        <f t="shared" si="0"/>
        <v>#DIV/0!</v>
      </c>
    </row>
    <row r="252" spans="1:4" s="27" customFormat="1" ht="17.25" thickTop="1" thickBot="1">
      <c r="A252" s="25" t="s">
        <v>48</v>
      </c>
      <c r="B252" s="25"/>
      <c r="C252" s="25"/>
      <c r="D252" s="26" t="e">
        <f t="shared" si="0"/>
        <v>#DIV/0!</v>
      </c>
    </row>
    <row r="253" spans="1:4" s="27" customFormat="1" ht="17.25" thickTop="1" thickBot="1">
      <c r="A253" s="25" t="s">
        <v>48</v>
      </c>
      <c r="B253" s="25"/>
      <c r="C253" s="25"/>
      <c r="D253" s="26" t="e">
        <f t="shared" si="0"/>
        <v>#DIV/0!</v>
      </c>
    </row>
    <row r="254" spans="1:4" s="27" customFormat="1" ht="17.25" thickTop="1" thickBot="1">
      <c r="A254" s="25" t="s">
        <v>48</v>
      </c>
      <c r="B254" s="25"/>
      <c r="C254" s="25"/>
      <c r="D254" s="26" t="e">
        <f t="shared" si="0"/>
        <v>#DIV/0!</v>
      </c>
    </row>
    <row r="255" spans="1:4" s="27" customFormat="1" ht="17.25" thickTop="1" thickBot="1">
      <c r="A255" s="25" t="s">
        <v>48</v>
      </c>
      <c r="B255" s="25"/>
      <c r="C255" s="25"/>
      <c r="D255" s="26" t="e">
        <f t="shared" si="0"/>
        <v>#DIV/0!</v>
      </c>
    </row>
    <row r="256" spans="1:4" s="27" customFormat="1" ht="17.25" thickTop="1" thickBot="1">
      <c r="A256" s="25" t="s">
        <v>48</v>
      </c>
      <c r="B256" s="25"/>
      <c r="C256" s="25"/>
      <c r="D256" s="26" t="e">
        <f t="shared" si="0"/>
        <v>#DIV/0!</v>
      </c>
    </row>
    <row r="257" spans="1:4" s="27" customFormat="1" ht="17.25" thickTop="1" thickBot="1">
      <c r="A257" s="25" t="s">
        <v>49</v>
      </c>
      <c r="B257" s="25"/>
      <c r="C257" s="25"/>
      <c r="D257" s="26" t="e">
        <f t="shared" si="0"/>
        <v>#DIV/0!</v>
      </c>
    </row>
    <row r="258" spans="1:4" s="27" customFormat="1" ht="17.25" thickTop="1" thickBot="1">
      <c r="A258" s="25" t="s">
        <v>49</v>
      </c>
      <c r="B258" s="25"/>
      <c r="C258" s="25"/>
      <c r="D258" s="26" t="e">
        <f t="shared" si="0"/>
        <v>#DIV/0!</v>
      </c>
    </row>
    <row r="259" spans="1:4" s="27" customFormat="1" ht="17.25" thickTop="1" thickBot="1">
      <c r="A259" s="25" t="s">
        <v>49</v>
      </c>
      <c r="B259" s="25"/>
      <c r="C259" s="25"/>
      <c r="D259" s="26" t="e">
        <f t="shared" si="0"/>
        <v>#DIV/0!</v>
      </c>
    </row>
    <row r="260" spans="1:4" s="27" customFormat="1" ht="17.25" thickTop="1" thickBot="1">
      <c r="A260" s="25" t="s">
        <v>49</v>
      </c>
      <c r="B260" s="25"/>
      <c r="C260" s="25"/>
      <c r="D260" s="26" t="e">
        <f t="shared" si="0"/>
        <v>#DIV/0!</v>
      </c>
    </row>
    <row r="261" spans="1:4" s="27" customFormat="1" ht="17.25" thickTop="1" thickBot="1">
      <c r="A261" s="25" t="s">
        <v>49</v>
      </c>
      <c r="B261" s="25"/>
      <c r="C261" s="25"/>
      <c r="D261" s="26" t="e">
        <f t="shared" si="0"/>
        <v>#DIV/0!</v>
      </c>
    </row>
    <row r="262" spans="1:4" s="27" customFormat="1" ht="17.25" thickTop="1" thickBot="1">
      <c r="A262" s="25" t="s">
        <v>49</v>
      </c>
      <c r="B262" s="25"/>
      <c r="C262" s="25"/>
      <c r="D262" s="26" t="e">
        <f t="shared" si="0"/>
        <v>#DIV/0!</v>
      </c>
    </row>
    <row r="263" spans="1:4" s="27" customFormat="1" ht="17.25" thickTop="1" thickBot="1">
      <c r="A263" s="25" t="s">
        <v>49</v>
      </c>
      <c r="B263" s="25"/>
      <c r="C263" s="25"/>
      <c r="D263" s="26" t="e">
        <f t="shared" si="0"/>
        <v>#DIV/0!</v>
      </c>
    </row>
    <row r="264" spans="1:4" s="27" customFormat="1" ht="17.25" thickTop="1" thickBot="1">
      <c r="A264" s="25" t="s">
        <v>49</v>
      </c>
      <c r="B264" s="25"/>
      <c r="C264" s="25"/>
      <c r="D264" s="26" t="e">
        <f t="shared" si="0"/>
        <v>#DIV/0!</v>
      </c>
    </row>
    <row r="265" spans="1:4" s="27" customFormat="1" ht="17.25" thickTop="1" thickBot="1">
      <c r="A265" s="25" t="s">
        <v>49</v>
      </c>
      <c r="B265" s="25"/>
      <c r="C265" s="25"/>
      <c r="D265" s="26" t="e">
        <f t="shared" si="0"/>
        <v>#DIV/0!</v>
      </c>
    </row>
    <row r="266" spans="1:4" s="27" customFormat="1" ht="17.25" thickTop="1" thickBot="1">
      <c r="A266" s="25" t="s">
        <v>49</v>
      </c>
      <c r="B266" s="25"/>
      <c r="C266" s="25"/>
      <c r="D266" s="26" t="e">
        <f t="shared" si="0"/>
        <v>#DIV/0!</v>
      </c>
    </row>
    <row r="267" spans="1:4" s="27" customFormat="1" ht="17.25" thickTop="1" thickBot="1">
      <c r="A267" s="25" t="s">
        <v>49</v>
      </c>
      <c r="B267" s="25"/>
      <c r="C267" s="25"/>
      <c r="D267" s="26" t="e">
        <f t="shared" si="0"/>
        <v>#DIV/0!</v>
      </c>
    </row>
    <row r="268" spans="1:4" s="27" customFormat="1" ht="17.25" thickTop="1" thickBot="1">
      <c r="A268" s="25" t="s">
        <v>49</v>
      </c>
      <c r="B268" s="25"/>
      <c r="C268" s="25"/>
      <c r="D268" s="26" t="e">
        <f t="shared" si="0"/>
        <v>#DIV/0!</v>
      </c>
    </row>
    <row r="269" spans="1:4" s="27" customFormat="1" ht="17.25" thickTop="1" thickBot="1">
      <c r="A269" s="25" t="s">
        <v>49</v>
      </c>
      <c r="B269" s="25"/>
      <c r="C269" s="25"/>
      <c r="D269" s="26" t="e">
        <f t="shared" si="0"/>
        <v>#DIV/0!</v>
      </c>
    </row>
    <row r="270" spans="1:4" s="27" customFormat="1" ht="17.25" thickTop="1" thickBot="1">
      <c r="A270" s="25" t="s">
        <v>49</v>
      </c>
      <c r="B270" s="25"/>
      <c r="C270" s="25"/>
      <c r="D270" s="26" t="e">
        <f t="shared" ref="D270:D333" si="1">C270/B270*100%</f>
        <v>#DIV/0!</v>
      </c>
    </row>
    <row r="271" spans="1:4" s="27" customFormat="1" ht="17.25" thickTop="1" thickBot="1">
      <c r="A271" s="25" t="s">
        <v>49</v>
      </c>
      <c r="B271" s="25"/>
      <c r="C271" s="25"/>
      <c r="D271" s="26" t="e">
        <f t="shared" si="1"/>
        <v>#DIV/0!</v>
      </c>
    </row>
    <row r="272" spans="1:4" s="27" customFormat="1" ht="17.25" thickTop="1" thickBot="1">
      <c r="A272" s="25" t="s">
        <v>49</v>
      </c>
      <c r="B272" s="25"/>
      <c r="C272" s="25"/>
      <c r="D272" s="26" t="e">
        <f t="shared" si="1"/>
        <v>#DIV/0!</v>
      </c>
    </row>
    <row r="273" spans="1:4" s="27" customFormat="1" ht="17.25" thickTop="1" thickBot="1">
      <c r="A273" s="25" t="s">
        <v>49</v>
      </c>
      <c r="B273" s="25"/>
      <c r="C273" s="25"/>
      <c r="D273" s="26" t="e">
        <f t="shared" si="1"/>
        <v>#DIV/0!</v>
      </c>
    </row>
    <row r="274" spans="1:4" s="27" customFormat="1" ht="17.25" thickTop="1" thickBot="1">
      <c r="A274" s="25" t="s">
        <v>49</v>
      </c>
      <c r="B274" s="25"/>
      <c r="C274" s="25"/>
      <c r="D274" s="26" t="e">
        <f t="shared" si="1"/>
        <v>#DIV/0!</v>
      </c>
    </row>
    <row r="275" spans="1:4" s="27" customFormat="1" ht="17.25" thickTop="1" thickBot="1">
      <c r="A275" s="25" t="s">
        <v>49</v>
      </c>
      <c r="B275" s="25"/>
      <c r="C275" s="25"/>
      <c r="D275" s="26" t="e">
        <f t="shared" si="1"/>
        <v>#DIV/0!</v>
      </c>
    </row>
    <row r="276" spans="1:4" s="27" customFormat="1" ht="17.25" thickTop="1" thickBot="1">
      <c r="A276" s="25" t="s">
        <v>50</v>
      </c>
      <c r="B276" s="25"/>
      <c r="C276" s="25"/>
      <c r="D276" s="26" t="e">
        <f t="shared" si="1"/>
        <v>#DIV/0!</v>
      </c>
    </row>
    <row r="277" spans="1:4" s="27" customFormat="1" ht="17.25" thickTop="1" thickBot="1">
      <c r="A277" s="25" t="s">
        <v>50</v>
      </c>
      <c r="B277" s="25"/>
      <c r="C277" s="25"/>
      <c r="D277" s="26" t="e">
        <f t="shared" si="1"/>
        <v>#DIV/0!</v>
      </c>
    </row>
    <row r="278" spans="1:4" s="27" customFormat="1" ht="17.25" thickTop="1" thickBot="1">
      <c r="A278" s="25" t="s">
        <v>50</v>
      </c>
      <c r="B278" s="25"/>
      <c r="C278" s="25"/>
      <c r="D278" s="26" t="e">
        <f t="shared" si="1"/>
        <v>#DIV/0!</v>
      </c>
    </row>
    <row r="279" spans="1:4" s="27" customFormat="1" ht="17.25" thickTop="1" thickBot="1">
      <c r="A279" s="25" t="s">
        <v>50</v>
      </c>
      <c r="B279" s="25"/>
      <c r="C279" s="25"/>
      <c r="D279" s="26" t="e">
        <f t="shared" si="1"/>
        <v>#DIV/0!</v>
      </c>
    </row>
    <row r="280" spans="1:4" s="27" customFormat="1" ht="17.25" thickTop="1" thickBot="1">
      <c r="A280" s="25" t="s">
        <v>50</v>
      </c>
      <c r="B280" s="25"/>
      <c r="C280" s="25"/>
      <c r="D280" s="26" t="e">
        <f t="shared" si="1"/>
        <v>#DIV/0!</v>
      </c>
    </row>
    <row r="281" spans="1:4" s="27" customFormat="1" ht="17.25" thickTop="1" thickBot="1">
      <c r="A281" s="25" t="s">
        <v>50</v>
      </c>
      <c r="B281" s="25"/>
      <c r="C281" s="25"/>
      <c r="D281" s="26" t="e">
        <f t="shared" si="1"/>
        <v>#DIV/0!</v>
      </c>
    </row>
    <row r="282" spans="1:4" s="27" customFormat="1" ht="17.25" thickTop="1" thickBot="1">
      <c r="A282" s="25" t="s">
        <v>50</v>
      </c>
      <c r="B282" s="25"/>
      <c r="C282" s="25"/>
      <c r="D282" s="26" t="e">
        <f t="shared" si="1"/>
        <v>#DIV/0!</v>
      </c>
    </row>
    <row r="283" spans="1:4" s="27" customFormat="1" ht="17.25" thickTop="1" thickBot="1">
      <c r="A283" s="25" t="s">
        <v>50</v>
      </c>
      <c r="B283" s="25"/>
      <c r="C283" s="25"/>
      <c r="D283" s="26" t="e">
        <f t="shared" si="1"/>
        <v>#DIV/0!</v>
      </c>
    </row>
    <row r="284" spans="1:4" s="27" customFormat="1" ht="17.25" thickTop="1" thickBot="1">
      <c r="A284" s="25" t="s">
        <v>50</v>
      </c>
      <c r="B284" s="25"/>
      <c r="C284" s="25"/>
      <c r="D284" s="26" t="e">
        <f t="shared" si="1"/>
        <v>#DIV/0!</v>
      </c>
    </row>
    <row r="285" spans="1:4" s="27" customFormat="1" ht="17.25" thickTop="1" thickBot="1">
      <c r="A285" s="25" t="s">
        <v>50</v>
      </c>
      <c r="B285" s="25"/>
      <c r="C285" s="25"/>
      <c r="D285" s="26" t="e">
        <f t="shared" si="1"/>
        <v>#DIV/0!</v>
      </c>
    </row>
    <row r="286" spans="1:4" s="27" customFormat="1" ht="17.25" thickTop="1" thickBot="1">
      <c r="A286" s="25" t="s">
        <v>50</v>
      </c>
      <c r="B286" s="25"/>
      <c r="C286" s="25"/>
      <c r="D286" s="26" t="e">
        <f t="shared" si="1"/>
        <v>#DIV/0!</v>
      </c>
    </row>
    <row r="287" spans="1:4" s="27" customFormat="1" ht="17.25" thickTop="1" thickBot="1">
      <c r="A287" s="25" t="s">
        <v>50</v>
      </c>
      <c r="B287" s="25"/>
      <c r="C287" s="25"/>
      <c r="D287" s="26" t="e">
        <f t="shared" si="1"/>
        <v>#DIV/0!</v>
      </c>
    </row>
    <row r="288" spans="1:4" s="27" customFormat="1" ht="17.25" thickTop="1" thickBot="1">
      <c r="A288" s="25" t="s">
        <v>50</v>
      </c>
      <c r="B288" s="25"/>
      <c r="C288" s="25"/>
      <c r="D288" s="26" t="e">
        <f t="shared" si="1"/>
        <v>#DIV/0!</v>
      </c>
    </row>
    <row r="289" spans="1:4" s="27" customFormat="1" ht="17.25" thickTop="1" thickBot="1">
      <c r="A289" s="25" t="s">
        <v>50</v>
      </c>
      <c r="B289" s="25"/>
      <c r="C289" s="25"/>
      <c r="D289" s="26" t="e">
        <f t="shared" si="1"/>
        <v>#DIV/0!</v>
      </c>
    </row>
    <row r="290" spans="1:4" s="27" customFormat="1" ht="17.25" thickTop="1" thickBot="1">
      <c r="A290" s="25" t="s">
        <v>50</v>
      </c>
      <c r="B290" s="25"/>
      <c r="C290" s="25"/>
      <c r="D290" s="26" t="e">
        <f t="shared" si="1"/>
        <v>#DIV/0!</v>
      </c>
    </row>
    <row r="291" spans="1:4" s="27" customFormat="1" ht="17.25" thickTop="1" thickBot="1">
      <c r="A291" s="25" t="s">
        <v>50</v>
      </c>
      <c r="B291" s="25"/>
      <c r="C291" s="25"/>
      <c r="D291" s="26" t="e">
        <f t="shared" si="1"/>
        <v>#DIV/0!</v>
      </c>
    </row>
    <row r="292" spans="1:4" s="27" customFormat="1" ht="17.25" thickTop="1" thickBot="1">
      <c r="A292" s="25" t="s">
        <v>50</v>
      </c>
      <c r="B292" s="25"/>
      <c r="C292" s="25"/>
      <c r="D292" s="26" t="e">
        <f t="shared" si="1"/>
        <v>#DIV/0!</v>
      </c>
    </row>
    <row r="293" spans="1:4" s="27" customFormat="1" ht="17.25" thickTop="1" thickBot="1">
      <c r="A293" s="25" t="s">
        <v>50</v>
      </c>
      <c r="B293" s="25"/>
      <c r="C293" s="25"/>
      <c r="D293" s="26" t="e">
        <f t="shared" si="1"/>
        <v>#DIV/0!</v>
      </c>
    </row>
    <row r="294" spans="1:4" s="27" customFormat="1" ht="17.25" thickTop="1" thickBot="1">
      <c r="A294" s="25" t="s">
        <v>50</v>
      </c>
      <c r="B294" s="25"/>
      <c r="C294" s="25"/>
      <c r="D294" s="26" t="e">
        <f t="shared" si="1"/>
        <v>#DIV/0!</v>
      </c>
    </row>
    <row r="295" spans="1:4" s="27" customFormat="1" ht="17.25" thickTop="1" thickBot="1">
      <c r="A295" s="25" t="s">
        <v>51</v>
      </c>
      <c r="B295" s="25"/>
      <c r="C295" s="25"/>
      <c r="D295" s="26" t="e">
        <f t="shared" si="1"/>
        <v>#DIV/0!</v>
      </c>
    </row>
    <row r="296" spans="1:4" s="27" customFormat="1" ht="17.25" thickTop="1" thickBot="1">
      <c r="A296" s="25" t="s">
        <v>51</v>
      </c>
      <c r="B296" s="25"/>
      <c r="C296" s="25"/>
      <c r="D296" s="26" t="e">
        <f t="shared" si="1"/>
        <v>#DIV/0!</v>
      </c>
    </row>
    <row r="297" spans="1:4" s="27" customFormat="1" ht="17.25" thickTop="1" thickBot="1">
      <c r="A297" s="25" t="s">
        <v>51</v>
      </c>
      <c r="B297" s="25"/>
      <c r="C297" s="25"/>
      <c r="D297" s="26" t="e">
        <f t="shared" si="1"/>
        <v>#DIV/0!</v>
      </c>
    </row>
    <row r="298" spans="1:4" s="27" customFormat="1" ht="17.25" thickTop="1" thickBot="1">
      <c r="A298" s="25" t="s">
        <v>51</v>
      </c>
      <c r="B298" s="25"/>
      <c r="C298" s="25"/>
      <c r="D298" s="26" t="e">
        <f t="shared" si="1"/>
        <v>#DIV/0!</v>
      </c>
    </row>
    <row r="299" spans="1:4" s="27" customFormat="1" ht="17.25" thickTop="1" thickBot="1">
      <c r="A299" s="25" t="s">
        <v>51</v>
      </c>
      <c r="B299" s="25"/>
      <c r="C299" s="25"/>
      <c r="D299" s="26" t="e">
        <f t="shared" si="1"/>
        <v>#DIV/0!</v>
      </c>
    </row>
    <row r="300" spans="1:4" s="27" customFormat="1" ht="17.25" thickTop="1" thickBot="1">
      <c r="A300" s="25" t="s">
        <v>51</v>
      </c>
      <c r="B300" s="25"/>
      <c r="C300" s="25"/>
      <c r="D300" s="26" t="e">
        <f t="shared" si="1"/>
        <v>#DIV/0!</v>
      </c>
    </row>
    <row r="301" spans="1:4" s="27" customFormat="1" ht="17.25" thickTop="1" thickBot="1">
      <c r="A301" s="25" t="s">
        <v>51</v>
      </c>
      <c r="B301" s="25"/>
      <c r="C301" s="25"/>
      <c r="D301" s="26" t="e">
        <f t="shared" si="1"/>
        <v>#DIV/0!</v>
      </c>
    </row>
    <row r="302" spans="1:4" s="27" customFormat="1" ht="17.25" thickTop="1" thickBot="1">
      <c r="A302" s="25" t="s">
        <v>51</v>
      </c>
      <c r="B302" s="25"/>
      <c r="C302" s="25"/>
      <c r="D302" s="26" t="e">
        <f t="shared" si="1"/>
        <v>#DIV/0!</v>
      </c>
    </row>
    <row r="303" spans="1:4" s="27" customFormat="1" ht="17.25" thickTop="1" thickBot="1">
      <c r="A303" s="25" t="s">
        <v>51</v>
      </c>
      <c r="B303" s="25"/>
      <c r="C303" s="25"/>
      <c r="D303" s="26" t="e">
        <f t="shared" si="1"/>
        <v>#DIV/0!</v>
      </c>
    </row>
    <row r="304" spans="1:4" s="27" customFormat="1" ht="17.25" thickTop="1" thickBot="1">
      <c r="A304" s="25" t="s">
        <v>51</v>
      </c>
      <c r="B304" s="25"/>
      <c r="C304" s="25"/>
      <c r="D304" s="26" t="e">
        <f t="shared" si="1"/>
        <v>#DIV/0!</v>
      </c>
    </row>
    <row r="305" spans="1:4" s="27" customFormat="1" ht="17.25" thickTop="1" thickBot="1">
      <c r="A305" s="25" t="s">
        <v>51</v>
      </c>
      <c r="B305" s="25"/>
      <c r="C305" s="25"/>
      <c r="D305" s="26" t="e">
        <f t="shared" si="1"/>
        <v>#DIV/0!</v>
      </c>
    </row>
    <row r="306" spans="1:4" s="27" customFormat="1" ht="17.25" thickTop="1" thickBot="1">
      <c r="A306" s="25" t="s">
        <v>51</v>
      </c>
      <c r="B306" s="25"/>
      <c r="C306" s="25"/>
      <c r="D306" s="26" t="e">
        <f t="shared" si="1"/>
        <v>#DIV/0!</v>
      </c>
    </row>
    <row r="307" spans="1:4" s="27" customFormat="1" ht="17.25" thickTop="1" thickBot="1">
      <c r="A307" s="25" t="s">
        <v>51</v>
      </c>
      <c r="B307" s="25"/>
      <c r="C307" s="25"/>
      <c r="D307" s="26" t="e">
        <f t="shared" si="1"/>
        <v>#DIV/0!</v>
      </c>
    </row>
    <row r="308" spans="1:4" s="27" customFormat="1" ht="17.25" thickTop="1" thickBot="1">
      <c r="A308" s="25" t="s">
        <v>51</v>
      </c>
      <c r="B308" s="25"/>
      <c r="C308" s="25"/>
      <c r="D308" s="26" t="e">
        <f t="shared" si="1"/>
        <v>#DIV/0!</v>
      </c>
    </row>
    <row r="309" spans="1:4" s="27" customFormat="1" ht="17.25" thickTop="1" thickBot="1">
      <c r="A309" s="25" t="s">
        <v>51</v>
      </c>
      <c r="B309" s="25"/>
      <c r="C309" s="25"/>
      <c r="D309" s="26" t="e">
        <f t="shared" si="1"/>
        <v>#DIV/0!</v>
      </c>
    </row>
    <row r="310" spans="1:4" s="27" customFormat="1" ht="17.25" thickTop="1" thickBot="1">
      <c r="A310" s="25" t="s">
        <v>51</v>
      </c>
      <c r="B310" s="25"/>
      <c r="C310" s="25"/>
      <c r="D310" s="26" t="e">
        <f t="shared" si="1"/>
        <v>#DIV/0!</v>
      </c>
    </row>
    <row r="311" spans="1:4" s="27" customFormat="1" ht="17.25" thickTop="1" thickBot="1">
      <c r="A311" s="25" t="s">
        <v>51</v>
      </c>
      <c r="B311" s="25"/>
      <c r="C311" s="25"/>
      <c r="D311" s="26" t="e">
        <f t="shared" si="1"/>
        <v>#DIV/0!</v>
      </c>
    </row>
    <row r="312" spans="1:4" s="27" customFormat="1" ht="17.25" thickTop="1" thickBot="1">
      <c r="A312" s="25" t="s">
        <v>51</v>
      </c>
      <c r="B312" s="25"/>
      <c r="C312" s="25"/>
      <c r="D312" s="26" t="e">
        <f t="shared" si="1"/>
        <v>#DIV/0!</v>
      </c>
    </row>
    <row r="313" spans="1:4" s="27" customFormat="1" ht="17.25" thickTop="1" thickBot="1">
      <c r="A313" s="25" t="s">
        <v>51</v>
      </c>
      <c r="B313" s="25"/>
      <c r="C313" s="25"/>
      <c r="D313" s="26" t="e">
        <f t="shared" si="1"/>
        <v>#DIV/0!</v>
      </c>
    </row>
    <row r="314" spans="1:4" s="27" customFormat="1" ht="17.25" thickTop="1" thickBot="1">
      <c r="A314" s="25" t="s">
        <v>52</v>
      </c>
      <c r="B314" s="25"/>
      <c r="C314" s="25"/>
      <c r="D314" s="26" t="e">
        <f t="shared" si="1"/>
        <v>#DIV/0!</v>
      </c>
    </row>
    <row r="315" spans="1:4" s="27" customFormat="1" ht="17.25" thickTop="1" thickBot="1">
      <c r="A315" s="25" t="s">
        <v>52</v>
      </c>
      <c r="B315" s="25"/>
      <c r="C315" s="25"/>
      <c r="D315" s="26" t="e">
        <f t="shared" si="1"/>
        <v>#DIV/0!</v>
      </c>
    </row>
    <row r="316" spans="1:4" s="27" customFormat="1" ht="17.25" thickTop="1" thickBot="1">
      <c r="A316" s="25" t="s">
        <v>52</v>
      </c>
      <c r="B316" s="25"/>
      <c r="C316" s="25"/>
      <c r="D316" s="26" t="e">
        <f t="shared" si="1"/>
        <v>#DIV/0!</v>
      </c>
    </row>
    <row r="317" spans="1:4" s="27" customFormat="1" ht="17.25" thickTop="1" thickBot="1">
      <c r="A317" s="25" t="s">
        <v>52</v>
      </c>
      <c r="B317" s="25"/>
      <c r="C317" s="25"/>
      <c r="D317" s="26" t="e">
        <f t="shared" si="1"/>
        <v>#DIV/0!</v>
      </c>
    </row>
    <row r="318" spans="1:4" s="27" customFormat="1" ht="17.25" thickTop="1" thickBot="1">
      <c r="A318" s="25" t="s">
        <v>52</v>
      </c>
      <c r="B318" s="25"/>
      <c r="C318" s="25"/>
      <c r="D318" s="26" t="e">
        <f t="shared" si="1"/>
        <v>#DIV/0!</v>
      </c>
    </row>
    <row r="319" spans="1:4" s="27" customFormat="1" ht="17.25" thickTop="1" thickBot="1">
      <c r="A319" s="25" t="s">
        <v>52</v>
      </c>
      <c r="B319" s="25"/>
      <c r="C319" s="25"/>
      <c r="D319" s="26" t="e">
        <f t="shared" si="1"/>
        <v>#DIV/0!</v>
      </c>
    </row>
    <row r="320" spans="1:4" s="27" customFormat="1" ht="17.25" thickTop="1" thickBot="1">
      <c r="A320" s="25" t="s">
        <v>52</v>
      </c>
      <c r="B320" s="25"/>
      <c r="C320" s="25"/>
      <c r="D320" s="26" t="e">
        <f t="shared" si="1"/>
        <v>#DIV/0!</v>
      </c>
    </row>
    <row r="321" spans="1:4" s="27" customFormat="1" ht="17.25" thickTop="1" thickBot="1">
      <c r="A321" s="25" t="s">
        <v>52</v>
      </c>
      <c r="B321" s="25"/>
      <c r="C321" s="25"/>
      <c r="D321" s="26" t="e">
        <f t="shared" si="1"/>
        <v>#DIV/0!</v>
      </c>
    </row>
    <row r="322" spans="1:4" s="27" customFormat="1" ht="17.25" thickTop="1" thickBot="1">
      <c r="A322" s="25" t="s">
        <v>52</v>
      </c>
      <c r="B322" s="25"/>
      <c r="C322" s="25"/>
      <c r="D322" s="26" t="e">
        <f t="shared" si="1"/>
        <v>#DIV/0!</v>
      </c>
    </row>
    <row r="323" spans="1:4" s="27" customFormat="1" ht="17.25" thickTop="1" thickBot="1">
      <c r="A323" s="25" t="s">
        <v>52</v>
      </c>
      <c r="B323" s="25"/>
      <c r="C323" s="25"/>
      <c r="D323" s="26" t="e">
        <f t="shared" si="1"/>
        <v>#DIV/0!</v>
      </c>
    </row>
    <row r="324" spans="1:4" s="27" customFormat="1" ht="17.25" thickTop="1" thickBot="1">
      <c r="A324" s="25" t="s">
        <v>52</v>
      </c>
      <c r="B324" s="25"/>
      <c r="C324" s="25"/>
      <c r="D324" s="26" t="e">
        <f t="shared" si="1"/>
        <v>#DIV/0!</v>
      </c>
    </row>
    <row r="325" spans="1:4" s="27" customFormat="1" ht="17.25" thickTop="1" thickBot="1">
      <c r="A325" s="25" t="s">
        <v>52</v>
      </c>
      <c r="B325" s="25"/>
      <c r="C325" s="25"/>
      <c r="D325" s="26" t="e">
        <f t="shared" si="1"/>
        <v>#DIV/0!</v>
      </c>
    </row>
    <row r="326" spans="1:4" s="27" customFormat="1" ht="17.25" thickTop="1" thickBot="1">
      <c r="A326" s="25" t="s">
        <v>52</v>
      </c>
      <c r="B326" s="25"/>
      <c r="C326" s="25"/>
      <c r="D326" s="26" t="e">
        <f t="shared" si="1"/>
        <v>#DIV/0!</v>
      </c>
    </row>
    <row r="327" spans="1:4" s="27" customFormat="1" ht="17.25" thickTop="1" thickBot="1">
      <c r="A327" s="25" t="s">
        <v>52</v>
      </c>
      <c r="B327" s="25"/>
      <c r="C327" s="25"/>
      <c r="D327" s="26" t="e">
        <f t="shared" si="1"/>
        <v>#DIV/0!</v>
      </c>
    </row>
    <row r="328" spans="1:4" s="27" customFormat="1" ht="17.25" thickTop="1" thickBot="1">
      <c r="A328" s="25" t="s">
        <v>52</v>
      </c>
      <c r="B328" s="25"/>
      <c r="C328" s="25"/>
      <c r="D328" s="26" t="e">
        <f t="shared" si="1"/>
        <v>#DIV/0!</v>
      </c>
    </row>
    <row r="329" spans="1:4" s="27" customFormat="1" ht="17.25" thickTop="1" thickBot="1">
      <c r="A329" s="25" t="s">
        <v>52</v>
      </c>
      <c r="B329" s="25"/>
      <c r="C329" s="25"/>
      <c r="D329" s="26" t="e">
        <f t="shared" si="1"/>
        <v>#DIV/0!</v>
      </c>
    </row>
    <row r="330" spans="1:4" s="27" customFormat="1" ht="17.25" thickTop="1" thickBot="1">
      <c r="A330" s="25" t="s">
        <v>52</v>
      </c>
      <c r="B330" s="25"/>
      <c r="C330" s="25"/>
      <c r="D330" s="26" t="e">
        <f t="shared" si="1"/>
        <v>#DIV/0!</v>
      </c>
    </row>
    <row r="331" spans="1:4" s="27" customFormat="1" ht="17.25" thickTop="1" thickBot="1">
      <c r="A331" s="25" t="s">
        <v>52</v>
      </c>
      <c r="B331" s="25"/>
      <c r="C331" s="25"/>
      <c r="D331" s="26" t="e">
        <f t="shared" si="1"/>
        <v>#DIV/0!</v>
      </c>
    </row>
    <row r="332" spans="1:4" s="27" customFormat="1" ht="17.25" thickTop="1" thickBot="1">
      <c r="A332" s="25" t="s">
        <v>52</v>
      </c>
      <c r="B332" s="25"/>
      <c r="C332" s="25"/>
      <c r="D332" s="26" t="e">
        <f t="shared" si="1"/>
        <v>#DIV/0!</v>
      </c>
    </row>
    <row r="333" spans="1:4" s="27" customFormat="1" ht="17.25" thickTop="1" thickBot="1">
      <c r="A333" s="25" t="s">
        <v>53</v>
      </c>
      <c r="B333" s="25"/>
      <c r="C333" s="25"/>
      <c r="D333" s="26" t="e">
        <f t="shared" si="1"/>
        <v>#DIV/0!</v>
      </c>
    </row>
    <row r="334" spans="1:4" s="27" customFormat="1" ht="17.25" thickTop="1" thickBot="1">
      <c r="A334" s="25" t="s">
        <v>53</v>
      </c>
      <c r="B334" s="25"/>
      <c r="C334" s="25"/>
      <c r="D334" s="26" t="e">
        <f t="shared" ref="D334:D336" si="2">C334/B334*100%</f>
        <v>#DIV/0!</v>
      </c>
    </row>
    <row r="335" spans="1:4" s="27" customFormat="1" ht="17.25" thickTop="1" thickBot="1">
      <c r="A335" s="25" t="s">
        <v>53</v>
      </c>
      <c r="B335" s="25"/>
      <c r="C335" s="25"/>
      <c r="D335" s="26" t="e">
        <f t="shared" si="2"/>
        <v>#DIV/0!</v>
      </c>
    </row>
    <row r="336" spans="1:4" s="27" customFormat="1" ht="17.25" thickTop="1" thickBot="1">
      <c r="A336" s="25" t="s">
        <v>53</v>
      </c>
      <c r="B336" s="25"/>
      <c r="C336" s="25"/>
      <c r="D336" s="26" t="e">
        <f t="shared" si="2"/>
        <v>#DIV/0!</v>
      </c>
    </row>
    <row r="337" spans="1:4" s="27" customFormat="1" ht="17.25" thickTop="1" thickBot="1">
      <c r="A337" s="25" t="s">
        <v>53</v>
      </c>
      <c r="B337" s="25"/>
      <c r="C337" s="25"/>
      <c r="D337" s="26"/>
    </row>
    <row r="338" spans="1:4" s="27" customFormat="1" ht="17.25" thickTop="1" thickBot="1">
      <c r="A338" s="25" t="s">
        <v>53</v>
      </c>
      <c r="B338" s="25"/>
      <c r="C338" s="25"/>
      <c r="D338" s="26"/>
    </row>
    <row r="339" spans="1:4" s="27" customFormat="1" ht="17.25" thickTop="1" thickBot="1">
      <c r="A339" s="25" t="s">
        <v>53</v>
      </c>
      <c r="B339" s="25"/>
      <c r="C339" s="25"/>
      <c r="D339" s="26"/>
    </row>
    <row r="340" spans="1:4" s="27" customFormat="1" ht="17.25" thickTop="1" thickBot="1">
      <c r="A340" s="25" t="s">
        <v>53</v>
      </c>
      <c r="B340" s="25"/>
      <c r="C340" s="25"/>
      <c r="D340" s="26"/>
    </row>
    <row r="341" spans="1:4" s="27" customFormat="1" ht="17.25" thickTop="1" thickBot="1">
      <c r="A341" s="25" t="s">
        <v>53</v>
      </c>
      <c r="B341" s="25"/>
      <c r="C341" s="25"/>
      <c r="D341" s="26"/>
    </row>
    <row r="342" spans="1:4" s="27" customFormat="1" ht="17.25" thickTop="1" thickBot="1">
      <c r="A342" s="25" t="s">
        <v>53</v>
      </c>
      <c r="B342" s="25"/>
      <c r="C342" s="25"/>
      <c r="D342" s="26"/>
    </row>
    <row r="343" spans="1:4" s="27" customFormat="1" ht="17.25" thickTop="1" thickBot="1">
      <c r="A343" s="25" t="s">
        <v>53</v>
      </c>
      <c r="B343" s="25"/>
      <c r="C343" s="25"/>
      <c r="D343" s="26"/>
    </row>
    <row r="344" spans="1:4" s="27" customFormat="1" ht="17.25" thickTop="1" thickBot="1">
      <c r="A344" s="25" t="s">
        <v>53</v>
      </c>
      <c r="B344" s="25"/>
      <c r="C344" s="25"/>
      <c r="D344" s="26"/>
    </row>
    <row r="345" spans="1:4" s="27" customFormat="1" ht="17.25" thickTop="1" thickBot="1">
      <c r="A345" s="25" t="s">
        <v>53</v>
      </c>
      <c r="B345" s="25"/>
      <c r="C345" s="25"/>
      <c r="D345" s="26"/>
    </row>
    <row r="346" spans="1:4" s="27" customFormat="1" ht="17.25" thickTop="1" thickBot="1">
      <c r="A346" s="25" t="s">
        <v>53</v>
      </c>
      <c r="B346" s="25"/>
      <c r="C346" s="25"/>
      <c r="D346" s="26"/>
    </row>
    <row r="347" spans="1:4" s="27" customFormat="1" ht="17.25" thickTop="1" thickBot="1">
      <c r="A347" s="25" t="s">
        <v>53</v>
      </c>
      <c r="B347" s="25"/>
      <c r="C347" s="25"/>
      <c r="D347" s="26"/>
    </row>
    <row r="348" spans="1:4" s="27" customFormat="1" ht="17.25" thickTop="1" thickBot="1">
      <c r="A348" s="25" t="s">
        <v>53</v>
      </c>
      <c r="B348" s="25"/>
      <c r="C348" s="25"/>
      <c r="D348" s="26"/>
    </row>
    <row r="349" spans="1:4" s="27" customFormat="1" ht="17.25" thickTop="1" thickBot="1">
      <c r="A349" s="25" t="s">
        <v>53</v>
      </c>
      <c r="B349" s="25"/>
      <c r="C349" s="25"/>
      <c r="D349" s="26"/>
    </row>
    <row r="350" spans="1:4" s="27" customFormat="1" ht="17.25" thickTop="1" thickBot="1">
      <c r="A350" s="25" t="s">
        <v>53</v>
      </c>
      <c r="B350" s="25"/>
      <c r="C350" s="25"/>
      <c r="D350" s="26"/>
    </row>
    <row r="351" spans="1:4" s="27" customFormat="1" ht="17.25" thickTop="1" thickBot="1">
      <c r="A351" s="25" t="s">
        <v>53</v>
      </c>
      <c r="B351" s="25"/>
      <c r="C351" s="25"/>
      <c r="D351" s="26"/>
    </row>
    <row r="352" spans="1:4" s="27" customFormat="1" ht="17.25" thickTop="1" thickBot="1">
      <c r="A352" s="25" t="s">
        <v>54</v>
      </c>
      <c r="B352" s="25"/>
      <c r="C352" s="25"/>
      <c r="D352" s="26"/>
    </row>
    <row r="353" spans="1:4" s="27" customFormat="1" ht="17.25" thickTop="1" thickBot="1">
      <c r="A353" s="25" t="s">
        <v>54</v>
      </c>
      <c r="B353" s="25"/>
      <c r="C353" s="25"/>
      <c r="D353" s="26"/>
    </row>
    <row r="354" spans="1:4" s="27" customFormat="1" ht="17.25" thickTop="1" thickBot="1">
      <c r="A354" s="25" t="s">
        <v>54</v>
      </c>
      <c r="B354" s="25"/>
      <c r="C354" s="25"/>
      <c r="D354" s="26"/>
    </row>
    <row r="355" spans="1:4" s="27" customFormat="1" ht="17.25" thickTop="1" thickBot="1">
      <c r="A355" s="25" t="s">
        <v>54</v>
      </c>
      <c r="B355" s="25"/>
      <c r="C355" s="25"/>
      <c r="D355" s="26"/>
    </row>
    <row r="356" spans="1:4" s="27" customFormat="1" ht="17.25" thickTop="1" thickBot="1">
      <c r="A356" s="25" t="s">
        <v>54</v>
      </c>
      <c r="B356" s="25"/>
      <c r="C356" s="25"/>
      <c r="D356" s="26"/>
    </row>
    <row r="357" spans="1:4" s="27" customFormat="1" ht="17.25" thickTop="1" thickBot="1">
      <c r="A357" s="25" t="s">
        <v>54</v>
      </c>
      <c r="B357" s="25"/>
      <c r="C357" s="25"/>
      <c r="D357" s="26"/>
    </row>
    <row r="358" spans="1:4" s="27" customFormat="1" ht="17.25" thickTop="1" thickBot="1">
      <c r="A358" s="25" t="s">
        <v>54</v>
      </c>
      <c r="B358" s="25"/>
      <c r="C358" s="25"/>
      <c r="D358" s="26"/>
    </row>
    <row r="359" spans="1:4" s="27" customFormat="1" ht="17.25" thickTop="1" thickBot="1">
      <c r="A359" s="25" t="s">
        <v>54</v>
      </c>
      <c r="B359" s="25"/>
      <c r="C359" s="25"/>
      <c r="D359" s="26"/>
    </row>
    <row r="360" spans="1:4" s="27" customFormat="1" ht="17.25" thickTop="1" thickBot="1">
      <c r="A360" s="25" t="s">
        <v>54</v>
      </c>
      <c r="B360" s="25"/>
      <c r="C360" s="25"/>
      <c r="D360" s="26"/>
    </row>
    <row r="361" spans="1:4" s="27" customFormat="1" ht="17.25" thickTop="1" thickBot="1">
      <c r="A361" s="25" t="s">
        <v>54</v>
      </c>
      <c r="B361" s="25"/>
      <c r="C361" s="25"/>
      <c r="D361" s="26"/>
    </row>
    <row r="362" spans="1:4" s="27" customFormat="1" ht="17.25" thickTop="1" thickBot="1">
      <c r="A362" s="25" t="s">
        <v>54</v>
      </c>
      <c r="B362" s="25"/>
      <c r="C362" s="25"/>
      <c r="D362" s="26"/>
    </row>
    <row r="363" spans="1:4" s="27" customFormat="1" ht="17.25" thickTop="1" thickBot="1">
      <c r="A363" s="25" t="s">
        <v>54</v>
      </c>
      <c r="B363" s="25"/>
      <c r="C363" s="25"/>
      <c r="D363" s="26"/>
    </row>
    <row r="364" spans="1:4" s="27" customFormat="1" ht="17.25" thickTop="1" thickBot="1">
      <c r="A364" s="25" t="s">
        <v>54</v>
      </c>
      <c r="B364" s="25"/>
      <c r="C364" s="25"/>
      <c r="D364" s="26"/>
    </row>
    <row r="365" spans="1:4" s="27" customFormat="1" ht="17.25" thickTop="1" thickBot="1">
      <c r="A365" s="25" t="s">
        <v>54</v>
      </c>
      <c r="B365" s="25"/>
      <c r="C365" s="25"/>
      <c r="D365" s="26"/>
    </row>
    <row r="366" spans="1:4" s="27" customFormat="1" ht="17.25" thickTop="1" thickBot="1">
      <c r="A366" s="25" t="s">
        <v>54</v>
      </c>
      <c r="B366" s="25"/>
      <c r="C366" s="25"/>
      <c r="D366" s="26"/>
    </row>
    <row r="367" spans="1:4" s="27" customFormat="1" ht="17.25" thickTop="1" thickBot="1">
      <c r="A367" s="25" t="s">
        <v>54</v>
      </c>
      <c r="B367" s="25"/>
      <c r="C367" s="25"/>
      <c r="D367" s="26"/>
    </row>
    <row r="368" spans="1:4" s="27" customFormat="1" ht="17.25" thickTop="1" thickBot="1">
      <c r="A368" s="25" t="s">
        <v>54</v>
      </c>
      <c r="B368" s="25"/>
      <c r="C368" s="25"/>
      <c r="D368" s="26"/>
    </row>
    <row r="369" spans="1:4" s="27" customFormat="1" ht="17.25" thickTop="1" thickBot="1">
      <c r="A369" s="25" t="s">
        <v>54</v>
      </c>
      <c r="B369" s="25"/>
      <c r="C369" s="25"/>
      <c r="D369" s="26"/>
    </row>
    <row r="370" spans="1:4" s="27" customFormat="1" ht="17.25" thickTop="1" thickBot="1">
      <c r="A370" s="25" t="s">
        <v>54</v>
      </c>
      <c r="B370" s="25"/>
      <c r="C370" s="25"/>
      <c r="D370" s="26"/>
    </row>
    <row r="371" spans="1:4" s="27" customFormat="1" ht="17.25" thickTop="1" thickBot="1">
      <c r="A371" s="25" t="s">
        <v>55</v>
      </c>
      <c r="B371" s="25"/>
      <c r="C371" s="25"/>
      <c r="D371" s="26"/>
    </row>
    <row r="372" spans="1:4" s="27" customFormat="1" ht="17.25" thickTop="1" thickBot="1">
      <c r="A372" s="25" t="s">
        <v>55</v>
      </c>
      <c r="B372" s="25"/>
      <c r="C372" s="25"/>
      <c r="D372" s="26"/>
    </row>
    <row r="373" spans="1:4" s="27" customFormat="1" ht="17.25" thickTop="1" thickBot="1">
      <c r="A373" s="25" t="s">
        <v>55</v>
      </c>
      <c r="B373" s="25"/>
      <c r="C373" s="25"/>
      <c r="D373" s="26"/>
    </row>
    <row r="374" spans="1:4" s="27" customFormat="1" ht="17.25" thickTop="1" thickBot="1">
      <c r="A374" s="25" t="s">
        <v>55</v>
      </c>
      <c r="B374" s="25"/>
      <c r="C374" s="25"/>
      <c r="D374" s="26"/>
    </row>
    <row r="375" spans="1:4" s="27" customFormat="1" ht="17.25" thickTop="1" thickBot="1">
      <c r="A375" s="25" t="s">
        <v>55</v>
      </c>
      <c r="B375" s="25"/>
      <c r="C375" s="25"/>
      <c r="D375" s="26"/>
    </row>
    <row r="376" spans="1:4" s="27" customFormat="1" ht="17.25" thickTop="1" thickBot="1">
      <c r="A376" s="25" t="s">
        <v>55</v>
      </c>
      <c r="B376" s="25"/>
      <c r="C376" s="25"/>
      <c r="D376" s="26"/>
    </row>
    <row r="377" spans="1:4" s="27" customFormat="1" ht="17.25" thickTop="1" thickBot="1">
      <c r="A377" s="25" t="s">
        <v>55</v>
      </c>
      <c r="B377" s="25"/>
      <c r="C377" s="25"/>
      <c r="D377" s="26"/>
    </row>
    <row r="378" spans="1:4" s="27" customFormat="1" ht="17.25" thickTop="1" thickBot="1">
      <c r="A378" s="25" t="s">
        <v>55</v>
      </c>
      <c r="B378" s="25"/>
      <c r="C378" s="25"/>
      <c r="D378" s="26"/>
    </row>
    <row r="379" spans="1:4" s="27" customFormat="1" ht="17.25" thickTop="1" thickBot="1">
      <c r="A379" s="25" t="s">
        <v>55</v>
      </c>
      <c r="B379" s="25"/>
      <c r="C379" s="25"/>
      <c r="D379" s="26"/>
    </row>
    <row r="380" spans="1:4" s="27" customFormat="1" ht="17.25" thickTop="1" thickBot="1">
      <c r="A380" s="25" t="s">
        <v>55</v>
      </c>
      <c r="B380" s="25"/>
      <c r="C380" s="25"/>
      <c r="D380" s="26"/>
    </row>
    <row r="381" spans="1:4" s="27" customFormat="1" ht="17.25" thickTop="1" thickBot="1">
      <c r="A381" s="25" t="s">
        <v>55</v>
      </c>
      <c r="B381" s="25"/>
      <c r="C381" s="25"/>
      <c r="D381" s="26"/>
    </row>
    <row r="382" spans="1:4" s="27" customFormat="1" ht="17.25" thickTop="1" thickBot="1">
      <c r="A382" s="25" t="s">
        <v>55</v>
      </c>
      <c r="B382" s="25"/>
      <c r="C382" s="25"/>
      <c r="D382" s="26"/>
    </row>
    <row r="383" spans="1:4" s="27" customFormat="1" ht="17.25" thickTop="1" thickBot="1">
      <c r="A383" s="25" t="s">
        <v>55</v>
      </c>
      <c r="B383" s="25"/>
      <c r="C383" s="25"/>
      <c r="D383" s="26"/>
    </row>
    <row r="384" spans="1:4" s="27" customFormat="1" ht="17.25" thickTop="1" thickBot="1">
      <c r="A384" s="25" t="s">
        <v>55</v>
      </c>
      <c r="B384" s="25"/>
      <c r="C384" s="25"/>
      <c r="D384" s="26"/>
    </row>
    <row r="385" spans="1:4" s="27" customFormat="1" ht="17.25" thickTop="1" thickBot="1">
      <c r="A385" s="25" t="s">
        <v>55</v>
      </c>
      <c r="B385" s="25"/>
      <c r="C385" s="25"/>
      <c r="D385" s="26"/>
    </row>
    <row r="386" spans="1:4" s="27" customFormat="1" ht="17.25" thickTop="1" thickBot="1">
      <c r="A386" s="25" t="s">
        <v>55</v>
      </c>
      <c r="B386" s="25"/>
      <c r="C386" s="25"/>
      <c r="D386" s="26"/>
    </row>
    <row r="387" spans="1:4" s="27" customFormat="1" ht="17.25" thickTop="1" thickBot="1">
      <c r="A387" s="25" t="s">
        <v>55</v>
      </c>
      <c r="B387" s="25"/>
      <c r="C387" s="25"/>
      <c r="D387" s="26"/>
    </row>
    <row r="388" spans="1:4" s="27" customFormat="1" ht="17.25" thickTop="1" thickBot="1">
      <c r="A388" s="25" t="s">
        <v>55</v>
      </c>
      <c r="B388" s="25"/>
      <c r="C388" s="25"/>
      <c r="D388" s="26"/>
    </row>
    <row r="389" spans="1:4" s="27" customFormat="1" ht="17.25" thickTop="1" thickBot="1">
      <c r="A389" s="25" t="s">
        <v>55</v>
      </c>
      <c r="B389" s="25"/>
      <c r="C389" s="25"/>
      <c r="D389" s="26"/>
    </row>
    <row r="390" spans="1:4" s="27" customFormat="1" ht="17.25" thickTop="1" thickBot="1">
      <c r="A390" s="25" t="s">
        <v>56</v>
      </c>
      <c r="B390" s="25"/>
      <c r="C390" s="25"/>
      <c r="D390" s="26"/>
    </row>
    <row r="391" spans="1:4" s="27" customFormat="1" ht="17.25" thickTop="1" thickBot="1">
      <c r="A391" s="25" t="s">
        <v>56</v>
      </c>
      <c r="B391" s="25"/>
      <c r="C391" s="25"/>
      <c r="D391" s="26"/>
    </row>
    <row r="392" spans="1:4" s="27" customFormat="1" ht="17.25" thickTop="1" thickBot="1">
      <c r="A392" s="25" t="s">
        <v>56</v>
      </c>
      <c r="B392" s="25"/>
      <c r="C392" s="25"/>
      <c r="D392" s="26"/>
    </row>
    <row r="393" spans="1:4" s="27" customFormat="1" ht="17.25" thickTop="1" thickBot="1">
      <c r="A393" s="25" t="s">
        <v>56</v>
      </c>
      <c r="B393" s="25"/>
      <c r="C393" s="25"/>
      <c r="D393" s="26"/>
    </row>
    <row r="394" spans="1:4" s="27" customFormat="1" ht="17.25" thickTop="1" thickBot="1">
      <c r="A394" s="25" t="s">
        <v>56</v>
      </c>
      <c r="B394" s="25"/>
      <c r="C394" s="25"/>
      <c r="D394" s="26"/>
    </row>
    <row r="395" spans="1:4" s="27" customFormat="1" ht="17.25" thickTop="1" thickBot="1">
      <c r="A395" s="25" t="s">
        <v>56</v>
      </c>
      <c r="B395" s="25"/>
      <c r="C395" s="25"/>
      <c r="D395" s="26"/>
    </row>
    <row r="396" spans="1:4" s="27" customFormat="1" ht="17.25" thickTop="1" thickBot="1">
      <c r="A396" s="25" t="s">
        <v>56</v>
      </c>
      <c r="B396" s="25"/>
      <c r="C396" s="25"/>
      <c r="D396" s="26"/>
    </row>
    <row r="397" spans="1:4" s="27" customFormat="1" ht="17.25" thickTop="1" thickBot="1">
      <c r="A397" s="25" t="s">
        <v>56</v>
      </c>
      <c r="B397" s="25"/>
      <c r="C397" s="25"/>
      <c r="D397" s="26"/>
    </row>
    <row r="398" spans="1:4" s="27" customFormat="1" ht="17.25" thickTop="1" thickBot="1">
      <c r="A398" s="25" t="s">
        <v>56</v>
      </c>
      <c r="B398" s="25"/>
      <c r="C398" s="25"/>
      <c r="D398" s="26"/>
    </row>
    <row r="399" spans="1:4" s="27" customFormat="1" ht="17.25" thickTop="1" thickBot="1">
      <c r="A399" s="25" t="s">
        <v>56</v>
      </c>
      <c r="B399" s="25"/>
      <c r="C399" s="25"/>
      <c r="D399" s="26"/>
    </row>
    <row r="400" spans="1:4" s="27" customFormat="1" ht="17.25" thickTop="1" thickBot="1">
      <c r="A400" s="25" t="s">
        <v>56</v>
      </c>
      <c r="B400" s="25"/>
      <c r="C400" s="25"/>
      <c r="D400" s="26"/>
    </row>
    <row r="401" spans="1:4" s="27" customFormat="1" ht="17.25" thickTop="1" thickBot="1">
      <c r="A401" s="25" t="s">
        <v>56</v>
      </c>
      <c r="B401" s="25"/>
      <c r="C401" s="25"/>
      <c r="D401" s="26"/>
    </row>
    <row r="402" spans="1:4" s="27" customFormat="1" ht="17.25" thickTop="1" thickBot="1">
      <c r="A402" s="25" t="s">
        <v>56</v>
      </c>
      <c r="B402" s="25"/>
      <c r="C402" s="25"/>
      <c r="D402" s="26"/>
    </row>
    <row r="403" spans="1:4" s="27" customFormat="1" ht="17.25" thickTop="1" thickBot="1">
      <c r="A403" s="25" t="s">
        <v>56</v>
      </c>
      <c r="B403" s="25"/>
      <c r="C403" s="25"/>
      <c r="D403" s="26"/>
    </row>
    <row r="404" spans="1:4" s="27" customFormat="1" ht="17.25" thickTop="1" thickBot="1">
      <c r="A404" s="25" t="s">
        <v>56</v>
      </c>
      <c r="B404" s="25"/>
      <c r="C404" s="25"/>
      <c r="D404" s="26"/>
    </row>
    <row r="405" spans="1:4" s="27" customFormat="1" ht="17.25" thickTop="1" thickBot="1">
      <c r="A405" s="25" t="s">
        <v>56</v>
      </c>
      <c r="B405" s="25"/>
      <c r="C405" s="25"/>
      <c r="D405" s="26"/>
    </row>
    <row r="406" spans="1:4" s="27" customFormat="1" ht="17.25" thickTop="1" thickBot="1">
      <c r="A406" s="25" t="s">
        <v>56</v>
      </c>
      <c r="B406" s="25"/>
      <c r="C406" s="25"/>
      <c r="D406" s="26"/>
    </row>
    <row r="407" spans="1:4" s="27" customFormat="1" ht="17.25" thickTop="1" thickBot="1">
      <c r="A407" s="25" t="s">
        <v>56</v>
      </c>
      <c r="B407" s="25"/>
      <c r="C407" s="25"/>
      <c r="D407" s="26"/>
    </row>
    <row r="408" spans="1:4" s="27" customFormat="1" ht="17.25" thickTop="1" thickBot="1">
      <c r="A408" s="25" t="s">
        <v>56</v>
      </c>
      <c r="B408" s="25"/>
      <c r="C408" s="25"/>
      <c r="D408" s="26"/>
    </row>
    <row r="409" spans="1:4" s="27" customFormat="1" ht="17.25" thickTop="1" thickBot="1">
      <c r="A409" s="25" t="s">
        <v>57</v>
      </c>
      <c r="B409" s="25"/>
      <c r="C409" s="25"/>
      <c r="D409" s="26"/>
    </row>
    <row r="410" spans="1:4" s="27" customFormat="1" ht="17.25" thickTop="1" thickBot="1">
      <c r="A410" s="25" t="s">
        <v>57</v>
      </c>
      <c r="B410" s="25"/>
      <c r="C410" s="25"/>
      <c r="D410" s="26"/>
    </row>
    <row r="411" spans="1:4" s="27" customFormat="1" ht="17.25" thickTop="1" thickBot="1">
      <c r="A411" s="25" t="s">
        <v>57</v>
      </c>
      <c r="B411" s="25"/>
      <c r="C411" s="25"/>
      <c r="D411" s="26"/>
    </row>
    <row r="412" spans="1:4" s="27" customFormat="1" ht="17.25" thickTop="1" thickBot="1">
      <c r="A412" s="25" t="s">
        <v>57</v>
      </c>
      <c r="B412" s="25"/>
      <c r="C412" s="25"/>
      <c r="D412" s="26"/>
    </row>
    <row r="413" spans="1:4" s="27" customFormat="1" ht="17.25" thickTop="1" thickBot="1">
      <c r="A413" s="25" t="s">
        <v>57</v>
      </c>
      <c r="B413" s="25"/>
      <c r="C413" s="25"/>
      <c r="D413" s="26"/>
    </row>
    <row r="414" spans="1:4" s="27" customFormat="1" ht="17.25" thickTop="1" thickBot="1">
      <c r="A414" s="25" t="s">
        <v>57</v>
      </c>
      <c r="B414" s="25"/>
      <c r="C414" s="25"/>
      <c r="D414" s="26"/>
    </row>
    <row r="415" spans="1:4" s="27" customFormat="1" ht="17.25" thickTop="1" thickBot="1">
      <c r="A415" s="25" t="s">
        <v>57</v>
      </c>
      <c r="B415" s="25"/>
      <c r="C415" s="25"/>
      <c r="D415" s="26"/>
    </row>
    <row r="416" spans="1:4" s="27" customFormat="1" ht="17.25" thickTop="1" thickBot="1">
      <c r="A416" s="25" t="s">
        <v>57</v>
      </c>
      <c r="B416" s="25"/>
      <c r="C416" s="25"/>
      <c r="D416" s="26"/>
    </row>
    <row r="417" spans="1:4" s="27" customFormat="1" ht="17.25" thickTop="1" thickBot="1">
      <c r="A417" s="25" t="s">
        <v>57</v>
      </c>
      <c r="B417" s="25"/>
      <c r="C417" s="25"/>
      <c r="D417" s="26"/>
    </row>
    <row r="418" spans="1:4" s="27" customFormat="1" ht="17.25" thickTop="1" thickBot="1">
      <c r="A418" s="25" t="s">
        <v>57</v>
      </c>
      <c r="B418" s="25"/>
      <c r="C418" s="25"/>
      <c r="D418" s="26"/>
    </row>
    <row r="419" spans="1:4" s="27" customFormat="1" ht="17.25" thickTop="1" thickBot="1">
      <c r="A419" s="25" t="s">
        <v>57</v>
      </c>
      <c r="B419" s="25"/>
      <c r="C419" s="25"/>
      <c r="D419" s="26"/>
    </row>
    <row r="420" spans="1:4" s="27" customFormat="1" ht="17.25" thickTop="1" thickBot="1">
      <c r="A420" s="25" t="s">
        <v>57</v>
      </c>
      <c r="B420" s="25"/>
      <c r="C420" s="25"/>
      <c r="D420" s="26"/>
    </row>
    <row r="421" spans="1:4" s="27" customFormat="1" ht="17.25" thickTop="1" thickBot="1">
      <c r="A421" s="25" t="s">
        <v>57</v>
      </c>
      <c r="B421" s="25"/>
      <c r="C421" s="25"/>
      <c r="D421" s="26"/>
    </row>
    <row r="422" spans="1:4" s="27" customFormat="1" ht="17.25" thickTop="1" thickBot="1">
      <c r="A422" s="25" t="s">
        <v>57</v>
      </c>
      <c r="B422" s="25"/>
      <c r="C422" s="25"/>
      <c r="D422" s="26"/>
    </row>
    <row r="423" spans="1:4" s="27" customFormat="1" ht="17.25" thickTop="1" thickBot="1">
      <c r="A423" s="25" t="s">
        <v>57</v>
      </c>
      <c r="B423" s="25"/>
      <c r="C423" s="25"/>
      <c r="D423" s="26"/>
    </row>
    <row r="424" spans="1:4" s="27" customFormat="1" ht="17.25" thickTop="1" thickBot="1">
      <c r="A424" s="25" t="s">
        <v>57</v>
      </c>
      <c r="B424" s="25"/>
      <c r="C424" s="25"/>
      <c r="D424" s="26"/>
    </row>
    <row r="425" spans="1:4" s="27" customFormat="1" ht="17.25" thickTop="1" thickBot="1">
      <c r="A425" s="25" t="s">
        <v>57</v>
      </c>
      <c r="B425" s="25"/>
      <c r="C425" s="25"/>
      <c r="D425" s="26"/>
    </row>
    <row r="426" spans="1:4" s="27" customFormat="1" ht="17.25" thickTop="1" thickBot="1">
      <c r="A426" s="25" t="s">
        <v>57</v>
      </c>
      <c r="B426" s="25"/>
      <c r="C426" s="25"/>
      <c r="D426" s="26"/>
    </row>
    <row r="427" spans="1:4" s="27" customFormat="1" ht="17.25" thickTop="1" thickBot="1">
      <c r="A427" s="25" t="s">
        <v>57</v>
      </c>
      <c r="B427" s="25"/>
      <c r="C427" s="25"/>
      <c r="D427" s="26"/>
    </row>
    <row r="428" spans="1:4" s="27" customFormat="1" ht="17.25" thickTop="1" thickBot="1">
      <c r="A428" s="25" t="s">
        <v>58</v>
      </c>
      <c r="B428" s="25"/>
      <c r="C428" s="25"/>
      <c r="D428" s="26"/>
    </row>
    <row r="429" spans="1:4" s="27" customFormat="1" ht="17.25" thickTop="1" thickBot="1">
      <c r="A429" s="25" t="s">
        <v>58</v>
      </c>
      <c r="B429" s="25"/>
      <c r="C429" s="25"/>
      <c r="D429" s="26"/>
    </row>
    <row r="430" spans="1:4" s="27" customFormat="1" ht="17.25" thickTop="1" thickBot="1">
      <c r="A430" s="25" t="s">
        <v>58</v>
      </c>
      <c r="B430" s="25"/>
      <c r="C430" s="25"/>
      <c r="D430" s="26"/>
    </row>
    <row r="431" spans="1:4" s="27" customFormat="1" ht="17.25" thickTop="1" thickBot="1">
      <c r="A431" s="25" t="s">
        <v>58</v>
      </c>
      <c r="B431" s="25"/>
      <c r="C431" s="25"/>
      <c r="D431" s="26"/>
    </row>
    <row r="432" spans="1:4" s="27" customFormat="1" ht="17.25" thickTop="1" thickBot="1">
      <c r="A432" s="25" t="s">
        <v>58</v>
      </c>
      <c r="B432" s="25"/>
      <c r="C432" s="25"/>
      <c r="D432" s="26"/>
    </row>
    <row r="433" spans="1:4" s="27" customFormat="1" ht="17.25" thickTop="1" thickBot="1">
      <c r="A433" s="25" t="s">
        <v>58</v>
      </c>
      <c r="B433" s="25"/>
      <c r="C433" s="25"/>
      <c r="D433" s="26"/>
    </row>
    <row r="434" spans="1:4" s="27" customFormat="1" ht="17.25" thickTop="1" thickBot="1">
      <c r="A434" s="25" t="s">
        <v>58</v>
      </c>
      <c r="B434" s="25"/>
      <c r="C434" s="25"/>
      <c r="D434" s="26"/>
    </row>
    <row r="435" spans="1:4" s="27" customFormat="1" ht="17.25" thickTop="1" thickBot="1">
      <c r="A435" s="25" t="s">
        <v>58</v>
      </c>
      <c r="B435" s="25"/>
      <c r="C435" s="25"/>
      <c r="D435" s="26"/>
    </row>
    <row r="436" spans="1:4" s="27" customFormat="1" ht="17.25" thickTop="1" thickBot="1">
      <c r="A436" s="25" t="s">
        <v>58</v>
      </c>
      <c r="B436" s="25"/>
      <c r="C436" s="25"/>
      <c r="D436" s="26"/>
    </row>
    <row r="437" spans="1:4" s="27" customFormat="1" ht="17.25" thickTop="1" thickBot="1">
      <c r="A437" s="25" t="s">
        <v>58</v>
      </c>
      <c r="B437" s="25"/>
      <c r="C437" s="25"/>
      <c r="D437" s="26"/>
    </row>
    <row r="438" spans="1:4" s="27" customFormat="1" ht="17.25" thickTop="1" thickBot="1">
      <c r="A438" s="25" t="s">
        <v>58</v>
      </c>
      <c r="B438" s="25"/>
      <c r="C438" s="25"/>
      <c r="D438" s="26"/>
    </row>
    <row r="439" spans="1:4" s="27" customFormat="1" ht="17.25" thickTop="1" thickBot="1">
      <c r="A439" s="25" t="s">
        <v>58</v>
      </c>
      <c r="B439" s="25"/>
      <c r="C439" s="25"/>
      <c r="D439" s="26"/>
    </row>
    <row r="440" spans="1:4" s="27" customFormat="1" ht="17.25" thickTop="1" thickBot="1">
      <c r="A440" s="25" t="s">
        <v>58</v>
      </c>
      <c r="B440" s="25"/>
      <c r="C440" s="25"/>
      <c r="D440" s="26"/>
    </row>
    <row r="441" spans="1:4" s="27" customFormat="1" ht="17.25" thickTop="1" thickBot="1">
      <c r="A441" s="25" t="s">
        <v>58</v>
      </c>
      <c r="B441" s="25"/>
      <c r="C441" s="25"/>
      <c r="D441" s="26"/>
    </row>
    <row r="442" spans="1:4" s="27" customFormat="1" ht="17.25" thickTop="1" thickBot="1">
      <c r="A442" s="25" t="s">
        <v>58</v>
      </c>
      <c r="B442" s="25"/>
      <c r="C442" s="25"/>
      <c r="D442" s="26"/>
    </row>
    <row r="443" spans="1:4" s="27" customFormat="1" ht="17.25" thickTop="1" thickBot="1">
      <c r="A443" s="25" t="s">
        <v>58</v>
      </c>
      <c r="B443" s="25"/>
      <c r="C443" s="25"/>
      <c r="D443" s="26"/>
    </row>
    <row r="444" spans="1:4" s="27" customFormat="1" ht="17.25" thickTop="1" thickBot="1">
      <c r="A444" s="25" t="s">
        <v>58</v>
      </c>
      <c r="B444" s="25"/>
      <c r="C444" s="25"/>
      <c r="D444" s="26"/>
    </row>
    <row r="445" spans="1:4" s="27" customFormat="1" ht="17.25" thickTop="1" thickBot="1">
      <c r="A445" s="25" t="s">
        <v>58</v>
      </c>
      <c r="B445" s="25"/>
      <c r="C445" s="25"/>
      <c r="D445" s="26"/>
    </row>
    <row r="446" spans="1:4" s="27" customFormat="1" ht="17.25" thickTop="1" thickBot="1">
      <c r="A446" s="25" t="s">
        <v>58</v>
      </c>
      <c r="B446" s="25"/>
      <c r="C446" s="25"/>
      <c r="D446" s="26"/>
    </row>
    <row r="447" spans="1:4" s="27" customFormat="1" ht="17.25" thickTop="1" thickBot="1">
      <c r="A447" s="25"/>
      <c r="B447" s="25"/>
      <c r="C447" s="25"/>
      <c r="D447" s="26"/>
    </row>
    <row r="448" spans="1:4" s="27" customFormat="1" ht="17.25" thickTop="1" thickBot="1">
      <c r="A448" s="25"/>
      <c r="B448" s="25"/>
      <c r="C448" s="25"/>
      <c r="D448" s="26"/>
    </row>
    <row r="449" spans="1:4" ht="24" customHeight="1" thickTop="1" thickBot="1">
      <c r="A449" s="28"/>
      <c r="B449" s="28">
        <f>SUBTOTAL(9,B6:B448)</f>
        <v>0</v>
      </c>
      <c r="C449" s="28">
        <f>SUBTOTAL(9,C6:C448)</f>
        <v>10</v>
      </c>
      <c r="D449" s="29" t="e">
        <f t="shared" ref="D449" si="3">C449/B449*100%</f>
        <v>#DIV/0!</v>
      </c>
    </row>
  </sheetData>
  <sheetProtection autoFilter="0"/>
  <autoFilter ref="A5:D448"/>
  <mergeCells count="1">
    <mergeCell ref="A3:C3"/>
  </mergeCells>
  <dataValidations count="1">
    <dataValidation type="list" allowBlank="1" showInputMessage="1" showErrorMessage="1" sqref="D3">
      <formula1>mouna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11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مبيعات الفرع</vt:lpstr>
      <vt:lpstr>بيان بالمستهدف والمحقق </vt:lpstr>
      <vt:lpstr>mohammed</vt:lpstr>
      <vt:lpstr>mouna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mostafa</dc:creator>
  <cp:lastModifiedBy>ahmed mostafa</cp:lastModifiedBy>
  <dcterms:created xsi:type="dcterms:W3CDTF">2011-12-14T23:43:47Z</dcterms:created>
  <dcterms:modified xsi:type="dcterms:W3CDTF">2011-12-15T21:49:19Z</dcterms:modified>
</cp:coreProperties>
</file>