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90" windowWidth="8460" windowHeight="73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7" i="1"/>
  <c r="F4" l="1"/>
</calcChain>
</file>

<file path=xl/sharedStrings.xml><?xml version="1.0" encoding="utf-8"?>
<sst xmlns="http://schemas.openxmlformats.org/spreadsheetml/2006/main" count="5" uniqueCount="5">
  <si>
    <t>من</t>
  </si>
  <si>
    <t>إلي</t>
  </si>
  <si>
    <t>التاريخ</t>
  </si>
  <si>
    <t>المبلغ</t>
  </si>
  <si>
    <t>=SUMIFS(C2:C13,B2:B13,"&lt;="&amp;G2,B2:B13,"&gt;="&amp;F2)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</si>
</sst>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quotePrefix="1" applyFont="1" applyAlignment="1">
      <alignment horizontal="right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Fill="1" applyBorder="1"/>
    <xf numFmtId="164" fontId="0" fillId="0" borderId="1" xfId="1" applyFont="1" applyBorder="1"/>
    <xf numFmtId="0" fontId="0" fillId="2" borderId="2" xfId="0" applyFill="1" applyBorder="1"/>
  </cellXfs>
  <cellStyles count="2">
    <cellStyle name="Comma" xfId="1" builtinId="3"/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G13"/>
  <sheetViews>
    <sheetView rightToLeft="1" tabSelected="1" workbookViewId="0">
      <selection activeCell="G13" sqref="G13"/>
    </sheetView>
  </sheetViews>
  <sheetFormatPr defaultRowHeight="12.75"/>
  <cols>
    <col min="2" max="2" width="10.140625" bestFit="1" customWidth="1"/>
    <col min="6" max="7" width="10.140625" bestFit="1" customWidth="1"/>
  </cols>
  <sheetData>
    <row r="1" spans="2:7">
      <c r="B1" s="5" t="s">
        <v>2</v>
      </c>
      <c r="C1" s="5" t="s">
        <v>3</v>
      </c>
      <c r="F1" s="3" t="s">
        <v>0</v>
      </c>
      <c r="G1" s="3" t="s">
        <v>1</v>
      </c>
    </row>
    <row r="2" spans="2:7">
      <c r="B2" s="6">
        <v>40787</v>
      </c>
      <c r="C2" s="7">
        <v>231</v>
      </c>
      <c r="F2" s="4">
        <v>40796</v>
      </c>
      <c r="G2" s="4">
        <v>40912</v>
      </c>
    </row>
    <row r="3" spans="2:7">
      <c r="B3" s="6">
        <v>40797</v>
      </c>
      <c r="C3" s="7">
        <v>115.5</v>
      </c>
    </row>
    <row r="4" spans="2:7">
      <c r="B4" s="6">
        <v>40823</v>
      </c>
      <c r="C4" s="7">
        <v>177</v>
      </c>
      <c r="F4" s="2">
        <f>SUMIFS(C2:C13,B2:B13,"&lt;="&amp;G2,B2:B13,"&gt;="&amp;F2)</f>
        <v>589.5</v>
      </c>
    </row>
    <row r="5" spans="2:7">
      <c r="B5" s="6">
        <v>40846</v>
      </c>
      <c r="C5" s="7">
        <v>133.5</v>
      </c>
      <c r="F5" s="1" t="s">
        <v>4</v>
      </c>
    </row>
    <row r="6" spans="2:7" ht="13.5" thickBot="1">
      <c r="B6" s="6">
        <v>40902</v>
      </c>
      <c r="C6" s="7">
        <v>163.5</v>
      </c>
    </row>
    <row r="7" spans="2:7" ht="13.5" thickBot="1">
      <c r="B7" s="6">
        <v>40913</v>
      </c>
      <c r="C7" s="7">
        <v>148.5</v>
      </c>
      <c r="F7" s="8">
        <f>SUMPRODUCT((B2:B13&gt;=F2)*(B2:B13&lt;=G2)*(C2:C13))</f>
        <v>589.5</v>
      </c>
    </row>
    <row r="8" spans="2:7">
      <c r="B8" s="6">
        <v>40916</v>
      </c>
      <c r="C8" s="7">
        <v>253.5</v>
      </c>
    </row>
    <row r="9" spans="2:7">
      <c r="B9" s="4">
        <v>40923</v>
      </c>
      <c r="C9" s="7">
        <v>157.5</v>
      </c>
    </row>
    <row r="10" spans="2:7">
      <c r="B10" s="4">
        <v>40933</v>
      </c>
      <c r="C10" s="7">
        <v>156</v>
      </c>
    </row>
    <row r="11" spans="2:7">
      <c r="B11" s="4">
        <v>40944</v>
      </c>
      <c r="C11" s="7">
        <v>180</v>
      </c>
    </row>
    <row r="12" spans="2:7">
      <c r="B12" s="4">
        <v>40956</v>
      </c>
      <c r="C12" s="7">
        <v>82.5</v>
      </c>
    </row>
    <row r="13" spans="2:7">
      <c r="B13" s="4">
        <v>40962</v>
      </c>
      <c r="C13" s="7">
        <v>118.5</v>
      </c>
    </row>
  </sheetData>
  <conditionalFormatting sqref="B2:C13">
    <cfRule type="expression" dxfId="0" priority="1">
      <formula>AND($B2&lt;=$G$2,$B2&gt;=$F$2)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Ahmed elbhiry</cp:lastModifiedBy>
  <dcterms:created xsi:type="dcterms:W3CDTF">2012-02-27T09:42:26Z</dcterms:created>
  <dcterms:modified xsi:type="dcterms:W3CDTF">2012-02-28T11:29:17Z</dcterms:modified>
</cp:coreProperties>
</file>