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9095" windowHeight="7935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I7" i="1"/>
  <c r="D7"/>
  <c r="I6"/>
  <c r="D6"/>
  <c r="I5"/>
  <c r="D5"/>
  <c r="I4"/>
  <c r="D4"/>
</calcChain>
</file>

<file path=xl/sharedStrings.xml><?xml version="1.0" encoding="utf-8"?>
<sst xmlns="http://schemas.openxmlformats.org/spreadsheetml/2006/main" count="5" uniqueCount="4">
  <si>
    <t>تحسب كالتالي</t>
  </si>
  <si>
    <t>توريدات</t>
  </si>
  <si>
    <t>خدمات</t>
  </si>
  <si>
    <t>تترك خالية</t>
  </si>
</sst>
</file>

<file path=xl/styles.xml><?xml version="1.0" encoding="utf-8"?>
<styleSheet xmlns="http://schemas.openxmlformats.org/spreadsheetml/2006/main">
  <numFmts count="1">
    <numFmt numFmtId="164" formatCode="0.0%"/>
  </numFmts>
  <fonts count="4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</font>
    <font>
      <sz val="12"/>
      <color theme="1"/>
      <name val="Arabic Transparent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4" fontId="0" fillId="2" borderId="1" xfId="0" applyNumberFormat="1" applyFill="1" applyBorder="1" applyAlignment="1">
      <alignment horizontal="center" vertical="center" readingOrder="2"/>
    </xf>
    <xf numFmtId="164" fontId="3" fillId="2" borderId="1" xfId="1" applyNumberFormat="1" applyFont="1" applyFill="1" applyBorder="1" applyAlignment="1">
      <alignment horizontal="center" vertical="center" readingOrder="2"/>
    </xf>
    <xf numFmtId="4" fontId="0" fillId="2" borderId="2" xfId="0" applyNumberFormat="1" applyFill="1" applyBorder="1" applyAlignment="1">
      <alignment horizontal="center" vertical="center" readingOrder="2"/>
    </xf>
    <xf numFmtId="0" fontId="0" fillId="2" borderId="2" xfId="0" applyFill="1" applyBorder="1"/>
    <xf numFmtId="164" fontId="3" fillId="2" borderId="2" xfId="1" applyNumberFormat="1" applyFont="1" applyFill="1" applyBorder="1" applyAlignment="1">
      <alignment horizontal="center" vertical="center" readingOrder="2"/>
    </xf>
  </cellXfs>
  <cellStyles count="2">
    <cellStyle name="Normal" xfId="0" builtinId="0"/>
    <cellStyle name="Percent" xfId="1" builtinId="5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361950</xdr:colOff>
      <xdr:row>6</xdr:row>
      <xdr:rowOff>180975</xdr:rowOff>
    </xdr:from>
    <xdr:to>
      <xdr:col>4</xdr:col>
      <xdr:colOff>200025</xdr:colOff>
      <xdr:row>14</xdr:row>
      <xdr:rowOff>133350</xdr:rowOff>
    </xdr:to>
    <xdr:sp macro="" textlink="">
      <xdr:nvSpPr>
        <xdr:cNvPr id="2" name="سهم للأسفل 1"/>
        <xdr:cNvSpPr/>
      </xdr:nvSpPr>
      <xdr:spPr>
        <a:xfrm rot="11377939">
          <a:off x="11233413525" y="1295400"/>
          <a:ext cx="523875" cy="14097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D4:K22"/>
  <sheetViews>
    <sheetView rightToLeft="1" tabSelected="1" workbookViewId="0">
      <selection activeCell="D6" sqref="D6"/>
    </sheetView>
  </sheetViews>
  <sheetFormatPr defaultRowHeight="14.25"/>
  <cols>
    <col min="6" max="6" width="11.75" bestFit="1" customWidth="1"/>
  </cols>
  <sheetData>
    <row r="4" spans="4:11" ht="15">
      <c r="D4" s="1" t="str">
        <f t="shared" ref="D4:D6" si="0">IF(J4=2%,"خدمات",IF(J4=0," ","توريدات"))</f>
        <v>توريدات</v>
      </c>
      <c r="E4" s="2"/>
      <c r="F4" s="3">
        <v>350</v>
      </c>
      <c r="G4" s="2"/>
      <c r="H4" s="2"/>
      <c r="I4" s="3">
        <f t="shared" ref="I4:I7" si="1">F4</f>
        <v>350</v>
      </c>
      <c r="J4" s="4">
        <v>5.0000000000000001E-3</v>
      </c>
      <c r="K4" s="3">
        <v>1.75</v>
      </c>
    </row>
    <row r="5" spans="4:11" ht="15">
      <c r="D5" s="1" t="str">
        <f>IF(J5=2%,"خدمات",IF(OR(J5=0,0.5%),"توريدات"," "))</f>
        <v>توريدات</v>
      </c>
      <c r="E5" s="2"/>
      <c r="F5" s="5">
        <v>1469586.8499999999</v>
      </c>
      <c r="G5" s="6"/>
      <c r="H5" s="6"/>
      <c r="I5" s="3">
        <f>F5</f>
        <v>1469586.8499999999</v>
      </c>
      <c r="J5" s="7">
        <v>0</v>
      </c>
      <c r="K5" s="5">
        <v>0</v>
      </c>
    </row>
    <row r="6" spans="4:11" ht="15">
      <c r="D6" s="1" t="str">
        <f>IF(J6=2%,"خدمات",IF(OR(J6=0,0.5%),"توريدات"," "))</f>
        <v>توريدات</v>
      </c>
      <c r="E6" s="2"/>
      <c r="F6" s="3">
        <v>1072725.75</v>
      </c>
      <c r="G6" s="2"/>
      <c r="H6" s="2"/>
      <c r="I6" s="3">
        <f>F6</f>
        <v>1072725.75</v>
      </c>
      <c r="J6" s="4">
        <v>0</v>
      </c>
      <c r="K6" s="3">
        <v>0</v>
      </c>
    </row>
    <row r="7" spans="4:11" ht="15">
      <c r="D7" s="1" t="str">
        <f>IF(J7=2%,"خدمات",IF(OR(J7=0,0.5%),"توريدات"," "))</f>
        <v>توريدات</v>
      </c>
      <c r="E7" s="2"/>
      <c r="F7" s="5">
        <v>155600</v>
      </c>
      <c r="G7" s="6"/>
      <c r="H7" s="6"/>
      <c r="I7" s="5">
        <f>F7</f>
        <v>155600</v>
      </c>
      <c r="J7" s="7">
        <v>0</v>
      </c>
      <c r="K7" s="5">
        <v>0</v>
      </c>
    </row>
    <row r="18" spans="5:6">
      <c r="E18" t="s">
        <v>0</v>
      </c>
    </row>
    <row r="19" spans="5:6">
      <c r="E19">
        <v>0.02</v>
      </c>
      <c r="F19" t="s">
        <v>2</v>
      </c>
    </row>
    <row r="20" spans="5:6">
      <c r="E20">
        <v>0.05</v>
      </c>
      <c r="F20" t="s">
        <v>1</v>
      </c>
    </row>
    <row r="21" spans="5:6">
      <c r="E21">
        <v>0</v>
      </c>
      <c r="F21" t="s">
        <v>1</v>
      </c>
    </row>
    <row r="22" spans="5:6">
      <c r="F22" t="s">
        <v>3</v>
      </c>
    </row>
  </sheetData>
  <conditionalFormatting sqref="I4:I7">
    <cfRule type="cellIs" dxfId="1" priority="1" stopIfTrue="1" operator="equal">
      <formula>0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Komy</dc:creator>
  <cp:lastModifiedBy>Komy</cp:lastModifiedBy>
  <dcterms:created xsi:type="dcterms:W3CDTF">2012-07-25T11:13:03Z</dcterms:created>
  <dcterms:modified xsi:type="dcterms:W3CDTF">2012-07-25T11:15:11Z</dcterms:modified>
</cp:coreProperties>
</file>