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9915"/>
  </bookViews>
  <sheets>
    <sheet name="التوزيع" sheetId="1" r:id="rId1"/>
    <sheet name="1" sheetId="2" r:id="rId2"/>
    <sheet name="2" sheetId="3" r:id="rId3"/>
  </sheets>
  <definedNames>
    <definedName name="_Toc343415784" localSheetId="1">'1'!#REF!</definedName>
    <definedName name="_Toc343415784" localSheetId="2">'2'!#REF!</definedName>
    <definedName name="_Toc343415784" localSheetId="0">التوزيع!$D$21</definedName>
    <definedName name="_Toc343415785" localSheetId="1">'1'!#REF!</definedName>
    <definedName name="_Toc343415785" localSheetId="2">'2'!#REF!</definedName>
    <definedName name="_Toc343415785" localSheetId="0">التوزيع!#REF!</definedName>
    <definedName name="_Toc343415786" localSheetId="1">'1'!#REF!</definedName>
    <definedName name="_Toc343415786" localSheetId="2">'2'!#REF!</definedName>
    <definedName name="_Toc343415786" localSheetId="0">التوزيع!#REF!</definedName>
    <definedName name="_Toc343415787" localSheetId="1">'1'!#REF!</definedName>
    <definedName name="_Toc343415787" localSheetId="2">'2'!#REF!</definedName>
    <definedName name="_Toc343415787" localSheetId="0">التوزيع!#REF!</definedName>
    <definedName name="_Toc343415788" localSheetId="1">'1'!#REF!</definedName>
    <definedName name="_Toc343415788" localSheetId="2">'2'!#REF!</definedName>
    <definedName name="_Toc343415788" localSheetId="0">التوزيع!#REF!</definedName>
    <definedName name="_Toc343415789" localSheetId="1">'1'!#REF!</definedName>
    <definedName name="_Toc343415789" localSheetId="2">'2'!#REF!</definedName>
    <definedName name="_Toc343415789" localSheetId="0">التوزيع!#REF!</definedName>
    <definedName name="_Toc343415790" localSheetId="1">'1'!#REF!</definedName>
    <definedName name="_Toc343415790" localSheetId="2">'2'!#REF!</definedName>
    <definedName name="_Toc343415790" localSheetId="0">التوزيع!#REF!</definedName>
    <definedName name="_Toc343415791" localSheetId="1">'1'!#REF!</definedName>
    <definedName name="_Toc343415791" localSheetId="2">'2'!#REF!</definedName>
    <definedName name="_Toc343415791" localSheetId="0">التوزيع!#REF!</definedName>
    <definedName name="_Toc343415792" localSheetId="1">'1'!#REF!</definedName>
    <definedName name="_Toc343415792" localSheetId="2">'2'!#REF!</definedName>
    <definedName name="_Toc343415792" localSheetId="0">التوزيع!#REF!</definedName>
    <definedName name="_Toc343415793" localSheetId="1">'1'!#REF!</definedName>
    <definedName name="_Toc343415793" localSheetId="2">'2'!#REF!</definedName>
    <definedName name="_Toc343415793" localSheetId="0">التوزيع!#REF!</definedName>
    <definedName name="_Toc343415794" localSheetId="1">'1'!#REF!</definedName>
    <definedName name="_Toc343415794" localSheetId="2">'2'!#REF!</definedName>
    <definedName name="_Toc343415794" localSheetId="0">التوزيع!#REF!</definedName>
    <definedName name="_Toc343415795" localSheetId="1">'1'!#REF!</definedName>
    <definedName name="_Toc343415795" localSheetId="2">'2'!#REF!</definedName>
    <definedName name="_Toc343415795" localSheetId="0">التوزيع!#REF!</definedName>
    <definedName name="_Toc343415796" localSheetId="1">'1'!#REF!</definedName>
    <definedName name="_Toc343415796" localSheetId="2">'2'!#REF!</definedName>
    <definedName name="_Toc343415796" localSheetId="0">التوزيع!#REF!</definedName>
    <definedName name="_Toc343415797" localSheetId="1">'1'!#REF!</definedName>
    <definedName name="_Toc343415797" localSheetId="2">'2'!#REF!</definedName>
    <definedName name="_Toc343415797" localSheetId="0">التوزيع!#REF!</definedName>
    <definedName name="_Toc343415798" localSheetId="1">'1'!#REF!</definedName>
    <definedName name="_Toc343415798" localSheetId="2">'2'!#REF!</definedName>
    <definedName name="_Toc343415798" localSheetId="0">التوزيع!#REF!</definedName>
    <definedName name="_Toc343415799" localSheetId="1">'1'!#REF!</definedName>
    <definedName name="_Toc343415799" localSheetId="2">'2'!#REF!</definedName>
    <definedName name="_Toc343415799" localSheetId="0">التوزيع!#REF!</definedName>
    <definedName name="_Toc343415800" localSheetId="1">'1'!#REF!</definedName>
    <definedName name="_Toc343415800" localSheetId="2">'2'!#REF!</definedName>
    <definedName name="_Toc343415800" localSheetId="0">التوزيع!#REF!</definedName>
    <definedName name="_Toc343415801" localSheetId="1">'1'!#REF!</definedName>
    <definedName name="_Toc343415801" localSheetId="2">'2'!#REF!</definedName>
    <definedName name="_Toc343415801" localSheetId="0">التوزيع!#REF!</definedName>
    <definedName name="_Toc343415802" localSheetId="1">'1'!#REF!</definedName>
    <definedName name="_Toc343415802" localSheetId="2">'2'!#REF!</definedName>
    <definedName name="_Toc343415802" localSheetId="0">التوزيع!#REF!</definedName>
    <definedName name="_Toc343415803" localSheetId="1">'1'!#REF!</definedName>
    <definedName name="_Toc343415803" localSheetId="2">'2'!#REF!</definedName>
    <definedName name="_Toc343415803" localSheetId="0">التوزيع!#REF!</definedName>
    <definedName name="_Toc343415804" localSheetId="1">'1'!#REF!</definedName>
    <definedName name="_Toc343415804" localSheetId="2">'2'!#REF!</definedName>
    <definedName name="_Toc343415804" localSheetId="0">التوزيع!#REF!</definedName>
    <definedName name="_Toc343415805" localSheetId="1">'1'!#REF!</definedName>
    <definedName name="_Toc343415805" localSheetId="2">'2'!#REF!</definedName>
    <definedName name="_Toc343415805" localSheetId="0">التوزيع!#REF!</definedName>
    <definedName name="_Toc343415806" localSheetId="1">'1'!#REF!</definedName>
    <definedName name="_Toc343415806" localSheetId="2">'2'!#REF!</definedName>
    <definedName name="_Toc343415806" localSheetId="0">التوزيع!#REF!</definedName>
    <definedName name="_Toc343415807" localSheetId="1">'1'!#REF!</definedName>
    <definedName name="_Toc343415807" localSheetId="2">'2'!#REF!</definedName>
    <definedName name="_Toc343415807" localSheetId="0">التوزيع!#REF!</definedName>
    <definedName name="_Toc343415808" localSheetId="1">'1'!#REF!</definedName>
    <definedName name="_Toc343415808" localSheetId="2">'2'!#REF!</definedName>
    <definedName name="_Toc343415808" localSheetId="0">التوزيع!#REF!</definedName>
    <definedName name="_Toc343415809" localSheetId="1">'1'!#REF!</definedName>
    <definedName name="_Toc343415809" localSheetId="2">'2'!#REF!</definedName>
    <definedName name="_Toc343415809" localSheetId="0">التوزيع!#REF!</definedName>
    <definedName name="_Toc343415810" localSheetId="1">'1'!#REF!</definedName>
    <definedName name="_Toc343415810" localSheetId="2">'2'!#REF!</definedName>
    <definedName name="_Toc343415810" localSheetId="0">التوزيع!#REF!</definedName>
    <definedName name="_Toc343415811" localSheetId="1">'1'!#REF!</definedName>
    <definedName name="_Toc343415811" localSheetId="2">'2'!#REF!</definedName>
    <definedName name="_Toc343415811" localSheetId="0">التوزيع!#REF!</definedName>
    <definedName name="_Toc343415812" localSheetId="1">'1'!#REF!</definedName>
    <definedName name="_Toc343415812" localSheetId="2">'2'!#REF!</definedName>
    <definedName name="_Toc343415812" localSheetId="0">التوزيع!#REF!</definedName>
    <definedName name="_Toc343415813" localSheetId="1">'1'!#REF!</definedName>
    <definedName name="_Toc343415813" localSheetId="2">'2'!#REF!</definedName>
    <definedName name="_Toc343415813" localSheetId="0">التوزيع!#REF!</definedName>
    <definedName name="_Toc343415814" localSheetId="1">'1'!#REF!</definedName>
    <definedName name="_Toc343415814" localSheetId="2">'2'!#REF!</definedName>
    <definedName name="_Toc343415814" localSheetId="0">التوزيع!#REF!</definedName>
    <definedName name="_Toc343415815" localSheetId="1">'1'!#REF!</definedName>
    <definedName name="_Toc343415815" localSheetId="2">'2'!#REF!</definedName>
    <definedName name="_Toc343415815" localSheetId="0">التوزيع!#REF!</definedName>
    <definedName name="_Toc343415816" localSheetId="1">'1'!#REF!</definedName>
    <definedName name="_Toc343415816" localSheetId="2">'2'!#REF!</definedName>
    <definedName name="_Toc343415816" localSheetId="0">التوزيع!#REF!</definedName>
    <definedName name="_Toc343415817" localSheetId="1">'1'!#REF!</definedName>
    <definedName name="_Toc343415817" localSheetId="2">'2'!#REF!</definedName>
    <definedName name="_Toc343415817" localSheetId="0">التوزيع!#REF!</definedName>
    <definedName name="_Toc343415818" localSheetId="1">'1'!#REF!</definedName>
    <definedName name="_Toc343415818" localSheetId="2">'2'!#REF!</definedName>
    <definedName name="_Toc343415818" localSheetId="0">التوزيع!#REF!</definedName>
    <definedName name="_Toc343415819" localSheetId="1">'1'!#REF!</definedName>
    <definedName name="_Toc343415819" localSheetId="2">'2'!#REF!</definedName>
    <definedName name="_Toc343415819" localSheetId="0">التوزيع!#REF!</definedName>
    <definedName name="_Toc343415820" localSheetId="1">'1'!#REF!</definedName>
    <definedName name="_Toc343415820" localSheetId="2">'2'!#REF!</definedName>
    <definedName name="_Toc343415820" localSheetId="0">التوزيع!#REF!</definedName>
    <definedName name="_Toc343415821" localSheetId="1">'1'!#REF!</definedName>
    <definedName name="_Toc343415821" localSheetId="2">'2'!#REF!</definedName>
    <definedName name="_Toc343415821" localSheetId="0">التوزيع!#REF!</definedName>
    <definedName name="_Toc343415822" localSheetId="1">'1'!#REF!</definedName>
    <definedName name="_Toc343415822" localSheetId="2">'2'!#REF!</definedName>
    <definedName name="_Toc343415822" localSheetId="0">التوزيع!#REF!</definedName>
    <definedName name="_Toc343415823" localSheetId="1">'1'!#REF!</definedName>
    <definedName name="_Toc343415823" localSheetId="2">'2'!#REF!</definedName>
    <definedName name="_Toc343415823" localSheetId="0">التوزيع!#REF!</definedName>
    <definedName name="_Toc343415824" localSheetId="1">'1'!#REF!</definedName>
    <definedName name="_Toc343415824" localSheetId="2">'2'!#REF!</definedName>
    <definedName name="_Toc343415824" localSheetId="0">التوزيع!#REF!</definedName>
    <definedName name="_Toc343415825" localSheetId="1">'1'!#REF!</definedName>
    <definedName name="_Toc343415825" localSheetId="2">'2'!#REF!</definedName>
    <definedName name="_Toc343415825" localSheetId="0">التوزيع!#REF!</definedName>
    <definedName name="_Toc343415826" localSheetId="1">'1'!#REF!</definedName>
    <definedName name="_Toc343415826" localSheetId="2">'2'!#REF!</definedName>
    <definedName name="_Toc343415826" localSheetId="0">التوزيع!#REF!</definedName>
    <definedName name="_Toc343415827" localSheetId="1">'1'!#REF!</definedName>
    <definedName name="_Toc343415827" localSheetId="2">'2'!#REF!</definedName>
    <definedName name="_Toc343415827" localSheetId="0">التوزيع!#REF!</definedName>
    <definedName name="_Toc343415828" localSheetId="1">'1'!#REF!</definedName>
    <definedName name="_Toc343415828" localSheetId="2">'2'!#REF!</definedName>
    <definedName name="_Toc343415828" localSheetId="0">التوزيع!#REF!</definedName>
    <definedName name="_Toc343415829" localSheetId="1">'1'!#REF!</definedName>
    <definedName name="_Toc343415829" localSheetId="2">'2'!#REF!</definedName>
    <definedName name="_Toc343415829" localSheetId="0">التوزيع!#REF!</definedName>
    <definedName name="_Toc343415830" localSheetId="1">'1'!#REF!</definedName>
    <definedName name="_Toc343415830" localSheetId="2">'2'!#REF!</definedName>
    <definedName name="_Toc343415830" localSheetId="0">التوزيع!#REF!</definedName>
    <definedName name="_Toc343415831" localSheetId="1">'1'!#REF!</definedName>
    <definedName name="_Toc343415831" localSheetId="2">'2'!#REF!</definedName>
    <definedName name="_Toc343415831" localSheetId="0">التوزيع!#REF!</definedName>
    <definedName name="_Toc343415832" localSheetId="1">'1'!#REF!</definedName>
    <definedName name="_Toc343415832" localSheetId="2">'2'!#REF!</definedName>
    <definedName name="_Toc343415832" localSheetId="0">التوزيع!#REF!</definedName>
    <definedName name="_Toc343415833" localSheetId="1">'1'!#REF!</definedName>
    <definedName name="_Toc343415833" localSheetId="2">'2'!#REF!</definedName>
    <definedName name="_Toc343415833" localSheetId="0">التوزيع!#REF!</definedName>
    <definedName name="_Toc343415834" localSheetId="1">'1'!#REF!</definedName>
    <definedName name="_Toc343415834" localSheetId="2">'2'!#REF!</definedName>
    <definedName name="_Toc343415834" localSheetId="0">التوزيع!#REF!</definedName>
    <definedName name="_Toc343415835" localSheetId="1">'1'!#REF!</definedName>
    <definedName name="_Toc343415835" localSheetId="2">'2'!#REF!</definedName>
    <definedName name="_Toc343415835" localSheetId="0">التوزيع!#REF!</definedName>
    <definedName name="_Toc343415836" localSheetId="1">'1'!#REF!</definedName>
    <definedName name="_Toc343415836" localSheetId="2">'2'!#REF!</definedName>
    <definedName name="_Toc343415836" localSheetId="0">التوزيع!#REF!</definedName>
    <definedName name="_Toc343415837" localSheetId="1">'1'!#REF!</definedName>
    <definedName name="_Toc343415837" localSheetId="2">'2'!#REF!</definedName>
    <definedName name="_Toc343415837" localSheetId="0">التوزيع!#REF!</definedName>
    <definedName name="_Toc343415838" localSheetId="1">'1'!#REF!</definedName>
    <definedName name="_Toc343415838" localSheetId="2">'2'!#REF!</definedName>
    <definedName name="_Toc343415838" localSheetId="0">التوزيع!#REF!</definedName>
    <definedName name="_Toc343415839" localSheetId="1">'1'!#REF!</definedName>
    <definedName name="_Toc343415839" localSheetId="2">'2'!#REF!</definedName>
    <definedName name="_Toc343415839" localSheetId="0">التوزيع!#REF!</definedName>
    <definedName name="_Toc343415840" localSheetId="1">'1'!#REF!</definedName>
    <definedName name="_Toc343415840" localSheetId="2">'2'!#REF!</definedName>
    <definedName name="_Toc343415840" localSheetId="0">التوزيع!#REF!</definedName>
    <definedName name="_Toc343415841" localSheetId="1">'1'!#REF!</definedName>
    <definedName name="_Toc343415841" localSheetId="2">'2'!#REF!</definedName>
    <definedName name="_Toc343415841" localSheetId="0">التوزيع!#REF!</definedName>
    <definedName name="_Toc343415842" localSheetId="1">'1'!#REF!</definedName>
    <definedName name="_Toc343415842" localSheetId="2">'2'!#REF!</definedName>
    <definedName name="_Toc343415842" localSheetId="0">التوزيع!#REF!</definedName>
    <definedName name="_Toc343415843" localSheetId="1">'1'!#REF!</definedName>
    <definedName name="_Toc343415843" localSheetId="2">'2'!#REF!</definedName>
    <definedName name="_Toc343415843" localSheetId="0">التوزيع!#REF!</definedName>
    <definedName name="_Toc343415844" localSheetId="1">'1'!#REF!</definedName>
    <definedName name="_Toc343415844" localSheetId="2">'2'!#REF!</definedName>
    <definedName name="_Toc343415844" localSheetId="0">التوزيع!#REF!</definedName>
    <definedName name="_Toc343415845" localSheetId="1">'1'!#REF!</definedName>
    <definedName name="_Toc343415845" localSheetId="2">'2'!#REF!</definedName>
    <definedName name="_Toc343415845" localSheetId="0">التوزيع!#REF!</definedName>
    <definedName name="_Toc343415846" localSheetId="1">'1'!#REF!</definedName>
    <definedName name="_Toc343415846" localSheetId="2">'2'!#REF!</definedName>
    <definedName name="_Toc343415846" localSheetId="0">التوزيع!#REF!</definedName>
    <definedName name="_Toc343415847" localSheetId="1">'1'!#REF!</definedName>
    <definedName name="_Toc343415847" localSheetId="2">'2'!#REF!</definedName>
    <definedName name="_Toc343415847" localSheetId="0">التوزيع!#REF!</definedName>
    <definedName name="_Toc343415848" localSheetId="1">'1'!#REF!</definedName>
    <definedName name="_Toc343415848" localSheetId="2">'2'!#REF!</definedName>
    <definedName name="_Toc343415848" localSheetId="0">التوزيع!#REF!</definedName>
    <definedName name="_Toc343415849" localSheetId="1">'1'!#REF!</definedName>
    <definedName name="_Toc343415849" localSheetId="2">'2'!#REF!</definedName>
    <definedName name="_Toc343415849" localSheetId="0">التوزيع!#REF!</definedName>
    <definedName name="_Toc343415850" localSheetId="1">'1'!#REF!</definedName>
    <definedName name="_Toc343415850" localSheetId="2">'2'!#REF!</definedName>
    <definedName name="_Toc343415850" localSheetId="0">التوزيع!#REF!</definedName>
    <definedName name="_Toc343415851" localSheetId="1">'1'!#REF!</definedName>
    <definedName name="_Toc343415851" localSheetId="2">'2'!#REF!</definedName>
    <definedName name="_Toc343415851" localSheetId="0">التوزيع!#REF!</definedName>
    <definedName name="_Toc343415852" localSheetId="1">'1'!#REF!</definedName>
    <definedName name="_Toc343415852" localSheetId="2">'2'!#REF!</definedName>
    <definedName name="_Toc343415852" localSheetId="0">التوزيع!#REF!</definedName>
    <definedName name="_Toc343415853" localSheetId="1">'1'!#REF!</definedName>
    <definedName name="_Toc343415853" localSheetId="2">'2'!#REF!</definedName>
    <definedName name="_Toc343415853" localSheetId="0">التوزيع!#REF!</definedName>
    <definedName name="_Toc343415854" localSheetId="1">'1'!#REF!</definedName>
    <definedName name="_Toc343415854" localSheetId="2">'2'!#REF!</definedName>
    <definedName name="_Toc343415854" localSheetId="0">التوزيع!#REF!</definedName>
    <definedName name="_Toc343415855" localSheetId="1">'1'!#REF!</definedName>
    <definedName name="_Toc343415855" localSheetId="2">'2'!#REF!</definedName>
    <definedName name="_Toc343415855" localSheetId="0">التوزيع!#REF!</definedName>
    <definedName name="_Toc343415856" localSheetId="1">'1'!#REF!</definedName>
    <definedName name="_Toc343415856" localSheetId="2">'2'!#REF!</definedName>
    <definedName name="_Toc343415856" localSheetId="0">التوزيع!#REF!</definedName>
    <definedName name="_Toc343415857" localSheetId="1">'1'!#REF!</definedName>
    <definedName name="_Toc343415857" localSheetId="2">'2'!#REF!</definedName>
    <definedName name="_Toc343415857" localSheetId="0">التوزيع!#REF!</definedName>
    <definedName name="_Toc343415858" localSheetId="1">'1'!#REF!</definedName>
    <definedName name="_Toc343415858" localSheetId="2">'2'!#REF!</definedName>
    <definedName name="_Toc343415858" localSheetId="0">التوزيع!#REF!</definedName>
    <definedName name="_Toc343415859" localSheetId="1">'1'!#REF!</definedName>
    <definedName name="_Toc343415859" localSheetId="2">'2'!#REF!</definedName>
    <definedName name="_Toc343415859" localSheetId="0">التوزيع!#REF!</definedName>
    <definedName name="_Toc343415860" localSheetId="1">'1'!#REF!</definedName>
    <definedName name="_Toc343415860" localSheetId="2">'2'!#REF!</definedName>
    <definedName name="_Toc343415860" localSheetId="0">التوزيع!#REF!</definedName>
    <definedName name="_Toc343415861" localSheetId="1">'1'!#REF!</definedName>
    <definedName name="_Toc343415861" localSheetId="2">'2'!#REF!</definedName>
    <definedName name="_Toc343415861" localSheetId="0">التوزيع!#REF!</definedName>
    <definedName name="_Toc343415862" localSheetId="1">'1'!#REF!</definedName>
    <definedName name="_Toc343415862" localSheetId="2">'2'!#REF!</definedName>
    <definedName name="_Toc343415862" localSheetId="0">التوزيع!#REF!</definedName>
    <definedName name="_Toc343415863" localSheetId="1">'1'!#REF!</definedName>
    <definedName name="_Toc343415863" localSheetId="2">'2'!#REF!</definedName>
    <definedName name="_Toc343415863" localSheetId="0">التوزيع!#REF!</definedName>
    <definedName name="_Toc343415864" localSheetId="1">'1'!#REF!</definedName>
    <definedName name="_Toc343415864" localSheetId="2">'2'!#REF!</definedName>
    <definedName name="_Toc343415864" localSheetId="0">التوزيع!#REF!</definedName>
    <definedName name="_Toc343415865" localSheetId="1">'1'!#REF!</definedName>
    <definedName name="_Toc343415865" localSheetId="2">'2'!#REF!</definedName>
    <definedName name="_Toc343415865" localSheetId="0">التوزيع!#REF!</definedName>
    <definedName name="_Toc343415866" localSheetId="1">'1'!#REF!</definedName>
    <definedName name="_Toc343415866" localSheetId="2">'2'!#REF!</definedName>
    <definedName name="_Toc343415866" localSheetId="0">التوزيع!#REF!</definedName>
    <definedName name="_Toc343415867" localSheetId="1">'1'!#REF!</definedName>
    <definedName name="_Toc343415867" localSheetId="2">'2'!#REF!</definedName>
    <definedName name="_Toc343415867" localSheetId="0">التوزيع!#REF!</definedName>
    <definedName name="_Toc343415868" localSheetId="1">'1'!#REF!</definedName>
    <definedName name="_Toc343415868" localSheetId="2">'2'!#REF!</definedName>
    <definedName name="_Toc343415868" localSheetId="0">التوزيع!#REF!</definedName>
    <definedName name="_Toc343415869" localSheetId="1">'1'!#REF!</definedName>
    <definedName name="_Toc343415869" localSheetId="2">'2'!#REF!</definedName>
    <definedName name="_Toc343415869" localSheetId="0">التوزيع!#REF!</definedName>
    <definedName name="_Toc343415870" localSheetId="1">'1'!#REF!</definedName>
    <definedName name="_Toc343415870" localSheetId="2">'2'!#REF!</definedName>
    <definedName name="_Toc343415870" localSheetId="0">التوزيع!#REF!</definedName>
    <definedName name="_Toc343415871" localSheetId="1">'1'!#REF!</definedName>
    <definedName name="_Toc343415871" localSheetId="2">'2'!#REF!</definedName>
    <definedName name="_Toc343415871" localSheetId="0">التوزيع!#REF!</definedName>
    <definedName name="_Toc343415872" localSheetId="1">'1'!#REF!</definedName>
    <definedName name="_Toc343415872" localSheetId="2">'2'!#REF!</definedName>
    <definedName name="_Toc343415872" localSheetId="0">التوزيع!#REF!</definedName>
    <definedName name="_Toc343415874" localSheetId="1">'1'!#REF!</definedName>
    <definedName name="_Toc343415874" localSheetId="2">'2'!#REF!</definedName>
    <definedName name="_Toc343415874" localSheetId="0">التوزيع!#REF!</definedName>
    <definedName name="_Toc343415875" localSheetId="1">'1'!#REF!</definedName>
    <definedName name="_Toc343415875" localSheetId="2">'2'!#REF!</definedName>
    <definedName name="_Toc343415875" localSheetId="0">التوزيع!#REF!</definedName>
    <definedName name="_Toc343415876" localSheetId="1">'1'!#REF!</definedName>
    <definedName name="_Toc343415876" localSheetId="2">'2'!#REF!</definedName>
    <definedName name="_Toc343415876" localSheetId="0">التوزيع!#REF!</definedName>
    <definedName name="_Toc343415877" localSheetId="1">'1'!#REF!</definedName>
    <definedName name="_Toc343415877" localSheetId="2">'2'!#REF!</definedName>
    <definedName name="_Toc343415877" localSheetId="0">التوزيع!#REF!</definedName>
    <definedName name="_Toc343415878" localSheetId="1">'1'!#REF!</definedName>
    <definedName name="_Toc343415878" localSheetId="2">'2'!#REF!</definedName>
    <definedName name="_Toc343415878" localSheetId="0">التوزيع!#REF!</definedName>
    <definedName name="_Toc343415879" localSheetId="1">'1'!#REF!</definedName>
    <definedName name="_Toc343415879" localSheetId="2">'2'!#REF!</definedName>
    <definedName name="_Toc343415879" localSheetId="0">التوزيع!#REF!</definedName>
    <definedName name="_Toc343415880" localSheetId="1">'1'!#REF!</definedName>
    <definedName name="_Toc343415880" localSheetId="2">'2'!#REF!</definedName>
    <definedName name="_Toc343415880" localSheetId="0">التوزيع!#REF!</definedName>
    <definedName name="_Toc343415881" localSheetId="1">'1'!#REF!</definedName>
    <definedName name="_Toc343415881" localSheetId="2">'2'!#REF!</definedName>
    <definedName name="_Toc343415881" localSheetId="0">التوزيع!#REF!</definedName>
    <definedName name="_Toc343415882" localSheetId="1">'1'!#REF!</definedName>
    <definedName name="_Toc343415882" localSheetId="2">'2'!#REF!</definedName>
    <definedName name="_Toc343415882" localSheetId="0">التوزيع!#REF!</definedName>
    <definedName name="_Toc343415883" localSheetId="1">'1'!#REF!</definedName>
    <definedName name="_Toc343415883" localSheetId="2">'2'!#REF!</definedName>
    <definedName name="_Toc343415883" localSheetId="0">التوزيع!#REF!</definedName>
    <definedName name="_Toc343415884" localSheetId="1">'1'!#REF!</definedName>
    <definedName name="_Toc343415884" localSheetId="2">'2'!#REF!</definedName>
    <definedName name="_Toc343415884" localSheetId="0">التوزيع!#REF!</definedName>
    <definedName name="_Toc343415885" localSheetId="1">'1'!#REF!</definedName>
    <definedName name="_Toc343415885" localSheetId="2">'2'!#REF!</definedName>
    <definedName name="_Toc343415885" localSheetId="0">التوزيع!#REF!</definedName>
    <definedName name="_Toc343415886" localSheetId="1">'1'!#REF!</definedName>
    <definedName name="_Toc343415886" localSheetId="2">'2'!#REF!</definedName>
    <definedName name="_Toc343415886" localSheetId="0">التوزيع!#REF!</definedName>
    <definedName name="_Toc343415887" localSheetId="1">'1'!#REF!</definedName>
    <definedName name="_Toc343415887" localSheetId="2">'2'!#REF!</definedName>
    <definedName name="_Toc343415887" localSheetId="0">التوزيع!#REF!</definedName>
    <definedName name="_Toc343415888" localSheetId="1">'1'!#REF!</definedName>
    <definedName name="_Toc343415888" localSheetId="2">'2'!#REF!</definedName>
    <definedName name="_Toc343415888" localSheetId="0">التوزيع!#REF!</definedName>
    <definedName name="_Toc343415889" localSheetId="1">'1'!#REF!</definedName>
    <definedName name="_Toc343415889" localSheetId="2">'2'!#REF!</definedName>
    <definedName name="_Toc343415889" localSheetId="0">التوزيع!#REF!</definedName>
    <definedName name="_Toc343415890" localSheetId="1">'1'!#REF!</definedName>
    <definedName name="_Toc343415890" localSheetId="2">'2'!#REF!</definedName>
    <definedName name="_Toc343415890" localSheetId="0">التوزيع!#REF!</definedName>
    <definedName name="_Toc343415891" localSheetId="1">'1'!#REF!</definedName>
    <definedName name="_Toc343415891" localSheetId="2">'2'!#REF!</definedName>
    <definedName name="_Toc343415891" localSheetId="0">التوزيع!#REF!</definedName>
    <definedName name="_Toc343415892" localSheetId="1">'1'!#REF!</definedName>
    <definedName name="_Toc343415892" localSheetId="2">'2'!#REF!</definedName>
    <definedName name="_Toc343415892" localSheetId="0">التوزيع!#REF!</definedName>
    <definedName name="_Toc343415893" localSheetId="1">'1'!#REF!</definedName>
    <definedName name="_Toc343415893" localSheetId="2">'2'!#REF!</definedName>
    <definedName name="_Toc343415893" localSheetId="0">التوزيع!#REF!</definedName>
    <definedName name="_Toc343415894" localSheetId="1">'1'!#REF!</definedName>
    <definedName name="_Toc343415894" localSheetId="2">'2'!#REF!</definedName>
    <definedName name="_Toc343415894" localSheetId="0">التوزيع!#REF!</definedName>
    <definedName name="_Toc343415895" localSheetId="1">'1'!#REF!</definedName>
    <definedName name="_Toc343415895" localSheetId="2">'2'!#REF!</definedName>
    <definedName name="_Toc343415895" localSheetId="0">التوزيع!#REF!</definedName>
    <definedName name="_Toc343415896" localSheetId="1">'1'!#REF!</definedName>
    <definedName name="_Toc343415896" localSheetId="2">'2'!#REF!</definedName>
    <definedName name="_Toc343415896" localSheetId="0">التوزيع!#REF!</definedName>
    <definedName name="_Toc343415897" localSheetId="1">'1'!#REF!</definedName>
    <definedName name="_Toc343415897" localSheetId="2">'2'!#REF!</definedName>
    <definedName name="_Toc343415897" localSheetId="0">التوزيع!#REF!</definedName>
    <definedName name="_Toc343415898" localSheetId="1">'1'!#REF!</definedName>
    <definedName name="_Toc343415898" localSheetId="2">'2'!#REF!</definedName>
    <definedName name="_Toc343415898" localSheetId="0">التوزيع!#REF!</definedName>
    <definedName name="_Toc343415899" localSheetId="1">'1'!#REF!</definedName>
    <definedName name="_Toc343415899" localSheetId="2">'2'!#REF!</definedName>
    <definedName name="_Toc343415899" localSheetId="0">التوزيع!#REF!</definedName>
    <definedName name="_Toc343415900" localSheetId="1">'1'!#REF!</definedName>
    <definedName name="_Toc343415900" localSheetId="2">'2'!#REF!</definedName>
    <definedName name="_Toc343415900" localSheetId="0">التوزيع!#REF!</definedName>
    <definedName name="_Toc343415901" localSheetId="1">'1'!#REF!</definedName>
    <definedName name="_Toc343415901" localSheetId="2">'2'!#REF!</definedName>
    <definedName name="_Toc343415901" localSheetId="0">التوزيع!#REF!</definedName>
    <definedName name="_Toc343415902" localSheetId="1">'1'!#REF!</definedName>
    <definedName name="_Toc343415902" localSheetId="2">'2'!#REF!</definedName>
    <definedName name="_Toc343415902" localSheetId="0">التوزيع!#REF!</definedName>
    <definedName name="_Toc343415903" localSheetId="1">'1'!#REF!</definedName>
    <definedName name="_Toc343415903" localSheetId="2">'2'!#REF!</definedName>
    <definedName name="_Toc343415903" localSheetId="0">التوزيع!#REF!</definedName>
    <definedName name="_Toc343415904" localSheetId="1">'1'!#REF!</definedName>
    <definedName name="_Toc343415904" localSheetId="2">'2'!#REF!</definedName>
    <definedName name="_Toc343415904" localSheetId="0">التوزيع!#REF!</definedName>
    <definedName name="_Toc343415905" localSheetId="1">'1'!#REF!</definedName>
    <definedName name="_Toc343415905" localSheetId="2">'2'!#REF!</definedName>
    <definedName name="_Toc343415905" localSheetId="0">التوزيع!#REF!</definedName>
    <definedName name="_Toc343415906" localSheetId="1">'1'!#REF!</definedName>
    <definedName name="_Toc343415906" localSheetId="2">'2'!#REF!</definedName>
    <definedName name="_Toc343415906" localSheetId="0">التوزيع!#REF!</definedName>
    <definedName name="_Toc343415907" localSheetId="1">'1'!#REF!</definedName>
    <definedName name="_Toc343415907" localSheetId="2">'2'!#REF!</definedName>
    <definedName name="_Toc343415907" localSheetId="0">التوزيع!#REF!</definedName>
    <definedName name="_Toc343415908" localSheetId="1">'1'!#REF!</definedName>
    <definedName name="_Toc343415908" localSheetId="2">'2'!#REF!</definedName>
    <definedName name="_Toc343415908" localSheetId="0">التوزيع!#REF!</definedName>
    <definedName name="_Toc343415909" localSheetId="1">'1'!#REF!</definedName>
    <definedName name="_Toc343415909" localSheetId="2">'2'!#REF!</definedName>
    <definedName name="_Toc343415909" localSheetId="0">التوزيع!#REF!</definedName>
    <definedName name="_Toc343415910" localSheetId="1">'1'!#REF!</definedName>
    <definedName name="_Toc343415910" localSheetId="2">'2'!#REF!</definedName>
    <definedName name="_Toc343415910" localSheetId="0">التوزيع!#REF!</definedName>
    <definedName name="_Toc343415911" localSheetId="1">'1'!#REF!</definedName>
    <definedName name="_Toc343415911" localSheetId="2">'2'!#REF!</definedName>
    <definedName name="_Toc343415911" localSheetId="0">التوزيع!#REF!</definedName>
    <definedName name="_Toc343415912" localSheetId="1">'1'!#REF!</definedName>
    <definedName name="_Toc343415912" localSheetId="2">'2'!#REF!</definedName>
    <definedName name="_Toc343415912" localSheetId="0">التوزيع!#REF!</definedName>
    <definedName name="_Toc343415913" localSheetId="1">'1'!#REF!</definedName>
    <definedName name="_Toc343415913" localSheetId="2">'2'!#REF!</definedName>
    <definedName name="_Toc343415913" localSheetId="0">التوزيع!#REF!</definedName>
    <definedName name="_Toc343415914" localSheetId="1">'1'!#REF!</definedName>
    <definedName name="_Toc343415914" localSheetId="2">'2'!#REF!</definedName>
    <definedName name="_Toc343415914" localSheetId="0">التوزيع!#REF!</definedName>
    <definedName name="_Toc343415915" localSheetId="1">'1'!#REF!</definedName>
    <definedName name="_Toc343415915" localSheetId="2">'2'!#REF!</definedName>
    <definedName name="_Toc343415915" localSheetId="0">التوزيع!#REF!</definedName>
    <definedName name="_Toc343415916" localSheetId="1">'1'!#REF!</definedName>
    <definedName name="_Toc343415916" localSheetId="2">'2'!#REF!</definedName>
    <definedName name="_Toc343415916" localSheetId="0">التوزيع!#REF!</definedName>
    <definedName name="_Toc343415917" localSheetId="1">'1'!#REF!</definedName>
    <definedName name="_Toc343415917" localSheetId="2">'2'!#REF!</definedName>
    <definedName name="_Toc343415917" localSheetId="0">التوزيع!#REF!</definedName>
    <definedName name="_Toc343415918" localSheetId="1">'1'!#REF!</definedName>
    <definedName name="_Toc343415918" localSheetId="2">'2'!#REF!</definedName>
    <definedName name="_Toc343415918" localSheetId="0">التوزيع!#REF!</definedName>
    <definedName name="_Toc343415919" localSheetId="1">'1'!#REF!</definedName>
    <definedName name="_Toc343415919" localSheetId="2">'2'!#REF!</definedName>
    <definedName name="_Toc343415919" localSheetId="0">التوزيع!#REF!</definedName>
    <definedName name="_Toc343415920" localSheetId="1">'1'!#REF!</definedName>
    <definedName name="_Toc343415920" localSheetId="2">'2'!#REF!</definedName>
    <definedName name="_Toc343415920" localSheetId="0">التوزيع!#REF!</definedName>
    <definedName name="_Toc343415921" localSheetId="1">'1'!#REF!</definedName>
    <definedName name="_Toc343415921" localSheetId="2">'2'!#REF!</definedName>
    <definedName name="_Toc343415921" localSheetId="0">التوزيع!#REF!</definedName>
    <definedName name="_Toc343415922" localSheetId="1">'1'!#REF!</definedName>
    <definedName name="_Toc343415922" localSheetId="2">'2'!#REF!</definedName>
    <definedName name="_Toc343415922" localSheetId="0">التوزيع!#REF!</definedName>
    <definedName name="_Toc343415923" localSheetId="1">'1'!#REF!</definedName>
    <definedName name="_Toc343415923" localSheetId="2">'2'!#REF!</definedName>
    <definedName name="_Toc343415923" localSheetId="0">التوزيع!#REF!</definedName>
    <definedName name="_Toc343415924" localSheetId="1">'1'!#REF!</definedName>
    <definedName name="_Toc343415924" localSheetId="2">'2'!#REF!</definedName>
    <definedName name="_Toc343415924" localSheetId="0">التوزيع!#REF!</definedName>
    <definedName name="_Toc343415925" localSheetId="1">'1'!#REF!</definedName>
    <definedName name="_Toc343415925" localSheetId="2">'2'!#REF!</definedName>
    <definedName name="_Toc343415925" localSheetId="0">التوزيع!#REF!</definedName>
    <definedName name="_Toc343415926" localSheetId="1">'1'!#REF!</definedName>
    <definedName name="_Toc343415926" localSheetId="2">'2'!#REF!</definedName>
    <definedName name="_Toc343415926" localSheetId="0">التوزيع!#REF!</definedName>
    <definedName name="_Toc343415927" localSheetId="1">'1'!#REF!</definedName>
    <definedName name="_Toc343415927" localSheetId="2">'2'!#REF!</definedName>
    <definedName name="_Toc343415927" localSheetId="0">التوزيع!#REF!</definedName>
    <definedName name="_Toc343415928" localSheetId="1">'1'!#REF!</definedName>
    <definedName name="_Toc343415928" localSheetId="2">'2'!#REF!</definedName>
    <definedName name="_Toc343415928" localSheetId="0">التوزيع!#REF!</definedName>
    <definedName name="_Toc343415929" localSheetId="1">'1'!#REF!</definedName>
    <definedName name="_Toc343415929" localSheetId="2">'2'!#REF!</definedName>
    <definedName name="_Toc343415929" localSheetId="0">التوزيع!#REF!</definedName>
  </definedNames>
  <calcPr calcId="144525"/>
  <pivotCaches>
    <pivotCache cacheId="3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  <c r="B30" i="1"/>
  <c r="B38" i="1"/>
  <c r="B48" i="1"/>
  <c r="G48" i="1" l="1"/>
  <c r="G38" i="1"/>
  <c r="G30" i="1"/>
  <c r="G20" i="1" l="1"/>
  <c r="G50" i="1" s="1"/>
</calcChain>
</file>

<file path=xl/sharedStrings.xml><?xml version="1.0" encoding="utf-8"?>
<sst xmlns="http://schemas.openxmlformats.org/spreadsheetml/2006/main" count="461" uniqueCount="56">
  <si>
    <t>اسم العربة</t>
  </si>
  <si>
    <t>شركة الصنع</t>
  </si>
  <si>
    <t>القطاع</t>
  </si>
  <si>
    <t>العدد</t>
  </si>
  <si>
    <t>-</t>
  </si>
  <si>
    <t>المجموع</t>
  </si>
  <si>
    <t>رمز الوحدة</t>
  </si>
  <si>
    <t>اسم الشركة</t>
  </si>
  <si>
    <t>المطلوب هو ربط الجداول مع بعض حسب علاقتها بالقسم الخاص بها وتحت المسمى العام</t>
  </si>
  <si>
    <t>لأتمكن البحث بكل سهوله بالاضافه الى ظهور معلومات الأقسام اثناء الفرز وهكذا</t>
  </si>
  <si>
    <t>123</t>
  </si>
  <si>
    <t>شركة رقم 1 -  123</t>
  </si>
  <si>
    <t>سيارة أ</t>
  </si>
  <si>
    <t>سيارة ب</t>
  </si>
  <si>
    <t>سيارة ج</t>
  </si>
  <si>
    <t>سيارة د</t>
  </si>
  <si>
    <t>سيارة ه</t>
  </si>
  <si>
    <t>سيارة و</t>
  </si>
  <si>
    <t>سيارة ز</t>
  </si>
  <si>
    <t>سيارة ح</t>
  </si>
  <si>
    <t>سيارة ط</t>
  </si>
  <si>
    <t>سيارة ي</t>
  </si>
  <si>
    <t>سيارة ك</t>
  </si>
  <si>
    <t>شركة أ</t>
  </si>
  <si>
    <t>شركة ب</t>
  </si>
  <si>
    <t>شركة ج</t>
  </si>
  <si>
    <t xml:space="preserve"> شركة د</t>
  </si>
  <si>
    <t xml:space="preserve"> شركة ه</t>
  </si>
  <si>
    <t xml:space="preserve"> شركة و</t>
  </si>
  <si>
    <t xml:space="preserve"> شركة ح</t>
  </si>
  <si>
    <t xml:space="preserve"> شركة ز</t>
  </si>
  <si>
    <t>شركة ط</t>
  </si>
  <si>
    <t>خاص أ</t>
  </si>
  <si>
    <t>خاص ب</t>
  </si>
  <si>
    <t>خاص د</t>
  </si>
  <si>
    <t>شركة رقم 2 -  133</t>
  </si>
  <si>
    <t>سيارات الشخص ب - 111</t>
  </si>
  <si>
    <t>سيارات الشخص أ - 143</t>
  </si>
  <si>
    <t>المجموع الكلي للعربات</t>
  </si>
  <si>
    <t xml:space="preserve"> القسم الثاني سيارات الأفراد</t>
  </si>
  <si>
    <t>133</t>
  </si>
  <si>
    <t>134</t>
  </si>
  <si>
    <t>135</t>
  </si>
  <si>
    <t>136</t>
  </si>
  <si>
    <t>137</t>
  </si>
  <si>
    <t>138</t>
  </si>
  <si>
    <t>يوجد هنا 4 جداول ، كل 2 جداول تابعه لقسم منفصل ، والكل تحت مسمى واحد</t>
  </si>
  <si>
    <t>ان امكن وضع طريقة افضل عمليه بحث دقيقه وغير دقيقة غير تنسيق الجدول</t>
  </si>
  <si>
    <t>شكرا</t>
  </si>
  <si>
    <t xml:space="preserve"> القسم الأول سيارات الشركات</t>
  </si>
  <si>
    <t xml:space="preserve"> القسم </t>
  </si>
  <si>
    <t>الشركة</t>
  </si>
  <si>
    <t>Column Labels</t>
  </si>
  <si>
    <t>Grand Total</t>
  </si>
  <si>
    <t>Row Labels</t>
  </si>
  <si>
    <t>Sum of العدد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</si>
</sst>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sz val="19"/>
      <color theme="1"/>
      <name val="Arial"/>
      <family val="2"/>
    </font>
    <font>
      <b/>
      <sz val="12"/>
      <color rgb="FFFFFFFF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rgb="FF7A5128"/>
      <name val="Arial"/>
      <family val="2"/>
    </font>
    <font>
      <sz val="11"/>
      <color rgb="FFFF000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E6934"/>
        <bgColor indexed="64"/>
      </patternFill>
    </fill>
    <fill>
      <patternFill patternType="solid">
        <fgColor rgb="FFD3A577"/>
        <bgColor indexed="64"/>
      </patternFill>
    </fill>
    <fill>
      <patternFill patternType="solid">
        <fgColor rgb="FFE0C0A0"/>
        <bgColor indexed="64"/>
      </patternFill>
    </fill>
    <fill>
      <patternFill patternType="solid">
        <fgColor rgb="FFCB945D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right" vertical="center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right" vertical="center" wrapText="1" readingOrder="2"/>
    </xf>
    <xf numFmtId="0" fontId="3" fillId="3" borderId="4" xfId="0" applyFont="1" applyFill="1" applyBorder="1" applyAlignment="1">
      <alignment horizontal="center" vertical="center" wrapText="1" readingOrder="2"/>
    </xf>
    <xf numFmtId="0" fontId="3" fillId="4" borderId="4" xfId="0" applyFont="1" applyFill="1" applyBorder="1" applyAlignment="1">
      <alignment horizontal="center" vertical="center" wrapText="1" readingOrder="2"/>
    </xf>
    <xf numFmtId="0" fontId="2" fillId="5" borderId="4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readingOrder="2"/>
    </xf>
    <xf numFmtId="49" fontId="0" fillId="0" borderId="0" xfId="0" applyNumberFormat="1"/>
    <xf numFmtId="49" fontId="2" fillId="2" borderId="2" xfId="0" applyNumberFormat="1" applyFont="1" applyFill="1" applyBorder="1" applyAlignment="1">
      <alignment horizontal="center" vertical="center" wrapText="1" readingOrder="2"/>
    </xf>
    <xf numFmtId="49" fontId="4" fillId="3" borderId="4" xfId="0" applyNumberFormat="1" applyFont="1" applyFill="1" applyBorder="1" applyAlignment="1">
      <alignment horizontal="center" vertical="center" wrapText="1" readingOrder="2"/>
    </xf>
    <xf numFmtId="49" fontId="3" fillId="3" borderId="2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right" vertical="center" wrapText="1" readingOrder="2"/>
    </xf>
    <xf numFmtId="0" fontId="3" fillId="3" borderId="4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 readingOrder="2"/>
    </xf>
    <xf numFmtId="0" fontId="7" fillId="6" borderId="0" xfId="0" applyFont="1" applyFill="1" applyAlignment="1">
      <alignment horizontal="center"/>
    </xf>
    <xf numFmtId="0" fontId="8" fillId="0" borderId="0" xfId="0" applyFont="1" applyAlignment="1"/>
    <xf numFmtId="0" fontId="7" fillId="0" borderId="0" xfId="0" applyFont="1" applyAlignme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7" fillId="6" borderId="0" xfId="0" applyFont="1" applyFill="1" applyAlignment="1">
      <alignment horizontal="center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2" fillId="5" borderId="2" xfId="0" applyFont="1" applyFill="1" applyBorder="1" applyAlignment="1">
      <alignment horizontal="center" vertical="center" wrapText="1" readingOrder="2"/>
    </xf>
    <xf numFmtId="0" fontId="2" fillId="5" borderId="6" xfId="0" applyFont="1" applyFill="1" applyBorder="1" applyAlignment="1">
      <alignment horizontal="center" vertical="center" wrapText="1" readingOrder="2"/>
    </xf>
    <xf numFmtId="0" fontId="2" fillId="5" borderId="7" xfId="0" applyFont="1" applyFill="1" applyBorder="1" applyAlignment="1">
      <alignment horizontal="center" vertical="center" wrapText="1" readingOrder="2"/>
    </xf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0" fontId="0" fillId="7" borderId="0" xfId="0" applyFill="1"/>
    <xf numFmtId="0" fontId="0" fillId="7" borderId="0" xfId="0" applyNumberFormat="1" applyFill="1"/>
    <xf numFmtId="0" fontId="0" fillId="0" borderId="0" xfId="0" applyAlignment="1">
      <alignment horizontal="right" indent="1"/>
    </xf>
  </cellXfs>
  <cellStyles count="1">
    <cellStyle name="Normal" xfId="0" builtinId="0"/>
  </cellStyles>
  <dxfs count="4"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10</xdr:row>
      <xdr:rowOff>57150</xdr:rowOff>
    </xdr:from>
    <xdr:to>
      <xdr:col>11</xdr:col>
      <xdr:colOff>333375</xdr:colOff>
      <xdr:row>15</xdr:row>
      <xdr:rowOff>171450</xdr:rowOff>
    </xdr:to>
    <xdr:sp macro="" textlink="">
      <xdr:nvSpPr>
        <xdr:cNvPr id="2" name="TextBox 1"/>
        <xdr:cNvSpPr txBox="1"/>
      </xdr:nvSpPr>
      <xdr:spPr>
        <a:xfrm>
          <a:off x="9980647425" y="2533650"/>
          <a:ext cx="2171700" cy="1352550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 rtl="1"/>
          <a:r>
            <a:rPr lang="ar-AE" sz="2800" b="1">
              <a:solidFill>
                <a:schemeClr val="bg1"/>
              </a:solidFill>
            </a:rPr>
            <a:t>جرب تعيد تنظيم البيانات كما بالورقة</a:t>
          </a:r>
          <a:r>
            <a:rPr lang="ar-AE" sz="2800" b="1" baseline="0">
              <a:solidFill>
                <a:schemeClr val="bg1"/>
              </a:solidFill>
            </a:rPr>
            <a:t> التالية</a:t>
          </a:r>
          <a:endParaRPr lang="en-US" sz="2800" b="1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13</xdr:col>
      <xdr:colOff>342900</xdr:colOff>
      <xdr:row>8</xdr:row>
      <xdr:rowOff>114300</xdr:rowOff>
    </xdr:to>
    <xdr:sp macro="" textlink="">
      <xdr:nvSpPr>
        <xdr:cNvPr id="2" name="TextBox 1"/>
        <xdr:cNvSpPr txBox="1"/>
      </xdr:nvSpPr>
      <xdr:spPr>
        <a:xfrm>
          <a:off x="9979418700" y="742950"/>
          <a:ext cx="2171700" cy="1352550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 rtl="1"/>
          <a:r>
            <a:rPr lang="ar-AE" sz="2800" b="1">
              <a:solidFill>
                <a:schemeClr val="bg1"/>
              </a:solidFill>
            </a:rPr>
            <a:t>ثم إستخدم الجداول المحورية كما بالورقة</a:t>
          </a:r>
          <a:r>
            <a:rPr lang="ar-AE" sz="2800" b="1" baseline="0">
              <a:solidFill>
                <a:schemeClr val="bg1"/>
              </a:solidFill>
            </a:rPr>
            <a:t> التالية</a:t>
          </a:r>
          <a:endParaRPr lang="en-US" sz="2800" b="1">
            <a:solidFill>
              <a:schemeClr val="bg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0</xdr:row>
      <xdr:rowOff>0</xdr:rowOff>
    </xdr:from>
    <xdr:to>
      <xdr:col>15</xdr:col>
      <xdr:colOff>552450</xdr:colOff>
      <xdr:row>2</xdr:row>
      <xdr:rowOff>114300</xdr:rowOff>
    </xdr:to>
    <xdr:sp macro="" textlink="">
      <xdr:nvSpPr>
        <xdr:cNvPr id="3" name="Rounded Rectangular Callout 2"/>
        <xdr:cNvSpPr/>
      </xdr:nvSpPr>
      <xdr:spPr>
        <a:xfrm>
          <a:off x="9980990325" y="0"/>
          <a:ext cx="5943600" cy="609600"/>
        </a:xfrm>
        <a:prstGeom prst="wedgeRoundRectCallout">
          <a:avLst>
            <a:gd name="adj1" fmla="val -3686"/>
            <a:gd name="adj2" fmla="val 195313"/>
            <a:gd name="adj3" fmla="val 16667"/>
          </a:avLst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28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إضغط علي أسهم  الجدول المحوري وراقب النتائج</a:t>
          </a:r>
          <a:endParaRPr lang="en-US" sz="28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marL="0" indent="0" algn="ctr" rtl="1"/>
          <a:endParaRPr lang="en-US" sz="28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areq" refreshedDate="41265.784608564813" createdVersion="4" refreshedVersion="4" minRefreshableVersion="3" recordCount="25">
  <cacheSource type="worksheet">
    <worksheetSource ref="C3:I28" sheet="2"/>
  </cacheSource>
  <cacheFields count="7">
    <cacheField name="رمز الوحدة" numFmtId="0">
      <sharedItems containsMixedTypes="1" containsNumber="1" containsInteger="1" minValue="111" maxValue="143"/>
    </cacheField>
    <cacheField name="اسم العربة" numFmtId="0">
      <sharedItems count="11">
        <s v="سيارة أ"/>
        <s v="سيارة ب"/>
        <s v="سيارة ج"/>
        <s v="سيارة د"/>
        <s v="سيارة ه"/>
        <s v="سيارة و"/>
        <s v="سيارة ز"/>
        <s v="سيارة ح"/>
        <s v="سيارة ط"/>
        <s v="سيارة ي"/>
        <s v="سيارة ك"/>
      </sharedItems>
    </cacheField>
    <cacheField name="شركة الصنع" numFmtId="0">
      <sharedItems count="10">
        <s v="شركة أ"/>
        <s v="شركة ب"/>
        <s v="شركة ج"/>
        <s v=" شركة د"/>
        <s v=" شركة ه"/>
        <s v=" شركة و"/>
        <s v=" شركة ز"/>
        <s v=" شركة ح"/>
        <s v="شركة ط"/>
        <s v="-"/>
      </sharedItems>
    </cacheField>
    <cacheField name="القطاع" numFmtId="0">
      <sharedItems count="3">
        <s v="خاص أ"/>
        <s v="خاص ب"/>
        <s v="خاص د"/>
      </sharedItems>
    </cacheField>
    <cacheField name="العدد" numFmtId="0">
      <sharedItems containsSemiMixedTypes="0" containsString="0" containsNumber="1" containsInteger="1" minValue="1" maxValue="5"/>
    </cacheField>
    <cacheField name="الشركة" numFmtId="0">
      <sharedItems/>
    </cacheField>
    <cacheField name=" القسم 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">
  <r>
    <s v="123"/>
    <x v="0"/>
    <x v="0"/>
    <x v="0"/>
    <n v="1"/>
    <s v="شركة رقم 1 -  123"/>
    <s v=" القسم الأول سيارات الشركات"/>
  </r>
  <r>
    <s v="123"/>
    <x v="1"/>
    <x v="1"/>
    <x v="0"/>
    <n v="1"/>
    <s v="شركة رقم 1 -  123"/>
    <s v=" القسم الأول سيارات الشركات"/>
  </r>
  <r>
    <s v="123"/>
    <x v="2"/>
    <x v="2"/>
    <x v="0"/>
    <n v="2"/>
    <s v="شركة رقم 1 -  123"/>
    <s v=" القسم الأول سيارات الشركات"/>
  </r>
  <r>
    <s v="123"/>
    <x v="3"/>
    <x v="3"/>
    <x v="0"/>
    <n v="2"/>
    <s v="شركة رقم 1 -  123"/>
    <s v=" القسم الأول سيارات الشركات"/>
  </r>
  <r>
    <s v="123"/>
    <x v="4"/>
    <x v="4"/>
    <x v="1"/>
    <n v="1"/>
    <s v="شركة رقم 1 -  123"/>
    <s v=" القسم الأول سيارات الشركات"/>
  </r>
  <r>
    <s v="123"/>
    <x v="5"/>
    <x v="5"/>
    <x v="1"/>
    <n v="1"/>
    <s v="شركة رقم 1 -  123"/>
    <s v=" القسم الأول سيارات الشركات"/>
  </r>
  <r>
    <s v="123"/>
    <x v="6"/>
    <x v="6"/>
    <x v="1"/>
    <n v="4"/>
    <s v="شركة رقم 1 -  123"/>
    <s v=" القسم الأول سيارات الشركات"/>
  </r>
  <r>
    <s v="123"/>
    <x v="7"/>
    <x v="7"/>
    <x v="1"/>
    <n v="3"/>
    <s v="شركة رقم 1 -  123"/>
    <s v=" القسم الأول سيارات الشركات"/>
  </r>
  <r>
    <s v="123"/>
    <x v="8"/>
    <x v="8"/>
    <x v="1"/>
    <n v="1"/>
    <s v="شركة رقم 1 -  123"/>
    <s v=" القسم الأول سيارات الشركات"/>
  </r>
  <r>
    <s v="123"/>
    <x v="9"/>
    <x v="9"/>
    <x v="1"/>
    <n v="1"/>
    <s v="شركة رقم 1 -  123"/>
    <s v=" القسم الأول سيارات الشركات"/>
  </r>
  <r>
    <s v="123"/>
    <x v="10"/>
    <x v="9"/>
    <x v="1"/>
    <n v="1"/>
    <s v="شركة رقم 1 -  123"/>
    <s v=" القسم الأول سيارات الشركات"/>
  </r>
  <r>
    <s v="133"/>
    <x v="0"/>
    <x v="0"/>
    <x v="1"/>
    <n v="2"/>
    <s v="شركة رقم 2 -  133"/>
    <s v=" القسم الأول سيارات الشركات"/>
  </r>
  <r>
    <s v="134"/>
    <x v="1"/>
    <x v="1"/>
    <x v="1"/>
    <n v="1"/>
    <s v="شركة رقم 2 -  133"/>
    <s v=" القسم الأول سيارات الشركات"/>
  </r>
  <r>
    <s v="135"/>
    <x v="2"/>
    <x v="2"/>
    <x v="1"/>
    <n v="1"/>
    <s v="شركة رقم 2 -  133"/>
    <s v=" القسم الأول سيارات الشركات"/>
  </r>
  <r>
    <s v="136"/>
    <x v="3"/>
    <x v="3"/>
    <x v="1"/>
    <n v="1"/>
    <s v="شركة رقم 2 -  133"/>
    <s v=" القسم الأول سيارات الشركات"/>
  </r>
  <r>
    <s v="137"/>
    <x v="4"/>
    <x v="4"/>
    <x v="1"/>
    <n v="1"/>
    <s v="شركة رقم 2 -  133"/>
    <s v=" القسم الأول سيارات الشركات"/>
  </r>
  <r>
    <s v="138"/>
    <x v="5"/>
    <x v="5"/>
    <x v="2"/>
    <n v="1"/>
    <s v="شركة رقم 2 -  133"/>
    <s v=" القسم الأول سيارات الشركات"/>
  </r>
  <r>
    <n v="143"/>
    <x v="0"/>
    <x v="4"/>
    <x v="1"/>
    <n v="1"/>
    <s v="سيارات الشخص أ - 143"/>
    <s v=" القسم الثاني سيارات الأفراد"/>
  </r>
  <r>
    <n v="143"/>
    <x v="1"/>
    <x v="4"/>
    <x v="2"/>
    <n v="1"/>
    <s v="سيارات الشخص أ - 143"/>
    <s v=" القسم الثاني سيارات الأفراد"/>
  </r>
  <r>
    <n v="111"/>
    <x v="0"/>
    <x v="4"/>
    <x v="2"/>
    <n v="1"/>
    <s v="سيارات الشخص ب - 111"/>
    <s v=" القسم الثاني سيارات الأفراد"/>
  </r>
  <r>
    <n v="111"/>
    <x v="1"/>
    <x v="4"/>
    <x v="2"/>
    <n v="2"/>
    <s v="سيارات الشخص ب - 111"/>
    <s v=" القسم الثاني سيارات الأفراد"/>
  </r>
  <r>
    <n v="111"/>
    <x v="2"/>
    <x v="4"/>
    <x v="2"/>
    <n v="5"/>
    <s v="سيارات الشخص ب - 111"/>
    <s v=" القسم الثاني سيارات الأفراد"/>
  </r>
  <r>
    <n v="111"/>
    <x v="3"/>
    <x v="5"/>
    <x v="1"/>
    <n v="2"/>
    <s v="سيارات الشخص ب - 111"/>
    <s v=" القسم الثاني سيارات الأفراد"/>
  </r>
  <r>
    <n v="111"/>
    <x v="4"/>
    <x v="5"/>
    <x v="2"/>
    <n v="2"/>
    <s v="سيارات الشخص ب - 111"/>
    <s v=" القسم الثاني سيارات الأفراد"/>
  </r>
  <r>
    <n v="111"/>
    <x v="5"/>
    <x v="5"/>
    <x v="1"/>
    <n v="1"/>
    <s v="سيارات الشخص ب - 111"/>
    <s v=" القسم الثاني سيارات الأفراد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K6:O34" firstHeaderRow="1" firstDataRow="2" firstDataCol="1"/>
  <pivotFields count="7">
    <pivotField showAll="0"/>
    <pivotField axis="axisRow" showAll="0">
      <items count="12">
        <item x="0"/>
        <item x="1"/>
        <item x="2"/>
        <item x="7"/>
        <item x="3"/>
        <item x="6"/>
        <item x="8"/>
        <item x="10"/>
        <item x="4"/>
        <item x="5"/>
        <item x="9"/>
        <item t="default"/>
      </items>
    </pivotField>
    <pivotField axis="axisRow" showAll="0">
      <items count="11">
        <item x="9"/>
        <item x="7"/>
        <item x="3"/>
        <item x="6"/>
        <item x="4"/>
        <item x="5"/>
        <item x="0"/>
        <item x="1"/>
        <item x="2"/>
        <item x="8"/>
        <item t="default"/>
      </items>
    </pivotField>
    <pivotField axis="axisCol" showAll="0">
      <items count="4">
        <item x="0"/>
        <item x="1"/>
        <item x="2"/>
        <item t="default"/>
      </items>
    </pivotField>
    <pivotField dataField="1" showAll="0"/>
    <pivotField showAll="0"/>
    <pivotField showAll="0"/>
  </pivotFields>
  <rowFields count="2">
    <field x="2"/>
    <field x="1"/>
  </rowFields>
  <rowItems count="27">
    <i>
      <x/>
    </i>
    <i r="1">
      <x v="7"/>
    </i>
    <i r="1">
      <x v="10"/>
    </i>
    <i>
      <x v="1"/>
    </i>
    <i r="1">
      <x v="3"/>
    </i>
    <i>
      <x v="2"/>
    </i>
    <i r="1">
      <x v="4"/>
    </i>
    <i>
      <x v="3"/>
    </i>
    <i r="1">
      <x v="5"/>
    </i>
    <i>
      <x v="4"/>
    </i>
    <i r="1">
      <x/>
    </i>
    <i r="1">
      <x v="1"/>
    </i>
    <i r="1">
      <x v="2"/>
    </i>
    <i r="1">
      <x v="8"/>
    </i>
    <i>
      <x v="5"/>
    </i>
    <i r="1">
      <x v="4"/>
    </i>
    <i r="1">
      <x v="8"/>
    </i>
    <i r="1">
      <x v="9"/>
    </i>
    <i>
      <x v="6"/>
    </i>
    <i r="1">
      <x/>
    </i>
    <i>
      <x v="7"/>
    </i>
    <i r="1">
      <x v="1"/>
    </i>
    <i>
      <x v="8"/>
    </i>
    <i r="1">
      <x v="2"/>
    </i>
    <i>
      <x v="9"/>
    </i>
    <i r="1">
      <x v="6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Sum of العدد" fld="4" baseField="0" baseItem="0"/>
  </dataFields>
  <formats count="1">
    <format dxfId="3">
      <pivotArea dataOnly="0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2"/>
  <sheetViews>
    <sheetView rightToLeft="1" tabSelected="1" workbookViewId="0">
      <selection activeCell="D2" sqref="D2"/>
    </sheetView>
  </sheetViews>
  <sheetFormatPr defaultRowHeight="19.5" customHeight="1"/>
  <cols>
    <col min="3" max="3" width="12" style="10" bestFit="1" customWidth="1"/>
    <col min="4" max="4" width="32.5703125" customWidth="1"/>
    <col min="5" max="6" width="11.5703125" customWidth="1"/>
    <col min="7" max="7" width="9.140625" customWidth="1"/>
  </cols>
  <sheetData>
    <row r="1" spans="2:15" ht="19.5" customHeight="1">
      <c r="D1" s="1"/>
    </row>
    <row r="2" spans="2:15" ht="19.5" customHeight="1">
      <c r="D2" s="1"/>
    </row>
    <row r="3" spans="2:15" ht="19.5" customHeight="1" thickBot="1">
      <c r="C3" s="35" t="s">
        <v>7</v>
      </c>
      <c r="D3" s="27"/>
      <c r="E3" s="27"/>
      <c r="F3" s="27"/>
      <c r="G3" s="27"/>
      <c r="J3" s="23" t="s">
        <v>46</v>
      </c>
      <c r="K3" s="23"/>
      <c r="L3" s="24"/>
      <c r="M3" s="24"/>
      <c r="N3" s="24"/>
      <c r="O3" s="24"/>
    </row>
    <row r="4" spans="2:15" ht="19.5" customHeight="1">
      <c r="C4"/>
    </row>
    <row r="5" spans="2:15" ht="19.5" customHeight="1">
      <c r="C5" s="36" t="s">
        <v>49</v>
      </c>
      <c r="D5" s="36"/>
      <c r="E5" s="36"/>
      <c r="F5" s="36"/>
      <c r="G5" s="36"/>
      <c r="J5" s="23" t="s">
        <v>8</v>
      </c>
      <c r="K5" s="24"/>
      <c r="L5" s="24"/>
      <c r="M5" s="24"/>
      <c r="N5" s="24"/>
      <c r="O5" s="24"/>
    </row>
    <row r="7" spans="2:15" ht="19.5" customHeight="1" thickBot="1">
      <c r="C7" s="35" t="s">
        <v>11</v>
      </c>
      <c r="D7" s="27"/>
      <c r="E7" s="27"/>
      <c r="F7" s="27"/>
      <c r="G7" s="27"/>
      <c r="J7" s="25" t="s">
        <v>9</v>
      </c>
      <c r="K7" s="26"/>
      <c r="L7" s="26"/>
      <c r="M7" s="26"/>
      <c r="N7" s="26"/>
      <c r="O7" s="26"/>
    </row>
    <row r="8" spans="2:15" ht="19.5" customHeight="1" thickBot="1">
      <c r="C8" s="11" t="s">
        <v>6</v>
      </c>
      <c r="D8" s="2" t="s">
        <v>0</v>
      </c>
      <c r="E8" s="3" t="s">
        <v>1</v>
      </c>
      <c r="F8" s="3" t="s">
        <v>2</v>
      </c>
      <c r="G8" s="3" t="s">
        <v>3</v>
      </c>
    </row>
    <row r="9" spans="2:15" ht="19.5" customHeight="1" thickBot="1">
      <c r="B9" s="15">
        <v>1</v>
      </c>
      <c r="C9" s="12" t="s">
        <v>10</v>
      </c>
      <c r="D9" s="4" t="s">
        <v>12</v>
      </c>
      <c r="E9" s="5" t="s">
        <v>23</v>
      </c>
      <c r="F9" s="5" t="s">
        <v>32</v>
      </c>
      <c r="G9" s="5">
        <v>1</v>
      </c>
    </row>
    <row r="10" spans="2:15" ht="19.5" customHeight="1" thickBot="1">
      <c r="B10" s="14">
        <v>2</v>
      </c>
      <c r="C10" s="12" t="s">
        <v>10</v>
      </c>
      <c r="D10" s="4" t="s">
        <v>13</v>
      </c>
      <c r="E10" s="6" t="s">
        <v>24</v>
      </c>
      <c r="F10" s="18" t="s">
        <v>32</v>
      </c>
      <c r="G10" s="6">
        <v>1</v>
      </c>
      <c r="J10" s="25" t="s">
        <v>47</v>
      </c>
      <c r="K10" s="33"/>
      <c r="L10" s="33"/>
      <c r="M10" s="33"/>
      <c r="N10" s="33"/>
      <c r="O10" s="33"/>
    </row>
    <row r="11" spans="2:15" ht="19.5" customHeight="1" thickBot="1">
      <c r="B11" s="14">
        <v>3</v>
      </c>
      <c r="C11" s="12" t="s">
        <v>10</v>
      </c>
      <c r="D11" s="4" t="s">
        <v>14</v>
      </c>
      <c r="E11" s="18" t="s">
        <v>25</v>
      </c>
      <c r="F11" s="18" t="s">
        <v>32</v>
      </c>
      <c r="G11" s="5">
        <v>2</v>
      </c>
    </row>
    <row r="12" spans="2:15" ht="19.5" customHeight="1" thickBot="1">
      <c r="B12" s="14">
        <v>4</v>
      </c>
      <c r="C12" s="12" t="s">
        <v>10</v>
      </c>
      <c r="D12" s="4" t="s">
        <v>15</v>
      </c>
      <c r="E12" s="16" t="s">
        <v>26</v>
      </c>
      <c r="F12" s="18" t="s">
        <v>32</v>
      </c>
      <c r="G12" s="6">
        <v>2</v>
      </c>
    </row>
    <row r="13" spans="2:15" ht="19.5" customHeight="1" thickBot="1">
      <c r="B13" s="14">
        <v>5</v>
      </c>
      <c r="C13" s="12" t="s">
        <v>10</v>
      </c>
      <c r="D13" s="4" t="s">
        <v>16</v>
      </c>
      <c r="E13" s="18" t="s">
        <v>27</v>
      </c>
      <c r="F13" s="5" t="s">
        <v>33</v>
      </c>
      <c r="G13" s="5">
        <v>1</v>
      </c>
      <c r="L13" s="25" t="s">
        <v>48</v>
      </c>
      <c r="M13" s="34"/>
    </row>
    <row r="14" spans="2:15" ht="19.5" customHeight="1" thickBot="1">
      <c r="B14" s="14">
        <v>6</v>
      </c>
      <c r="C14" s="12" t="s">
        <v>10</v>
      </c>
      <c r="D14" s="4" t="s">
        <v>17</v>
      </c>
      <c r="E14" s="16" t="s">
        <v>28</v>
      </c>
      <c r="F14" s="18" t="s">
        <v>33</v>
      </c>
      <c r="G14" s="6">
        <v>1</v>
      </c>
    </row>
    <row r="15" spans="2:15" ht="19.5" customHeight="1" thickBot="1">
      <c r="B15" s="14">
        <v>7</v>
      </c>
      <c r="C15" s="12" t="s">
        <v>10</v>
      </c>
      <c r="D15" s="4" t="s">
        <v>18</v>
      </c>
      <c r="E15" s="18" t="s">
        <v>30</v>
      </c>
      <c r="F15" s="18" t="s">
        <v>33</v>
      </c>
      <c r="G15" s="5">
        <v>4</v>
      </c>
    </row>
    <row r="16" spans="2:15" ht="19.5" customHeight="1" thickBot="1">
      <c r="B16" s="14">
        <v>8</v>
      </c>
      <c r="C16" s="12" t="s">
        <v>10</v>
      </c>
      <c r="D16" s="4" t="s">
        <v>19</v>
      </c>
      <c r="E16" s="16" t="s">
        <v>29</v>
      </c>
      <c r="F16" s="18" t="s">
        <v>33</v>
      </c>
      <c r="G16" s="6">
        <v>3</v>
      </c>
    </row>
    <row r="17" spans="2:7" ht="19.5" customHeight="1" thickBot="1">
      <c r="B17" s="14">
        <v>9</v>
      </c>
      <c r="C17" s="12" t="s">
        <v>10</v>
      </c>
      <c r="D17" s="4" t="s">
        <v>20</v>
      </c>
      <c r="E17" s="5" t="s">
        <v>31</v>
      </c>
      <c r="F17" s="18" t="s">
        <v>33</v>
      </c>
      <c r="G17" s="5">
        <v>1</v>
      </c>
    </row>
    <row r="18" spans="2:7" ht="19.5" customHeight="1" thickBot="1">
      <c r="B18" s="14">
        <v>10</v>
      </c>
      <c r="C18" s="12" t="s">
        <v>10</v>
      </c>
      <c r="D18" s="4" t="s">
        <v>21</v>
      </c>
      <c r="E18" s="6" t="s">
        <v>4</v>
      </c>
      <c r="F18" s="18" t="s">
        <v>33</v>
      </c>
      <c r="G18" s="6">
        <v>1</v>
      </c>
    </row>
    <row r="19" spans="2:7" ht="19.5" customHeight="1" thickBot="1">
      <c r="B19" s="14">
        <v>11</v>
      </c>
      <c r="C19" s="12" t="s">
        <v>10</v>
      </c>
      <c r="D19" s="4" t="s">
        <v>22</v>
      </c>
      <c r="E19" s="5" t="s">
        <v>4</v>
      </c>
      <c r="F19" s="18" t="s">
        <v>33</v>
      </c>
      <c r="G19" s="5">
        <v>1</v>
      </c>
    </row>
    <row r="20" spans="2:7" ht="19.5" customHeight="1" thickBot="1">
      <c r="B20" s="32">
        <f>B19</f>
        <v>11</v>
      </c>
      <c r="C20" s="32"/>
      <c r="D20" s="37" t="s">
        <v>5</v>
      </c>
      <c r="E20" s="38"/>
      <c r="F20" s="39"/>
      <c r="G20" s="7">
        <f>SUM(G9:G19)</f>
        <v>18</v>
      </c>
    </row>
    <row r="21" spans="2:7" ht="19.5" customHeight="1">
      <c r="B21" s="32"/>
      <c r="C21" s="32"/>
    </row>
    <row r="22" spans="2:7" ht="19.5" customHeight="1" thickBot="1">
      <c r="C22" s="35" t="s">
        <v>35</v>
      </c>
      <c r="D22" s="27"/>
      <c r="E22" s="27"/>
      <c r="F22" s="27"/>
      <c r="G22" s="27"/>
    </row>
    <row r="23" spans="2:7" ht="19.5" customHeight="1" thickBot="1">
      <c r="C23" s="11" t="s">
        <v>6</v>
      </c>
      <c r="D23" s="2" t="s">
        <v>0</v>
      </c>
      <c r="E23" s="3" t="s">
        <v>1</v>
      </c>
      <c r="F23" s="3" t="s">
        <v>2</v>
      </c>
      <c r="G23" s="3" t="s">
        <v>3</v>
      </c>
    </row>
    <row r="24" spans="2:7" ht="19.5" customHeight="1" thickBot="1">
      <c r="B24" s="20">
        <v>1</v>
      </c>
      <c r="C24" s="13" t="s">
        <v>40</v>
      </c>
      <c r="D24" s="17" t="s">
        <v>12</v>
      </c>
      <c r="E24" s="18" t="s">
        <v>23</v>
      </c>
      <c r="F24" s="18" t="s">
        <v>33</v>
      </c>
      <c r="G24" s="8">
        <v>2</v>
      </c>
    </row>
    <row r="25" spans="2:7" ht="19.5" customHeight="1" thickBot="1">
      <c r="B25" s="20">
        <v>2</v>
      </c>
      <c r="C25" s="13" t="s">
        <v>41</v>
      </c>
      <c r="D25" s="17" t="s">
        <v>13</v>
      </c>
      <c r="E25" s="16" t="s">
        <v>24</v>
      </c>
      <c r="F25" s="18" t="s">
        <v>33</v>
      </c>
      <c r="G25" s="6">
        <v>1</v>
      </c>
    </row>
    <row r="26" spans="2:7" ht="19.5" customHeight="1" thickBot="1">
      <c r="B26" s="20">
        <v>3</v>
      </c>
      <c r="C26" s="13" t="s">
        <v>42</v>
      </c>
      <c r="D26" s="17" t="s">
        <v>14</v>
      </c>
      <c r="E26" s="18" t="s">
        <v>25</v>
      </c>
      <c r="F26" s="18" t="s">
        <v>33</v>
      </c>
      <c r="G26" s="5">
        <v>1</v>
      </c>
    </row>
    <row r="27" spans="2:7" ht="19.5" customHeight="1" thickBot="1">
      <c r="B27" s="20">
        <v>4</v>
      </c>
      <c r="C27" s="13" t="s">
        <v>43</v>
      </c>
      <c r="D27" s="17" t="s">
        <v>15</v>
      </c>
      <c r="E27" s="16" t="s">
        <v>26</v>
      </c>
      <c r="F27" s="18" t="s">
        <v>33</v>
      </c>
      <c r="G27" s="6">
        <v>1</v>
      </c>
    </row>
    <row r="28" spans="2:7" ht="19.5" customHeight="1" thickBot="1">
      <c r="B28" s="20">
        <v>5</v>
      </c>
      <c r="C28" s="13" t="s">
        <v>44</v>
      </c>
      <c r="D28" s="17" t="s">
        <v>16</v>
      </c>
      <c r="E28" s="18" t="s">
        <v>27</v>
      </c>
      <c r="F28" s="18" t="s">
        <v>33</v>
      </c>
      <c r="G28" s="5">
        <v>1</v>
      </c>
    </row>
    <row r="29" spans="2:7" ht="19.5" customHeight="1" thickBot="1">
      <c r="B29" s="20">
        <v>6</v>
      </c>
      <c r="C29" s="13" t="s">
        <v>45</v>
      </c>
      <c r="D29" s="17" t="s">
        <v>17</v>
      </c>
      <c r="E29" s="16" t="s">
        <v>28</v>
      </c>
      <c r="F29" s="6" t="s">
        <v>34</v>
      </c>
      <c r="G29" s="6">
        <v>1</v>
      </c>
    </row>
    <row r="30" spans="2:7" ht="19.5" customHeight="1" thickBot="1">
      <c r="B30" s="32">
        <f>B29</f>
        <v>6</v>
      </c>
      <c r="C30" s="32"/>
      <c r="D30" s="37" t="s">
        <v>5</v>
      </c>
      <c r="E30" s="38"/>
      <c r="F30" s="39"/>
      <c r="G30" s="7">
        <f>SUM(G24:G29)</f>
        <v>7</v>
      </c>
    </row>
    <row r="31" spans="2:7" ht="19.5" customHeight="1">
      <c r="B31" s="32"/>
      <c r="C31" s="32"/>
    </row>
    <row r="32" spans="2:7" ht="19.5" customHeight="1" thickBot="1">
      <c r="C32" s="27" t="s">
        <v>39</v>
      </c>
      <c r="D32" s="27"/>
      <c r="E32" s="27"/>
      <c r="F32" s="27"/>
      <c r="G32" s="27"/>
    </row>
    <row r="33" spans="2:7" ht="19.5" customHeight="1" thickBot="1"/>
    <row r="34" spans="2:7" ht="19.5" customHeight="1" thickBot="1">
      <c r="D34" s="28" t="s">
        <v>37</v>
      </c>
      <c r="E34" s="29"/>
      <c r="F34" s="29"/>
      <c r="G34" s="30"/>
    </row>
    <row r="35" spans="2:7" ht="19.5" customHeight="1" thickBot="1">
      <c r="C35" s="11" t="s">
        <v>6</v>
      </c>
      <c r="D35" s="2" t="s">
        <v>0</v>
      </c>
      <c r="E35" s="3" t="s">
        <v>1</v>
      </c>
      <c r="F35" s="3" t="s">
        <v>2</v>
      </c>
      <c r="G35" s="3" t="s">
        <v>3</v>
      </c>
    </row>
    <row r="36" spans="2:7" ht="19.5" customHeight="1" thickBot="1">
      <c r="B36" s="20">
        <v>1</v>
      </c>
      <c r="C36" s="8">
        <v>143</v>
      </c>
      <c r="D36" s="17" t="s">
        <v>12</v>
      </c>
      <c r="E36" s="18" t="s">
        <v>27</v>
      </c>
      <c r="F36" s="18" t="s">
        <v>33</v>
      </c>
      <c r="G36" s="8">
        <v>1</v>
      </c>
    </row>
    <row r="37" spans="2:7" ht="19.5" customHeight="1" thickBot="1">
      <c r="B37" s="20">
        <v>2</v>
      </c>
      <c r="C37" s="8">
        <v>143</v>
      </c>
      <c r="D37" s="17" t="s">
        <v>13</v>
      </c>
      <c r="E37" s="18" t="s">
        <v>27</v>
      </c>
      <c r="F37" s="16" t="s">
        <v>34</v>
      </c>
      <c r="G37" s="6">
        <v>1</v>
      </c>
    </row>
    <row r="38" spans="2:7" ht="19.5" customHeight="1" thickBot="1">
      <c r="B38" s="32">
        <f>B37</f>
        <v>2</v>
      </c>
      <c r="C38" s="32"/>
      <c r="D38" s="37" t="s">
        <v>5</v>
      </c>
      <c r="E38" s="38"/>
      <c r="F38" s="39"/>
      <c r="G38" s="7">
        <f>SUM(G36:G37)</f>
        <v>2</v>
      </c>
    </row>
    <row r="39" spans="2:7" ht="19.5" customHeight="1">
      <c r="B39" s="32"/>
      <c r="C39" s="32"/>
    </row>
    <row r="40" spans="2:7" ht="19.5" customHeight="1" thickBot="1">
      <c r="D40" s="35" t="s">
        <v>36</v>
      </c>
      <c r="E40" s="27"/>
      <c r="F40" s="27"/>
      <c r="G40" s="27"/>
    </row>
    <row r="41" spans="2:7" ht="19.5" customHeight="1" thickBot="1">
      <c r="C41" s="11" t="s">
        <v>6</v>
      </c>
      <c r="D41" s="2" t="s">
        <v>0</v>
      </c>
      <c r="E41" s="3" t="s">
        <v>1</v>
      </c>
      <c r="F41" s="3" t="s">
        <v>2</v>
      </c>
      <c r="G41" s="3" t="s">
        <v>3</v>
      </c>
    </row>
    <row r="42" spans="2:7" ht="19.5" customHeight="1" thickBot="1">
      <c r="B42" s="20">
        <v>1</v>
      </c>
      <c r="C42" s="8">
        <v>111</v>
      </c>
      <c r="D42" s="17" t="s">
        <v>12</v>
      </c>
      <c r="E42" s="18" t="s">
        <v>27</v>
      </c>
      <c r="F42" s="16" t="s">
        <v>34</v>
      </c>
      <c r="G42" s="8">
        <v>1</v>
      </c>
    </row>
    <row r="43" spans="2:7" ht="19.5" customHeight="1" thickBot="1">
      <c r="B43" s="20">
        <v>2</v>
      </c>
      <c r="C43" s="8">
        <v>111</v>
      </c>
      <c r="D43" s="17" t="s">
        <v>13</v>
      </c>
      <c r="E43" s="18" t="s">
        <v>27</v>
      </c>
      <c r="F43" s="16" t="s">
        <v>34</v>
      </c>
      <c r="G43" s="6">
        <v>2</v>
      </c>
    </row>
    <row r="44" spans="2:7" ht="19.5" customHeight="1" thickBot="1">
      <c r="B44" s="20">
        <v>3</v>
      </c>
      <c r="C44" s="8">
        <v>111</v>
      </c>
      <c r="D44" s="17" t="s">
        <v>14</v>
      </c>
      <c r="E44" s="18" t="s">
        <v>27</v>
      </c>
      <c r="F44" s="16" t="s">
        <v>34</v>
      </c>
      <c r="G44" s="5">
        <v>5</v>
      </c>
    </row>
    <row r="45" spans="2:7" ht="19.5" customHeight="1" thickBot="1">
      <c r="B45" s="20">
        <v>4</v>
      </c>
      <c r="C45" s="8">
        <v>111</v>
      </c>
      <c r="D45" s="17" t="s">
        <v>15</v>
      </c>
      <c r="E45" s="16" t="s">
        <v>28</v>
      </c>
      <c r="F45" s="18" t="s">
        <v>33</v>
      </c>
      <c r="G45" s="6">
        <v>2</v>
      </c>
    </row>
    <row r="46" spans="2:7" ht="19.5" customHeight="1" thickBot="1">
      <c r="B46" s="20">
        <v>5</v>
      </c>
      <c r="C46" s="8">
        <v>111</v>
      </c>
      <c r="D46" s="17" t="s">
        <v>16</v>
      </c>
      <c r="E46" s="16" t="s">
        <v>28</v>
      </c>
      <c r="F46" s="16" t="s">
        <v>34</v>
      </c>
      <c r="G46" s="5">
        <v>2</v>
      </c>
    </row>
    <row r="47" spans="2:7" ht="19.5" customHeight="1" thickBot="1">
      <c r="B47" s="20">
        <v>6</v>
      </c>
      <c r="C47" s="8">
        <v>111</v>
      </c>
      <c r="D47" s="17" t="s">
        <v>17</v>
      </c>
      <c r="E47" s="16" t="s">
        <v>28</v>
      </c>
      <c r="F47" s="18" t="s">
        <v>33</v>
      </c>
      <c r="G47" s="6">
        <v>1</v>
      </c>
    </row>
    <row r="48" spans="2:7" ht="19.5" customHeight="1" thickBot="1">
      <c r="B48" s="32">
        <f>B47</f>
        <v>6</v>
      </c>
      <c r="C48" s="32"/>
      <c r="D48" s="37" t="s">
        <v>5</v>
      </c>
      <c r="E48" s="38"/>
      <c r="F48" s="39"/>
      <c r="G48" s="7">
        <f>SUM(G42:G47)</f>
        <v>13</v>
      </c>
    </row>
    <row r="49" spans="2:7" ht="19.5" customHeight="1">
      <c r="B49" s="32"/>
      <c r="C49" s="32"/>
    </row>
    <row r="50" spans="2:7" ht="19.5" customHeight="1">
      <c r="D50" s="31" t="s">
        <v>38</v>
      </c>
      <c r="E50" s="31"/>
      <c r="F50" s="31"/>
      <c r="G50" s="22">
        <f>SUM(G1:G48)</f>
        <v>80</v>
      </c>
    </row>
    <row r="51" spans="2:7" ht="19.5" customHeight="1">
      <c r="D51" s="9"/>
    </row>
    <row r="52" spans="2:7" ht="19.5" customHeight="1">
      <c r="D52" s="9"/>
    </row>
  </sheetData>
  <mergeCells count="19">
    <mergeCell ref="C3:G3"/>
    <mergeCell ref="C5:G5"/>
    <mergeCell ref="C7:G7"/>
    <mergeCell ref="C22:G22"/>
    <mergeCell ref="D40:G40"/>
    <mergeCell ref="D20:F20"/>
    <mergeCell ref="D30:F30"/>
    <mergeCell ref="D38:F38"/>
    <mergeCell ref="J7:O7"/>
    <mergeCell ref="C32:G32"/>
    <mergeCell ref="D34:G34"/>
    <mergeCell ref="D50:F50"/>
    <mergeCell ref="B38:C39"/>
    <mergeCell ref="B48:C49"/>
    <mergeCell ref="B30:C31"/>
    <mergeCell ref="B20:C21"/>
    <mergeCell ref="J10:O10"/>
    <mergeCell ref="L13:M13"/>
    <mergeCell ref="D48:F4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9"/>
  <sheetViews>
    <sheetView rightToLeft="1" workbookViewId="0">
      <selection activeCell="D16" sqref="D16"/>
    </sheetView>
  </sheetViews>
  <sheetFormatPr defaultRowHeight="19.5" customHeight="1"/>
  <cols>
    <col min="3" max="3" width="12" style="10" bestFit="1" customWidth="1"/>
    <col min="4" max="4" width="32.5703125" customWidth="1"/>
    <col min="5" max="6" width="11.5703125" customWidth="1"/>
    <col min="7" max="7" width="9.140625" customWidth="1"/>
    <col min="8" max="8" width="14.42578125" bestFit="1" customWidth="1"/>
    <col min="9" max="9" width="22.28515625" bestFit="1" customWidth="1"/>
  </cols>
  <sheetData>
    <row r="1" spans="2:13" ht="19.5" customHeight="1">
      <c r="D1" s="1"/>
    </row>
    <row r="2" spans="2:13" ht="19.5" customHeight="1" thickBot="1">
      <c r="D2" s="1"/>
    </row>
    <row r="3" spans="2:13" ht="19.5" customHeight="1" thickBot="1">
      <c r="C3" s="11" t="s">
        <v>6</v>
      </c>
      <c r="D3" s="2" t="s">
        <v>0</v>
      </c>
      <c r="E3" s="21" t="s">
        <v>1</v>
      </c>
      <c r="F3" s="21" t="s">
        <v>2</v>
      </c>
      <c r="G3" s="21" t="s">
        <v>3</v>
      </c>
      <c r="H3" t="s">
        <v>51</v>
      </c>
      <c r="I3" s="23" t="s">
        <v>50</v>
      </c>
    </row>
    <row r="4" spans="2:13" ht="19.5" customHeight="1" thickBot="1">
      <c r="B4" s="15">
        <v>1</v>
      </c>
      <c r="C4" s="12" t="s">
        <v>10</v>
      </c>
      <c r="D4" s="17" t="s">
        <v>12</v>
      </c>
      <c r="E4" s="18" t="s">
        <v>23</v>
      </c>
      <c r="F4" s="18" t="s">
        <v>32</v>
      </c>
      <c r="G4" s="18">
        <v>1</v>
      </c>
      <c r="H4" t="s">
        <v>11</v>
      </c>
      <c r="I4" s="23" t="s">
        <v>49</v>
      </c>
    </row>
    <row r="5" spans="2:13" ht="19.5" customHeight="1" thickBot="1">
      <c r="B5" s="19">
        <v>2</v>
      </c>
      <c r="C5" s="12" t="s">
        <v>10</v>
      </c>
      <c r="D5" s="17" t="s">
        <v>13</v>
      </c>
      <c r="E5" s="16" t="s">
        <v>24</v>
      </c>
      <c r="F5" s="18" t="s">
        <v>32</v>
      </c>
      <c r="G5" s="16">
        <v>1</v>
      </c>
      <c r="H5" t="s">
        <v>11</v>
      </c>
      <c r="I5" s="23" t="s">
        <v>49</v>
      </c>
      <c r="L5" s="33"/>
      <c r="M5" s="33"/>
    </row>
    <row r="6" spans="2:13" ht="19.5" customHeight="1" thickBot="1">
      <c r="B6" s="19">
        <v>3</v>
      </c>
      <c r="C6" s="12" t="s">
        <v>10</v>
      </c>
      <c r="D6" s="17" t="s">
        <v>14</v>
      </c>
      <c r="E6" s="18" t="s">
        <v>25</v>
      </c>
      <c r="F6" s="18" t="s">
        <v>32</v>
      </c>
      <c r="G6" s="18">
        <v>2</v>
      </c>
      <c r="H6" t="s">
        <v>11</v>
      </c>
      <c r="I6" s="23" t="s">
        <v>49</v>
      </c>
    </row>
    <row r="7" spans="2:13" ht="19.5" customHeight="1" thickBot="1">
      <c r="B7" s="19">
        <v>4</v>
      </c>
      <c r="C7" s="12" t="s">
        <v>10</v>
      </c>
      <c r="D7" s="17" t="s">
        <v>15</v>
      </c>
      <c r="E7" s="16" t="s">
        <v>26</v>
      </c>
      <c r="F7" s="18" t="s">
        <v>32</v>
      </c>
      <c r="G7" s="16">
        <v>2</v>
      </c>
      <c r="H7" t="s">
        <v>11</v>
      </c>
      <c r="I7" s="23" t="s">
        <v>49</v>
      </c>
    </row>
    <row r="8" spans="2:13" ht="19.5" customHeight="1" thickBot="1">
      <c r="B8" s="19">
        <v>5</v>
      </c>
      <c r="C8" s="12" t="s">
        <v>10</v>
      </c>
      <c r="D8" s="17" t="s">
        <v>16</v>
      </c>
      <c r="E8" s="18" t="s">
        <v>27</v>
      </c>
      <c r="F8" s="18" t="s">
        <v>33</v>
      </c>
      <c r="G8" s="18">
        <v>1</v>
      </c>
      <c r="H8" t="s">
        <v>11</v>
      </c>
      <c r="I8" s="23" t="s">
        <v>49</v>
      </c>
    </row>
    <row r="9" spans="2:13" ht="19.5" customHeight="1" thickBot="1">
      <c r="B9" s="19">
        <v>6</v>
      </c>
      <c r="C9" s="12" t="s">
        <v>10</v>
      </c>
      <c r="D9" s="17" t="s">
        <v>17</v>
      </c>
      <c r="E9" s="16" t="s">
        <v>28</v>
      </c>
      <c r="F9" s="18" t="s">
        <v>33</v>
      </c>
      <c r="G9" s="16">
        <v>1</v>
      </c>
      <c r="H9" t="s">
        <v>11</v>
      </c>
      <c r="I9" s="23" t="s">
        <v>49</v>
      </c>
    </row>
    <row r="10" spans="2:13" ht="19.5" customHeight="1" thickBot="1">
      <c r="B10" s="19">
        <v>7</v>
      </c>
      <c r="C10" s="12" t="s">
        <v>10</v>
      </c>
      <c r="D10" s="17" t="s">
        <v>18</v>
      </c>
      <c r="E10" s="18" t="s">
        <v>30</v>
      </c>
      <c r="F10" s="18" t="s">
        <v>33</v>
      </c>
      <c r="G10" s="18">
        <v>4</v>
      </c>
      <c r="H10" t="s">
        <v>11</v>
      </c>
      <c r="I10" s="23" t="s">
        <v>49</v>
      </c>
    </row>
    <row r="11" spans="2:13" ht="19.5" customHeight="1" thickBot="1">
      <c r="B11" s="19">
        <v>8</v>
      </c>
      <c r="C11" s="12" t="s">
        <v>10</v>
      </c>
      <c r="D11" s="17" t="s">
        <v>19</v>
      </c>
      <c r="E11" s="16" t="s">
        <v>29</v>
      </c>
      <c r="F11" s="18" t="s">
        <v>33</v>
      </c>
      <c r="G11" s="16">
        <v>3</v>
      </c>
      <c r="H11" t="s">
        <v>11</v>
      </c>
      <c r="I11" s="23" t="s">
        <v>49</v>
      </c>
    </row>
    <row r="12" spans="2:13" ht="19.5" customHeight="1" thickBot="1">
      <c r="B12" s="19">
        <v>9</v>
      </c>
      <c r="C12" s="12" t="s">
        <v>10</v>
      </c>
      <c r="D12" s="17" t="s">
        <v>20</v>
      </c>
      <c r="E12" s="18" t="s">
        <v>31</v>
      </c>
      <c r="F12" s="18" t="s">
        <v>33</v>
      </c>
      <c r="G12" s="18">
        <v>1</v>
      </c>
      <c r="H12" t="s">
        <v>11</v>
      </c>
      <c r="I12" s="23" t="s">
        <v>49</v>
      </c>
    </row>
    <row r="13" spans="2:13" ht="19.5" customHeight="1" thickBot="1">
      <c r="B13" s="19">
        <v>10</v>
      </c>
      <c r="C13" s="12" t="s">
        <v>10</v>
      </c>
      <c r="D13" s="17" t="s">
        <v>21</v>
      </c>
      <c r="E13" s="16" t="s">
        <v>4</v>
      </c>
      <c r="F13" s="18" t="s">
        <v>33</v>
      </c>
      <c r="G13" s="16">
        <v>1</v>
      </c>
      <c r="H13" t="s">
        <v>11</v>
      </c>
      <c r="I13" s="23" t="s">
        <v>49</v>
      </c>
    </row>
    <row r="14" spans="2:13" ht="19.5" customHeight="1" thickBot="1">
      <c r="B14" s="19">
        <v>11</v>
      </c>
      <c r="C14" s="12" t="s">
        <v>10</v>
      </c>
      <c r="D14" s="17" t="s">
        <v>22</v>
      </c>
      <c r="E14" s="18" t="s">
        <v>4</v>
      </c>
      <c r="F14" s="18" t="s">
        <v>33</v>
      </c>
      <c r="G14" s="18">
        <v>1</v>
      </c>
      <c r="H14" t="s">
        <v>11</v>
      </c>
      <c r="I14" s="23" t="s">
        <v>49</v>
      </c>
    </row>
    <row r="15" spans="2:13" ht="19.5" customHeight="1" thickBot="1">
      <c r="B15" s="20">
        <v>1</v>
      </c>
      <c r="C15" s="13" t="s">
        <v>40</v>
      </c>
      <c r="D15" s="17" t="s">
        <v>12</v>
      </c>
      <c r="E15" s="18" t="s">
        <v>23</v>
      </c>
      <c r="F15" s="18" t="s">
        <v>33</v>
      </c>
      <c r="G15" s="8">
        <v>2</v>
      </c>
      <c r="H15" t="s">
        <v>35</v>
      </c>
      <c r="I15" s="23" t="s">
        <v>49</v>
      </c>
    </row>
    <row r="16" spans="2:13" ht="19.5" customHeight="1" thickBot="1">
      <c r="B16" s="20">
        <v>2</v>
      </c>
      <c r="C16" s="13" t="s">
        <v>41</v>
      </c>
      <c r="D16" s="17" t="s">
        <v>13</v>
      </c>
      <c r="E16" s="16" t="s">
        <v>24</v>
      </c>
      <c r="F16" s="18" t="s">
        <v>33</v>
      </c>
      <c r="G16" s="16">
        <v>1</v>
      </c>
      <c r="H16" t="s">
        <v>35</v>
      </c>
      <c r="I16" s="23" t="s">
        <v>49</v>
      </c>
    </row>
    <row r="17" spans="2:9" ht="19.5" customHeight="1" thickBot="1">
      <c r="B17" s="20">
        <v>3</v>
      </c>
      <c r="C17" s="13" t="s">
        <v>42</v>
      </c>
      <c r="D17" s="17" t="s">
        <v>14</v>
      </c>
      <c r="E17" s="18" t="s">
        <v>25</v>
      </c>
      <c r="F17" s="18" t="s">
        <v>33</v>
      </c>
      <c r="G17" s="18">
        <v>1</v>
      </c>
      <c r="H17" t="s">
        <v>35</v>
      </c>
      <c r="I17" s="23" t="s">
        <v>49</v>
      </c>
    </row>
    <row r="18" spans="2:9" ht="19.5" customHeight="1" thickBot="1">
      <c r="B18" s="20">
        <v>4</v>
      </c>
      <c r="C18" s="13" t="s">
        <v>43</v>
      </c>
      <c r="D18" s="17" t="s">
        <v>15</v>
      </c>
      <c r="E18" s="16" t="s">
        <v>26</v>
      </c>
      <c r="F18" s="18" t="s">
        <v>33</v>
      </c>
      <c r="G18" s="16">
        <v>1</v>
      </c>
      <c r="H18" t="s">
        <v>35</v>
      </c>
      <c r="I18" s="23" t="s">
        <v>49</v>
      </c>
    </row>
    <row r="19" spans="2:9" ht="19.5" customHeight="1" thickBot="1">
      <c r="B19" s="20">
        <v>5</v>
      </c>
      <c r="C19" s="13" t="s">
        <v>44</v>
      </c>
      <c r="D19" s="17" t="s">
        <v>16</v>
      </c>
      <c r="E19" s="18" t="s">
        <v>27</v>
      </c>
      <c r="F19" s="18" t="s">
        <v>33</v>
      </c>
      <c r="G19" s="18">
        <v>1</v>
      </c>
      <c r="H19" t="s">
        <v>35</v>
      </c>
      <c r="I19" s="23" t="s">
        <v>49</v>
      </c>
    </row>
    <row r="20" spans="2:9" ht="19.5" customHeight="1" thickBot="1">
      <c r="B20" s="20">
        <v>6</v>
      </c>
      <c r="C20" s="13" t="s">
        <v>45</v>
      </c>
      <c r="D20" s="17" t="s">
        <v>17</v>
      </c>
      <c r="E20" s="16" t="s">
        <v>28</v>
      </c>
      <c r="F20" s="16" t="s">
        <v>34</v>
      </c>
      <c r="G20" s="16">
        <v>1</v>
      </c>
      <c r="H20" t="s">
        <v>35</v>
      </c>
      <c r="I20" s="23" t="s">
        <v>49</v>
      </c>
    </row>
    <row r="21" spans="2:9" ht="19.5" customHeight="1" thickBot="1">
      <c r="B21" s="20">
        <v>1</v>
      </c>
      <c r="C21" s="8">
        <v>143</v>
      </c>
      <c r="D21" s="17" t="s">
        <v>12</v>
      </c>
      <c r="E21" s="18" t="s">
        <v>27</v>
      </c>
      <c r="F21" s="18" t="s">
        <v>33</v>
      </c>
      <c r="G21" s="8">
        <v>1</v>
      </c>
      <c r="H21" t="s">
        <v>37</v>
      </c>
      <c r="I21" s="23" t="s">
        <v>39</v>
      </c>
    </row>
    <row r="22" spans="2:9" ht="19.5" customHeight="1" thickBot="1">
      <c r="B22" s="20">
        <v>2</v>
      </c>
      <c r="C22" s="8">
        <v>143</v>
      </c>
      <c r="D22" s="17" t="s">
        <v>13</v>
      </c>
      <c r="E22" s="18" t="s">
        <v>27</v>
      </c>
      <c r="F22" s="16" t="s">
        <v>34</v>
      </c>
      <c r="G22" s="16">
        <v>1</v>
      </c>
      <c r="H22" t="s">
        <v>37</v>
      </c>
      <c r="I22" s="23" t="s">
        <v>39</v>
      </c>
    </row>
    <row r="23" spans="2:9" ht="19.5" customHeight="1" thickBot="1">
      <c r="B23" s="20">
        <v>1</v>
      </c>
      <c r="C23" s="8">
        <v>111</v>
      </c>
      <c r="D23" s="17" t="s">
        <v>12</v>
      </c>
      <c r="E23" s="18" t="s">
        <v>27</v>
      </c>
      <c r="F23" s="16" t="s">
        <v>34</v>
      </c>
      <c r="G23" s="8">
        <v>1</v>
      </c>
      <c r="H23" t="s">
        <v>36</v>
      </c>
      <c r="I23" s="23" t="s">
        <v>39</v>
      </c>
    </row>
    <row r="24" spans="2:9" ht="19.5" customHeight="1" thickBot="1">
      <c r="B24" s="20">
        <v>2</v>
      </c>
      <c r="C24" s="8">
        <v>111</v>
      </c>
      <c r="D24" s="17" t="s">
        <v>13</v>
      </c>
      <c r="E24" s="18" t="s">
        <v>27</v>
      </c>
      <c r="F24" s="16" t="s">
        <v>34</v>
      </c>
      <c r="G24" s="16">
        <v>2</v>
      </c>
      <c r="H24" t="s">
        <v>36</v>
      </c>
      <c r="I24" s="23" t="s">
        <v>39</v>
      </c>
    </row>
    <row r="25" spans="2:9" ht="19.5" customHeight="1" thickBot="1">
      <c r="B25" s="20">
        <v>3</v>
      </c>
      <c r="C25" s="8">
        <v>111</v>
      </c>
      <c r="D25" s="17" t="s">
        <v>14</v>
      </c>
      <c r="E25" s="18" t="s">
        <v>27</v>
      </c>
      <c r="F25" s="16" t="s">
        <v>34</v>
      </c>
      <c r="G25" s="18">
        <v>5</v>
      </c>
      <c r="H25" t="s">
        <v>36</v>
      </c>
      <c r="I25" s="23" t="s">
        <v>39</v>
      </c>
    </row>
    <row r="26" spans="2:9" ht="19.5" customHeight="1" thickBot="1">
      <c r="B26" s="20">
        <v>4</v>
      </c>
      <c r="C26" s="8">
        <v>111</v>
      </c>
      <c r="D26" s="17" t="s">
        <v>15</v>
      </c>
      <c r="E26" s="16" t="s">
        <v>28</v>
      </c>
      <c r="F26" s="18" t="s">
        <v>33</v>
      </c>
      <c r="G26" s="16">
        <v>2</v>
      </c>
      <c r="H26" t="s">
        <v>36</v>
      </c>
      <c r="I26" s="23" t="s">
        <v>39</v>
      </c>
    </row>
    <row r="27" spans="2:9" ht="19.5" customHeight="1" thickBot="1">
      <c r="B27" s="20">
        <v>5</v>
      </c>
      <c r="C27" s="8">
        <v>111</v>
      </c>
      <c r="D27" s="17" t="s">
        <v>16</v>
      </c>
      <c r="E27" s="16" t="s">
        <v>28</v>
      </c>
      <c r="F27" s="16" t="s">
        <v>34</v>
      </c>
      <c r="G27" s="18">
        <v>2</v>
      </c>
      <c r="H27" t="s">
        <v>36</v>
      </c>
      <c r="I27" s="23" t="s">
        <v>39</v>
      </c>
    </row>
    <row r="28" spans="2:9" ht="19.5" customHeight="1" thickBot="1">
      <c r="B28" s="20">
        <v>6</v>
      </c>
      <c r="C28" s="8">
        <v>111</v>
      </c>
      <c r="D28" s="17" t="s">
        <v>17</v>
      </c>
      <c r="E28" s="16" t="s">
        <v>28</v>
      </c>
      <c r="F28" s="18" t="s">
        <v>33</v>
      </c>
      <c r="G28" s="16">
        <v>1</v>
      </c>
      <c r="H28" t="s">
        <v>36</v>
      </c>
      <c r="I28" s="23" t="s">
        <v>39</v>
      </c>
    </row>
    <row r="29" spans="2:9" ht="19.5" customHeight="1">
      <c r="D29" s="9"/>
    </row>
  </sheetData>
  <mergeCells count="1">
    <mergeCell ref="L5:M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4"/>
  <sheetViews>
    <sheetView rightToLeft="1" topLeftCell="B1" zoomScaleNormal="100" workbookViewId="0">
      <selection activeCell="B11" sqref="B11"/>
    </sheetView>
  </sheetViews>
  <sheetFormatPr defaultRowHeight="19.5" customHeight="1"/>
  <cols>
    <col min="3" max="3" width="12" style="10" bestFit="1" customWidth="1"/>
    <col min="4" max="4" width="32.5703125" customWidth="1"/>
    <col min="5" max="6" width="11.5703125" customWidth="1"/>
    <col min="7" max="7" width="9.140625" customWidth="1"/>
    <col min="8" max="8" width="14.42578125" bestFit="1" customWidth="1"/>
    <col min="9" max="9" width="22.28515625" bestFit="1" customWidth="1"/>
    <col min="11" max="11" width="13.85546875" customWidth="1"/>
    <col min="12" max="12" width="16.28515625" customWidth="1"/>
    <col min="13" max="13" width="7.140625" customWidth="1"/>
    <col min="14" max="14" width="6.28515625" customWidth="1"/>
    <col min="15" max="15" width="11.28515625" customWidth="1"/>
    <col min="16" max="16" width="8.28515625" customWidth="1"/>
    <col min="17" max="17" width="7" customWidth="1"/>
    <col min="18" max="18" width="11.28515625" customWidth="1"/>
    <col min="19" max="19" width="8.42578125" customWidth="1"/>
    <col min="20" max="20" width="11.42578125" customWidth="1"/>
    <col min="21" max="21" width="8.28515625" customWidth="1"/>
    <col min="22" max="22" width="6.28515625" customWidth="1"/>
    <col min="23" max="23" width="11.28515625" customWidth="1"/>
    <col min="24" max="24" width="8.5703125" customWidth="1"/>
    <col min="25" max="25" width="6.28515625" customWidth="1"/>
    <col min="26" max="26" width="11.5703125" customWidth="1"/>
    <col min="27" max="27" width="7.7109375" customWidth="1"/>
    <col min="28" max="28" width="7" customWidth="1"/>
    <col min="29" max="29" width="10.7109375" customWidth="1"/>
    <col min="30" max="30" width="8.5703125" customWidth="1"/>
    <col min="31" max="31" width="7" customWidth="1"/>
    <col min="32" max="32" width="11.5703125" bestFit="1" customWidth="1"/>
    <col min="33" max="33" width="8.42578125" customWidth="1"/>
    <col min="34" max="34" width="7" customWidth="1"/>
    <col min="35" max="35" width="11.42578125" bestFit="1" customWidth="1"/>
    <col min="36" max="36" width="8.28515625" customWidth="1"/>
    <col min="37" max="38" width="11.28515625" bestFit="1" customWidth="1"/>
  </cols>
  <sheetData>
    <row r="1" spans="2:15" ht="19.5" customHeight="1">
      <c r="D1" s="1"/>
    </row>
    <row r="2" spans="2:15" ht="19.5" customHeight="1" thickBot="1">
      <c r="D2" s="1"/>
    </row>
    <row r="3" spans="2:15" ht="19.5" customHeight="1" thickBot="1">
      <c r="C3" s="11" t="s">
        <v>6</v>
      </c>
      <c r="D3" s="2" t="s">
        <v>0</v>
      </c>
      <c r="E3" s="21" t="s">
        <v>1</v>
      </c>
      <c r="F3" s="21" t="s">
        <v>2</v>
      </c>
      <c r="G3" s="21" t="s">
        <v>3</v>
      </c>
      <c r="H3" t="s">
        <v>51</v>
      </c>
      <c r="I3" s="23" t="s">
        <v>50</v>
      </c>
    </row>
    <row r="4" spans="2:15" ht="19.5" customHeight="1" thickBot="1">
      <c r="B4" s="15">
        <v>1</v>
      </c>
      <c r="C4" s="12" t="s">
        <v>10</v>
      </c>
      <c r="D4" s="17" t="s">
        <v>12</v>
      </c>
      <c r="E4" s="18" t="s">
        <v>23</v>
      </c>
      <c r="F4" s="18" t="s">
        <v>32</v>
      </c>
      <c r="G4" s="18">
        <v>1</v>
      </c>
      <c r="H4" t="s">
        <v>11</v>
      </c>
      <c r="I4" s="23" t="s">
        <v>49</v>
      </c>
    </row>
    <row r="5" spans="2:15" ht="19.5" customHeight="1" thickBot="1">
      <c r="B5" s="19">
        <v>2</v>
      </c>
      <c r="C5" s="12" t="s">
        <v>10</v>
      </c>
      <c r="D5" s="17" t="s">
        <v>13</v>
      </c>
      <c r="E5" s="16" t="s">
        <v>24</v>
      </c>
      <c r="F5" s="18" t="s">
        <v>32</v>
      </c>
      <c r="G5" s="16">
        <v>1</v>
      </c>
      <c r="H5" t="s">
        <v>11</v>
      </c>
      <c r="I5" s="23" t="s">
        <v>49</v>
      </c>
      <c r="K5" s="33"/>
      <c r="L5" s="33"/>
    </row>
    <row r="6" spans="2:15" ht="19.5" customHeight="1" thickBot="1">
      <c r="B6" s="19">
        <v>3</v>
      </c>
      <c r="C6" s="12" t="s">
        <v>10</v>
      </c>
      <c r="D6" s="17" t="s">
        <v>14</v>
      </c>
      <c r="E6" s="18" t="s">
        <v>25</v>
      </c>
      <c r="F6" s="18" t="s">
        <v>32</v>
      </c>
      <c r="G6" s="18">
        <v>2</v>
      </c>
      <c r="H6" t="s">
        <v>11</v>
      </c>
      <c r="I6" s="23" t="s">
        <v>49</v>
      </c>
      <c r="K6" s="40" t="s">
        <v>55</v>
      </c>
      <c r="L6" s="40" t="s">
        <v>52</v>
      </c>
    </row>
    <row r="7" spans="2:15" ht="19.5" customHeight="1" thickBot="1">
      <c r="B7" s="19">
        <v>4</v>
      </c>
      <c r="C7" s="12" t="s">
        <v>10</v>
      </c>
      <c r="D7" s="17" t="s">
        <v>15</v>
      </c>
      <c r="E7" s="16" t="s">
        <v>26</v>
      </c>
      <c r="F7" s="18" t="s">
        <v>32</v>
      </c>
      <c r="G7" s="16">
        <v>2</v>
      </c>
      <c r="H7" t="s">
        <v>11</v>
      </c>
      <c r="I7" s="23" t="s">
        <v>49</v>
      </c>
      <c r="K7" s="40" t="s">
        <v>54</v>
      </c>
      <c r="L7" t="s">
        <v>32</v>
      </c>
      <c r="M7" t="s">
        <v>33</v>
      </c>
      <c r="N7" t="s">
        <v>34</v>
      </c>
      <c r="O7" s="43" t="s">
        <v>53</v>
      </c>
    </row>
    <row r="8" spans="2:15" ht="19.5" customHeight="1" thickBot="1">
      <c r="B8" s="19">
        <v>5</v>
      </c>
      <c r="C8" s="12" t="s">
        <v>10</v>
      </c>
      <c r="D8" s="17" t="s">
        <v>16</v>
      </c>
      <c r="E8" s="18" t="s">
        <v>27</v>
      </c>
      <c r="F8" s="18" t="s">
        <v>33</v>
      </c>
      <c r="G8" s="18">
        <v>1</v>
      </c>
      <c r="H8" t="s">
        <v>11</v>
      </c>
      <c r="I8" s="23" t="s">
        <v>49</v>
      </c>
      <c r="K8" s="41" t="s">
        <v>4</v>
      </c>
      <c r="L8" s="42"/>
      <c r="M8" s="42">
        <v>2</v>
      </c>
      <c r="N8" s="42"/>
      <c r="O8" s="44">
        <v>2</v>
      </c>
    </row>
    <row r="9" spans="2:15" ht="19.5" customHeight="1" thickBot="1">
      <c r="B9" s="19">
        <v>6</v>
      </c>
      <c r="C9" s="12" t="s">
        <v>10</v>
      </c>
      <c r="D9" s="17" t="s">
        <v>17</v>
      </c>
      <c r="E9" s="16" t="s">
        <v>28</v>
      </c>
      <c r="F9" s="18" t="s">
        <v>33</v>
      </c>
      <c r="G9" s="16">
        <v>1</v>
      </c>
      <c r="H9" t="s">
        <v>11</v>
      </c>
      <c r="I9" s="23" t="s">
        <v>49</v>
      </c>
      <c r="K9" s="45" t="s">
        <v>22</v>
      </c>
      <c r="L9" s="42"/>
      <c r="M9" s="42">
        <v>1</v>
      </c>
      <c r="N9" s="42"/>
      <c r="O9" s="44">
        <v>1</v>
      </c>
    </row>
    <row r="10" spans="2:15" ht="19.5" customHeight="1" thickBot="1">
      <c r="B10" s="19">
        <v>7</v>
      </c>
      <c r="C10" s="12" t="s">
        <v>10</v>
      </c>
      <c r="D10" s="17" t="s">
        <v>18</v>
      </c>
      <c r="E10" s="18" t="s">
        <v>30</v>
      </c>
      <c r="F10" s="18" t="s">
        <v>33</v>
      </c>
      <c r="G10" s="18">
        <v>4</v>
      </c>
      <c r="H10" t="s">
        <v>11</v>
      </c>
      <c r="I10" s="23" t="s">
        <v>49</v>
      </c>
      <c r="K10" s="45" t="s">
        <v>21</v>
      </c>
      <c r="L10" s="42"/>
      <c r="M10" s="42">
        <v>1</v>
      </c>
      <c r="N10" s="42"/>
      <c r="O10" s="44">
        <v>1</v>
      </c>
    </row>
    <row r="11" spans="2:15" ht="19.5" customHeight="1" thickBot="1">
      <c r="B11" s="19">
        <v>8</v>
      </c>
      <c r="C11" s="12" t="s">
        <v>10</v>
      </c>
      <c r="D11" s="17" t="s">
        <v>19</v>
      </c>
      <c r="E11" s="16" t="s">
        <v>29</v>
      </c>
      <c r="F11" s="18" t="s">
        <v>33</v>
      </c>
      <c r="G11" s="16">
        <v>3</v>
      </c>
      <c r="H11" t="s">
        <v>11</v>
      </c>
      <c r="I11" s="23" t="s">
        <v>49</v>
      </c>
      <c r="K11" s="41" t="s">
        <v>29</v>
      </c>
      <c r="L11" s="42"/>
      <c r="M11" s="42">
        <v>3</v>
      </c>
      <c r="N11" s="42"/>
      <c r="O11" s="44">
        <v>3</v>
      </c>
    </row>
    <row r="12" spans="2:15" ht="19.5" customHeight="1" thickBot="1">
      <c r="B12" s="19">
        <v>9</v>
      </c>
      <c r="C12" s="12" t="s">
        <v>10</v>
      </c>
      <c r="D12" s="17" t="s">
        <v>20</v>
      </c>
      <c r="E12" s="18" t="s">
        <v>31</v>
      </c>
      <c r="F12" s="18" t="s">
        <v>33</v>
      </c>
      <c r="G12" s="18">
        <v>1</v>
      </c>
      <c r="H12" t="s">
        <v>11</v>
      </c>
      <c r="I12" s="23" t="s">
        <v>49</v>
      </c>
      <c r="K12" s="45" t="s">
        <v>19</v>
      </c>
      <c r="L12" s="42"/>
      <c r="M12" s="42">
        <v>3</v>
      </c>
      <c r="N12" s="42"/>
      <c r="O12" s="44">
        <v>3</v>
      </c>
    </row>
    <row r="13" spans="2:15" ht="19.5" customHeight="1" thickBot="1">
      <c r="B13" s="19">
        <v>10</v>
      </c>
      <c r="C13" s="12" t="s">
        <v>10</v>
      </c>
      <c r="D13" s="17" t="s">
        <v>21</v>
      </c>
      <c r="E13" s="16" t="s">
        <v>4</v>
      </c>
      <c r="F13" s="18" t="s">
        <v>33</v>
      </c>
      <c r="G13" s="16">
        <v>1</v>
      </c>
      <c r="H13" t="s">
        <v>11</v>
      </c>
      <c r="I13" s="23" t="s">
        <v>49</v>
      </c>
      <c r="K13" s="41" t="s">
        <v>26</v>
      </c>
      <c r="L13" s="42">
        <v>2</v>
      </c>
      <c r="M13" s="42">
        <v>1</v>
      </c>
      <c r="N13" s="42"/>
      <c r="O13" s="44">
        <v>3</v>
      </c>
    </row>
    <row r="14" spans="2:15" ht="19.5" customHeight="1" thickBot="1">
      <c r="B14" s="19">
        <v>11</v>
      </c>
      <c r="C14" s="12" t="s">
        <v>10</v>
      </c>
      <c r="D14" s="17" t="s">
        <v>22</v>
      </c>
      <c r="E14" s="18" t="s">
        <v>4</v>
      </c>
      <c r="F14" s="18" t="s">
        <v>33</v>
      </c>
      <c r="G14" s="18">
        <v>1</v>
      </c>
      <c r="H14" t="s">
        <v>11</v>
      </c>
      <c r="I14" s="23" t="s">
        <v>49</v>
      </c>
      <c r="K14" s="45" t="s">
        <v>15</v>
      </c>
      <c r="L14" s="42">
        <v>2</v>
      </c>
      <c r="M14" s="42">
        <v>1</v>
      </c>
      <c r="N14" s="42"/>
      <c r="O14" s="44">
        <v>3</v>
      </c>
    </row>
    <row r="15" spans="2:15" ht="19.5" customHeight="1" thickBot="1">
      <c r="B15" s="20">
        <v>1</v>
      </c>
      <c r="C15" s="13" t="s">
        <v>40</v>
      </c>
      <c r="D15" s="17" t="s">
        <v>12</v>
      </c>
      <c r="E15" s="18" t="s">
        <v>23</v>
      </c>
      <c r="F15" s="18" t="s">
        <v>33</v>
      </c>
      <c r="G15" s="8">
        <v>2</v>
      </c>
      <c r="H15" t="s">
        <v>35</v>
      </c>
      <c r="I15" s="23" t="s">
        <v>49</v>
      </c>
      <c r="K15" s="41" t="s">
        <v>30</v>
      </c>
      <c r="L15" s="42"/>
      <c r="M15" s="42">
        <v>4</v>
      </c>
      <c r="N15" s="42"/>
      <c r="O15" s="44">
        <v>4</v>
      </c>
    </row>
    <row r="16" spans="2:15" ht="19.5" customHeight="1" thickBot="1">
      <c r="B16" s="20">
        <v>2</v>
      </c>
      <c r="C16" s="13" t="s">
        <v>41</v>
      </c>
      <c r="D16" s="17" t="s">
        <v>13</v>
      </c>
      <c r="E16" s="16" t="s">
        <v>24</v>
      </c>
      <c r="F16" s="18" t="s">
        <v>33</v>
      </c>
      <c r="G16" s="16">
        <v>1</v>
      </c>
      <c r="H16" t="s">
        <v>35</v>
      </c>
      <c r="I16" s="23" t="s">
        <v>49</v>
      </c>
      <c r="K16" s="45" t="s">
        <v>18</v>
      </c>
      <c r="L16" s="42"/>
      <c r="M16" s="42">
        <v>4</v>
      </c>
      <c r="N16" s="42"/>
      <c r="O16" s="44">
        <v>4</v>
      </c>
    </row>
    <row r="17" spans="2:15" ht="19.5" customHeight="1" thickBot="1">
      <c r="B17" s="20">
        <v>3</v>
      </c>
      <c r="C17" s="13" t="s">
        <v>42</v>
      </c>
      <c r="D17" s="17" t="s">
        <v>14</v>
      </c>
      <c r="E17" s="18" t="s">
        <v>25</v>
      </c>
      <c r="F17" s="18" t="s">
        <v>33</v>
      </c>
      <c r="G17" s="18">
        <v>1</v>
      </c>
      <c r="H17" t="s">
        <v>35</v>
      </c>
      <c r="I17" s="23" t="s">
        <v>49</v>
      </c>
      <c r="K17" s="41" t="s">
        <v>27</v>
      </c>
      <c r="L17" s="42"/>
      <c r="M17" s="42">
        <v>3</v>
      </c>
      <c r="N17" s="42">
        <v>9</v>
      </c>
      <c r="O17" s="44">
        <v>12</v>
      </c>
    </row>
    <row r="18" spans="2:15" ht="19.5" customHeight="1" thickBot="1">
      <c r="B18" s="20">
        <v>4</v>
      </c>
      <c r="C18" s="13" t="s">
        <v>43</v>
      </c>
      <c r="D18" s="17" t="s">
        <v>15</v>
      </c>
      <c r="E18" s="16" t="s">
        <v>26</v>
      </c>
      <c r="F18" s="18" t="s">
        <v>33</v>
      </c>
      <c r="G18" s="16">
        <v>1</v>
      </c>
      <c r="H18" t="s">
        <v>35</v>
      </c>
      <c r="I18" s="23" t="s">
        <v>49</v>
      </c>
      <c r="K18" s="45" t="s">
        <v>12</v>
      </c>
      <c r="L18" s="42"/>
      <c r="M18" s="42">
        <v>1</v>
      </c>
      <c r="N18" s="42">
        <v>1</v>
      </c>
      <c r="O18" s="44">
        <v>2</v>
      </c>
    </row>
    <row r="19" spans="2:15" ht="19.5" customHeight="1" thickBot="1">
      <c r="B19" s="20">
        <v>5</v>
      </c>
      <c r="C19" s="13" t="s">
        <v>44</v>
      </c>
      <c r="D19" s="17" t="s">
        <v>16</v>
      </c>
      <c r="E19" s="18" t="s">
        <v>27</v>
      </c>
      <c r="F19" s="18" t="s">
        <v>33</v>
      </c>
      <c r="G19" s="18">
        <v>1</v>
      </c>
      <c r="H19" t="s">
        <v>35</v>
      </c>
      <c r="I19" s="23" t="s">
        <v>49</v>
      </c>
      <c r="K19" s="45" t="s">
        <v>13</v>
      </c>
      <c r="L19" s="42"/>
      <c r="M19" s="42"/>
      <c r="N19" s="42">
        <v>3</v>
      </c>
      <c r="O19" s="44">
        <v>3</v>
      </c>
    </row>
    <row r="20" spans="2:15" ht="19.5" customHeight="1" thickBot="1">
      <c r="B20" s="20">
        <v>6</v>
      </c>
      <c r="C20" s="13" t="s">
        <v>45</v>
      </c>
      <c r="D20" s="17" t="s">
        <v>17</v>
      </c>
      <c r="E20" s="16" t="s">
        <v>28</v>
      </c>
      <c r="F20" s="16" t="s">
        <v>34</v>
      </c>
      <c r="G20" s="16">
        <v>1</v>
      </c>
      <c r="H20" t="s">
        <v>35</v>
      </c>
      <c r="I20" s="23" t="s">
        <v>49</v>
      </c>
      <c r="K20" s="45" t="s">
        <v>14</v>
      </c>
      <c r="L20" s="42"/>
      <c r="M20" s="42"/>
      <c r="N20" s="42">
        <v>5</v>
      </c>
      <c r="O20" s="44">
        <v>5</v>
      </c>
    </row>
    <row r="21" spans="2:15" ht="19.5" customHeight="1" thickBot="1">
      <c r="B21" s="20">
        <v>1</v>
      </c>
      <c r="C21" s="8">
        <v>143</v>
      </c>
      <c r="D21" s="17" t="s">
        <v>12</v>
      </c>
      <c r="E21" s="18" t="s">
        <v>27</v>
      </c>
      <c r="F21" s="18" t="s">
        <v>33</v>
      </c>
      <c r="G21" s="8">
        <v>1</v>
      </c>
      <c r="H21" t="s">
        <v>37</v>
      </c>
      <c r="I21" s="23" t="s">
        <v>39</v>
      </c>
      <c r="K21" s="45" t="s">
        <v>16</v>
      </c>
      <c r="L21" s="42"/>
      <c r="M21" s="42">
        <v>2</v>
      </c>
      <c r="N21" s="42"/>
      <c r="O21" s="44">
        <v>2</v>
      </c>
    </row>
    <row r="22" spans="2:15" ht="19.5" customHeight="1" thickBot="1">
      <c r="B22" s="20">
        <v>2</v>
      </c>
      <c r="C22" s="8">
        <v>143</v>
      </c>
      <c r="D22" s="17" t="s">
        <v>13</v>
      </c>
      <c r="E22" s="18" t="s">
        <v>27</v>
      </c>
      <c r="F22" s="16" t="s">
        <v>34</v>
      </c>
      <c r="G22" s="16">
        <v>1</v>
      </c>
      <c r="H22" t="s">
        <v>37</v>
      </c>
      <c r="I22" s="23" t="s">
        <v>39</v>
      </c>
      <c r="K22" s="41" t="s">
        <v>28</v>
      </c>
      <c r="L22" s="42"/>
      <c r="M22" s="42">
        <v>4</v>
      </c>
      <c r="N22" s="42">
        <v>3</v>
      </c>
      <c r="O22" s="44">
        <v>7</v>
      </c>
    </row>
    <row r="23" spans="2:15" ht="19.5" customHeight="1" thickBot="1">
      <c r="B23" s="20">
        <v>1</v>
      </c>
      <c r="C23" s="8">
        <v>111</v>
      </c>
      <c r="D23" s="17" t="s">
        <v>12</v>
      </c>
      <c r="E23" s="18" t="s">
        <v>27</v>
      </c>
      <c r="F23" s="16" t="s">
        <v>34</v>
      </c>
      <c r="G23" s="8">
        <v>1</v>
      </c>
      <c r="H23" t="s">
        <v>36</v>
      </c>
      <c r="I23" s="23" t="s">
        <v>39</v>
      </c>
      <c r="K23" s="45" t="s">
        <v>15</v>
      </c>
      <c r="L23" s="42"/>
      <c r="M23" s="42">
        <v>2</v>
      </c>
      <c r="N23" s="42"/>
      <c r="O23" s="44">
        <v>2</v>
      </c>
    </row>
    <row r="24" spans="2:15" ht="19.5" customHeight="1" thickBot="1">
      <c r="B24" s="20">
        <v>2</v>
      </c>
      <c r="C24" s="8">
        <v>111</v>
      </c>
      <c r="D24" s="17" t="s">
        <v>13</v>
      </c>
      <c r="E24" s="18" t="s">
        <v>27</v>
      </c>
      <c r="F24" s="16" t="s">
        <v>34</v>
      </c>
      <c r="G24" s="16">
        <v>2</v>
      </c>
      <c r="H24" t="s">
        <v>36</v>
      </c>
      <c r="I24" s="23" t="s">
        <v>39</v>
      </c>
      <c r="K24" s="45" t="s">
        <v>16</v>
      </c>
      <c r="L24" s="42"/>
      <c r="M24" s="42"/>
      <c r="N24" s="42">
        <v>2</v>
      </c>
      <c r="O24" s="44">
        <v>2</v>
      </c>
    </row>
    <row r="25" spans="2:15" ht="19.5" customHeight="1" thickBot="1">
      <c r="B25" s="20">
        <v>3</v>
      </c>
      <c r="C25" s="8">
        <v>111</v>
      </c>
      <c r="D25" s="17" t="s">
        <v>14</v>
      </c>
      <c r="E25" s="18" t="s">
        <v>27</v>
      </c>
      <c r="F25" s="16" t="s">
        <v>34</v>
      </c>
      <c r="G25" s="18">
        <v>5</v>
      </c>
      <c r="H25" t="s">
        <v>36</v>
      </c>
      <c r="I25" s="23" t="s">
        <v>39</v>
      </c>
      <c r="K25" s="45" t="s">
        <v>17</v>
      </c>
      <c r="L25" s="42"/>
      <c r="M25" s="42">
        <v>2</v>
      </c>
      <c r="N25" s="42">
        <v>1</v>
      </c>
      <c r="O25" s="44">
        <v>3</v>
      </c>
    </row>
    <row r="26" spans="2:15" ht="19.5" customHeight="1" thickBot="1">
      <c r="B26" s="20">
        <v>4</v>
      </c>
      <c r="C26" s="8">
        <v>111</v>
      </c>
      <c r="D26" s="17" t="s">
        <v>15</v>
      </c>
      <c r="E26" s="16" t="s">
        <v>28</v>
      </c>
      <c r="F26" s="18" t="s">
        <v>33</v>
      </c>
      <c r="G26" s="16">
        <v>2</v>
      </c>
      <c r="H26" t="s">
        <v>36</v>
      </c>
      <c r="I26" s="23" t="s">
        <v>39</v>
      </c>
      <c r="K26" s="41" t="s">
        <v>23</v>
      </c>
      <c r="L26" s="42">
        <v>1</v>
      </c>
      <c r="M26" s="42">
        <v>2</v>
      </c>
      <c r="N26" s="42"/>
      <c r="O26" s="44">
        <v>3</v>
      </c>
    </row>
    <row r="27" spans="2:15" ht="19.5" customHeight="1" thickBot="1">
      <c r="B27" s="20">
        <v>5</v>
      </c>
      <c r="C27" s="8">
        <v>111</v>
      </c>
      <c r="D27" s="17" t="s">
        <v>16</v>
      </c>
      <c r="E27" s="16" t="s">
        <v>28</v>
      </c>
      <c r="F27" s="16" t="s">
        <v>34</v>
      </c>
      <c r="G27" s="18">
        <v>2</v>
      </c>
      <c r="H27" t="s">
        <v>36</v>
      </c>
      <c r="I27" s="23" t="s">
        <v>39</v>
      </c>
      <c r="K27" s="45" t="s">
        <v>12</v>
      </c>
      <c r="L27" s="42">
        <v>1</v>
      </c>
      <c r="M27" s="42">
        <v>2</v>
      </c>
      <c r="N27" s="42"/>
      <c r="O27" s="44">
        <v>3</v>
      </c>
    </row>
    <row r="28" spans="2:15" ht="19.5" customHeight="1" thickBot="1">
      <c r="B28" s="20">
        <v>6</v>
      </c>
      <c r="C28" s="8">
        <v>111</v>
      </c>
      <c r="D28" s="17" t="s">
        <v>17</v>
      </c>
      <c r="E28" s="16" t="s">
        <v>28</v>
      </c>
      <c r="F28" s="18" t="s">
        <v>33</v>
      </c>
      <c r="G28" s="16">
        <v>1</v>
      </c>
      <c r="H28" t="s">
        <v>36</v>
      </c>
      <c r="I28" s="23" t="s">
        <v>39</v>
      </c>
      <c r="K28" s="41" t="s">
        <v>24</v>
      </c>
      <c r="L28" s="42">
        <v>1</v>
      </c>
      <c r="M28" s="42">
        <v>1</v>
      </c>
      <c r="N28" s="42"/>
      <c r="O28" s="44">
        <v>2</v>
      </c>
    </row>
    <row r="29" spans="2:15" ht="19.5" customHeight="1">
      <c r="D29" s="9"/>
      <c r="K29" s="45" t="s">
        <v>13</v>
      </c>
      <c r="L29" s="42">
        <v>1</v>
      </c>
      <c r="M29" s="42">
        <v>1</v>
      </c>
      <c r="N29" s="42"/>
      <c r="O29" s="44">
        <v>2</v>
      </c>
    </row>
    <row r="30" spans="2:15" ht="19.5" customHeight="1">
      <c r="K30" s="41" t="s">
        <v>25</v>
      </c>
      <c r="L30" s="42">
        <v>2</v>
      </c>
      <c r="M30" s="42">
        <v>1</v>
      </c>
      <c r="N30" s="42"/>
      <c r="O30" s="44">
        <v>3</v>
      </c>
    </row>
    <row r="31" spans="2:15" ht="19.5" customHeight="1">
      <c r="K31" s="45" t="s">
        <v>14</v>
      </c>
      <c r="L31" s="42">
        <v>2</v>
      </c>
      <c r="M31" s="42">
        <v>1</v>
      </c>
      <c r="N31" s="42"/>
      <c r="O31" s="44">
        <v>3</v>
      </c>
    </row>
    <row r="32" spans="2:15" ht="19.5" customHeight="1">
      <c r="K32" s="41" t="s">
        <v>31</v>
      </c>
      <c r="L32" s="42"/>
      <c r="M32" s="42">
        <v>1</v>
      </c>
      <c r="N32" s="42"/>
      <c r="O32" s="44">
        <v>1</v>
      </c>
    </row>
    <row r="33" spans="11:15" ht="19.5" customHeight="1">
      <c r="K33" s="45" t="s">
        <v>20</v>
      </c>
      <c r="L33" s="42"/>
      <c r="M33" s="42">
        <v>1</v>
      </c>
      <c r="N33" s="42"/>
      <c r="O33" s="44">
        <v>1</v>
      </c>
    </row>
    <row r="34" spans="11:15" ht="19.5" customHeight="1">
      <c r="K34" s="41" t="s">
        <v>53</v>
      </c>
      <c r="L34" s="42">
        <v>6</v>
      </c>
      <c r="M34" s="42">
        <v>22</v>
      </c>
      <c r="N34" s="42">
        <v>12</v>
      </c>
      <c r="O34" s="44">
        <v>40</v>
      </c>
    </row>
  </sheetData>
  <mergeCells count="1">
    <mergeCell ref="K5:L5"/>
  </mergeCell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التوزيع</vt:lpstr>
      <vt:lpstr>1</vt:lpstr>
      <vt:lpstr>2</vt:lpstr>
      <vt:lpstr>التوزيع!_Toc343415784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alameer</dc:creator>
  <cp:lastModifiedBy>tareq</cp:lastModifiedBy>
  <dcterms:created xsi:type="dcterms:W3CDTF">2012-12-22T02:47:14Z</dcterms:created>
  <dcterms:modified xsi:type="dcterms:W3CDTF">2012-12-22T14:54:00Z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4</vt:i4>
  </property>
</Properties>
</file>