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4" i="1" l="1"/>
  <c r="L5" i="1" l="1"/>
  <c r="L4" i="1"/>
  <c r="K5" i="1"/>
</calcChain>
</file>

<file path=xl/sharedStrings.xml><?xml version="1.0" encoding="utf-8"?>
<sst xmlns="http://schemas.openxmlformats.org/spreadsheetml/2006/main" count="11" uniqueCount="8">
  <si>
    <t>AB- CD</t>
  </si>
  <si>
    <t>EF - GH</t>
  </si>
  <si>
    <t>AB-CD</t>
  </si>
  <si>
    <r>
      <t>≤</t>
    </r>
    <r>
      <rPr>
        <sz val="10"/>
        <color rgb="FF000000"/>
        <rFont val="Arial"/>
        <family val="2"/>
      </rPr>
      <t xml:space="preserve"> 4.3</t>
    </r>
  </si>
  <si>
    <t>&gt; 4.3</t>
  </si>
  <si>
    <r>
      <t>≤</t>
    </r>
    <r>
      <rPr>
        <sz val="10"/>
        <color rgb="FF000000"/>
        <rFont val="Arial"/>
        <family val="2"/>
      </rPr>
      <t xml:space="preserve"> 5.9</t>
    </r>
  </si>
  <si>
    <t>&gt; 5.9</t>
  </si>
  <si>
    <r>
      <t xml:space="preserve">تم هنا استعمال دالة     SUMPRODUCT      لايجاد اعداد الخلايا التى ينطبق عليها شروط محددة فى نطاق محدد كما فى المثال  و بالتالى فالعدد الاجمالى و هو 30 تم توزيعه كما فى المثال  </t>
    </r>
    <r>
      <rPr>
        <b/>
        <u/>
        <sz val="14"/>
        <color theme="1"/>
        <rFont val="Calibri"/>
        <family val="2"/>
        <scheme val="minor"/>
      </rPr>
      <t xml:space="preserve">و المطلوب هو  تلوين الخلايا التى فى العمود   D  </t>
    </r>
    <r>
      <rPr>
        <sz val="14"/>
        <color theme="1"/>
        <rFont val="Calibri"/>
        <family val="2"/>
        <scheme val="minor"/>
      </rPr>
      <t xml:space="preserve"> بمعنى أن الخلايا  التى ينطبق عليها الشرط فى خلية      K4   نلون مايقابلها فى العمود  D أصفر   والخلايا  التى ينطبق عليها الشرط فى خلية  L4        نلون مايقابلها فى العمود D  أخضر   و الخلايا  التى ينطبق عليها الشرط فى خلية   K5    نلون مايقابلها فى العمود   D   أزرق   و الخلايا  التى ينطبق عليها الشرط فى خلية   L5   نلون مايقابلها فى العمود   D    أحمر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</si>
</sst>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Arial"/>
      <family val="2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Fill="1"/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10"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R32"/>
  <sheetViews>
    <sheetView tabSelected="1" workbookViewId="0">
      <selection activeCell="L15" sqref="L15"/>
    </sheetView>
  </sheetViews>
  <sheetFormatPr baseColWidth="10" defaultColWidth="9.140625" defaultRowHeight="15" x14ac:dyDescent="0.25"/>
  <cols>
    <col min="4" max="4" width="9.140625" style="28"/>
  </cols>
  <sheetData>
    <row r="1" spans="4:18" ht="15.75" thickBot="1" x14ac:dyDescent="0.3"/>
    <row r="2" spans="4:18" ht="15.75" thickBot="1" x14ac:dyDescent="0.3">
      <c r="D2" s="29"/>
      <c r="E2" s="1" t="s">
        <v>0</v>
      </c>
      <c r="F2" s="2" t="s">
        <v>1</v>
      </c>
      <c r="I2" s="11"/>
      <c r="J2" s="12"/>
      <c r="K2" s="5" t="s">
        <v>2</v>
      </c>
      <c r="L2" s="5" t="s">
        <v>2</v>
      </c>
      <c r="N2" s="16" t="s">
        <v>7</v>
      </c>
      <c r="O2" s="17"/>
      <c r="P2" s="17"/>
      <c r="Q2" s="17"/>
      <c r="R2" s="18"/>
    </row>
    <row r="3" spans="4:18" ht="15.75" thickBot="1" x14ac:dyDescent="0.3">
      <c r="D3" s="29">
        <v>1</v>
      </c>
      <c r="E3" s="3">
        <v>8</v>
      </c>
      <c r="F3" s="4">
        <v>-14</v>
      </c>
      <c r="I3" s="13"/>
      <c r="J3" s="14"/>
      <c r="K3" s="6" t="s">
        <v>3</v>
      </c>
      <c r="L3" s="7" t="s">
        <v>4</v>
      </c>
      <c r="N3" s="19"/>
      <c r="O3" s="20"/>
      <c r="P3" s="20"/>
      <c r="Q3" s="20"/>
      <c r="R3" s="21"/>
    </row>
    <row r="4" spans="4:18" ht="15.75" thickBot="1" x14ac:dyDescent="0.3">
      <c r="D4" s="29">
        <v>2</v>
      </c>
      <c r="E4" s="3">
        <v>8</v>
      </c>
      <c r="F4" s="4">
        <v>18</v>
      </c>
      <c r="I4" s="5" t="s">
        <v>1</v>
      </c>
      <c r="J4" s="8" t="s">
        <v>5</v>
      </c>
      <c r="K4" s="9">
        <f>SUMPRODUCT(--($F$3:$F$32&lt;=5.9)*($E$3:$E$32&lt;=4.3))</f>
        <v>14</v>
      </c>
      <c r="L4" s="9">
        <f>SUMPRODUCT(--($F$3:$F$32&lt;=5.9)*($E$3:$E$32&gt;4.3))</f>
        <v>6</v>
      </c>
      <c r="N4" s="19"/>
      <c r="O4" s="20"/>
      <c r="P4" s="20"/>
      <c r="Q4" s="20"/>
      <c r="R4" s="21"/>
    </row>
    <row r="5" spans="4:18" ht="15.75" thickBot="1" x14ac:dyDescent="0.3">
      <c r="D5" s="29">
        <v>3</v>
      </c>
      <c r="E5" s="3">
        <v>13</v>
      </c>
      <c r="F5" s="4">
        <v>-1</v>
      </c>
      <c r="I5" s="15" t="s">
        <v>1</v>
      </c>
      <c r="J5" s="10" t="s">
        <v>6</v>
      </c>
      <c r="K5" s="9">
        <f>SUMPRODUCT(--($F$3:$F$32&gt;5.9)*($E$3:$E$32&lt;=4.3))</f>
        <v>7</v>
      </c>
      <c r="L5" s="9">
        <f>SUMPRODUCT(--($F$3:$F$32&gt;5.9)*($E$3:$E$32&gt;4.3))</f>
        <v>3</v>
      </c>
      <c r="N5" s="19"/>
      <c r="O5" s="20"/>
      <c r="P5" s="20"/>
      <c r="Q5" s="20"/>
      <c r="R5" s="21"/>
    </row>
    <row r="6" spans="4:18" ht="15.75" thickBot="1" x14ac:dyDescent="0.3">
      <c r="D6" s="29">
        <v>4</v>
      </c>
      <c r="E6" s="3">
        <v>-2</v>
      </c>
      <c r="F6" s="4">
        <v>14</v>
      </c>
      <c r="N6" s="19"/>
      <c r="O6" s="20"/>
      <c r="P6" s="20"/>
      <c r="Q6" s="20"/>
      <c r="R6" s="21"/>
    </row>
    <row r="7" spans="4:18" ht="15.75" thickBot="1" x14ac:dyDescent="0.3">
      <c r="D7" s="29">
        <v>5</v>
      </c>
      <c r="E7" s="3">
        <v>1</v>
      </c>
      <c r="F7" s="4">
        <v>1</v>
      </c>
      <c r="N7" s="19"/>
      <c r="O7" s="20"/>
      <c r="P7" s="20"/>
      <c r="Q7" s="20"/>
      <c r="R7" s="21"/>
    </row>
    <row r="8" spans="4:18" ht="15.75" thickBot="1" x14ac:dyDescent="0.3">
      <c r="D8" s="29">
        <v>6</v>
      </c>
      <c r="E8" s="3">
        <v>-11</v>
      </c>
      <c r="F8" s="4">
        <v>1</v>
      </c>
      <c r="N8" s="19"/>
      <c r="O8" s="20"/>
      <c r="P8" s="20"/>
      <c r="Q8" s="20"/>
      <c r="R8" s="21"/>
    </row>
    <row r="9" spans="4:18" ht="15.75" thickBot="1" x14ac:dyDescent="0.3">
      <c r="D9" s="29">
        <v>7</v>
      </c>
      <c r="E9" s="3">
        <v>14</v>
      </c>
      <c r="F9" s="4">
        <v>4</v>
      </c>
      <c r="N9" s="19"/>
      <c r="O9" s="20"/>
      <c r="P9" s="20"/>
      <c r="Q9" s="20"/>
      <c r="R9" s="21"/>
    </row>
    <row r="10" spans="4:18" ht="15.75" thickBot="1" x14ac:dyDescent="0.3">
      <c r="D10" s="29">
        <v>8</v>
      </c>
      <c r="E10" s="3">
        <v>2</v>
      </c>
      <c r="F10" s="4">
        <v>16</v>
      </c>
      <c r="N10" s="19"/>
      <c r="O10" s="20"/>
      <c r="P10" s="20"/>
      <c r="Q10" s="20"/>
      <c r="R10" s="21"/>
    </row>
    <row r="11" spans="4:18" ht="15.75" thickBot="1" x14ac:dyDescent="0.3">
      <c r="D11" s="29">
        <v>9</v>
      </c>
      <c r="E11" s="3">
        <v>-10</v>
      </c>
      <c r="F11" s="4">
        <v>-14</v>
      </c>
      <c r="N11" s="19"/>
      <c r="O11" s="20"/>
      <c r="P11" s="20"/>
      <c r="Q11" s="20"/>
      <c r="R11" s="21"/>
    </row>
    <row r="12" spans="4:18" ht="15.75" thickBot="1" x14ac:dyDescent="0.3">
      <c r="D12" s="29">
        <v>10</v>
      </c>
      <c r="E12" s="3">
        <v>-16</v>
      </c>
      <c r="F12" s="4">
        <v>-6</v>
      </c>
      <c r="N12" s="19"/>
      <c r="O12" s="20"/>
      <c r="P12" s="20"/>
      <c r="Q12" s="20"/>
      <c r="R12" s="21"/>
    </row>
    <row r="13" spans="4:18" ht="15.75" thickBot="1" x14ac:dyDescent="0.3">
      <c r="D13" s="29">
        <v>11</v>
      </c>
      <c r="E13" s="3">
        <v>-5</v>
      </c>
      <c r="F13" s="4">
        <v>9</v>
      </c>
      <c r="N13" s="19"/>
      <c r="O13" s="20"/>
      <c r="P13" s="20"/>
      <c r="Q13" s="20"/>
      <c r="R13" s="21"/>
    </row>
    <row r="14" spans="4:18" ht="15.75" thickBot="1" x14ac:dyDescent="0.3">
      <c r="D14" s="29">
        <v>12</v>
      </c>
      <c r="E14" s="3">
        <v>-26</v>
      </c>
      <c r="F14" s="4">
        <v>8</v>
      </c>
      <c r="N14" s="19"/>
      <c r="O14" s="20"/>
      <c r="P14" s="20"/>
      <c r="Q14" s="20"/>
      <c r="R14" s="21"/>
    </row>
    <row r="15" spans="4:18" ht="15.75" thickBot="1" x14ac:dyDescent="0.3">
      <c r="D15" s="29">
        <v>13</v>
      </c>
      <c r="E15" s="3">
        <v>-1</v>
      </c>
      <c r="F15" s="4">
        <v>17</v>
      </c>
      <c r="N15" s="19"/>
      <c r="O15" s="20"/>
      <c r="P15" s="20"/>
      <c r="Q15" s="20"/>
      <c r="R15" s="21"/>
    </row>
    <row r="16" spans="4:18" ht="15.75" thickBot="1" x14ac:dyDescent="0.3">
      <c r="D16" s="29">
        <v>14</v>
      </c>
      <c r="E16" s="3">
        <v>-6</v>
      </c>
      <c r="F16" s="4">
        <v>0</v>
      </c>
      <c r="N16" s="22"/>
      <c r="O16" s="23"/>
      <c r="P16" s="23"/>
      <c r="Q16" s="23"/>
      <c r="R16" s="24"/>
    </row>
    <row r="17" spans="4:18" ht="15.75" thickBot="1" x14ac:dyDescent="0.3">
      <c r="D17" s="29">
        <v>15</v>
      </c>
      <c r="E17" s="3">
        <v>7</v>
      </c>
      <c r="F17" s="4">
        <v>-3</v>
      </c>
      <c r="N17" s="22"/>
      <c r="O17" s="23"/>
      <c r="P17" s="23"/>
      <c r="Q17" s="23"/>
      <c r="R17" s="24"/>
    </row>
    <row r="18" spans="4:18" ht="15.75" thickBot="1" x14ac:dyDescent="0.3">
      <c r="D18" s="29">
        <v>16</v>
      </c>
      <c r="E18" s="3">
        <v>-3</v>
      </c>
      <c r="F18" s="4">
        <v>-5</v>
      </c>
      <c r="N18" s="25"/>
      <c r="O18" s="26"/>
      <c r="P18" s="26"/>
      <c r="Q18" s="26"/>
      <c r="R18" s="27"/>
    </row>
    <row r="19" spans="4:18" ht="15.75" thickBot="1" x14ac:dyDescent="0.3">
      <c r="D19" s="29">
        <v>17</v>
      </c>
      <c r="E19" s="3">
        <v>10</v>
      </c>
      <c r="F19" s="4">
        <v>10</v>
      </c>
    </row>
    <row r="20" spans="4:18" ht="15.75" thickBot="1" x14ac:dyDescent="0.3">
      <c r="D20" s="29">
        <v>18</v>
      </c>
      <c r="E20" s="3">
        <v>-1</v>
      </c>
      <c r="F20" s="4">
        <v>-1</v>
      </c>
    </row>
    <row r="21" spans="4:18" ht="15.75" thickBot="1" x14ac:dyDescent="0.3">
      <c r="D21" s="29">
        <v>19</v>
      </c>
      <c r="E21" s="3">
        <v>7</v>
      </c>
      <c r="F21" s="4">
        <v>3</v>
      </c>
    </row>
    <row r="22" spans="4:18" ht="15.75" thickBot="1" x14ac:dyDescent="0.3">
      <c r="D22" s="29">
        <v>20</v>
      </c>
      <c r="E22" s="3">
        <v>-1</v>
      </c>
      <c r="F22" s="4">
        <v>-5</v>
      </c>
    </row>
    <row r="23" spans="4:18" ht="15.75" thickBot="1" x14ac:dyDescent="0.3">
      <c r="D23" s="29">
        <v>21</v>
      </c>
      <c r="E23" s="3">
        <v>1</v>
      </c>
      <c r="F23" s="4">
        <v>-7</v>
      </c>
    </row>
    <row r="24" spans="4:18" ht="15.75" thickBot="1" x14ac:dyDescent="0.3">
      <c r="D24" s="29">
        <v>22</v>
      </c>
      <c r="E24" s="3">
        <v>4</v>
      </c>
      <c r="F24" s="4">
        <v>-4</v>
      </c>
    </row>
    <row r="25" spans="4:18" ht="15.75" thickBot="1" x14ac:dyDescent="0.3">
      <c r="D25" s="29">
        <v>23</v>
      </c>
      <c r="E25" s="3">
        <v>1</v>
      </c>
      <c r="F25" s="4">
        <v>-3</v>
      </c>
    </row>
    <row r="26" spans="4:18" ht="15.75" thickBot="1" x14ac:dyDescent="0.3">
      <c r="D26" s="29">
        <v>24</v>
      </c>
      <c r="E26" s="3">
        <v>14</v>
      </c>
      <c r="F26" s="4">
        <v>10</v>
      </c>
    </row>
    <row r="27" spans="4:18" ht="15.75" thickBot="1" x14ac:dyDescent="0.3">
      <c r="D27" s="29">
        <v>25</v>
      </c>
      <c r="E27" s="3">
        <v>-1</v>
      </c>
      <c r="F27" s="4">
        <v>7</v>
      </c>
    </row>
    <row r="28" spans="4:18" ht="15.75" thickBot="1" x14ac:dyDescent="0.3">
      <c r="D28" s="29">
        <v>26</v>
      </c>
      <c r="E28" s="3">
        <v>1</v>
      </c>
      <c r="F28" s="4">
        <v>-11</v>
      </c>
    </row>
    <row r="29" spans="4:18" ht="15.75" thickBot="1" x14ac:dyDescent="0.3">
      <c r="D29" s="29">
        <v>27</v>
      </c>
      <c r="E29" s="3">
        <v>-5</v>
      </c>
      <c r="F29" s="4">
        <v>3</v>
      </c>
    </row>
    <row r="30" spans="4:18" ht="15.75" thickBot="1" x14ac:dyDescent="0.3">
      <c r="D30" s="29">
        <v>28</v>
      </c>
      <c r="E30" s="3">
        <v>14</v>
      </c>
      <c r="F30" s="4">
        <v>-8</v>
      </c>
    </row>
    <row r="31" spans="4:18" ht="15.75" thickBot="1" x14ac:dyDescent="0.3">
      <c r="D31" s="29">
        <v>29</v>
      </c>
      <c r="E31" s="3">
        <v>2</v>
      </c>
      <c r="F31" s="4">
        <v>-4</v>
      </c>
    </row>
    <row r="32" spans="4:18" ht="15.75" thickBot="1" x14ac:dyDescent="0.3">
      <c r="D32" s="29">
        <v>30</v>
      </c>
      <c r="E32" s="3">
        <v>3</v>
      </c>
      <c r="F32" s="4">
        <v>15</v>
      </c>
    </row>
  </sheetData>
  <mergeCells count="1">
    <mergeCell ref="N2:R18"/>
  </mergeCells>
  <conditionalFormatting sqref="D3:D32">
    <cfRule type="expression" dxfId="6" priority="4">
      <formula>AND($F3&lt;=5.9,$E3&lt;=4.3)</formula>
    </cfRule>
    <cfRule type="expression" dxfId="5" priority="3">
      <formula>AND($F3&lt;=5.9,$E3&gt;4.3)</formula>
    </cfRule>
    <cfRule type="expression" dxfId="4" priority="2">
      <formula>AND($F3&gt;5.9,$E3&lt;=4.3)</formula>
    </cfRule>
    <cfRule type="expression" dxfId="3" priority="1">
      <formula>AND($F3&gt;5.9,$E3&gt;4.3)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magdy balaha</dc:creator>
  <cp:lastModifiedBy>Benalia</cp:lastModifiedBy>
  <dcterms:created xsi:type="dcterms:W3CDTF">2013-01-06T04:21:23Z</dcterms:created>
  <dcterms:modified xsi:type="dcterms:W3CDTF">2013-01-06T15:40:36Z</dcterms:modified>
</cp:coreProperties>
</file>