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Sheet1!$A$1:$AZ$42</definedName>
    <definedName name="ف">Sheet1!$B$18:$H$39</definedName>
  </definedNames>
  <calcPr calcId="124519"/>
</workbook>
</file>

<file path=xl/calcChain.xml><?xml version="1.0" encoding="utf-8"?>
<calcChain xmlns="http://schemas.openxmlformats.org/spreadsheetml/2006/main">
  <c r="L20" i="1"/>
  <c r="L21"/>
  <c r="L22"/>
  <c r="L23"/>
  <c r="L24"/>
  <c r="L25"/>
  <c r="L26"/>
  <c r="L27"/>
  <c r="L28"/>
  <c r="L29"/>
  <c r="L30"/>
  <c r="L31"/>
  <c r="L32"/>
  <c r="L33"/>
  <c r="M20"/>
  <c r="M21"/>
  <c r="M22"/>
  <c r="M23"/>
  <c r="M24"/>
  <c r="M25"/>
  <c r="M26"/>
  <c r="M27"/>
  <c r="M28"/>
  <c r="M29"/>
  <c r="M30"/>
  <c r="M31"/>
  <c r="M32"/>
  <c r="M33"/>
  <c r="N20"/>
  <c r="N21"/>
  <c r="N22"/>
  <c r="N23"/>
  <c r="N24"/>
  <c r="N25"/>
  <c r="N26"/>
  <c r="N27"/>
  <c r="N28"/>
  <c r="N29"/>
  <c r="N30"/>
  <c r="N31"/>
  <c r="N32"/>
  <c r="N33"/>
  <c r="R20"/>
  <c r="R21"/>
  <c r="R22"/>
  <c r="R23"/>
  <c r="R24"/>
  <c r="R25"/>
  <c r="R26"/>
  <c r="R27"/>
  <c r="R28"/>
  <c r="R29"/>
  <c r="R30"/>
  <c r="R31"/>
  <c r="R32"/>
  <c r="R33"/>
  <c r="O29"/>
  <c r="O30"/>
  <c r="O31"/>
  <c r="O32"/>
  <c r="O33"/>
  <c r="O20"/>
  <c r="O21"/>
  <c r="O22"/>
  <c r="O23"/>
  <c r="O24"/>
  <c r="O25"/>
  <c r="O26"/>
  <c r="O27"/>
  <c r="O28"/>
  <c r="L19"/>
  <c r="M19"/>
  <c r="N19"/>
  <c r="O19"/>
  <c r="R19"/>
  <c r="S16"/>
  <c r="M16"/>
  <c r="M15"/>
  <c r="M14"/>
  <c r="S11"/>
  <c r="M11" s="1"/>
  <c r="A20"/>
  <c r="A21"/>
  <c r="A22"/>
  <c r="A23"/>
  <c r="A24"/>
  <c r="A25"/>
  <c r="A19"/>
  <c r="H11"/>
  <c r="B11" s="1"/>
</calcChain>
</file>

<file path=xl/sharedStrings.xml><?xml version="1.0" encoding="utf-8"?>
<sst xmlns="http://schemas.openxmlformats.org/spreadsheetml/2006/main" count="69" uniqueCount="39">
  <si>
    <t>SN</t>
  </si>
  <si>
    <t>اليــــــــــــــوم</t>
  </si>
  <si>
    <t>تحريراً في</t>
  </si>
  <si>
    <t>فاتورة مبيعات</t>
  </si>
  <si>
    <t xml:space="preserve">اسم العميل </t>
  </si>
  <si>
    <t>رقم التليفون</t>
  </si>
  <si>
    <t>نوع العميل</t>
  </si>
  <si>
    <t xml:space="preserve">نوع العميل </t>
  </si>
  <si>
    <t xml:space="preserve">كود المتعامل </t>
  </si>
  <si>
    <t>Code</t>
  </si>
  <si>
    <t>S</t>
  </si>
  <si>
    <t>Product</t>
  </si>
  <si>
    <t>quantity</t>
  </si>
  <si>
    <t>Unit Price</t>
  </si>
  <si>
    <t>Total</t>
  </si>
  <si>
    <t>الخصم بالجنيه</t>
  </si>
  <si>
    <t>الخصم %</t>
  </si>
  <si>
    <t>الاجمالى</t>
  </si>
  <si>
    <t xml:space="preserve">فاتورة بدون خصم </t>
  </si>
  <si>
    <t xml:space="preserve">فاتورة بخصم </t>
  </si>
  <si>
    <t>اسم الشركة</t>
  </si>
  <si>
    <t xml:space="preserve">شعار الشركة </t>
  </si>
  <si>
    <t>عنوان 1</t>
  </si>
  <si>
    <t>عنوان 2</t>
  </si>
  <si>
    <t>عنوان 3</t>
  </si>
  <si>
    <t>عنوان 4</t>
  </si>
  <si>
    <t>عنوان 5</t>
  </si>
  <si>
    <t>تليفون 1</t>
  </si>
  <si>
    <t>تليفون 2</t>
  </si>
  <si>
    <t>تليفون 3</t>
  </si>
  <si>
    <t>تليفون 4</t>
  </si>
  <si>
    <t>تليفون 5</t>
  </si>
  <si>
    <t xml:space="preserve">حفظ الفاتورة </t>
  </si>
  <si>
    <t xml:space="preserve">الغاء الفاتورة </t>
  </si>
  <si>
    <t>بسم الله الرحمن الرحيم 
أريد عند الضغط على زر فاتورة بدون خصم يختفى عمود الخصم اللى بالجنيه و % 
وعند الضغط على زر حفظ تحفظ الفاتورة ولكن لا اعلم ما هو افضل مكان لتخزين او الاحتفاظ بالفواتير  
أريد تفعيل السيريال بحيث عند الضغط على فاتورة جديدة تاخد سيريال جديد</t>
  </si>
  <si>
    <t>كود المتعامل</t>
  </si>
  <si>
    <t>نوع 1</t>
  </si>
  <si>
    <t>نوع 2</t>
  </si>
  <si>
    <t>نوع 3</t>
  </si>
</sst>
</file>

<file path=xl/styles.xml><?xml version="1.0" encoding="utf-8"?>
<styleSheet xmlns="http://schemas.openxmlformats.org/spreadsheetml/2006/main">
  <numFmts count="1">
    <numFmt numFmtId="164" formatCode="[$-1010409]d/m/yyyy\ h:mm\ AM/PM;@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0" xfId="0" applyFont="1" applyBorder="1"/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6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Z40"/>
  <sheetViews>
    <sheetView showZeros="0" rightToLeft="1" tabSelected="1" workbookViewId="0">
      <pane xSplit="10" ySplit="4" topLeftCell="V5" activePane="bottomRight" state="frozen"/>
      <selection pane="topRight" activeCell="K1" sqref="K1"/>
      <selection pane="bottomLeft" activeCell="A5" sqref="A5"/>
      <selection pane="bottomRight" activeCell="Z6" sqref="Z6"/>
    </sheetView>
  </sheetViews>
  <sheetFormatPr defaultRowHeight="15"/>
  <cols>
    <col min="1" max="1" width="25.7109375" style="1" customWidth="1"/>
    <col min="2" max="2" width="15.140625" style="1" customWidth="1"/>
    <col min="3" max="3" width="10.85546875" bestFit="1" customWidth="1"/>
    <col min="7" max="7" width="9.5703125" customWidth="1"/>
    <col min="10" max="10" width="11.42578125" customWidth="1"/>
    <col min="11" max="11" width="8.7109375" customWidth="1"/>
    <col min="12" max="12" width="25.7109375" style="8" customWidth="1"/>
    <col min="13" max="13" width="15.140625" style="8" customWidth="1"/>
    <col min="14" max="14" width="10.85546875" bestFit="1" customWidth="1"/>
    <col min="18" max="18" width="9.5703125" customWidth="1"/>
    <col min="21" max="21" width="11.42578125" customWidth="1"/>
  </cols>
  <sheetData>
    <row r="2" spans="1:52" ht="15.75" thickBot="1"/>
    <row r="3" spans="1:52" ht="36.75" thickBot="1">
      <c r="A3" s="41" t="s">
        <v>20</v>
      </c>
      <c r="B3" s="42"/>
      <c r="C3" s="1"/>
      <c r="D3" s="1"/>
      <c r="G3" s="45" t="s">
        <v>21</v>
      </c>
      <c r="H3" s="46"/>
      <c r="I3" s="46"/>
      <c r="J3" s="47"/>
      <c r="K3" s="9"/>
      <c r="L3" s="41" t="s">
        <v>20</v>
      </c>
      <c r="M3" s="42"/>
      <c r="N3" s="8"/>
      <c r="O3" s="8"/>
      <c r="R3" s="45" t="s">
        <v>21</v>
      </c>
      <c r="S3" s="46"/>
      <c r="T3" s="46"/>
      <c r="U3" s="47"/>
      <c r="W3" s="54" t="s">
        <v>18</v>
      </c>
      <c r="X3" s="55"/>
      <c r="Z3" s="56" t="s">
        <v>19</v>
      </c>
      <c r="AA3" s="57"/>
    </row>
    <row r="4" spans="1:52" ht="36.75" thickBot="1">
      <c r="A4" s="43"/>
      <c r="B4" s="44"/>
      <c r="G4" s="48"/>
      <c r="H4" s="49"/>
      <c r="I4" s="49"/>
      <c r="J4" s="50"/>
      <c r="K4" s="10"/>
      <c r="L4" s="43"/>
      <c r="M4" s="44"/>
      <c r="R4" s="48"/>
      <c r="S4" s="49"/>
      <c r="T4" s="49"/>
      <c r="U4" s="50"/>
      <c r="AJ4" s="7" t="s">
        <v>6</v>
      </c>
      <c r="AK4" s="7" t="s">
        <v>35</v>
      </c>
      <c r="AZ4" t="s">
        <v>7</v>
      </c>
    </row>
    <row r="5" spans="1:52" ht="31.5" customHeight="1" thickBot="1">
      <c r="A5" s="39" t="s">
        <v>22</v>
      </c>
      <c r="B5" s="40"/>
      <c r="I5" s="38" t="s">
        <v>27</v>
      </c>
      <c r="J5" s="38"/>
      <c r="K5" s="21"/>
      <c r="L5" s="39" t="s">
        <v>22</v>
      </c>
      <c r="M5" s="40"/>
      <c r="T5" s="38" t="s">
        <v>27</v>
      </c>
      <c r="U5" s="38"/>
      <c r="V5" s="24" t="s">
        <v>33</v>
      </c>
      <c r="W5" s="25"/>
      <c r="Y5" s="22" t="s">
        <v>32</v>
      </c>
      <c r="Z5" s="23"/>
      <c r="AJ5" s="7" t="s">
        <v>36</v>
      </c>
      <c r="AK5" s="7">
        <v>1</v>
      </c>
    </row>
    <row r="6" spans="1:52" ht="37.5" customHeight="1" thickBot="1">
      <c r="A6" s="39" t="s">
        <v>23</v>
      </c>
      <c r="B6" s="40"/>
      <c r="C6" s="51" t="s">
        <v>3</v>
      </c>
      <c r="D6" s="52"/>
      <c r="E6" s="52"/>
      <c r="F6" s="53"/>
      <c r="I6" s="38" t="s">
        <v>28</v>
      </c>
      <c r="J6" s="38"/>
      <c r="K6" s="11"/>
      <c r="L6" s="39" t="s">
        <v>23</v>
      </c>
      <c r="M6" s="40"/>
      <c r="N6" s="51" t="s">
        <v>3</v>
      </c>
      <c r="O6" s="52"/>
      <c r="P6" s="52"/>
      <c r="Q6" s="53"/>
      <c r="T6" s="38" t="s">
        <v>28</v>
      </c>
      <c r="U6" s="38"/>
      <c r="AJ6" s="7" t="s">
        <v>37</v>
      </c>
      <c r="AK6" s="7">
        <v>2</v>
      </c>
    </row>
    <row r="7" spans="1:52" ht="42" customHeight="1" thickBot="1">
      <c r="A7" s="39" t="s">
        <v>24</v>
      </c>
      <c r="B7" s="40"/>
      <c r="I7" s="38" t="s">
        <v>29</v>
      </c>
      <c r="J7" s="38"/>
      <c r="K7" s="12"/>
      <c r="L7" s="39" t="s">
        <v>24</v>
      </c>
      <c r="M7" s="40"/>
      <c r="T7" s="38" t="s">
        <v>29</v>
      </c>
      <c r="U7" s="38"/>
      <c r="V7" s="58" t="s">
        <v>34</v>
      </c>
      <c r="W7" s="59"/>
      <c r="X7" s="59"/>
      <c r="Y7" s="59"/>
      <c r="Z7" s="59"/>
      <c r="AA7" s="59"/>
      <c r="AB7" s="59"/>
      <c r="AJ7" s="7" t="s">
        <v>38</v>
      </c>
      <c r="AK7" s="7">
        <v>3</v>
      </c>
    </row>
    <row r="8" spans="1:52" ht="44.25" customHeight="1" thickBot="1">
      <c r="A8" s="39" t="s">
        <v>25</v>
      </c>
      <c r="B8" s="40"/>
      <c r="D8" s="32"/>
      <c r="E8" s="33"/>
      <c r="F8" s="20" t="s">
        <v>0</v>
      </c>
      <c r="I8" s="38" t="s">
        <v>30</v>
      </c>
      <c r="J8" s="38"/>
      <c r="K8" s="11"/>
      <c r="L8" s="39" t="s">
        <v>25</v>
      </c>
      <c r="M8" s="40"/>
      <c r="O8" s="32"/>
      <c r="P8" s="33"/>
      <c r="Q8" s="20" t="s">
        <v>0</v>
      </c>
      <c r="T8" s="38" t="s">
        <v>30</v>
      </c>
      <c r="U8" s="38"/>
      <c r="V8" s="59"/>
      <c r="W8" s="59"/>
      <c r="X8" s="59"/>
      <c r="Y8" s="59"/>
      <c r="Z8" s="59"/>
      <c r="AA8" s="59"/>
      <c r="AB8" s="59"/>
      <c r="AJ8" s="7"/>
      <c r="AK8" s="7">
        <v>4</v>
      </c>
    </row>
    <row r="9" spans="1:52" ht="45" customHeight="1">
      <c r="A9" s="39" t="s">
        <v>26</v>
      </c>
      <c r="B9" s="40"/>
      <c r="I9" s="38" t="s">
        <v>31</v>
      </c>
      <c r="J9" s="38"/>
      <c r="K9" s="11"/>
      <c r="L9" s="39" t="s">
        <v>26</v>
      </c>
      <c r="M9" s="40"/>
      <c r="T9" s="38" t="s">
        <v>31</v>
      </c>
      <c r="U9" s="38"/>
      <c r="V9" s="59"/>
      <c r="W9" s="59"/>
      <c r="X9" s="59"/>
      <c r="Y9" s="59"/>
      <c r="Z9" s="59"/>
      <c r="AA9" s="59"/>
      <c r="AB9" s="59"/>
    </row>
    <row r="10" spans="1:52" ht="15.75" thickBot="1">
      <c r="V10" s="59"/>
      <c r="W10" s="59"/>
      <c r="X10" s="59"/>
      <c r="Y10" s="59"/>
      <c r="Z10" s="59"/>
      <c r="AA10" s="59"/>
      <c r="AB10" s="59"/>
    </row>
    <row r="11" spans="1:52" ht="21.75" thickBot="1">
      <c r="A11" s="2" t="s">
        <v>1</v>
      </c>
      <c r="B11" s="3" t="str">
        <f ca="1">IF(WEEKDAY(H11)=7,"السبت",IF(WEEKDAY(H11)=15,"الثلاثاء",IF(WEEKDAY(H11)=2,"الاثنين",IF(WEEKDAY(H11)=3,"الثلاثاء",IF(WEEKDAY(H11)=4,"الاربعاء",IF(WEEKDAY(H11)=5,"الخميس","الجمعة"))))))</f>
        <v>الثلاثاء</v>
      </c>
      <c r="G11" s="4" t="s">
        <v>2</v>
      </c>
      <c r="H11" s="34">
        <f ca="1">NOW()</f>
        <v>41289.662621180556</v>
      </c>
      <c r="I11" s="35"/>
      <c r="J11" s="36"/>
      <c r="K11" s="13"/>
      <c r="L11" s="2" t="s">
        <v>1</v>
      </c>
      <c r="M11" s="3" t="str">
        <f ca="1">IF(WEEKDAY(S11)=7,"السبت",IF(WEEKDAY(S11)=15,"الثلاثاء",IF(WEEKDAY(S11)=2,"الاثنين",IF(WEEKDAY(S11)=3,"الثلاثاء",IF(WEEKDAY(S11)=4,"الاربعاء",IF(WEEKDAY(S11)=5,"الخميس","الجمعة"))))))</f>
        <v>الثلاثاء</v>
      </c>
      <c r="R11" s="4" t="s">
        <v>2</v>
      </c>
      <c r="S11" s="34">
        <f ca="1">NOW()</f>
        <v>41289.662621180556</v>
      </c>
      <c r="T11" s="35"/>
      <c r="U11" s="36"/>
      <c r="V11" s="59"/>
      <c r="W11" s="59"/>
      <c r="X11" s="59"/>
      <c r="Y11" s="59"/>
      <c r="Z11" s="59"/>
      <c r="AA11" s="59"/>
      <c r="AB11" s="59"/>
    </row>
    <row r="12" spans="1:52">
      <c r="V12" s="59"/>
      <c r="W12" s="59"/>
      <c r="X12" s="59"/>
      <c r="Y12" s="59"/>
      <c r="Z12" s="59"/>
      <c r="AA12" s="59"/>
      <c r="AB12" s="59"/>
    </row>
    <row r="13" spans="1:52" ht="15.75" thickBot="1">
      <c r="V13" s="59"/>
      <c r="W13" s="59"/>
      <c r="X13" s="59"/>
      <c r="Y13" s="59"/>
      <c r="Z13" s="59"/>
      <c r="AA13" s="59"/>
      <c r="AB13" s="59"/>
    </row>
    <row r="14" spans="1:52" ht="15.75" thickBot="1">
      <c r="A14" s="16" t="s">
        <v>4</v>
      </c>
      <c r="B14" s="29"/>
      <c r="C14" s="30"/>
      <c r="D14" s="30"/>
      <c r="E14" s="30"/>
      <c r="F14" s="30"/>
      <c r="G14" s="30"/>
      <c r="H14" s="31"/>
      <c r="L14" s="16" t="s">
        <v>4</v>
      </c>
      <c r="M14" s="29">
        <f>B14</f>
        <v>0</v>
      </c>
      <c r="N14" s="30"/>
      <c r="O14" s="30"/>
      <c r="P14" s="30"/>
      <c r="Q14" s="30"/>
      <c r="R14" s="30"/>
      <c r="S14" s="31"/>
      <c r="V14" s="59"/>
      <c r="W14" s="59"/>
      <c r="X14" s="59"/>
      <c r="Y14" s="59"/>
      <c r="Z14" s="59"/>
      <c r="AA14" s="59"/>
      <c r="AB14" s="59"/>
    </row>
    <row r="15" spans="1:52" ht="15.75" thickBot="1">
      <c r="A15" s="16" t="s">
        <v>5</v>
      </c>
      <c r="B15" s="29"/>
      <c r="C15" s="31"/>
      <c r="L15" s="16" t="s">
        <v>5</v>
      </c>
      <c r="M15" s="29">
        <f>B15</f>
        <v>0</v>
      </c>
      <c r="N15" s="31"/>
      <c r="V15" s="59"/>
      <c r="W15" s="59"/>
      <c r="X15" s="59"/>
      <c r="Y15" s="59"/>
      <c r="Z15" s="59"/>
      <c r="AA15" s="59"/>
      <c r="AB15" s="59"/>
    </row>
    <row r="16" spans="1:52" ht="15.75" thickBot="1">
      <c r="A16" s="16" t="s">
        <v>6</v>
      </c>
      <c r="B16" s="32"/>
      <c r="C16" s="33"/>
      <c r="G16" s="5" t="s">
        <v>8</v>
      </c>
      <c r="H16" s="5"/>
      <c r="L16" s="16" t="s">
        <v>6</v>
      </c>
      <c r="M16" s="32">
        <f>B16</f>
        <v>0</v>
      </c>
      <c r="N16" s="33"/>
      <c r="R16" s="5" t="s">
        <v>8</v>
      </c>
      <c r="S16" s="5">
        <f>H16</f>
        <v>0</v>
      </c>
      <c r="V16" s="59"/>
      <c r="W16" s="59"/>
      <c r="X16" s="59"/>
      <c r="Y16" s="59"/>
      <c r="Z16" s="59"/>
      <c r="AA16" s="59"/>
      <c r="AB16" s="59"/>
    </row>
    <row r="17" spans="1:28" ht="15.75" thickBot="1">
      <c r="V17" s="59"/>
      <c r="W17" s="59"/>
      <c r="X17" s="59"/>
      <c r="Y17" s="59"/>
      <c r="Z17" s="59"/>
      <c r="AA17" s="59"/>
      <c r="AB17" s="59"/>
    </row>
    <row r="18" spans="1:28" ht="15.75" thickBot="1">
      <c r="A18" s="14" t="s">
        <v>14</v>
      </c>
      <c r="B18" s="16" t="s">
        <v>13</v>
      </c>
      <c r="C18" s="15" t="s">
        <v>12</v>
      </c>
      <c r="D18" s="29" t="s">
        <v>11</v>
      </c>
      <c r="E18" s="30"/>
      <c r="F18" s="31"/>
      <c r="G18" s="5" t="s">
        <v>9</v>
      </c>
      <c r="H18" s="16" t="s">
        <v>10</v>
      </c>
      <c r="L18" s="14" t="s">
        <v>14</v>
      </c>
      <c r="M18" s="16" t="s">
        <v>13</v>
      </c>
      <c r="N18" s="15" t="s">
        <v>12</v>
      </c>
      <c r="O18" s="29" t="s">
        <v>11</v>
      </c>
      <c r="P18" s="30"/>
      <c r="Q18" s="31"/>
      <c r="R18" s="5" t="s">
        <v>9</v>
      </c>
      <c r="S18" s="16" t="s">
        <v>10</v>
      </c>
      <c r="V18" s="59"/>
      <c r="W18" s="59"/>
      <c r="X18" s="59"/>
      <c r="Y18" s="59"/>
      <c r="Z18" s="59"/>
      <c r="AA18" s="59"/>
      <c r="AB18" s="59"/>
    </row>
    <row r="19" spans="1:28" ht="15.75" thickBot="1">
      <c r="A19" s="17">
        <f>B19*C19</f>
        <v>0</v>
      </c>
      <c r="B19" s="17"/>
      <c r="C19" s="17"/>
      <c r="D19" s="32"/>
      <c r="E19" s="37"/>
      <c r="F19" s="33"/>
      <c r="G19" s="17"/>
      <c r="H19" s="17">
        <v>1</v>
      </c>
      <c r="L19" s="17">
        <f>A19</f>
        <v>0</v>
      </c>
      <c r="M19" s="17">
        <f>B19</f>
        <v>0</v>
      </c>
      <c r="N19" s="17">
        <f>C19</f>
        <v>0</v>
      </c>
      <c r="O19" s="32">
        <f>D19</f>
        <v>0</v>
      </c>
      <c r="P19" s="37"/>
      <c r="Q19" s="33"/>
      <c r="R19" s="17">
        <f>G19</f>
        <v>0</v>
      </c>
      <c r="S19" s="17">
        <v>1</v>
      </c>
      <c r="V19" s="59"/>
      <c r="W19" s="59"/>
      <c r="X19" s="59"/>
      <c r="Y19" s="59"/>
      <c r="Z19" s="59"/>
      <c r="AA19" s="59"/>
      <c r="AB19" s="59"/>
    </row>
    <row r="20" spans="1:28" ht="15.75" thickBot="1">
      <c r="A20" s="17">
        <f t="shared" ref="A20:A25" si="0">B20*C20</f>
        <v>0</v>
      </c>
      <c r="B20" s="17"/>
      <c r="C20" s="17"/>
      <c r="D20" s="32"/>
      <c r="E20" s="37"/>
      <c r="F20" s="33"/>
      <c r="G20" s="17"/>
      <c r="H20" s="17">
        <v>2</v>
      </c>
      <c r="L20" s="17">
        <f t="shared" ref="L20:L33" si="1">A20</f>
        <v>0</v>
      </c>
      <c r="M20" s="17">
        <f t="shared" ref="M20:M33" si="2">B20</f>
        <v>0</v>
      </c>
      <c r="N20" s="17">
        <f t="shared" ref="N20:N33" si="3">C20</f>
        <v>0</v>
      </c>
      <c r="O20" s="32">
        <f t="shared" ref="O20:O28" si="4">D20</f>
        <v>0</v>
      </c>
      <c r="P20" s="37"/>
      <c r="Q20" s="33"/>
      <c r="R20" s="17">
        <f t="shared" ref="R20:R33" si="5">G20</f>
        <v>0</v>
      </c>
      <c r="S20" s="17">
        <v>2</v>
      </c>
    </row>
    <row r="21" spans="1:28" ht="15.75" thickBot="1">
      <c r="A21" s="17">
        <f t="shared" si="0"/>
        <v>0</v>
      </c>
      <c r="B21" s="17"/>
      <c r="C21" s="17"/>
      <c r="D21" s="32"/>
      <c r="E21" s="37"/>
      <c r="F21" s="33"/>
      <c r="G21" s="17"/>
      <c r="H21" s="17">
        <v>3</v>
      </c>
      <c r="L21" s="17">
        <f t="shared" si="1"/>
        <v>0</v>
      </c>
      <c r="M21" s="17">
        <f t="shared" si="2"/>
        <v>0</v>
      </c>
      <c r="N21" s="17">
        <f t="shared" si="3"/>
        <v>0</v>
      </c>
      <c r="O21" s="32">
        <f t="shared" si="4"/>
        <v>0</v>
      </c>
      <c r="P21" s="37"/>
      <c r="Q21" s="33"/>
      <c r="R21" s="17">
        <f t="shared" si="5"/>
        <v>0</v>
      </c>
      <c r="S21" s="17">
        <v>3</v>
      </c>
    </row>
    <row r="22" spans="1:28" ht="15.75" thickBot="1">
      <c r="A22" s="17">
        <f t="shared" si="0"/>
        <v>0</v>
      </c>
      <c r="B22" s="17"/>
      <c r="C22" s="17"/>
      <c r="D22" s="32"/>
      <c r="E22" s="37"/>
      <c r="F22" s="33"/>
      <c r="G22" s="17"/>
      <c r="H22" s="17">
        <v>4</v>
      </c>
      <c r="L22" s="17">
        <f t="shared" si="1"/>
        <v>0</v>
      </c>
      <c r="M22" s="17">
        <f t="shared" si="2"/>
        <v>0</v>
      </c>
      <c r="N22" s="17">
        <f t="shared" si="3"/>
        <v>0</v>
      </c>
      <c r="O22" s="32">
        <f t="shared" si="4"/>
        <v>0</v>
      </c>
      <c r="P22" s="37"/>
      <c r="Q22" s="33"/>
      <c r="R22" s="17">
        <f t="shared" si="5"/>
        <v>0</v>
      </c>
      <c r="S22" s="17">
        <v>4</v>
      </c>
    </row>
    <row r="23" spans="1:28" ht="15.75" thickBot="1">
      <c r="A23" s="17">
        <f t="shared" si="0"/>
        <v>0</v>
      </c>
      <c r="B23" s="17"/>
      <c r="C23" s="17"/>
      <c r="D23" s="32"/>
      <c r="E23" s="37"/>
      <c r="F23" s="33"/>
      <c r="G23" s="17"/>
      <c r="H23" s="17">
        <v>5</v>
      </c>
      <c r="L23" s="17">
        <f t="shared" si="1"/>
        <v>0</v>
      </c>
      <c r="M23" s="17">
        <f t="shared" si="2"/>
        <v>0</v>
      </c>
      <c r="N23" s="17">
        <f t="shared" si="3"/>
        <v>0</v>
      </c>
      <c r="O23" s="32">
        <f t="shared" si="4"/>
        <v>0</v>
      </c>
      <c r="P23" s="37"/>
      <c r="Q23" s="33"/>
      <c r="R23" s="17">
        <f t="shared" si="5"/>
        <v>0</v>
      </c>
      <c r="S23" s="17">
        <v>5</v>
      </c>
    </row>
    <row r="24" spans="1:28" ht="15.75" thickBot="1">
      <c r="A24" s="17">
        <f t="shared" si="0"/>
        <v>0</v>
      </c>
      <c r="B24" s="17"/>
      <c r="C24" s="17"/>
      <c r="D24" s="32"/>
      <c r="E24" s="37"/>
      <c r="F24" s="33"/>
      <c r="G24" s="17"/>
      <c r="H24" s="17">
        <v>6</v>
      </c>
      <c r="L24" s="17">
        <f t="shared" si="1"/>
        <v>0</v>
      </c>
      <c r="M24" s="17">
        <f t="shared" si="2"/>
        <v>0</v>
      </c>
      <c r="N24" s="17">
        <f t="shared" si="3"/>
        <v>0</v>
      </c>
      <c r="O24" s="32">
        <f t="shared" si="4"/>
        <v>0</v>
      </c>
      <c r="P24" s="37"/>
      <c r="Q24" s="33"/>
      <c r="R24" s="17">
        <f t="shared" si="5"/>
        <v>0</v>
      </c>
      <c r="S24" s="17">
        <v>6</v>
      </c>
    </row>
    <row r="25" spans="1:28" ht="15.75" thickBot="1">
      <c r="A25" s="17">
        <f t="shared" si="0"/>
        <v>0</v>
      </c>
      <c r="B25" s="17"/>
      <c r="C25" s="17"/>
      <c r="D25" s="32"/>
      <c r="E25" s="37"/>
      <c r="F25" s="33"/>
      <c r="G25" s="17"/>
      <c r="H25" s="17">
        <v>7</v>
      </c>
      <c r="L25" s="17">
        <f t="shared" si="1"/>
        <v>0</v>
      </c>
      <c r="M25" s="17">
        <f t="shared" si="2"/>
        <v>0</v>
      </c>
      <c r="N25" s="17">
        <f t="shared" si="3"/>
        <v>0</v>
      </c>
      <c r="O25" s="32">
        <f t="shared" si="4"/>
        <v>0</v>
      </c>
      <c r="P25" s="37"/>
      <c r="Q25" s="33"/>
      <c r="R25" s="17">
        <f t="shared" si="5"/>
        <v>0</v>
      </c>
      <c r="S25" s="17">
        <v>7</v>
      </c>
    </row>
    <row r="26" spans="1:28" ht="15.75" thickBot="1">
      <c r="A26" s="17"/>
      <c r="B26" s="17"/>
      <c r="C26" s="17"/>
      <c r="D26" s="32"/>
      <c r="E26" s="37"/>
      <c r="F26" s="33"/>
      <c r="G26" s="17"/>
      <c r="H26" s="17">
        <v>8</v>
      </c>
      <c r="L26" s="17">
        <f t="shared" si="1"/>
        <v>0</v>
      </c>
      <c r="M26" s="17">
        <f t="shared" si="2"/>
        <v>0</v>
      </c>
      <c r="N26" s="17">
        <f t="shared" si="3"/>
        <v>0</v>
      </c>
      <c r="O26" s="32">
        <f t="shared" si="4"/>
        <v>0</v>
      </c>
      <c r="P26" s="37"/>
      <c r="Q26" s="33"/>
      <c r="R26" s="17">
        <f t="shared" si="5"/>
        <v>0</v>
      </c>
      <c r="S26" s="17">
        <v>8</v>
      </c>
    </row>
    <row r="27" spans="1:28" ht="15.75" thickBot="1">
      <c r="A27" s="17"/>
      <c r="B27" s="17"/>
      <c r="C27" s="17"/>
      <c r="D27" s="32"/>
      <c r="E27" s="37"/>
      <c r="F27" s="33"/>
      <c r="G27" s="17"/>
      <c r="H27" s="17">
        <v>9</v>
      </c>
      <c r="L27" s="17">
        <f t="shared" si="1"/>
        <v>0</v>
      </c>
      <c r="M27" s="17">
        <f t="shared" si="2"/>
        <v>0</v>
      </c>
      <c r="N27" s="17">
        <f t="shared" si="3"/>
        <v>0</v>
      </c>
      <c r="O27" s="32">
        <f t="shared" si="4"/>
        <v>0</v>
      </c>
      <c r="P27" s="37"/>
      <c r="Q27" s="33"/>
      <c r="R27" s="17">
        <f t="shared" si="5"/>
        <v>0</v>
      </c>
      <c r="S27" s="17">
        <v>9</v>
      </c>
    </row>
    <row r="28" spans="1:28" ht="15.75" thickBot="1">
      <c r="A28" s="17"/>
      <c r="B28" s="17"/>
      <c r="C28" s="17"/>
      <c r="D28" s="32"/>
      <c r="E28" s="37"/>
      <c r="F28" s="33"/>
      <c r="G28" s="17"/>
      <c r="H28" s="17">
        <v>10</v>
      </c>
      <c r="L28" s="17">
        <f t="shared" si="1"/>
        <v>0</v>
      </c>
      <c r="M28" s="17">
        <f t="shared" si="2"/>
        <v>0</v>
      </c>
      <c r="N28" s="17">
        <f t="shared" si="3"/>
        <v>0</v>
      </c>
      <c r="O28" s="32">
        <f t="shared" si="4"/>
        <v>0</v>
      </c>
      <c r="P28" s="37"/>
      <c r="Q28" s="33"/>
      <c r="R28" s="17">
        <f t="shared" si="5"/>
        <v>0</v>
      </c>
      <c r="S28" s="17">
        <v>10</v>
      </c>
    </row>
    <row r="29" spans="1:28" ht="15.75" thickBot="1">
      <c r="A29" s="17"/>
      <c r="B29" s="17"/>
      <c r="C29" s="17"/>
      <c r="D29" s="32"/>
      <c r="E29" s="37"/>
      <c r="F29" s="33"/>
      <c r="G29" s="17"/>
      <c r="H29" s="17">
        <v>11</v>
      </c>
      <c r="L29" s="17">
        <f t="shared" si="1"/>
        <v>0</v>
      </c>
      <c r="M29" s="17">
        <f t="shared" si="2"/>
        <v>0</v>
      </c>
      <c r="N29" s="17">
        <f t="shared" si="3"/>
        <v>0</v>
      </c>
      <c r="O29" s="32">
        <f t="shared" ref="O29:O33" si="6">D29</f>
        <v>0</v>
      </c>
      <c r="P29" s="37"/>
      <c r="Q29" s="33"/>
      <c r="R29" s="17">
        <f t="shared" si="5"/>
        <v>0</v>
      </c>
      <c r="S29" s="17">
        <v>11</v>
      </c>
    </row>
    <row r="30" spans="1:28" ht="15.75" thickBot="1">
      <c r="A30" s="17"/>
      <c r="B30" s="17"/>
      <c r="C30" s="17"/>
      <c r="D30" s="32"/>
      <c r="E30" s="37"/>
      <c r="F30" s="33"/>
      <c r="G30" s="17"/>
      <c r="H30" s="17">
        <v>12</v>
      </c>
      <c r="L30" s="17">
        <f t="shared" si="1"/>
        <v>0</v>
      </c>
      <c r="M30" s="17">
        <f t="shared" si="2"/>
        <v>0</v>
      </c>
      <c r="N30" s="17">
        <f t="shared" si="3"/>
        <v>0</v>
      </c>
      <c r="O30" s="32">
        <f t="shared" si="6"/>
        <v>0</v>
      </c>
      <c r="P30" s="37"/>
      <c r="Q30" s="33"/>
      <c r="R30" s="17">
        <f t="shared" si="5"/>
        <v>0</v>
      </c>
      <c r="S30" s="17">
        <v>12</v>
      </c>
    </row>
    <row r="31" spans="1:28" ht="15.75" thickBot="1">
      <c r="A31" s="17"/>
      <c r="B31" s="17"/>
      <c r="C31" s="17"/>
      <c r="D31" s="32"/>
      <c r="E31" s="37"/>
      <c r="F31" s="33"/>
      <c r="G31" s="17"/>
      <c r="H31" s="17">
        <v>13</v>
      </c>
      <c r="L31" s="17">
        <f t="shared" si="1"/>
        <v>0</v>
      </c>
      <c r="M31" s="17">
        <f t="shared" si="2"/>
        <v>0</v>
      </c>
      <c r="N31" s="17">
        <f t="shared" si="3"/>
        <v>0</v>
      </c>
      <c r="O31" s="32">
        <f t="shared" si="6"/>
        <v>0</v>
      </c>
      <c r="P31" s="37"/>
      <c r="Q31" s="33"/>
      <c r="R31" s="17">
        <f t="shared" si="5"/>
        <v>0</v>
      </c>
      <c r="S31" s="17">
        <v>13</v>
      </c>
    </row>
    <row r="32" spans="1:28" ht="15.75" thickBot="1">
      <c r="A32" s="17"/>
      <c r="B32" s="17"/>
      <c r="C32" s="17"/>
      <c r="D32" s="32"/>
      <c r="E32" s="37"/>
      <c r="F32" s="33"/>
      <c r="G32" s="17"/>
      <c r="H32" s="17">
        <v>14</v>
      </c>
      <c r="L32" s="17">
        <f t="shared" si="1"/>
        <v>0</v>
      </c>
      <c r="M32" s="17">
        <f t="shared" si="2"/>
        <v>0</v>
      </c>
      <c r="N32" s="17">
        <f t="shared" si="3"/>
        <v>0</v>
      </c>
      <c r="O32" s="32">
        <f t="shared" si="6"/>
        <v>0</v>
      </c>
      <c r="P32" s="37"/>
      <c r="Q32" s="33"/>
      <c r="R32" s="17">
        <f t="shared" si="5"/>
        <v>0</v>
      </c>
      <c r="S32" s="17">
        <v>14</v>
      </c>
    </row>
    <row r="33" spans="1:19" ht="15.75" thickBot="1">
      <c r="A33" s="17"/>
      <c r="B33" s="17"/>
      <c r="C33" s="17"/>
      <c r="D33" s="32"/>
      <c r="E33" s="37"/>
      <c r="F33" s="33"/>
      <c r="G33" s="17"/>
      <c r="H33" s="17">
        <v>15</v>
      </c>
      <c r="L33" s="17">
        <f t="shared" si="1"/>
        <v>0</v>
      </c>
      <c r="M33" s="17">
        <f t="shared" si="2"/>
        <v>0</v>
      </c>
      <c r="N33" s="17">
        <f t="shared" si="3"/>
        <v>0</v>
      </c>
      <c r="O33" s="32">
        <f t="shared" si="6"/>
        <v>0</v>
      </c>
      <c r="P33" s="37"/>
      <c r="Q33" s="33"/>
      <c r="R33" s="17">
        <f t="shared" si="5"/>
        <v>0</v>
      </c>
      <c r="S33" s="17">
        <v>15</v>
      </c>
    </row>
    <row r="34" spans="1:19" ht="15.75" thickBot="1">
      <c r="A34" s="18"/>
      <c r="B34" s="32"/>
      <c r="C34" s="37"/>
      <c r="D34" s="37"/>
      <c r="E34" s="37"/>
      <c r="F34" s="37"/>
      <c r="G34" s="37"/>
      <c r="H34" s="33"/>
      <c r="L34" s="18"/>
      <c r="M34" s="32"/>
      <c r="N34" s="37"/>
      <c r="O34" s="37"/>
      <c r="P34" s="37"/>
      <c r="Q34" s="37"/>
      <c r="R34" s="37"/>
      <c r="S34" s="33"/>
    </row>
    <row r="35" spans="1:19" ht="15.75" thickBot="1">
      <c r="A35" s="5"/>
      <c r="B35" s="16" t="s">
        <v>15</v>
      </c>
      <c r="L35" s="5"/>
      <c r="M35" s="16" t="s">
        <v>15</v>
      </c>
    </row>
    <row r="36" spans="1:19" ht="15.75" thickBot="1">
      <c r="A36" s="5"/>
      <c r="B36" s="16" t="s">
        <v>16</v>
      </c>
      <c r="L36" s="5"/>
      <c r="M36" s="16" t="s">
        <v>16</v>
      </c>
    </row>
    <row r="37" spans="1:19" ht="15.75" thickBot="1">
      <c r="A37" s="17"/>
      <c r="B37" s="19" t="s">
        <v>17</v>
      </c>
      <c r="L37" s="17"/>
      <c r="M37" s="19" t="s">
        <v>17</v>
      </c>
    </row>
    <row r="38" spans="1:19" ht="15.75" thickBot="1">
      <c r="A38" s="32"/>
      <c r="B38" s="37"/>
      <c r="C38" s="37"/>
      <c r="D38" s="37"/>
      <c r="E38" s="37"/>
      <c r="F38" s="37"/>
      <c r="G38" s="33"/>
      <c r="L38" s="32"/>
      <c r="M38" s="37"/>
      <c r="N38" s="37"/>
      <c r="O38" s="37"/>
      <c r="P38" s="37"/>
      <c r="Q38" s="37"/>
      <c r="R38" s="33"/>
    </row>
    <row r="39" spans="1:19" ht="15.75" thickBot="1">
      <c r="B39" s="6"/>
    </row>
    <row r="40" spans="1:19" ht="24" thickBot="1">
      <c r="A40" s="26"/>
      <c r="B40" s="27"/>
      <c r="C40" s="27"/>
      <c r="D40" s="27"/>
      <c r="E40" s="27"/>
      <c r="F40" s="27"/>
      <c r="G40" s="28"/>
      <c r="L40" s="26"/>
      <c r="M40" s="27"/>
      <c r="N40" s="27"/>
      <c r="O40" s="27"/>
      <c r="P40" s="27"/>
      <c r="Q40" s="27"/>
      <c r="R40" s="28"/>
    </row>
  </sheetData>
  <mergeCells count="79">
    <mergeCell ref="M34:S34"/>
    <mergeCell ref="L38:R38"/>
    <mergeCell ref="L40:R40"/>
    <mergeCell ref="W3:X3"/>
    <mergeCell ref="Z3:AA3"/>
    <mergeCell ref="O29:Q29"/>
    <mergeCell ref="O30:Q30"/>
    <mergeCell ref="O31:Q31"/>
    <mergeCell ref="O32:Q32"/>
    <mergeCell ref="O33:Q33"/>
    <mergeCell ref="O24:Q24"/>
    <mergeCell ref="O25:Q25"/>
    <mergeCell ref="O26:Q26"/>
    <mergeCell ref="O27:Q27"/>
    <mergeCell ref="O28:Q28"/>
    <mergeCell ref="O19:Q19"/>
    <mergeCell ref="T9:U9"/>
    <mergeCell ref="O20:Q20"/>
    <mergeCell ref="O21:Q21"/>
    <mergeCell ref="O22:Q22"/>
    <mergeCell ref="O23:Q23"/>
    <mergeCell ref="S11:U11"/>
    <mergeCell ref="M14:S14"/>
    <mergeCell ref="M15:N15"/>
    <mergeCell ref="M16:N16"/>
    <mergeCell ref="O18:Q18"/>
    <mergeCell ref="D33:F33"/>
    <mergeCell ref="B34:H34"/>
    <mergeCell ref="A38:G38"/>
    <mergeCell ref="L3:M4"/>
    <mergeCell ref="R3:U4"/>
    <mergeCell ref="L5:M5"/>
    <mergeCell ref="T5:U5"/>
    <mergeCell ref="L6:M6"/>
    <mergeCell ref="N6:Q6"/>
    <mergeCell ref="T6:U6"/>
    <mergeCell ref="L7:M7"/>
    <mergeCell ref="T7:U7"/>
    <mergeCell ref="L8:M8"/>
    <mergeCell ref="O8:P8"/>
    <mergeCell ref="T8:U8"/>
    <mergeCell ref="L9:M9"/>
    <mergeCell ref="A3:B4"/>
    <mergeCell ref="D8:E8"/>
    <mergeCell ref="G3:J4"/>
    <mergeCell ref="I5:J5"/>
    <mergeCell ref="I6:J6"/>
    <mergeCell ref="I7:J7"/>
    <mergeCell ref="I8:J8"/>
    <mergeCell ref="A5:B5"/>
    <mergeCell ref="A6:B6"/>
    <mergeCell ref="A7:B7"/>
    <mergeCell ref="A8:B8"/>
    <mergeCell ref="C6:F6"/>
    <mergeCell ref="D26:F26"/>
    <mergeCell ref="D27:F27"/>
    <mergeCell ref="D18:F18"/>
    <mergeCell ref="I9:J9"/>
    <mergeCell ref="A9:B9"/>
    <mergeCell ref="D19:F19"/>
    <mergeCell ref="D20:F20"/>
    <mergeCell ref="D21:F21"/>
    <mergeCell ref="D22:F22"/>
    <mergeCell ref="Y5:Z5"/>
    <mergeCell ref="V5:W5"/>
    <mergeCell ref="V7:AB19"/>
    <mergeCell ref="A40:G40"/>
    <mergeCell ref="B14:H14"/>
    <mergeCell ref="B15:C15"/>
    <mergeCell ref="B16:C16"/>
    <mergeCell ref="H11:J11"/>
    <mergeCell ref="D28:F28"/>
    <mergeCell ref="D29:F29"/>
    <mergeCell ref="D30:F30"/>
    <mergeCell ref="D31:F31"/>
    <mergeCell ref="D32:F32"/>
    <mergeCell ref="D23:F23"/>
    <mergeCell ref="D24:F24"/>
    <mergeCell ref="D25:F25"/>
  </mergeCells>
  <dataValidations count="2">
    <dataValidation type="list" allowBlank="1" showInputMessage="1" showErrorMessage="1" sqref="B16:C16">
      <formula1>$AJ$5:$AJ$7</formula1>
    </dataValidation>
    <dataValidation type="list" allowBlank="1" showInputMessage="1" showErrorMessage="1" sqref="H16">
      <formula1>$AK$5:$AK$8</formula1>
    </dataValidation>
  </dataValidations>
  <pageMargins left="0.70866141732283472" right="0.70866141732283472" top="0.74803149606299213" bottom="0.74803149606299213" header="0.31496062992125984" footer="0.31496062992125984"/>
  <pageSetup scale="49" orientation="landscape" horizontalDpi="0" verticalDpi="0" r:id="rId1"/>
  <colBreaks count="1" manualBreakCount="1">
    <brk id="21" max="4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2013-01-15T13:54:41Z</dcterms:modified>
</cp:coreProperties>
</file>