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5" yWindow="90" windowWidth="12855" windowHeight="6045" activeTab="1"/>
  </bookViews>
  <sheets>
    <sheet name="X" sheetId="1" r:id="rId1"/>
    <sheet name="Y" sheetId="2" r:id="rId2"/>
    <sheet name="Feuil3" sheetId="3" r:id="rId3"/>
  </sheets>
  <definedNames>
    <definedName name="_xlnm._FilterDatabase" localSheetId="0" hidden="1">X!$C$2:$E$26</definedName>
    <definedName name="_xlnm.Criteria" localSheetId="0">X!$D$2</definedName>
    <definedName name="_xlnm.Extract" localSheetId="0">X!#REF!</definedName>
  </definedNames>
  <calcPr calcId="124519"/>
</workbook>
</file>

<file path=xl/calcChain.xml><?xml version="1.0" encoding="utf-8"?>
<calcChain xmlns="http://schemas.openxmlformats.org/spreadsheetml/2006/main">
  <c r="A14" i="2"/>
  <c r="A15"/>
  <c r="A16"/>
  <c r="A17"/>
  <c r="A18"/>
  <c r="A19"/>
  <c r="A20"/>
  <c r="A21"/>
  <c r="A22"/>
  <c r="A23"/>
  <c r="A24"/>
  <c r="A25"/>
  <c r="A26"/>
  <c r="C2" l="1" a="1"/>
  <c r="C2" s="1"/>
  <c r="B2" s="1"/>
  <c r="A2" s="1"/>
  <c r="C3" l="1" a="1"/>
  <c r="C3" s="1"/>
  <c r="B3" s="1"/>
  <c r="A3" s="1"/>
  <c r="C4" l="1" a="1"/>
  <c r="C4" s="1"/>
  <c r="B4" s="1"/>
  <c r="A4" s="1"/>
  <c r="C5" l="1" a="1"/>
  <c r="C5" s="1"/>
  <c r="B5" s="1"/>
  <c r="A5" s="1"/>
  <c r="C6" l="1" a="1"/>
  <c r="C6" s="1"/>
  <c r="B6" s="1"/>
  <c r="A6" s="1"/>
  <c r="C7" l="1" a="1"/>
  <c r="C7" s="1"/>
  <c r="B7" s="1"/>
  <c r="A7" s="1"/>
  <c r="C8" l="1" a="1"/>
  <c r="C8" s="1"/>
  <c r="B8" s="1"/>
  <c r="A8" s="1"/>
  <c r="C9" l="1" a="1"/>
  <c r="C9" s="1"/>
  <c r="B9" s="1"/>
  <c r="A9" s="1"/>
  <c r="C10" l="1" a="1"/>
  <c r="C10" s="1"/>
  <c r="B10" s="1"/>
  <c r="A10" s="1"/>
  <c r="C11" l="1" a="1"/>
  <c r="C11" s="1"/>
  <c r="B11" s="1"/>
  <c r="A11" s="1"/>
  <c r="C12" l="1" a="1"/>
  <c r="C12" s="1"/>
  <c r="C13" l="1" a="1"/>
  <c r="C13" s="1"/>
  <c r="B12"/>
  <c r="A12" s="1"/>
  <c r="C14" l="1" a="1"/>
  <c r="C14" s="1"/>
  <c r="C15" s="1" a="1"/>
  <c r="C15" s="1"/>
  <c r="C16" s="1" a="1"/>
  <c r="C16" s="1"/>
  <c r="C17" s="1" a="1"/>
  <c r="C17" s="1"/>
  <c r="C18" s="1" a="1"/>
  <c r="C18" s="1"/>
  <c r="C19" s="1" a="1"/>
  <c r="C19" s="1"/>
  <c r="C20" s="1" a="1"/>
  <c r="C20" s="1"/>
  <c r="C21" s="1" a="1"/>
  <c r="C21" s="1"/>
  <c r="C22" s="1" a="1"/>
  <c r="C22" s="1"/>
  <c r="C23" s="1" a="1"/>
  <c r="C23" s="1"/>
  <c r="C24" s="1" a="1"/>
  <c r="C24" s="1"/>
  <c r="C25" s="1" a="1"/>
  <c r="C25" s="1"/>
  <c r="C26" s="1" a="1"/>
  <c r="C26" s="1"/>
  <c r="C27" s="1" a="1"/>
  <c r="C27" s="1"/>
  <c r="C28" s="1" a="1"/>
  <c r="C28" s="1"/>
  <c r="C29" s="1" a="1"/>
  <c r="C29" s="1"/>
  <c r="B13"/>
  <c r="A13" s="1"/>
</calcChain>
</file>

<file path=xl/sharedStrings.xml><?xml version="1.0" encoding="utf-8"?>
<sst xmlns="http://schemas.openxmlformats.org/spreadsheetml/2006/main" count="44" uniqueCount="24">
  <si>
    <t>X</t>
  </si>
  <si>
    <t>الأسماء</t>
  </si>
  <si>
    <t>ينتقل</t>
  </si>
  <si>
    <t>يكرر</t>
  </si>
  <si>
    <t>رت</t>
  </si>
  <si>
    <t>كلثومة</t>
  </si>
  <si>
    <t>سميرة</t>
  </si>
  <si>
    <t>يامنة</t>
  </si>
  <si>
    <t>أمينة</t>
  </si>
  <si>
    <t>خديجة</t>
  </si>
  <si>
    <t>فاطمة</t>
  </si>
  <si>
    <t>أميمة</t>
  </si>
  <si>
    <t>رقية</t>
  </si>
  <si>
    <t>سعاد</t>
  </si>
  <si>
    <t xml:space="preserve">رشيد </t>
  </si>
  <si>
    <t xml:space="preserve">عبد الله </t>
  </si>
  <si>
    <t xml:space="preserve">نور الدين </t>
  </si>
  <si>
    <t xml:space="preserve">محمد </t>
  </si>
  <si>
    <t xml:space="preserve">علي </t>
  </si>
  <si>
    <t xml:space="preserve">عبد اللطيف </t>
  </si>
  <si>
    <t xml:space="preserve">صهيب </t>
  </si>
  <si>
    <t xml:space="preserve">صلاح الدين </t>
  </si>
  <si>
    <t xml:space="preserve">عبد الحفيظ </t>
  </si>
  <si>
    <t xml:space="preserve">إسماعيل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</si>
</sst>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0"/>
      <name val="Arial"/>
    </font>
    <font>
      <sz val="11"/>
      <name val="Arial"/>
    </font>
    <font>
      <b/>
      <sz val="11"/>
      <color theme="1"/>
      <name val="Arial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4" fillId="0" borderId="1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E26"/>
  <sheetViews>
    <sheetView rightToLeft="1" topLeftCell="B1" workbookViewId="0">
      <selection activeCell="C34" sqref="C34"/>
    </sheetView>
  </sheetViews>
  <sheetFormatPr defaultColWidth="11" defaultRowHeight="14.25"/>
  <cols>
    <col min="1" max="1" width="2.875" hidden="1" customWidth="1"/>
    <col min="2" max="2" width="4.125" customWidth="1"/>
    <col min="3" max="3" width="19.25" customWidth="1"/>
  </cols>
  <sheetData>
    <row r="1" spans="1:5" ht="15">
      <c r="A1">
        <v>1</v>
      </c>
      <c r="B1" s="1" t="s">
        <v>4</v>
      </c>
      <c r="C1" s="2" t="s">
        <v>1</v>
      </c>
      <c r="D1" s="2" t="s">
        <v>2</v>
      </c>
      <c r="E1" s="2" t="s">
        <v>3</v>
      </c>
    </row>
    <row r="2" spans="1:5">
      <c r="A2">
        <v>2</v>
      </c>
      <c r="B2" s="1">
        <v>1</v>
      </c>
      <c r="C2" s="5" t="s">
        <v>5</v>
      </c>
      <c r="D2" s="4" t="s">
        <v>0</v>
      </c>
      <c r="E2" s="4"/>
    </row>
    <row r="3" spans="1:5">
      <c r="A3">
        <v>3</v>
      </c>
      <c r="B3" s="1">
        <v>2</v>
      </c>
      <c r="C3" s="5" t="s">
        <v>6</v>
      </c>
      <c r="D3" s="4" t="s">
        <v>0</v>
      </c>
      <c r="E3" s="4"/>
    </row>
    <row r="4" spans="1:5">
      <c r="A4">
        <v>4</v>
      </c>
      <c r="B4" s="1">
        <v>3</v>
      </c>
      <c r="C4" s="5" t="s">
        <v>7</v>
      </c>
      <c r="D4" s="4" t="s">
        <v>0</v>
      </c>
      <c r="E4" s="4"/>
    </row>
    <row r="5" spans="1:5">
      <c r="A5">
        <v>5</v>
      </c>
      <c r="B5" s="1">
        <v>4</v>
      </c>
      <c r="C5" s="5" t="s">
        <v>8</v>
      </c>
      <c r="D5" s="4"/>
      <c r="E5" s="4" t="s">
        <v>0</v>
      </c>
    </row>
    <row r="6" spans="1:5">
      <c r="A6">
        <v>6</v>
      </c>
      <c r="B6" s="1">
        <v>5</v>
      </c>
      <c r="C6" s="5" t="s">
        <v>9</v>
      </c>
      <c r="D6" s="4"/>
      <c r="E6" s="4" t="s">
        <v>0</v>
      </c>
    </row>
    <row r="7" spans="1:5">
      <c r="A7">
        <v>7</v>
      </c>
      <c r="B7" s="1">
        <v>6</v>
      </c>
      <c r="C7" s="5" t="s">
        <v>10</v>
      </c>
      <c r="D7" s="4" t="s">
        <v>0</v>
      </c>
      <c r="E7" s="4"/>
    </row>
    <row r="8" spans="1:5">
      <c r="A8">
        <v>8</v>
      </c>
      <c r="B8" s="1">
        <v>7</v>
      </c>
      <c r="C8" s="5" t="s">
        <v>11</v>
      </c>
      <c r="D8" s="4"/>
      <c r="E8" s="4" t="s">
        <v>0</v>
      </c>
    </row>
    <row r="9" spans="1:5">
      <c r="A9">
        <v>9</v>
      </c>
      <c r="B9" s="1">
        <v>8</v>
      </c>
      <c r="C9" s="5" t="s">
        <v>12</v>
      </c>
      <c r="D9" s="4"/>
      <c r="E9" s="4" t="s">
        <v>0</v>
      </c>
    </row>
    <row r="10" spans="1:5">
      <c r="A10">
        <v>10</v>
      </c>
      <c r="B10" s="1">
        <v>9</v>
      </c>
      <c r="C10" s="5" t="s">
        <v>13</v>
      </c>
      <c r="D10" s="4" t="s">
        <v>0</v>
      </c>
      <c r="E10" s="4"/>
    </row>
    <row r="11" spans="1:5">
      <c r="A11">
        <v>11</v>
      </c>
      <c r="B11" s="1">
        <v>10</v>
      </c>
      <c r="C11" s="5" t="s">
        <v>14</v>
      </c>
      <c r="D11" s="4" t="s">
        <v>0</v>
      </c>
      <c r="E11" s="4"/>
    </row>
    <row r="12" spans="1:5">
      <c r="A12">
        <v>12</v>
      </c>
      <c r="B12" s="1">
        <v>11</v>
      </c>
      <c r="C12" s="5" t="s">
        <v>15</v>
      </c>
      <c r="D12" s="4"/>
      <c r="E12" s="4" t="s">
        <v>0</v>
      </c>
    </row>
    <row r="13" spans="1:5">
      <c r="A13">
        <v>13</v>
      </c>
      <c r="B13" s="1">
        <v>12</v>
      </c>
      <c r="C13" s="5" t="s">
        <v>16</v>
      </c>
      <c r="D13" s="4" t="s">
        <v>0</v>
      </c>
      <c r="E13" s="4"/>
    </row>
    <row r="14" spans="1:5">
      <c r="A14">
        <v>14</v>
      </c>
      <c r="B14" s="1">
        <v>13</v>
      </c>
      <c r="C14" s="5" t="s">
        <v>17</v>
      </c>
      <c r="D14" s="4" t="s">
        <v>0</v>
      </c>
      <c r="E14" s="4"/>
    </row>
    <row r="15" spans="1:5">
      <c r="A15">
        <v>15</v>
      </c>
      <c r="B15" s="1">
        <v>14</v>
      </c>
      <c r="C15" s="5" t="s">
        <v>18</v>
      </c>
      <c r="D15" s="4" t="s">
        <v>0</v>
      </c>
      <c r="E15" s="4"/>
    </row>
    <row r="16" spans="1:5">
      <c r="A16">
        <v>16</v>
      </c>
      <c r="B16" s="1">
        <v>15</v>
      </c>
      <c r="C16" s="5" t="s">
        <v>19</v>
      </c>
      <c r="D16" s="4"/>
      <c r="E16" s="4" t="s">
        <v>0</v>
      </c>
    </row>
    <row r="17" spans="1:5">
      <c r="A17">
        <v>17</v>
      </c>
      <c r="B17" s="1">
        <v>16</v>
      </c>
      <c r="C17" s="5" t="s">
        <v>20</v>
      </c>
      <c r="D17" s="4" t="s">
        <v>0</v>
      </c>
      <c r="E17" s="4"/>
    </row>
    <row r="18" spans="1:5">
      <c r="A18">
        <v>18</v>
      </c>
      <c r="B18" s="1">
        <v>17</v>
      </c>
      <c r="C18" s="5" t="s">
        <v>21</v>
      </c>
      <c r="D18" s="4"/>
      <c r="E18" s="4" t="s">
        <v>0</v>
      </c>
    </row>
    <row r="19" spans="1:5">
      <c r="A19">
        <v>19</v>
      </c>
      <c r="B19" s="1">
        <v>18</v>
      </c>
      <c r="C19" s="5" t="s">
        <v>22</v>
      </c>
      <c r="D19" s="4" t="s">
        <v>0</v>
      </c>
      <c r="E19" s="4"/>
    </row>
    <row r="20" spans="1:5">
      <c r="A20">
        <v>20</v>
      </c>
      <c r="B20" s="1">
        <v>19</v>
      </c>
      <c r="C20" s="5" t="s">
        <v>23</v>
      </c>
      <c r="D20" s="4" t="s">
        <v>0</v>
      </c>
      <c r="E20" s="4"/>
    </row>
    <row r="21" spans="1:5">
      <c r="A21">
        <v>21</v>
      </c>
      <c r="B21" s="1">
        <v>20</v>
      </c>
      <c r="C21" s="3"/>
      <c r="D21" s="4"/>
      <c r="E21" s="4"/>
    </row>
    <row r="22" spans="1:5">
      <c r="A22">
        <v>22</v>
      </c>
      <c r="B22" s="1">
        <v>21</v>
      </c>
      <c r="C22" s="3"/>
      <c r="D22" s="4"/>
      <c r="E22" s="4"/>
    </row>
    <row r="23" spans="1:5">
      <c r="A23">
        <v>23</v>
      </c>
      <c r="B23" s="1">
        <v>22</v>
      </c>
      <c r="C23" s="3"/>
      <c r="D23" s="4"/>
      <c r="E23" s="4"/>
    </row>
    <row r="24" spans="1:5">
      <c r="A24">
        <v>24</v>
      </c>
      <c r="B24" s="1">
        <v>23</v>
      </c>
      <c r="C24" s="3"/>
      <c r="D24" s="4"/>
      <c r="E24" s="4"/>
    </row>
    <row r="25" spans="1:5">
      <c r="A25">
        <v>25</v>
      </c>
      <c r="B25" s="1">
        <v>24</v>
      </c>
      <c r="C25" s="3"/>
      <c r="D25" s="4"/>
      <c r="E25" s="4"/>
    </row>
    <row r="26" spans="1:5">
      <c r="A26">
        <v>26</v>
      </c>
      <c r="B26" s="1">
        <v>25</v>
      </c>
      <c r="C26" s="3"/>
      <c r="D26" s="4"/>
      <c r="E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C29"/>
  <sheetViews>
    <sheetView rightToLeft="1" tabSelected="1" workbookViewId="0">
      <selection activeCell="E8" sqref="E8"/>
    </sheetView>
  </sheetViews>
  <sheetFormatPr defaultColWidth="11" defaultRowHeight="14.25"/>
  <cols>
    <col min="1" max="1" width="3.875" customWidth="1"/>
    <col min="2" max="2" width="15.625" customWidth="1"/>
    <col min="3" max="3" width="0" hidden="1" customWidth="1"/>
  </cols>
  <sheetData>
    <row r="1" spans="1:3" ht="15">
      <c r="A1" s="1" t="s">
        <v>4</v>
      </c>
      <c r="B1" s="2" t="s">
        <v>1</v>
      </c>
    </row>
    <row r="2" spans="1:3">
      <c r="A2" s="1">
        <f>IFERROR(INDEX(X!$B$1:$E$26,MATCH(B2,X!$C$1:$C$26,0),1),"")</f>
        <v>1</v>
      </c>
      <c r="B2" s="3" t="str">
        <f>INDEX(X!$B$1:$E$26,C2,2)</f>
        <v>كلثومة</v>
      </c>
      <c r="C2">
        <f t="array" ref="C2">IFERROR(MATCH(1,(X!$A$1:$A$26&gt;C1)*(X!$D$1:$D$26="X"),0),"")</f>
        <v>2</v>
      </c>
    </row>
    <row r="3" spans="1:3">
      <c r="A3" s="1">
        <f>IFERROR(INDEX(X!$B$1:$E$26,MATCH(B3,X!$C$1:$C$26,0),1),"")</f>
        <v>2</v>
      </c>
      <c r="B3" s="3" t="str">
        <f>INDEX(X!$B$1:$E$26,C3,2)</f>
        <v>سميرة</v>
      </c>
      <c r="C3">
        <f t="array" ref="C3">IFERROR(MATCH(1,(X!$A$1:$A$26&gt;C2)*(X!$D$1:$D$26="X"),0),"")</f>
        <v>3</v>
      </c>
    </row>
    <row r="4" spans="1:3">
      <c r="A4" s="1">
        <f>IFERROR(INDEX(X!$B$1:$E$26,MATCH(B4,X!$C$1:$C$26,0),1),"")</f>
        <v>3</v>
      </c>
      <c r="B4" s="3" t="str">
        <f>INDEX(X!$B$1:$E$26,C4,2)</f>
        <v>يامنة</v>
      </c>
      <c r="C4">
        <f t="array" ref="C4">IFERROR(MATCH(1,(X!$A$1:$A$26&gt;C3)*(X!$D$1:$D$26="X"),0),"")</f>
        <v>4</v>
      </c>
    </row>
    <row r="5" spans="1:3">
      <c r="A5" s="1">
        <f>IFERROR(INDEX(X!$B$1:$E$26,MATCH(B5,X!$C$1:$C$26,0),1),"")</f>
        <v>6</v>
      </c>
      <c r="B5" s="3" t="str">
        <f>INDEX(X!$B$1:$E$26,C5,2)</f>
        <v>فاطمة</v>
      </c>
      <c r="C5">
        <f t="array" ref="C5">IFERROR(MATCH(1,(X!$A$1:$A$26&gt;C4)*(X!$D$1:$D$26="X"),0),"")</f>
        <v>7</v>
      </c>
    </row>
    <row r="6" spans="1:3">
      <c r="A6" s="1">
        <f>IFERROR(INDEX(X!$B$1:$E$26,MATCH(B6,X!$C$1:$C$26,0),1),"")</f>
        <v>9</v>
      </c>
      <c r="B6" s="3" t="str">
        <f>INDEX(X!$B$1:$E$26,C6,2)</f>
        <v>سعاد</v>
      </c>
      <c r="C6">
        <f t="array" ref="C6">IFERROR(MATCH(1,(X!$A$1:$A$26&gt;C5)*(X!$D$1:$D$26="X"),0),"")</f>
        <v>10</v>
      </c>
    </row>
    <row r="7" spans="1:3">
      <c r="A7" s="1">
        <f>IFERROR(INDEX(X!$B$1:$E$26,MATCH(B7,X!$C$1:$C$26,0),1),"")</f>
        <v>10</v>
      </c>
      <c r="B7" s="3" t="str">
        <f>INDEX(X!$B$1:$E$26,C7,2)</f>
        <v xml:space="preserve">رشيد </v>
      </c>
      <c r="C7">
        <f t="array" ref="C7">IFERROR(MATCH(1,(X!$A$1:$A$26&gt;C6)*(X!$D$1:$D$26="X"),0),"")</f>
        <v>11</v>
      </c>
    </row>
    <row r="8" spans="1:3">
      <c r="A8" s="1">
        <f>IFERROR(INDEX(X!$B$1:$E$26,MATCH(B8,X!$C$1:$C$26,0),1),"")</f>
        <v>12</v>
      </c>
      <c r="B8" s="3" t="str">
        <f>INDEX(X!$B$1:$E$26,C8,2)</f>
        <v xml:space="preserve">نور الدين </v>
      </c>
      <c r="C8">
        <f t="array" ref="C8">IFERROR(MATCH(1,(X!$A$1:$A$26&gt;C7)*(X!$D$1:$D$26="X"),0),"")</f>
        <v>13</v>
      </c>
    </row>
    <row r="9" spans="1:3">
      <c r="A9" s="1">
        <f>IFERROR(INDEX(X!$B$1:$E$26,MATCH(B9,X!$C$1:$C$26,0),1),"")</f>
        <v>13</v>
      </c>
      <c r="B9" s="3" t="str">
        <f>INDEX(X!$B$1:$E$26,C9,2)</f>
        <v xml:space="preserve">محمد </v>
      </c>
      <c r="C9">
        <f t="array" ref="C9">IFERROR(MATCH(1,(X!$A$1:$A$26&gt;C8)*(X!$D$1:$D$26="X"),0),"")</f>
        <v>14</v>
      </c>
    </row>
    <row r="10" spans="1:3">
      <c r="A10" s="1">
        <f>IFERROR(INDEX(X!$B$1:$E$26,MATCH(B10,X!$C$1:$C$26,0),1),"")</f>
        <v>14</v>
      </c>
      <c r="B10" s="3" t="str">
        <f>INDEX(X!$B$1:$E$26,C10,2)</f>
        <v xml:space="preserve">علي </v>
      </c>
      <c r="C10">
        <f t="array" ref="C10">IFERROR(MATCH(1,(X!$A$1:$A$26&gt;C9)*(X!$D$1:$D$26="X"),0),"")</f>
        <v>15</v>
      </c>
    </row>
    <row r="11" spans="1:3">
      <c r="A11" s="1">
        <f>IFERROR(INDEX(X!$B$1:$E$26,MATCH(B11,X!$C$1:$C$26,0),1),"")</f>
        <v>16</v>
      </c>
      <c r="B11" s="3" t="str">
        <f>INDEX(X!$B$1:$E$26,C11,2)</f>
        <v xml:space="preserve">صهيب </v>
      </c>
      <c r="C11">
        <f t="array" ref="C11">IFERROR(MATCH(1,(X!$A$1:$A$26&gt;C10)*(X!$D$1:$D$26="X"),0),"")</f>
        <v>17</v>
      </c>
    </row>
    <row r="12" spans="1:3">
      <c r="A12" s="1">
        <f>IFERROR(INDEX(X!$B$1:$E$26,MATCH(B12,X!$C$1:$C$26,0),1),"")</f>
        <v>18</v>
      </c>
      <c r="B12" s="3" t="str">
        <f>INDEX(X!$B$1:$E$26,C12,2)</f>
        <v xml:space="preserve">عبد الحفيظ </v>
      </c>
      <c r="C12">
        <f t="array" ref="C12">IFERROR(MATCH(1,(X!$A$1:$A$26&gt;C11)*(X!$D$1:$D$26="X"),0),"")</f>
        <v>19</v>
      </c>
    </row>
    <row r="13" spans="1:3">
      <c r="A13" s="1">
        <f>IFERROR(INDEX(X!$B$1:$E$26,MATCH(B13,X!$C$1:$C$26,0),1),"")</f>
        <v>19</v>
      </c>
      <c r="B13" s="3" t="str">
        <f>INDEX(X!$B$1:$E$26,C13,2)</f>
        <v xml:space="preserve">إسماعيل </v>
      </c>
      <c r="C13">
        <f t="array" ref="C13">IFERROR(MATCH(1,(X!$A$1:$A$26&gt;C12)*(X!$D$1:$D$26="X"),0),"")</f>
        <v>20</v>
      </c>
    </row>
    <row r="14" spans="1:3">
      <c r="A14" s="1" t="str">
        <f>IFERROR(INDEX(X!$B$1:$E$26,MATCH(B14,X!$C$1:$C$26,0),1),"")</f>
        <v/>
      </c>
      <c r="B14" s="3"/>
      <c r="C14" t="str">
        <f t="array" ref="C14">IFERROR(MATCH(1,(X!$A$1:$A$26&gt;C13)*(X!$D$1:$D$26="X"),0),"")</f>
        <v/>
      </c>
    </row>
    <row r="15" spans="1:3">
      <c r="A15" s="1" t="str">
        <f>IFERROR(INDEX(X!$B$1:$E$26,MATCH(B15,X!$C$1:$C$26,0),1),"")</f>
        <v/>
      </c>
      <c r="B15" s="3"/>
      <c r="C15" t="str">
        <f t="array" ref="C15">IFERROR(MATCH(1,(X!$A$1:$A$26&gt;C14)*(X!$D$1:$D$26="X"),0),"")</f>
        <v/>
      </c>
    </row>
    <row r="16" spans="1:3">
      <c r="A16" s="1" t="str">
        <f>IFERROR(INDEX(X!$B$1:$E$26,MATCH(B16,X!$C$1:$C$26,0),1),"")</f>
        <v/>
      </c>
      <c r="B16" s="3"/>
      <c r="C16" t="str">
        <f t="array" ref="C16">IFERROR(MATCH(1,(X!$A$1:$A$26&gt;C15)*(X!$D$1:$D$26="X"),0),"")</f>
        <v/>
      </c>
    </row>
    <row r="17" spans="1:3">
      <c r="A17" s="1" t="str">
        <f>IFERROR(INDEX(X!$B$1:$E$26,MATCH(B17,X!$C$1:$C$26,0),1),"")</f>
        <v/>
      </c>
      <c r="B17" s="3"/>
      <c r="C17" t="str">
        <f t="array" ref="C17">IFERROR(MATCH(1,(X!$A$1:$A$26&gt;C16)*(X!$D$1:$D$26="X"),0),"")</f>
        <v/>
      </c>
    </row>
    <row r="18" spans="1:3">
      <c r="A18" s="1" t="str">
        <f>IFERROR(INDEX(X!$B$1:$E$26,MATCH(B18,X!$C$1:$C$26,0),1),"")</f>
        <v/>
      </c>
      <c r="B18" s="3"/>
      <c r="C18" t="str">
        <f t="array" ref="C18">IFERROR(MATCH(1,(X!$A$1:$A$26&gt;C17)*(X!$D$1:$D$26="X"),0),"")</f>
        <v/>
      </c>
    </row>
    <row r="19" spans="1:3">
      <c r="A19" s="1" t="str">
        <f>IFERROR(INDEX(X!$B$1:$E$26,MATCH(B19,X!$C$1:$C$26,0),1),"")</f>
        <v/>
      </c>
      <c r="B19" s="3"/>
      <c r="C19" t="str">
        <f t="array" ref="C19">IFERROR(MATCH(1,(X!$A$1:$A$26&gt;C18)*(X!$D$1:$D$26="X"),0),"")</f>
        <v/>
      </c>
    </row>
    <row r="20" spans="1:3">
      <c r="A20" s="1" t="str">
        <f>IFERROR(INDEX(X!$B$1:$E$26,MATCH(B20,X!$C$1:$C$26,0),1),"")</f>
        <v/>
      </c>
      <c r="B20" s="3"/>
      <c r="C20" t="str">
        <f t="array" ref="C20">IFERROR(MATCH(1,(X!$A$1:$A$26&gt;C19)*(X!$D$1:$D$26="X"),0),"")</f>
        <v/>
      </c>
    </row>
    <row r="21" spans="1:3">
      <c r="A21" s="1" t="str">
        <f>IFERROR(INDEX(X!$B$1:$E$26,MATCH(B21,X!$C$1:$C$26,0),1),"")</f>
        <v/>
      </c>
      <c r="B21" s="3"/>
      <c r="C21" t="str">
        <f t="array" ref="C21">IFERROR(MATCH(1,(X!$A$1:$A$26&gt;C20)*(X!$D$1:$D$26="X"),0),"")</f>
        <v/>
      </c>
    </row>
    <row r="22" spans="1:3">
      <c r="A22" s="1" t="str">
        <f>IFERROR(INDEX(X!$B$1:$E$26,MATCH(B22,X!$C$1:$C$26,0),1),"")</f>
        <v/>
      </c>
      <c r="B22" s="3"/>
      <c r="C22" t="str">
        <f t="array" ref="C22">IFERROR(MATCH(1,(X!$A$1:$A$26&gt;C21)*(X!$D$1:$D$26="X"),0),"")</f>
        <v/>
      </c>
    </row>
    <row r="23" spans="1:3">
      <c r="A23" s="1" t="str">
        <f>IFERROR(INDEX(X!$B$1:$E$26,MATCH(B23,X!$C$1:$C$26,0),1),"")</f>
        <v/>
      </c>
      <c r="B23" s="3"/>
      <c r="C23" t="str">
        <f t="array" ref="C23">IFERROR(MATCH(1,(X!$A$1:$A$26&gt;C22)*(X!$D$1:$D$26="X"),0),"")</f>
        <v/>
      </c>
    </row>
    <row r="24" spans="1:3">
      <c r="A24" s="1" t="str">
        <f>IFERROR(INDEX(X!$B$1:$E$26,MATCH(B24,X!$C$1:$C$26,0),1),"")</f>
        <v/>
      </c>
      <c r="B24" s="3"/>
      <c r="C24" t="str">
        <f t="array" ref="C24">IFERROR(MATCH(1,(X!$A$1:$A$26&gt;C23)*(X!$D$1:$D$26="X"),0),"")</f>
        <v/>
      </c>
    </row>
    <row r="25" spans="1:3">
      <c r="A25" s="1" t="str">
        <f>IFERROR(INDEX(X!$B$1:$E$26,MATCH(B25,X!$C$1:$C$26,0),1),"")</f>
        <v/>
      </c>
      <c r="B25" s="3"/>
      <c r="C25" t="str">
        <f t="array" ref="C25">IFERROR(MATCH(1,(X!$A$1:$A$26&gt;C24)*(X!$D$1:$D$26="X"),0),"")</f>
        <v/>
      </c>
    </row>
    <row r="26" spans="1:3">
      <c r="A26" s="1" t="str">
        <f>IFERROR(INDEX(X!$B$1:$E$26,MATCH(B26,X!$C$1:$C$26,0),1),"")</f>
        <v/>
      </c>
      <c r="B26" s="3"/>
      <c r="C26" t="str">
        <f t="array" ref="C26">IFERROR(MATCH(1,(X!$A$1:$A$26&gt;C25)*(X!$D$1:$D$26="X"),0),"")</f>
        <v/>
      </c>
    </row>
    <row r="27" spans="1:3">
      <c r="C27" t="str">
        <f t="array" ref="C27">IFERROR(MATCH(1,(X!$B$1:$B$26&gt;C26)*(X!$D$1:$D$26="X"),0),"")</f>
        <v/>
      </c>
    </row>
    <row r="28" spans="1:3">
      <c r="C28" t="str">
        <f t="array" ref="C28">IFERROR(MATCH(1,(X!$B$1:$B$26&gt;C27)*(X!$D$1:$D$26="X"),0),"")</f>
        <v/>
      </c>
    </row>
    <row r="29" spans="1:3">
      <c r="C29" t="str">
        <f t="array" ref="C29">IFERROR(MATCH(1,(X!$B$1:$B$26&gt;C28)*(X!$D$1:$D$26="X"),0),"")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X</vt:lpstr>
      <vt:lpstr>Y</vt:lpstr>
      <vt:lpstr>Feuil3</vt:lpstr>
      <vt:lpstr>X!Criteria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abousouhayb</dc:creator>
  <cp:lastModifiedBy>Hussien</cp:lastModifiedBy>
  <dcterms:created xsi:type="dcterms:W3CDTF">2013-02-22T07:12:59Z</dcterms:created>
  <dcterms:modified xsi:type="dcterms:W3CDTF">2013-02-23T11:55:53Z</dcterms:modified>
</cp:coreProperties>
</file>