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14850" windowHeight="7710" activeTab="1"/>
  </bookViews>
  <sheets>
    <sheet name="بيانات أساسية" sheetId="2" r:id="rId1"/>
    <sheet name="الأوائل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">'[2]بيانات أساسية'!$A$8:$M$983</definedName>
    <definedName name="data">#REF!</definedName>
    <definedName name="gk">#REF!</definedName>
    <definedName name="kh_NumSeat">"5 100 200 500"</definedName>
    <definedName name="kh_Rng">'[1]بيانات أساسية'!$B$6:$R$19</definedName>
    <definedName name="StudentCount">'[3]بيانات اساسية'!$IU$6</definedName>
    <definedName name="TEST">#REF!</definedName>
    <definedName name="اسم">#REF!</definedName>
    <definedName name="الادارة">'[4]بيانات أساسية'!$E$2</definedName>
    <definedName name="الأرقام">'[5]توزيع الطلبة على الفصول'!$AJ$1:$AK$30</definedName>
    <definedName name="الاسم" localSheetId="0">OFFSET(INDEX(الكشف,1,2),,,COUNTA(INDEX(الكشف,0,2))+1)</definedName>
    <definedName name="الاسم">OFFSET(INDEX(الكشف,1,2),,,COUNTA(INDEX(الكشف,0,2))+1)</definedName>
    <definedName name="البيانات1">#REF!</definedName>
    <definedName name="الدورة">#REF!</definedName>
    <definedName name="الدورة_1">#REF!</definedName>
    <definedName name="الفصل">#REF!</definedName>
    <definedName name="الكشف">'[3]بيانات اساسية'!$A$6:$O$1005</definedName>
    <definedName name="المدرسة">'[4]بيانات أساسية'!$E$3</definedName>
    <definedName name="المديرية">'[4]بيانات أساسية'!$E$1</definedName>
    <definedName name="ب5100">#REF!</definedName>
    <definedName name="بخ8">#REF!</definedName>
    <definedName name="رقم_الجلوس">#REF!</definedName>
    <definedName name="عدد_الطلبة">'[5]توزيع الطلبة على اللجان'!$AL$4</definedName>
    <definedName name="عدد_الفصول">'[5]توزيع الطلبة على الفصول'!$AL$2</definedName>
    <definedName name="عدد_اللجان">#REF!</definedName>
    <definedName name="عدد_طلبة_الفصول">'[5]توزيع الطلبة على الفصول'!$AL$1</definedName>
    <definedName name="عدد_طلبة_اللجان">#REF!</definedName>
    <definedName name="عدد_طلبة_اللجنة">[6]الرئيسية!$D$19</definedName>
    <definedName name="فصل">#REF!</definedName>
  </definedNames>
  <calcPr calcId="124519"/>
</workbook>
</file>

<file path=xl/calcChain.xml><?xml version="1.0" encoding="utf-8"?>
<calcChain xmlns="http://schemas.openxmlformats.org/spreadsheetml/2006/main">
  <c r="BE7" i="1"/>
  <c r="BE8"/>
  <c r="BE9"/>
  <c r="BE10"/>
  <c r="BE11"/>
  <c r="BE12"/>
  <c r="BE13"/>
  <c r="BE14"/>
  <c r="BE24"/>
  <c r="BE25"/>
  <c r="BE26"/>
  <c r="BE23"/>
  <c r="BE22"/>
  <c r="BE21"/>
  <c r="BE20"/>
  <c r="BE19"/>
  <c r="BE18"/>
  <c r="BE17"/>
  <c r="BE16"/>
  <c r="BE15"/>
  <c r="BE191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E53"/>
  <c r="BE54"/>
  <c r="BE55"/>
  <c r="BE56"/>
  <c r="BE57"/>
  <c r="BE58"/>
  <c r="BE59"/>
  <c r="BE60"/>
  <c r="BE61"/>
  <c r="BE62"/>
  <c r="BE63"/>
  <c r="BE64"/>
  <c r="BE65"/>
  <c r="BE66"/>
  <c r="BE67"/>
  <c r="BE68"/>
  <c r="BE69"/>
  <c r="BE70"/>
  <c r="BE71"/>
  <c r="BE72"/>
  <c r="BE73"/>
  <c r="BE74"/>
  <c r="BE75"/>
  <c r="BE7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BE96"/>
  <c r="BE97"/>
  <c r="BE98"/>
  <c r="BE99"/>
  <c r="BE100"/>
  <c r="BE101"/>
  <c r="BE102"/>
  <c r="BE103"/>
  <c r="BE104"/>
  <c r="BE105"/>
  <c r="BE106"/>
  <c r="BE107"/>
  <c r="BE108"/>
  <c r="BE109"/>
  <c r="BE110"/>
  <c r="BE111"/>
  <c r="BE112"/>
  <c r="BE113"/>
  <c r="BE114"/>
  <c r="BE115"/>
  <c r="BE116"/>
  <c r="BE117"/>
  <c r="BE118"/>
  <c r="BE119"/>
  <c r="BE120"/>
  <c r="BE121"/>
  <c r="BE122"/>
  <c r="BE123"/>
  <c r="BE124"/>
  <c r="BE125"/>
  <c r="BE126"/>
  <c r="BE127"/>
  <c r="BE128"/>
  <c r="BE129"/>
  <c r="BE130"/>
  <c r="BE131"/>
  <c r="BE132"/>
  <c r="BE133"/>
  <c r="BE134"/>
  <c r="BE135"/>
  <c r="BE136"/>
  <c r="BE137"/>
  <c r="BE138"/>
  <c r="BE139"/>
  <c r="BE140"/>
  <c r="BE141"/>
  <c r="BE142"/>
  <c r="BE143"/>
  <c r="BE144"/>
  <c r="BE145"/>
  <c r="BE146"/>
  <c r="BE147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1"/>
  <c r="BE212"/>
  <c r="BE213"/>
  <c r="BE214"/>
  <c r="BE215"/>
  <c r="BE216"/>
  <c r="BE217"/>
  <c r="BE218"/>
  <c r="BE219"/>
  <c r="BE220"/>
  <c r="BE221"/>
  <c r="BE222"/>
  <c r="BE223"/>
  <c r="BE224"/>
  <c r="BE225"/>
  <c r="BE226"/>
  <c r="BE227"/>
  <c r="BE228"/>
  <c r="BE229"/>
  <c r="BE230"/>
  <c r="BE231"/>
  <c r="BE232"/>
  <c r="BE233"/>
  <c r="BE234"/>
  <c r="BE235"/>
  <c r="BE236"/>
  <c r="BE237"/>
  <c r="BE238"/>
  <c r="BE239"/>
  <c r="BE240"/>
  <c r="BE241"/>
  <c r="BE242"/>
  <c r="BE243"/>
  <c r="BE244"/>
  <c r="BE245"/>
  <c r="BE246"/>
  <c r="BE247"/>
  <c r="BE248"/>
  <c r="BE249"/>
  <c r="BE250"/>
  <c r="BE251"/>
  <c r="BE252"/>
  <c r="BE253"/>
  <c r="BE254"/>
  <c r="BE255"/>
  <c r="BE256"/>
  <c r="BE257"/>
  <c r="BE258"/>
  <c r="BE259"/>
  <c r="BE260"/>
  <c r="BE261"/>
  <c r="BE262"/>
  <c r="BE263"/>
  <c r="BE264"/>
  <c r="BE265"/>
  <c r="BE266"/>
  <c r="BE267"/>
  <c r="BE268"/>
  <c r="BE269"/>
  <c r="BE270"/>
  <c r="BE271"/>
  <c r="BE272"/>
  <c r="BE273"/>
  <c r="BE274"/>
  <c r="BE275"/>
  <c r="BE276"/>
  <c r="BE277"/>
  <c r="BE278"/>
  <c r="BE279"/>
  <c r="BE280"/>
  <c r="BE281"/>
  <c r="BE282"/>
  <c r="BE283"/>
  <c r="BE284"/>
  <c r="BE285"/>
  <c r="BE286"/>
  <c r="BE287"/>
  <c r="BE288"/>
  <c r="BE289"/>
  <c r="BE290"/>
  <c r="BE291"/>
  <c r="BE292"/>
  <c r="BE293"/>
  <c r="BE294"/>
  <c r="BE295"/>
  <c r="BE296"/>
  <c r="BE297"/>
  <c r="BE298"/>
  <c r="BE299"/>
  <c r="BE300"/>
  <c r="BE301"/>
  <c r="BE302"/>
  <c r="BE303"/>
  <c r="BE304"/>
  <c r="BE305"/>
  <c r="BE306"/>
  <c r="BE307"/>
  <c r="BE308"/>
  <c r="BE309"/>
  <c r="BE310"/>
  <c r="BE311"/>
  <c r="BE312"/>
  <c r="BE313"/>
  <c r="BE314"/>
  <c r="BE315"/>
  <c r="BE316"/>
  <c r="BE317"/>
  <c r="BE318"/>
  <c r="BE319"/>
  <c r="BE320"/>
  <c r="BE321"/>
  <c r="BE322"/>
  <c r="BE323"/>
  <c r="BE324"/>
  <c r="BE325"/>
  <c r="BE326"/>
  <c r="BE327"/>
  <c r="BE328"/>
  <c r="BE329"/>
  <c r="BE330"/>
  <c r="BE331"/>
  <c r="BE332"/>
  <c r="BE333"/>
  <c r="BE334"/>
  <c r="BE335"/>
  <c r="BE336"/>
  <c r="BE337"/>
  <c r="BE338"/>
  <c r="BE339"/>
  <c r="BE340"/>
  <c r="BE341"/>
  <c r="BE342"/>
  <c r="BE343"/>
  <c r="BE344"/>
  <c r="BE345"/>
  <c r="BE346"/>
  <c r="BE347"/>
  <c r="BE348"/>
  <c r="BE349"/>
  <c r="BE350"/>
  <c r="BE351"/>
  <c r="BE352"/>
  <c r="BE353"/>
  <c r="BE354"/>
  <c r="BE355"/>
  <c r="BE356"/>
  <c r="BE357"/>
  <c r="BE358"/>
  <c r="BE359"/>
  <c r="BE360"/>
  <c r="BE361"/>
  <c r="BE362"/>
  <c r="BE363"/>
  <c r="BE364"/>
  <c r="BE365"/>
  <c r="BE366"/>
  <c r="BE367"/>
  <c r="BE368"/>
  <c r="BE369"/>
  <c r="BE370"/>
  <c r="BE371"/>
  <c r="BE372"/>
  <c r="BE373"/>
  <c r="BE374"/>
  <c r="BE375"/>
  <c r="BE376"/>
  <c r="BE377"/>
  <c r="BE378"/>
  <c r="BE379"/>
  <c r="BE380"/>
  <c r="BE381"/>
  <c r="BE382"/>
  <c r="BE383"/>
  <c r="BE384"/>
  <c r="BE385"/>
  <c r="BE386"/>
  <c r="BE387"/>
  <c r="BE388"/>
  <c r="BE389"/>
  <c r="BE390"/>
  <c r="BE391"/>
  <c r="BE392"/>
  <c r="BE393"/>
  <c r="BE394"/>
  <c r="BE395"/>
  <c r="BE396"/>
  <c r="BE397"/>
  <c r="BE398"/>
  <c r="BE399"/>
  <c r="BE400"/>
  <c r="BE401"/>
  <c r="BE402"/>
  <c r="BE403"/>
  <c r="BE404"/>
  <c r="BE405"/>
  <c r="BE406"/>
  <c r="BE407"/>
  <c r="BE408"/>
  <c r="BE409"/>
  <c r="BE410"/>
  <c r="BE411"/>
  <c r="BE412"/>
  <c r="BE413"/>
  <c r="BE414"/>
  <c r="BE415"/>
  <c r="BE416"/>
  <c r="BE417"/>
  <c r="BE418"/>
  <c r="BE419"/>
  <c r="BE420"/>
  <c r="BE421"/>
  <c r="BE422"/>
  <c r="BE423"/>
  <c r="BE424"/>
  <c r="BE425"/>
  <c r="BE426"/>
  <c r="BE427"/>
  <c r="BE428"/>
  <c r="BE429"/>
  <c r="BE430"/>
  <c r="BE431"/>
  <c r="BE432"/>
  <c r="BE433"/>
  <c r="BE434"/>
  <c r="BE435"/>
  <c r="BE436"/>
  <c r="BE437"/>
  <c r="BE438"/>
  <c r="BE439"/>
  <c r="BE440"/>
  <c r="BE441"/>
  <c r="BE442"/>
  <c r="BE443"/>
  <c r="BE444"/>
  <c r="BE445"/>
  <c r="BE446"/>
  <c r="BE447"/>
  <c r="BE448"/>
  <c r="BE449"/>
  <c r="BE450"/>
  <c r="BE451"/>
  <c r="BE452"/>
  <c r="BE453"/>
  <c r="BE454"/>
  <c r="BE455"/>
  <c r="BE456"/>
  <c r="BE457"/>
  <c r="BE458"/>
  <c r="BE459"/>
  <c r="BE460"/>
  <c r="BE461"/>
  <c r="BE462"/>
  <c r="BE463"/>
  <c r="BE464"/>
  <c r="BE465"/>
  <c r="BE466"/>
  <c r="BE467"/>
  <c r="BE468"/>
  <c r="BE469"/>
  <c r="BE470"/>
  <c r="BE471"/>
  <c r="BE472"/>
  <c r="BE473"/>
  <c r="BE474"/>
  <c r="BE475"/>
  <c r="BE476"/>
  <c r="BE477"/>
  <c r="BE478"/>
  <c r="BE479"/>
  <c r="BE480"/>
  <c r="BE481"/>
  <c r="BE482"/>
  <c r="BE483"/>
  <c r="BE484"/>
  <c r="BE485"/>
  <c r="BE486"/>
  <c r="BE487"/>
  <c r="BE488"/>
  <c r="BE489"/>
  <c r="BE490"/>
  <c r="BE491"/>
  <c r="BE492"/>
  <c r="BE493"/>
  <c r="BE494"/>
  <c r="BE495"/>
  <c r="BE496"/>
  <c r="BE497"/>
  <c r="BE498"/>
  <c r="BE499"/>
  <c r="BE500"/>
  <c r="BE501"/>
  <c r="BE502"/>
  <c r="BE503"/>
  <c r="BE504"/>
  <c r="BE505"/>
  <c r="BE506"/>
  <c r="BE507"/>
  <c r="BE508"/>
  <c r="BE6"/>
  <c r="BD7"/>
  <c r="BD8"/>
  <c r="BD9"/>
  <c r="BD10"/>
  <c r="BD11"/>
  <c r="BD12"/>
  <c r="BD13"/>
  <c r="BD14"/>
  <c r="BD24"/>
  <c r="BD25"/>
  <c r="BD26"/>
  <c r="BD23"/>
  <c r="BD22"/>
  <c r="BD21"/>
  <c r="BD20"/>
  <c r="BD19"/>
  <c r="BD18"/>
  <c r="BD17"/>
  <c r="BD16"/>
  <c r="BD15"/>
  <c r="BD191"/>
  <c r="BD27"/>
  <c r="BD28"/>
  <c r="BD29"/>
  <c r="BD30"/>
  <c r="BD31"/>
  <c r="BD32"/>
  <c r="BD33"/>
  <c r="BD34"/>
  <c r="BD35"/>
  <c r="BD36"/>
  <c r="BD37"/>
  <c r="BD38"/>
  <c r="BD39"/>
  <c r="BD40"/>
  <c r="BD41"/>
  <c r="BD42"/>
  <c r="BD43"/>
  <c r="BD44"/>
  <c r="BD45"/>
  <c r="BD46"/>
  <c r="BD47"/>
  <c r="BD48"/>
  <c r="BD49"/>
  <c r="BD50"/>
  <c r="BD51"/>
  <c r="BD52"/>
  <c r="BD53"/>
  <c r="BD54"/>
  <c r="BD55"/>
  <c r="BD56"/>
  <c r="BD57"/>
  <c r="BD58"/>
  <c r="BD59"/>
  <c r="BD60"/>
  <c r="BD61"/>
  <c r="BD62"/>
  <c r="BD63"/>
  <c r="BD64"/>
  <c r="BD65"/>
  <c r="BD66"/>
  <c r="BD67"/>
  <c r="BD68"/>
  <c r="BD69"/>
  <c r="BD70"/>
  <c r="BD71"/>
  <c r="BD72"/>
  <c r="BD73"/>
  <c r="BD74"/>
  <c r="BD75"/>
  <c r="BD76"/>
  <c r="BD77"/>
  <c r="BD78"/>
  <c r="BD79"/>
  <c r="BD80"/>
  <c r="BD81"/>
  <c r="BD82"/>
  <c r="BD83"/>
  <c r="BD84"/>
  <c r="BD85"/>
  <c r="BD86"/>
  <c r="BD87"/>
  <c r="BD88"/>
  <c r="BD89"/>
  <c r="BD90"/>
  <c r="BD91"/>
  <c r="BD92"/>
  <c r="BD93"/>
  <c r="BD94"/>
  <c r="BD95"/>
  <c r="BD96"/>
  <c r="BD97"/>
  <c r="BD98"/>
  <c r="BD99"/>
  <c r="BD100"/>
  <c r="BD101"/>
  <c r="BD102"/>
  <c r="BD103"/>
  <c r="BD104"/>
  <c r="BD105"/>
  <c r="BD106"/>
  <c r="BD107"/>
  <c r="BD108"/>
  <c r="BD109"/>
  <c r="BD110"/>
  <c r="BD111"/>
  <c r="BD112"/>
  <c r="BD113"/>
  <c r="BD114"/>
  <c r="BD115"/>
  <c r="BD116"/>
  <c r="BD117"/>
  <c r="BD118"/>
  <c r="BD119"/>
  <c r="BD120"/>
  <c r="BD121"/>
  <c r="BD122"/>
  <c r="BD123"/>
  <c r="BD124"/>
  <c r="BD125"/>
  <c r="BD126"/>
  <c r="BD127"/>
  <c r="BD128"/>
  <c r="BD129"/>
  <c r="BD130"/>
  <c r="BD131"/>
  <c r="BD132"/>
  <c r="BD133"/>
  <c r="BD134"/>
  <c r="BD135"/>
  <c r="BD136"/>
  <c r="BD137"/>
  <c r="BD138"/>
  <c r="BD139"/>
  <c r="BD140"/>
  <c r="BD141"/>
  <c r="BD142"/>
  <c r="BD143"/>
  <c r="BD144"/>
  <c r="BD145"/>
  <c r="BD146"/>
  <c r="BD147"/>
  <c r="BD148"/>
  <c r="BD149"/>
  <c r="BD150"/>
  <c r="BD151"/>
  <c r="BD152"/>
  <c r="BD153"/>
  <c r="BD154"/>
  <c r="BD155"/>
  <c r="BD156"/>
  <c r="BD157"/>
  <c r="BD158"/>
  <c r="BD159"/>
  <c r="BD160"/>
  <c r="BD161"/>
  <c r="BD162"/>
  <c r="BD163"/>
  <c r="BD164"/>
  <c r="BD165"/>
  <c r="BD166"/>
  <c r="BD167"/>
  <c r="BD168"/>
  <c r="BD169"/>
  <c r="BD170"/>
  <c r="BD171"/>
  <c r="BD172"/>
  <c r="BD173"/>
  <c r="BD174"/>
  <c r="BD175"/>
  <c r="BD176"/>
  <c r="BD177"/>
  <c r="BD178"/>
  <c r="BD179"/>
  <c r="BD180"/>
  <c r="BD181"/>
  <c r="BD182"/>
  <c r="BD183"/>
  <c r="BD184"/>
  <c r="BD185"/>
  <c r="BD186"/>
  <c r="BD187"/>
  <c r="BD188"/>
  <c r="BD189"/>
  <c r="BD190"/>
  <c r="BD192"/>
  <c r="BD193"/>
  <c r="BD194"/>
  <c r="BD195"/>
  <c r="BD196"/>
  <c r="BD197"/>
  <c r="BD198"/>
  <c r="BD199"/>
  <c r="BD200"/>
  <c r="BD201"/>
  <c r="BD202"/>
  <c r="BD203"/>
  <c r="BD204"/>
  <c r="BD205"/>
  <c r="BD206"/>
  <c r="BD207"/>
  <c r="BD208"/>
  <c r="BD209"/>
  <c r="BD210"/>
  <c r="BD211"/>
  <c r="BD212"/>
  <c r="BD213"/>
  <c r="BD214"/>
  <c r="BD215"/>
  <c r="BD216"/>
  <c r="BD217"/>
  <c r="BD218"/>
  <c r="BD219"/>
  <c r="BD220"/>
  <c r="BD221"/>
  <c r="BD222"/>
  <c r="BD223"/>
  <c r="BD224"/>
  <c r="BD225"/>
  <c r="BD226"/>
  <c r="BD227"/>
  <c r="BD228"/>
  <c r="BD229"/>
  <c r="BD230"/>
  <c r="BD231"/>
  <c r="BD232"/>
  <c r="BD233"/>
  <c r="BD234"/>
  <c r="BD235"/>
  <c r="BD236"/>
  <c r="BD237"/>
  <c r="BD238"/>
  <c r="BD239"/>
  <c r="BD240"/>
  <c r="BD241"/>
  <c r="BD242"/>
  <c r="BD243"/>
  <c r="BD244"/>
  <c r="BD245"/>
  <c r="BD246"/>
  <c r="BD247"/>
  <c r="BD248"/>
  <c r="BD249"/>
  <c r="BD250"/>
  <c r="BD251"/>
  <c r="BD252"/>
  <c r="BD253"/>
  <c r="BD254"/>
  <c r="BD255"/>
  <c r="BD256"/>
  <c r="BD257"/>
  <c r="BD258"/>
  <c r="BD259"/>
  <c r="BD260"/>
  <c r="BD261"/>
  <c r="BD262"/>
  <c r="BD263"/>
  <c r="BD264"/>
  <c r="BD265"/>
  <c r="BD266"/>
  <c r="BD267"/>
  <c r="BD268"/>
  <c r="BD269"/>
  <c r="BD270"/>
  <c r="BD271"/>
  <c r="BD272"/>
  <c r="BD273"/>
  <c r="BD274"/>
  <c r="BD275"/>
  <c r="BD276"/>
  <c r="BD277"/>
  <c r="BD278"/>
  <c r="BD279"/>
  <c r="BD280"/>
  <c r="BD281"/>
  <c r="BD282"/>
  <c r="BD283"/>
  <c r="BD284"/>
  <c r="BD285"/>
  <c r="BD286"/>
  <c r="BD287"/>
  <c r="BD288"/>
  <c r="BD289"/>
  <c r="BD290"/>
  <c r="BD291"/>
  <c r="BD292"/>
  <c r="BD293"/>
  <c r="BD294"/>
  <c r="BD295"/>
  <c r="BD296"/>
  <c r="BD297"/>
  <c r="BD298"/>
  <c r="BD299"/>
  <c r="BD300"/>
  <c r="BD301"/>
  <c r="BD302"/>
  <c r="BD303"/>
  <c r="BD304"/>
  <c r="BD305"/>
  <c r="BD306"/>
  <c r="BD307"/>
  <c r="BD308"/>
  <c r="BD309"/>
  <c r="BD310"/>
  <c r="BD311"/>
  <c r="BD312"/>
  <c r="BD313"/>
  <c r="BD314"/>
  <c r="BD315"/>
  <c r="BD316"/>
  <c r="BD317"/>
  <c r="BD318"/>
  <c r="BD319"/>
  <c r="BD320"/>
  <c r="BD321"/>
  <c r="BD322"/>
  <c r="BD323"/>
  <c r="BD324"/>
  <c r="BD325"/>
  <c r="BD326"/>
  <c r="BD327"/>
  <c r="BD328"/>
  <c r="BD329"/>
  <c r="BD330"/>
  <c r="BD331"/>
  <c r="BD332"/>
  <c r="BD333"/>
  <c r="BD334"/>
  <c r="BD335"/>
  <c r="BD336"/>
  <c r="BD337"/>
  <c r="BD338"/>
  <c r="BD339"/>
  <c r="BD340"/>
  <c r="BD341"/>
  <c r="BD342"/>
  <c r="BD343"/>
  <c r="BD344"/>
  <c r="BD345"/>
  <c r="BD346"/>
  <c r="BD347"/>
  <c r="BD348"/>
  <c r="BD349"/>
  <c r="BD350"/>
  <c r="BD351"/>
  <c r="BD352"/>
  <c r="BD353"/>
  <c r="BD354"/>
  <c r="BD355"/>
  <c r="BD356"/>
  <c r="BD357"/>
  <c r="BD358"/>
  <c r="BD359"/>
  <c r="BD360"/>
  <c r="BD361"/>
  <c r="BD362"/>
  <c r="BD363"/>
  <c r="BD364"/>
  <c r="BD365"/>
  <c r="BD366"/>
  <c r="BD367"/>
  <c r="BD368"/>
  <c r="BD369"/>
  <c r="BD370"/>
  <c r="BD371"/>
  <c r="BD372"/>
  <c r="BD373"/>
  <c r="BD374"/>
  <c r="BD375"/>
  <c r="BD376"/>
  <c r="BD377"/>
  <c r="BD378"/>
  <c r="BD379"/>
  <c r="BD380"/>
  <c r="BD381"/>
  <c r="BD382"/>
  <c r="BD383"/>
  <c r="BD384"/>
  <c r="BD385"/>
  <c r="BD386"/>
  <c r="BD387"/>
  <c r="BD388"/>
  <c r="BD389"/>
  <c r="BD390"/>
  <c r="BD391"/>
  <c r="BD392"/>
  <c r="BD393"/>
  <c r="BD394"/>
  <c r="BD395"/>
  <c r="BD396"/>
  <c r="BD397"/>
  <c r="BD398"/>
  <c r="BD399"/>
  <c r="BD400"/>
  <c r="BD401"/>
  <c r="BD402"/>
  <c r="BD403"/>
  <c r="BD404"/>
  <c r="BD405"/>
  <c r="BD406"/>
  <c r="BD407"/>
  <c r="BD408"/>
  <c r="BD409"/>
  <c r="BD410"/>
  <c r="BD411"/>
  <c r="BD412"/>
  <c r="BD413"/>
  <c r="BD414"/>
  <c r="BD415"/>
  <c r="BD416"/>
  <c r="BD417"/>
  <c r="BD418"/>
  <c r="BD419"/>
  <c r="BD420"/>
  <c r="BD421"/>
  <c r="BD422"/>
  <c r="BD423"/>
  <c r="BD424"/>
  <c r="BD425"/>
  <c r="BD426"/>
  <c r="BD427"/>
  <c r="BD428"/>
  <c r="BD429"/>
  <c r="BD430"/>
  <c r="BD431"/>
  <c r="BD432"/>
  <c r="BD433"/>
  <c r="BD434"/>
  <c r="BD435"/>
  <c r="BD436"/>
  <c r="BD437"/>
  <c r="BD438"/>
  <c r="BD439"/>
  <c r="BD440"/>
  <c r="BD441"/>
  <c r="BD442"/>
  <c r="BD443"/>
  <c r="BD444"/>
  <c r="BD445"/>
  <c r="BD446"/>
  <c r="BD447"/>
  <c r="BD448"/>
  <c r="BD449"/>
  <c r="BD450"/>
  <c r="BD451"/>
  <c r="BD452"/>
  <c r="BD453"/>
  <c r="BD454"/>
  <c r="BD455"/>
  <c r="BD456"/>
  <c r="BD457"/>
  <c r="BD458"/>
  <c r="BD459"/>
  <c r="BD460"/>
  <c r="BD461"/>
  <c r="BD462"/>
  <c r="BD463"/>
  <c r="BD464"/>
  <c r="BD465"/>
  <c r="BD466"/>
  <c r="BD467"/>
  <c r="BD468"/>
  <c r="BD469"/>
  <c r="BD470"/>
  <c r="BD471"/>
  <c r="BD472"/>
  <c r="BD473"/>
  <c r="BD474"/>
  <c r="BD475"/>
  <c r="BD476"/>
  <c r="BD477"/>
  <c r="BD478"/>
  <c r="BD479"/>
  <c r="BD480"/>
  <c r="BD481"/>
  <c r="BD482"/>
  <c r="BD483"/>
  <c r="BD484"/>
  <c r="BD485"/>
  <c r="BD486"/>
  <c r="BD487"/>
  <c r="BD488"/>
  <c r="BD489"/>
  <c r="BD490"/>
  <c r="BD491"/>
  <c r="BD492"/>
  <c r="BD493"/>
  <c r="BD494"/>
  <c r="BD495"/>
  <c r="BD496"/>
  <c r="BD497"/>
  <c r="BD498"/>
  <c r="BD499"/>
  <c r="BD500"/>
  <c r="BD501"/>
  <c r="BD502"/>
  <c r="BD503"/>
  <c r="BD504"/>
  <c r="BD505"/>
  <c r="BD506"/>
  <c r="BD507"/>
  <c r="BD508"/>
  <c r="BD6"/>
  <c r="BC27"/>
  <c r="BC28"/>
  <c r="BC29"/>
  <c r="BC30"/>
  <c r="BC31"/>
  <c r="BC32"/>
  <c r="BC33"/>
  <c r="BC34"/>
  <c r="BC35"/>
  <c r="BC36"/>
  <c r="BC37"/>
  <c r="BC38"/>
  <c r="BC39"/>
  <c r="BC40"/>
  <c r="BC41"/>
  <c r="BC42"/>
  <c r="BC43"/>
  <c r="BC44"/>
  <c r="BC45"/>
  <c r="BC46"/>
  <c r="BC47"/>
  <c r="BC48"/>
  <c r="BC49"/>
  <c r="BC50"/>
  <c r="BC51"/>
  <c r="BC52"/>
  <c r="BC53"/>
  <c r="BC54"/>
  <c r="BC55"/>
  <c r="BC56"/>
  <c r="BC57"/>
  <c r="BC58"/>
  <c r="BC59"/>
  <c r="BC60"/>
  <c r="BC61"/>
  <c r="BC62"/>
  <c r="BC63"/>
  <c r="BC64"/>
  <c r="BC65"/>
  <c r="BC66"/>
  <c r="BC67"/>
  <c r="BC68"/>
  <c r="BC69"/>
  <c r="BC70"/>
  <c r="BC71"/>
  <c r="BC72"/>
  <c r="BC73"/>
  <c r="BC74"/>
  <c r="BC75"/>
  <c r="BC76"/>
  <c r="BC77"/>
  <c r="BC78"/>
  <c r="BC79"/>
  <c r="BC80"/>
  <c r="BC81"/>
  <c r="BC82"/>
  <c r="BC83"/>
  <c r="BC84"/>
  <c r="BC85"/>
  <c r="BC86"/>
  <c r="BC87"/>
  <c r="BC88"/>
  <c r="BC89"/>
  <c r="BC90"/>
  <c r="BC91"/>
  <c r="BC92"/>
  <c r="BC93"/>
  <c r="BC94"/>
  <c r="BC95"/>
  <c r="BC96"/>
  <c r="BC97"/>
  <c r="BC98"/>
  <c r="BC99"/>
  <c r="BC100"/>
  <c r="BC101"/>
  <c r="BC102"/>
  <c r="BC103"/>
  <c r="BC104"/>
  <c r="BC105"/>
  <c r="BC106"/>
  <c r="BC107"/>
  <c r="BC108"/>
  <c r="BC109"/>
  <c r="BC110"/>
  <c r="BC111"/>
  <c r="BC112"/>
  <c r="BC113"/>
  <c r="BC114"/>
  <c r="BC115"/>
  <c r="BC116"/>
  <c r="BC117"/>
  <c r="BC118"/>
  <c r="BC119"/>
  <c r="BC120"/>
  <c r="BC121"/>
  <c r="BC122"/>
  <c r="BC123"/>
  <c r="BC124"/>
  <c r="BC125"/>
  <c r="BC126"/>
  <c r="BC127"/>
  <c r="BC128"/>
  <c r="BC129"/>
  <c r="BC130"/>
  <c r="BC131"/>
  <c r="BC132"/>
  <c r="BC133"/>
  <c r="BC134"/>
  <c r="BC135"/>
  <c r="BC136"/>
  <c r="BC137"/>
  <c r="BC138"/>
  <c r="BC139"/>
  <c r="BC140"/>
  <c r="BC141"/>
  <c r="BC142"/>
  <c r="BC143"/>
  <c r="BC144"/>
  <c r="BC145"/>
  <c r="BC146"/>
  <c r="BC147"/>
  <c r="BC148"/>
  <c r="BC149"/>
  <c r="BC150"/>
  <c r="BC151"/>
  <c r="BC152"/>
  <c r="BC153"/>
  <c r="BC154"/>
  <c r="BC155"/>
  <c r="BC156"/>
  <c r="BC157"/>
  <c r="BC158"/>
  <c r="BC159"/>
  <c r="BC160"/>
  <c r="BC161"/>
  <c r="BC162"/>
  <c r="BC163"/>
  <c r="BC164"/>
  <c r="BC165"/>
  <c r="BC166"/>
  <c r="BC167"/>
  <c r="BC168"/>
  <c r="BC169"/>
  <c r="BC170"/>
  <c r="BC171"/>
  <c r="BC172"/>
  <c r="BC173"/>
  <c r="BC174"/>
  <c r="BC175"/>
  <c r="BC176"/>
  <c r="BC177"/>
  <c r="BC178"/>
  <c r="BC179"/>
  <c r="BC180"/>
  <c r="BC181"/>
  <c r="BC182"/>
  <c r="BC183"/>
  <c r="BC184"/>
  <c r="BC185"/>
  <c r="BC186"/>
  <c r="BC187"/>
  <c r="BC188"/>
  <c r="BC189"/>
  <c r="BC190"/>
  <c r="BC192"/>
  <c r="BC193"/>
  <c r="BC194"/>
  <c r="BC195"/>
  <c r="BC196"/>
  <c r="BC197"/>
  <c r="BC198"/>
  <c r="BC199"/>
  <c r="BC200"/>
  <c r="BC201"/>
  <c r="BC202"/>
  <c r="BC203"/>
  <c r="BC204"/>
  <c r="BC205"/>
  <c r="BC206"/>
  <c r="BC207"/>
  <c r="BC208"/>
  <c r="BC209"/>
  <c r="BC210"/>
  <c r="BC211"/>
  <c r="BC212"/>
  <c r="BC213"/>
  <c r="BC214"/>
  <c r="BC215"/>
  <c r="BC216"/>
  <c r="BC217"/>
  <c r="BC218"/>
  <c r="BC219"/>
  <c r="BC220"/>
  <c r="BC221"/>
  <c r="BC222"/>
  <c r="BC223"/>
  <c r="BC224"/>
  <c r="BC225"/>
  <c r="BC226"/>
  <c r="BC227"/>
  <c r="BC228"/>
  <c r="BC229"/>
  <c r="BC230"/>
  <c r="BC231"/>
  <c r="BC232"/>
  <c r="BC233"/>
  <c r="BC234"/>
  <c r="BC235"/>
  <c r="BC236"/>
  <c r="BC237"/>
  <c r="BC238"/>
  <c r="BC239"/>
  <c r="BC240"/>
  <c r="BC241"/>
  <c r="BC242"/>
  <c r="BC243"/>
  <c r="BC244"/>
  <c r="BC245"/>
  <c r="BC246"/>
  <c r="BC247"/>
  <c r="BC248"/>
  <c r="BC249"/>
  <c r="BC250"/>
  <c r="BC251"/>
  <c r="BC252"/>
  <c r="BC253"/>
  <c r="BC254"/>
  <c r="BC255"/>
  <c r="BC256"/>
  <c r="BC257"/>
  <c r="BC258"/>
  <c r="BC259"/>
  <c r="BC260"/>
  <c r="BC261"/>
  <c r="BC262"/>
  <c r="BC263"/>
  <c r="BC264"/>
  <c r="BC265"/>
  <c r="BC266"/>
  <c r="BC267"/>
  <c r="BC268"/>
  <c r="BC269"/>
  <c r="BC270"/>
  <c r="BC271"/>
  <c r="BC272"/>
  <c r="BC273"/>
  <c r="BC274"/>
  <c r="BC275"/>
  <c r="BC276"/>
  <c r="BC277"/>
  <c r="BC278"/>
  <c r="BC279"/>
  <c r="BC280"/>
  <c r="BC281"/>
  <c r="BC282"/>
  <c r="BC283"/>
  <c r="BC284"/>
  <c r="BC285"/>
  <c r="BC286"/>
  <c r="BC287"/>
  <c r="BC288"/>
  <c r="BC289"/>
  <c r="BC290"/>
  <c r="BC291"/>
  <c r="BC292"/>
  <c r="BC293"/>
  <c r="BC294"/>
  <c r="BC295"/>
  <c r="BC296"/>
  <c r="BC297"/>
  <c r="BC298"/>
  <c r="BC299"/>
  <c r="BC300"/>
  <c r="BC301"/>
  <c r="BC302"/>
  <c r="BC303"/>
  <c r="BC304"/>
  <c r="BC305"/>
  <c r="BC306"/>
  <c r="BC307"/>
  <c r="BC308"/>
  <c r="BC309"/>
  <c r="BC310"/>
  <c r="BC311"/>
  <c r="BC312"/>
  <c r="BC313"/>
  <c r="BC314"/>
  <c r="BC315"/>
  <c r="BC316"/>
  <c r="BC317"/>
  <c r="BC318"/>
  <c r="BC319"/>
  <c r="BC320"/>
  <c r="BC321"/>
  <c r="BC322"/>
  <c r="BC323"/>
  <c r="BC324"/>
  <c r="BC325"/>
  <c r="BC326"/>
  <c r="BC327"/>
  <c r="BC328"/>
  <c r="BC329"/>
  <c r="BC330"/>
  <c r="BC331"/>
  <c r="BC332"/>
  <c r="BC333"/>
  <c r="BC334"/>
  <c r="BC335"/>
  <c r="BC336"/>
  <c r="BC337"/>
  <c r="BC338"/>
  <c r="BC339"/>
  <c r="BC340"/>
  <c r="BC341"/>
  <c r="BC342"/>
  <c r="BC343"/>
  <c r="BC344"/>
  <c r="BC345"/>
  <c r="BC346"/>
  <c r="BC347"/>
  <c r="BC348"/>
  <c r="BC349"/>
  <c r="BC350"/>
  <c r="BC351"/>
  <c r="BC352"/>
  <c r="BC353"/>
  <c r="BC354"/>
  <c r="BC355"/>
  <c r="BC356"/>
  <c r="BC357"/>
  <c r="BC358"/>
  <c r="BC359"/>
  <c r="BC360"/>
  <c r="BC361"/>
  <c r="BC362"/>
  <c r="BC363"/>
  <c r="BC364"/>
  <c r="BC365"/>
  <c r="BC366"/>
  <c r="BC367"/>
  <c r="BC368"/>
  <c r="BC369"/>
  <c r="BC370"/>
  <c r="BC371"/>
  <c r="BC372"/>
  <c r="BC373"/>
  <c r="BC374"/>
  <c r="BC375"/>
  <c r="BC376"/>
  <c r="BC377"/>
  <c r="BC378"/>
  <c r="BC379"/>
  <c r="BC380"/>
  <c r="BC381"/>
  <c r="BC382"/>
  <c r="BC383"/>
  <c r="BC384"/>
  <c r="BC385"/>
  <c r="BC386"/>
  <c r="BC387"/>
  <c r="BC388"/>
  <c r="BC389"/>
  <c r="BC390"/>
  <c r="BC391"/>
  <c r="BC392"/>
  <c r="BC393"/>
  <c r="BC394"/>
  <c r="BC395"/>
  <c r="BC396"/>
  <c r="BC397"/>
  <c r="BC398"/>
  <c r="BC399"/>
  <c r="BC400"/>
  <c r="BC401"/>
  <c r="BC402"/>
  <c r="BC403"/>
  <c r="BC404"/>
  <c r="BC405"/>
  <c r="BC406"/>
  <c r="BC407"/>
  <c r="BC408"/>
  <c r="BC409"/>
  <c r="BC410"/>
  <c r="BC411"/>
  <c r="BC412"/>
  <c r="BC413"/>
  <c r="BC414"/>
  <c r="BC415"/>
  <c r="BC416"/>
  <c r="BC417"/>
  <c r="BC418"/>
  <c r="BC419"/>
  <c r="BC420"/>
  <c r="BC421"/>
  <c r="BC422"/>
  <c r="BC423"/>
  <c r="BC424"/>
  <c r="BC425"/>
  <c r="BC426"/>
  <c r="BC427"/>
  <c r="BC428"/>
  <c r="BC429"/>
  <c r="BC430"/>
  <c r="BC431"/>
  <c r="BC432"/>
  <c r="BC433"/>
  <c r="BC434"/>
  <c r="BC435"/>
  <c r="BC436"/>
  <c r="BC437"/>
  <c r="BC438"/>
  <c r="BC439"/>
  <c r="BC440"/>
  <c r="BC441"/>
  <c r="BC442"/>
  <c r="BC443"/>
  <c r="BC444"/>
  <c r="BC445"/>
  <c r="BC446"/>
  <c r="BC447"/>
  <c r="BC448"/>
  <c r="BC449"/>
  <c r="BC450"/>
  <c r="BC451"/>
  <c r="BC452"/>
  <c r="BC453"/>
  <c r="BC454"/>
  <c r="BC455"/>
  <c r="BC456"/>
  <c r="BC457"/>
  <c r="BC458"/>
  <c r="BC459"/>
  <c r="BC460"/>
  <c r="BC461"/>
  <c r="BC462"/>
  <c r="BC463"/>
  <c r="BC464"/>
  <c r="BC465"/>
  <c r="BC466"/>
  <c r="BC467"/>
  <c r="BC468"/>
  <c r="BC469"/>
  <c r="BC470"/>
  <c r="BC471"/>
  <c r="BC472"/>
  <c r="BC473"/>
  <c r="BC474"/>
  <c r="BC475"/>
  <c r="BC476"/>
  <c r="BC477"/>
  <c r="BC478"/>
  <c r="BC479"/>
  <c r="BC480"/>
  <c r="BC481"/>
  <c r="BC482"/>
  <c r="BC483"/>
  <c r="BC484"/>
  <c r="BC485"/>
  <c r="BC486"/>
  <c r="BC487"/>
  <c r="BC488"/>
  <c r="BC489"/>
  <c r="BC490"/>
  <c r="BC491"/>
  <c r="BC492"/>
  <c r="BC493"/>
  <c r="BC494"/>
  <c r="BC495"/>
  <c r="BC496"/>
  <c r="BC497"/>
  <c r="BC498"/>
  <c r="BC499"/>
  <c r="BC500"/>
  <c r="BC501"/>
  <c r="BC502"/>
  <c r="BC503"/>
  <c r="BC504"/>
  <c r="BC505"/>
  <c r="BC506"/>
  <c r="BC507"/>
  <c r="BC508"/>
  <c r="BB7"/>
  <c r="BB8"/>
  <c r="BB9"/>
  <c r="BB10"/>
  <c r="BB11"/>
  <c r="BB12"/>
  <c r="BB13"/>
  <c r="BB14"/>
  <c r="BB24"/>
  <c r="BB25"/>
  <c r="BB26"/>
  <c r="BB23"/>
  <c r="BB22"/>
  <c r="BB21"/>
  <c r="BB20"/>
  <c r="BB19"/>
  <c r="BB18"/>
  <c r="BB17"/>
  <c r="BB16"/>
  <c r="BB15"/>
  <c r="BB191"/>
  <c r="BB27"/>
  <c r="BB28"/>
  <c r="BB29"/>
  <c r="BB30"/>
  <c r="BB31"/>
  <c r="BB32"/>
  <c r="BB33"/>
  <c r="BB34"/>
  <c r="BB35"/>
  <c r="BB36"/>
  <c r="BB37"/>
  <c r="BB38"/>
  <c r="BB39"/>
  <c r="BB40"/>
  <c r="BB41"/>
  <c r="BB42"/>
  <c r="BB43"/>
  <c r="BB44"/>
  <c r="BB45"/>
  <c r="BB46"/>
  <c r="BB47"/>
  <c r="BB48"/>
  <c r="BB49"/>
  <c r="BB50"/>
  <c r="BB51"/>
  <c r="BB52"/>
  <c r="BB53"/>
  <c r="BB54"/>
  <c r="BB55"/>
  <c r="BB56"/>
  <c r="BB57"/>
  <c r="BB58"/>
  <c r="BB59"/>
  <c r="BB60"/>
  <c r="BB61"/>
  <c r="BB62"/>
  <c r="BB63"/>
  <c r="BB64"/>
  <c r="BB65"/>
  <c r="BB66"/>
  <c r="BB67"/>
  <c r="BB68"/>
  <c r="BB69"/>
  <c r="BB70"/>
  <c r="BB71"/>
  <c r="BB72"/>
  <c r="BB73"/>
  <c r="BB74"/>
  <c r="BB75"/>
  <c r="BB76"/>
  <c r="BB77"/>
  <c r="BB78"/>
  <c r="BB79"/>
  <c r="BB80"/>
  <c r="BB81"/>
  <c r="BB82"/>
  <c r="BB83"/>
  <c r="BB84"/>
  <c r="BB85"/>
  <c r="BB86"/>
  <c r="BB87"/>
  <c r="BB88"/>
  <c r="BB89"/>
  <c r="BB90"/>
  <c r="BB91"/>
  <c r="BB92"/>
  <c r="BB93"/>
  <c r="BB94"/>
  <c r="BB95"/>
  <c r="BB96"/>
  <c r="BB97"/>
  <c r="BB98"/>
  <c r="BB99"/>
  <c r="BB100"/>
  <c r="BB101"/>
  <c r="BB102"/>
  <c r="BB103"/>
  <c r="BB104"/>
  <c r="BB105"/>
  <c r="BB106"/>
  <c r="BB107"/>
  <c r="BB108"/>
  <c r="BB109"/>
  <c r="BB110"/>
  <c r="BB111"/>
  <c r="BB112"/>
  <c r="BB113"/>
  <c r="BB114"/>
  <c r="BB115"/>
  <c r="BB116"/>
  <c r="BB117"/>
  <c r="BB118"/>
  <c r="BB119"/>
  <c r="BB120"/>
  <c r="BB121"/>
  <c r="BB122"/>
  <c r="BB123"/>
  <c r="BB124"/>
  <c r="BB125"/>
  <c r="BB126"/>
  <c r="BB127"/>
  <c r="BB128"/>
  <c r="BB129"/>
  <c r="BB130"/>
  <c r="BB131"/>
  <c r="BB132"/>
  <c r="BB133"/>
  <c r="BB134"/>
  <c r="BB135"/>
  <c r="BB136"/>
  <c r="BB137"/>
  <c r="BB138"/>
  <c r="BB139"/>
  <c r="BB140"/>
  <c r="BB141"/>
  <c r="BB142"/>
  <c r="BB143"/>
  <c r="BB144"/>
  <c r="BB145"/>
  <c r="BB146"/>
  <c r="BB147"/>
  <c r="BB148"/>
  <c r="BB149"/>
  <c r="BB150"/>
  <c r="BB151"/>
  <c r="BB152"/>
  <c r="BB153"/>
  <c r="BB154"/>
  <c r="BB155"/>
  <c r="BB156"/>
  <c r="BB157"/>
  <c r="BB158"/>
  <c r="BB159"/>
  <c r="BB160"/>
  <c r="BB161"/>
  <c r="BB162"/>
  <c r="BB163"/>
  <c r="BB164"/>
  <c r="BB165"/>
  <c r="BB166"/>
  <c r="BB167"/>
  <c r="BB168"/>
  <c r="BB169"/>
  <c r="BB170"/>
  <c r="BB171"/>
  <c r="BB172"/>
  <c r="BB173"/>
  <c r="BB174"/>
  <c r="BB175"/>
  <c r="BB176"/>
  <c r="BB177"/>
  <c r="BB178"/>
  <c r="BB179"/>
  <c r="BB180"/>
  <c r="BB181"/>
  <c r="BB182"/>
  <c r="BB183"/>
  <c r="BB184"/>
  <c r="BB185"/>
  <c r="BB186"/>
  <c r="BB187"/>
  <c r="BB188"/>
  <c r="BB189"/>
  <c r="BB190"/>
  <c r="BB192"/>
  <c r="BB193"/>
  <c r="BB194"/>
  <c r="BB195"/>
  <c r="BB196"/>
  <c r="BB197"/>
  <c r="BB198"/>
  <c r="BB199"/>
  <c r="BB200"/>
  <c r="BB201"/>
  <c r="BB202"/>
  <c r="BB203"/>
  <c r="BB204"/>
  <c r="BB205"/>
  <c r="BB206"/>
  <c r="BB207"/>
  <c r="BB208"/>
  <c r="BB209"/>
  <c r="BB210"/>
  <c r="BB211"/>
  <c r="BB212"/>
  <c r="BB213"/>
  <c r="BB214"/>
  <c r="BB215"/>
  <c r="BB216"/>
  <c r="BB217"/>
  <c r="BB218"/>
  <c r="BB219"/>
  <c r="BB220"/>
  <c r="BB221"/>
  <c r="BB222"/>
  <c r="BB223"/>
  <c r="BB224"/>
  <c r="BB225"/>
  <c r="BB226"/>
  <c r="BB227"/>
  <c r="BB228"/>
  <c r="BB229"/>
  <c r="BB230"/>
  <c r="BB231"/>
  <c r="BB232"/>
  <c r="BB233"/>
  <c r="BB234"/>
  <c r="BB235"/>
  <c r="BB236"/>
  <c r="BB237"/>
  <c r="BB238"/>
  <c r="BB239"/>
  <c r="BB240"/>
  <c r="BB241"/>
  <c r="BB242"/>
  <c r="BB243"/>
  <c r="BB244"/>
  <c r="BB245"/>
  <c r="BB246"/>
  <c r="BB247"/>
  <c r="BB248"/>
  <c r="BB249"/>
  <c r="BB250"/>
  <c r="BB251"/>
  <c r="BB252"/>
  <c r="BB253"/>
  <c r="BB254"/>
  <c r="BB255"/>
  <c r="BB256"/>
  <c r="BB257"/>
  <c r="BB258"/>
  <c r="BB259"/>
  <c r="BB260"/>
  <c r="BB261"/>
  <c r="BB262"/>
  <c r="BB263"/>
  <c r="BB264"/>
  <c r="BB265"/>
  <c r="BB266"/>
  <c r="BB267"/>
  <c r="BB268"/>
  <c r="BB269"/>
  <c r="BB270"/>
  <c r="BB271"/>
  <c r="BB272"/>
  <c r="BB273"/>
  <c r="BB274"/>
  <c r="BB275"/>
  <c r="BB276"/>
  <c r="BB277"/>
  <c r="BB278"/>
  <c r="BB279"/>
  <c r="BB280"/>
  <c r="BB281"/>
  <c r="BB282"/>
  <c r="BB283"/>
  <c r="BB284"/>
  <c r="BB285"/>
  <c r="BB286"/>
  <c r="BB287"/>
  <c r="BB288"/>
  <c r="BB289"/>
  <c r="BB290"/>
  <c r="BB291"/>
  <c r="BB292"/>
  <c r="BB293"/>
  <c r="BB294"/>
  <c r="BB295"/>
  <c r="BB296"/>
  <c r="BB297"/>
  <c r="BB298"/>
  <c r="BB299"/>
  <c r="BB300"/>
  <c r="BB301"/>
  <c r="BB302"/>
  <c r="BB303"/>
  <c r="BB304"/>
  <c r="BB305"/>
  <c r="BB306"/>
  <c r="BB307"/>
  <c r="BB308"/>
  <c r="BB309"/>
  <c r="BB310"/>
  <c r="BB311"/>
  <c r="BB312"/>
  <c r="BB313"/>
  <c r="BB314"/>
  <c r="BB315"/>
  <c r="BB316"/>
  <c r="BB317"/>
  <c r="BB318"/>
  <c r="BB319"/>
  <c r="BB320"/>
  <c r="BB321"/>
  <c r="BB322"/>
  <c r="BB323"/>
  <c r="BB324"/>
  <c r="BB325"/>
  <c r="BB326"/>
  <c r="BB327"/>
  <c r="BB328"/>
  <c r="BB329"/>
  <c r="BB330"/>
  <c r="BB331"/>
  <c r="BB332"/>
  <c r="BB333"/>
  <c r="BB334"/>
  <c r="BB335"/>
  <c r="BB336"/>
  <c r="BB337"/>
  <c r="BB338"/>
  <c r="BB339"/>
  <c r="BB340"/>
  <c r="BB341"/>
  <c r="BB342"/>
  <c r="BB343"/>
  <c r="BB344"/>
  <c r="BB345"/>
  <c r="BB346"/>
  <c r="BB347"/>
  <c r="BB348"/>
  <c r="BB349"/>
  <c r="BB350"/>
  <c r="BB351"/>
  <c r="BB352"/>
  <c r="BB353"/>
  <c r="BB354"/>
  <c r="BB355"/>
  <c r="BB356"/>
  <c r="BB357"/>
  <c r="BB358"/>
  <c r="BB359"/>
  <c r="BB360"/>
  <c r="BB361"/>
  <c r="BB362"/>
  <c r="BB363"/>
  <c r="BB364"/>
  <c r="BB365"/>
  <c r="BB366"/>
  <c r="BB367"/>
  <c r="BB368"/>
  <c r="BB369"/>
  <c r="BB370"/>
  <c r="BB371"/>
  <c r="BB372"/>
  <c r="BB373"/>
  <c r="BB374"/>
  <c r="BB375"/>
  <c r="BB376"/>
  <c r="BB377"/>
  <c r="BB378"/>
  <c r="BB379"/>
  <c r="BB380"/>
  <c r="BB381"/>
  <c r="BB382"/>
  <c r="BB383"/>
  <c r="BB384"/>
  <c r="BB385"/>
  <c r="BB386"/>
  <c r="BB387"/>
  <c r="BB388"/>
  <c r="BB389"/>
  <c r="BB390"/>
  <c r="BB391"/>
  <c r="BB392"/>
  <c r="BB393"/>
  <c r="BB394"/>
  <c r="BB395"/>
  <c r="BB396"/>
  <c r="BB397"/>
  <c r="BB398"/>
  <c r="BB399"/>
  <c r="BB400"/>
  <c r="BB401"/>
  <c r="BB402"/>
  <c r="BB403"/>
  <c r="BB404"/>
  <c r="BB405"/>
  <c r="BB406"/>
  <c r="BB407"/>
  <c r="BB408"/>
  <c r="BB409"/>
  <c r="BB410"/>
  <c r="BB411"/>
  <c r="BB412"/>
  <c r="BB413"/>
  <c r="BB414"/>
  <c r="BB415"/>
  <c r="BB416"/>
  <c r="BB417"/>
  <c r="BB418"/>
  <c r="BB419"/>
  <c r="BB420"/>
  <c r="BB421"/>
  <c r="BB422"/>
  <c r="BB423"/>
  <c r="BB424"/>
  <c r="BB425"/>
  <c r="BB426"/>
  <c r="BB427"/>
  <c r="BB428"/>
  <c r="BB429"/>
  <c r="BB430"/>
  <c r="BB431"/>
  <c r="BB432"/>
  <c r="BB433"/>
  <c r="BB434"/>
  <c r="BB435"/>
  <c r="BB436"/>
  <c r="BB437"/>
  <c r="BB438"/>
  <c r="BB439"/>
  <c r="BB440"/>
  <c r="BB441"/>
  <c r="BB442"/>
  <c r="BB443"/>
  <c r="BB444"/>
  <c r="BB445"/>
  <c r="BB446"/>
  <c r="BB447"/>
  <c r="BB448"/>
  <c r="BB449"/>
  <c r="BB450"/>
  <c r="BB451"/>
  <c r="BB452"/>
  <c r="BB453"/>
  <c r="BB454"/>
  <c r="BB455"/>
  <c r="BB456"/>
  <c r="BB457"/>
  <c r="BB458"/>
  <c r="BB459"/>
  <c r="BB460"/>
  <c r="BB461"/>
  <c r="BB462"/>
  <c r="BB463"/>
  <c r="BB464"/>
  <c r="BB465"/>
  <c r="BB466"/>
  <c r="BB467"/>
  <c r="BB468"/>
  <c r="BB469"/>
  <c r="BB470"/>
  <c r="BB471"/>
  <c r="BB472"/>
  <c r="BB473"/>
  <c r="BB474"/>
  <c r="BB475"/>
  <c r="BB476"/>
  <c r="BB477"/>
  <c r="BB478"/>
  <c r="BB479"/>
  <c r="BB480"/>
  <c r="BB481"/>
  <c r="BB482"/>
  <c r="BB483"/>
  <c r="BB484"/>
  <c r="BB485"/>
  <c r="BB486"/>
  <c r="BB487"/>
  <c r="BB488"/>
  <c r="BB489"/>
  <c r="BB490"/>
  <c r="BB491"/>
  <c r="BB492"/>
  <c r="BB493"/>
  <c r="BB494"/>
  <c r="BB495"/>
  <c r="BB496"/>
  <c r="BB497"/>
  <c r="BB498"/>
  <c r="BB499"/>
  <c r="BB500"/>
  <c r="BB501"/>
  <c r="BB502"/>
  <c r="BB503"/>
  <c r="BB504"/>
  <c r="BB505"/>
  <c r="BB506"/>
  <c r="BB507"/>
  <c r="BB508"/>
  <c r="BB6"/>
  <c r="P20" i="2"/>
  <c r="BC21" i="1" s="1"/>
  <c r="P21" i="2"/>
  <c r="BC20" i="1" s="1"/>
  <c r="P22" i="2"/>
  <c r="BC19" i="1" s="1"/>
  <c r="P23" i="2"/>
  <c r="BC18" i="1" s="1"/>
  <c r="P24" i="2"/>
  <c r="BC17" i="1" s="1"/>
  <c r="P25" i="2"/>
  <c r="BC16" i="1" s="1"/>
  <c r="P26" i="2"/>
  <c r="BC15" i="1" s="1"/>
  <c r="P5" i="2"/>
  <c r="P6"/>
  <c r="BC6" i="1" s="1"/>
  <c r="P7" i="2"/>
  <c r="BC7" i="1" s="1"/>
  <c r="P8" i="2"/>
  <c r="BC8" i="1" s="1"/>
  <c r="P9" i="2"/>
  <c r="BC9" i="1" s="1"/>
  <c r="P10" i="2"/>
  <c r="BC10" i="1" s="1"/>
  <c r="P11" i="2"/>
  <c r="BC11" i="1" s="1"/>
  <c r="P12" i="2"/>
  <c r="BC12" i="1" s="1"/>
  <c r="P13" i="2"/>
  <c r="BC13" i="1" s="1"/>
  <c r="P14" i="2"/>
  <c r="BC14" i="1" s="1"/>
  <c r="P15" i="2"/>
  <c r="BC24" i="1" s="1"/>
  <c r="P16" i="2"/>
  <c r="BC25" i="1" s="1"/>
  <c r="P17" i="2"/>
  <c r="BC26" i="1" s="1"/>
  <c r="P18" i="2"/>
  <c r="BC23" i="1" s="1"/>
  <c r="P19" i="2"/>
  <c r="BC22" i="1" s="1"/>
  <c r="BF31"/>
  <c r="BF30"/>
  <c r="BF29"/>
  <c r="BF28"/>
  <c r="BF27"/>
  <c r="BF26"/>
  <c r="BF25"/>
  <c r="BF24"/>
  <c r="BF23"/>
  <c r="BF22"/>
  <c r="BF21"/>
  <c r="BF20"/>
  <c r="BF19"/>
  <c r="BF18"/>
  <c r="BF17"/>
  <c r="BF16"/>
  <c r="BF15"/>
  <c r="BF14"/>
  <c r="BF13"/>
  <c r="BF12"/>
  <c r="BF11"/>
  <c r="BF10"/>
  <c r="BF9"/>
  <c r="BF8"/>
  <c r="BF7"/>
  <c r="BF6"/>
</calcChain>
</file>

<file path=xl/sharedStrings.xml><?xml version="1.0" encoding="utf-8"?>
<sst xmlns="http://schemas.openxmlformats.org/spreadsheetml/2006/main" count="61" uniqueCount="38">
  <si>
    <t>الاسم</t>
  </si>
  <si>
    <t>المجموع</t>
  </si>
  <si>
    <t>تاريخ الميلاد</t>
  </si>
  <si>
    <t>الفصل</t>
  </si>
  <si>
    <t>م</t>
  </si>
  <si>
    <t>رقم الجلوس</t>
  </si>
  <si>
    <t xml:space="preserve">الاسم </t>
  </si>
  <si>
    <t>ماده1</t>
  </si>
  <si>
    <t>ماده2</t>
  </si>
  <si>
    <t>ماده3</t>
  </si>
  <si>
    <t>ماده4</t>
  </si>
  <si>
    <t>ماده5</t>
  </si>
  <si>
    <t>ماده6</t>
  </si>
  <si>
    <t>ماده7</t>
  </si>
  <si>
    <t>ماده8</t>
  </si>
  <si>
    <t>ماده9</t>
  </si>
  <si>
    <t>عبد الله 1</t>
  </si>
  <si>
    <t>عبد الله 2</t>
  </si>
  <si>
    <t>عبد الله 3</t>
  </si>
  <si>
    <t>عبد الله 4</t>
  </si>
  <si>
    <t>عبد الله 5</t>
  </si>
  <si>
    <t>عبد الله 6</t>
  </si>
  <si>
    <t>عبد الله 7</t>
  </si>
  <si>
    <t>عبد الله 8</t>
  </si>
  <si>
    <t>عبد الله 9</t>
  </si>
  <si>
    <t>عبد الله 10</t>
  </si>
  <si>
    <t>عبد الله 11</t>
  </si>
  <si>
    <t>عبد الله 12</t>
  </si>
  <si>
    <t>عبد الله 13</t>
  </si>
  <si>
    <t>عبد الله 14</t>
  </si>
  <si>
    <t>عبد الله 15</t>
  </si>
  <si>
    <t>عبد الله 16</t>
  </si>
  <si>
    <t>عبد الله 17</t>
  </si>
  <si>
    <t>عبد الله 18</t>
  </si>
  <si>
    <t>عبد الله 19</t>
  </si>
  <si>
    <t>عبد الله 20</t>
  </si>
  <si>
    <t>عبد الله 21</t>
  </si>
  <si>
    <t>2/1</t>
  </si>
</sst>
</file>

<file path=xl/styles.xml><?xml version="1.0" encoding="utf-8"?>
<styleSheet xmlns="http://schemas.openxmlformats.org/spreadsheetml/2006/main">
  <numFmts count="1">
    <numFmt numFmtId="164" formatCode="yyyy/mm/dd"/>
  </numFmts>
  <fonts count="25">
    <font>
      <sz val="10"/>
      <name val="Arial"/>
      <charset val="178"/>
    </font>
    <font>
      <b/>
      <sz val="12"/>
      <color indexed="12"/>
      <name val="Arial"/>
      <family val="2"/>
    </font>
    <font>
      <b/>
      <sz val="14"/>
      <color rgb="FFFF000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b/>
      <sz val="14"/>
      <name val="Arial"/>
      <family val="2"/>
    </font>
    <font>
      <b/>
      <sz val="8"/>
      <name val="Arial"/>
      <family val="2"/>
    </font>
    <font>
      <b/>
      <sz val="20"/>
      <name val="Arial"/>
      <family val="2"/>
    </font>
    <font>
      <b/>
      <sz val="12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3" fillId="0" borderId="0"/>
    <xf numFmtId="0" fontId="6" fillId="16" borderId="1" applyNumberFormat="0" applyAlignment="0" applyProtection="0"/>
    <xf numFmtId="0" fontId="7" fillId="7" borderId="2" applyNumberFormat="0" applyAlignment="0" applyProtection="0"/>
    <xf numFmtId="0" fontId="8" fillId="0" borderId="3" applyNumberFormat="0" applyFill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2" applyNumberFormat="0" applyAlignment="0" applyProtection="0"/>
    <xf numFmtId="0" fontId="11" fillId="21" borderId="4" applyNumberFormat="0" applyAlignment="0" applyProtection="0"/>
    <xf numFmtId="0" fontId="12" fillId="0" borderId="5" applyNumberFormat="0" applyFill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3" fillId="23" borderId="9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shrinkToFit="1"/>
    </xf>
    <xf numFmtId="0" fontId="22" fillId="0" borderId="0" xfId="0" applyFont="1" applyAlignment="1">
      <alignment horizontal="center"/>
    </xf>
    <xf numFmtId="0" fontId="23" fillId="0" borderId="12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4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0" xfId="0" applyFont="1" applyAlignment="1">
      <alignment horizontal="center" vertical="center" shrinkToFit="1"/>
    </xf>
    <xf numFmtId="0" fontId="23" fillId="0" borderId="16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1" fillId="0" borderId="12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right"/>
    </xf>
    <xf numFmtId="164" fontId="21" fillId="0" borderId="10" xfId="0" applyNumberFormat="1" applyFont="1" applyBorder="1" applyAlignment="1">
      <alignment horizontal="center" vertical="center" shrinkToFit="1"/>
    </xf>
    <xf numFmtId="0" fontId="21" fillId="0" borderId="2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2" xfId="0" applyFont="1" applyBorder="1" applyAlignment="1">
      <alignment horizontal="right"/>
    </xf>
    <xf numFmtId="0" fontId="0" fillId="0" borderId="22" xfId="0" applyBorder="1"/>
    <xf numFmtId="0" fontId="23" fillId="0" borderId="17" xfId="0" applyFont="1" applyBorder="1" applyAlignment="1">
      <alignment horizontal="center" vertical="center" shrinkToFit="1"/>
    </xf>
    <xf numFmtId="0" fontId="21" fillId="0" borderId="11" xfId="0" applyFont="1" applyBorder="1" applyAlignment="1">
      <alignment horizontal="center"/>
    </xf>
    <xf numFmtId="0" fontId="23" fillId="0" borderId="17" xfId="0" applyFont="1" applyFill="1" applyBorder="1" applyAlignment="1">
      <alignment vertical="center" shrinkToFit="1"/>
    </xf>
    <xf numFmtId="0" fontId="23" fillId="0" borderId="15" xfId="0" applyFont="1" applyFill="1" applyBorder="1" applyAlignment="1">
      <alignment vertical="center" shrinkToFit="1"/>
    </xf>
    <xf numFmtId="0" fontId="21" fillId="0" borderId="10" xfId="0" applyFont="1" applyFill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8" xfId="0" applyNumberFormat="1" applyFont="1" applyBorder="1" applyAlignment="1">
      <alignment horizontal="center" vertical="center" shrinkToFit="1"/>
    </xf>
    <xf numFmtId="49" fontId="21" fillId="0" borderId="1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/>
    </xf>
    <xf numFmtId="49" fontId="24" fillId="0" borderId="0" xfId="0" applyNumberFormat="1" applyFont="1" applyAlignment="1">
      <alignment horizontal="center"/>
    </xf>
    <xf numFmtId="0" fontId="21" fillId="0" borderId="0" xfId="0" applyFont="1" applyAlignment="1">
      <alignment horizontal="center" vertical="center"/>
    </xf>
  </cellXfs>
  <cellStyles count="44">
    <cellStyle name="20% - تمييز1" xfId="1"/>
    <cellStyle name="20% - تمييز2" xfId="2"/>
    <cellStyle name="20% - تمييز3" xfId="3"/>
    <cellStyle name="20% - تمييز4" xfId="4"/>
    <cellStyle name="20% - تمييز5" xfId="5"/>
    <cellStyle name="20% - تمييز6" xfId="6"/>
    <cellStyle name="40% - تمييز1" xfId="7"/>
    <cellStyle name="40% - تمييز2" xfId="8"/>
    <cellStyle name="40% - تمييز3" xfId="9"/>
    <cellStyle name="40% - تمييز4" xfId="10"/>
    <cellStyle name="40% - تمييز5" xfId="11"/>
    <cellStyle name="40% - تمييز6" xfId="12"/>
    <cellStyle name="60% - تمييز1" xfId="13"/>
    <cellStyle name="60% - تمييز2" xfId="14"/>
    <cellStyle name="60% - تمييز3" xfId="15"/>
    <cellStyle name="60% - تمييز4" xfId="16"/>
    <cellStyle name="60% - تمييز5" xfId="17"/>
    <cellStyle name="60% - تمييز6" xfId="18"/>
    <cellStyle name="Normal" xfId="0" builtinId="0"/>
    <cellStyle name="Normal 2" xfId="19"/>
    <cellStyle name="Normal 4" xfId="20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1;&#1608;&#1575;&#1574;&#1604;%20&#1575;&#1604;&#1591;&#1604;&#1576;&#1607;%20&#1608;&#1588;&#1607;&#1575;&#1583;&#1575;&#157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1;&#1604;&#1575;&#1588;&#1577;%20&#1575;&#1604;&#1589;&#1601;&#1585;&#1575;&#1569;/New%20Folder/&#1575;&#1581;&#1587;&#1606;&#1578;%20%20&#1605;&#1593;&#1575;&#1583;&#1604;&#1577;%20&#1582;&#1576;&#1608;&#158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1;&#1604;&#1575;&#1588;&#1577;%20&#1575;&#1604;&#1589;&#1601;&#1585;&#1575;&#1569;/New%20Folder/36/&#1578;&#1602;&#1587;&#1610;&#1605;%20&#1575;&#1604;&#1601;&#1589;&#1608;&#1604;%20&#1576;&#1575;&#1604;&#1575;&#1587;&#1605;&#1575;&#1569;%20&#1580;&#1583;&#1610;&#158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&#1575;&#1578;/New%20Folder%20(3)%20on%20moha/0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87;&#1591;&#1581;%20&#1575;&#1604;&#1605;&#1603;&#1578;&#1576;\New%20Folder\&#1605;&#1588;&#1585;&#1608;&#1593;%20%20&#1603;&#1606;&#1578;&#1585;&#1608;&#1604;%20%20%20%2015\&#1605;&#1588;&#1585;&#1608;&#1593;%20%20&#1603;&#1606;&#1578;&#1585;&#1608;&#1604;%20%20%20%20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بيانات أساسية"/>
      <sheetName val="شهادات"/>
      <sheetName val="الاوائل"/>
      <sheetName val="Sheet1"/>
      <sheetName val="شهادة  تقدير"/>
      <sheetName val="أوائل الطلبه وشهادات"/>
    </sheetNames>
    <definedNames>
      <definedName name="ShowSheetLists"/>
    </definedNames>
    <sheetDataSet>
      <sheetData sheetId="0">
        <row r="3">
          <cell r="E3">
            <v>41548</v>
          </cell>
        </row>
        <row r="6">
          <cell r="B6">
            <v>1</v>
          </cell>
          <cell r="C6">
            <v>200</v>
          </cell>
          <cell r="D6" t="str">
            <v>محمد1</v>
          </cell>
          <cell r="E6">
            <v>36800</v>
          </cell>
          <cell r="F6" t="str">
            <v>1/6</v>
          </cell>
          <cell r="G6">
            <v>1</v>
          </cell>
          <cell r="H6">
            <v>2</v>
          </cell>
          <cell r="I6">
            <v>3</v>
          </cell>
          <cell r="J6">
            <v>4</v>
          </cell>
          <cell r="K6">
            <v>500</v>
          </cell>
          <cell r="L6">
            <v>400</v>
          </cell>
          <cell r="M6">
            <v>7</v>
          </cell>
          <cell r="N6">
            <v>8</v>
          </cell>
          <cell r="O6">
            <v>9</v>
          </cell>
          <cell r="P6">
            <v>910</v>
          </cell>
          <cell r="Q6">
            <v>6</v>
          </cell>
          <cell r="R6" t="str">
            <v>ناجح</v>
          </cell>
        </row>
        <row r="7">
          <cell r="B7">
            <v>2</v>
          </cell>
          <cell r="C7">
            <v>201</v>
          </cell>
          <cell r="D7" t="str">
            <v>محمد2</v>
          </cell>
          <cell r="E7">
            <v>36800</v>
          </cell>
          <cell r="F7" t="str">
            <v>1/6</v>
          </cell>
          <cell r="G7">
            <v>2</v>
          </cell>
          <cell r="H7">
            <v>8</v>
          </cell>
          <cell r="I7">
            <v>9</v>
          </cell>
          <cell r="J7">
            <v>10</v>
          </cell>
          <cell r="K7">
            <v>11</v>
          </cell>
          <cell r="L7">
            <v>12</v>
          </cell>
          <cell r="M7">
            <v>13</v>
          </cell>
          <cell r="N7">
            <v>14</v>
          </cell>
          <cell r="O7">
            <v>15</v>
          </cell>
          <cell r="P7">
            <v>52</v>
          </cell>
          <cell r="Q7">
            <v>1</v>
          </cell>
          <cell r="R7" t="str">
            <v>ناجح</v>
          </cell>
        </row>
        <row r="8">
          <cell r="B8">
            <v>3</v>
          </cell>
          <cell r="C8">
            <v>202</v>
          </cell>
          <cell r="D8" t="str">
            <v>محمد3</v>
          </cell>
          <cell r="E8">
            <v>36802</v>
          </cell>
          <cell r="F8" t="str">
            <v>1/6</v>
          </cell>
          <cell r="G8">
            <v>3</v>
          </cell>
          <cell r="H8">
            <v>14</v>
          </cell>
          <cell r="I8">
            <v>15</v>
          </cell>
          <cell r="J8">
            <v>16</v>
          </cell>
          <cell r="K8">
            <v>17</v>
          </cell>
          <cell r="L8">
            <v>18</v>
          </cell>
          <cell r="M8">
            <v>19</v>
          </cell>
          <cell r="N8">
            <v>20</v>
          </cell>
          <cell r="O8">
            <v>21</v>
          </cell>
          <cell r="P8">
            <v>83</v>
          </cell>
          <cell r="Q8">
            <v>18</v>
          </cell>
          <cell r="R8" t="str">
            <v>ناجح</v>
          </cell>
        </row>
        <row r="9">
          <cell r="B9">
            <v>4</v>
          </cell>
          <cell r="C9">
            <v>203</v>
          </cell>
          <cell r="D9" t="str">
            <v>محمد4</v>
          </cell>
          <cell r="E9">
            <v>36803</v>
          </cell>
          <cell r="F9" t="str">
            <v>1/6</v>
          </cell>
          <cell r="G9">
            <v>4</v>
          </cell>
          <cell r="H9">
            <v>20</v>
          </cell>
          <cell r="I9">
            <v>21</v>
          </cell>
          <cell r="J9">
            <v>22</v>
          </cell>
          <cell r="K9">
            <v>23</v>
          </cell>
          <cell r="L9">
            <v>24</v>
          </cell>
          <cell r="M9">
            <v>25</v>
          </cell>
          <cell r="N9">
            <v>26</v>
          </cell>
          <cell r="O9">
            <v>27</v>
          </cell>
          <cell r="P9">
            <v>114</v>
          </cell>
          <cell r="Q9">
            <v>24</v>
          </cell>
          <cell r="R9" t="str">
            <v>ناجح</v>
          </cell>
        </row>
        <row r="10">
          <cell r="B10">
            <v>5</v>
          </cell>
          <cell r="C10">
            <v>204</v>
          </cell>
          <cell r="D10" t="str">
            <v>محمد5</v>
          </cell>
          <cell r="E10">
            <v>36804</v>
          </cell>
          <cell r="F10" t="str">
            <v>1/6</v>
          </cell>
          <cell r="G10">
            <v>5</v>
          </cell>
          <cell r="H10">
            <v>26</v>
          </cell>
          <cell r="I10">
            <v>27</v>
          </cell>
          <cell r="J10">
            <v>28</v>
          </cell>
          <cell r="K10">
            <v>29</v>
          </cell>
          <cell r="L10">
            <v>30</v>
          </cell>
          <cell r="M10">
            <v>31</v>
          </cell>
          <cell r="N10">
            <v>32</v>
          </cell>
          <cell r="O10">
            <v>33</v>
          </cell>
          <cell r="P10">
            <v>145</v>
          </cell>
          <cell r="Q10">
            <v>30</v>
          </cell>
          <cell r="R10" t="str">
            <v>ناجح</v>
          </cell>
        </row>
        <row r="11">
          <cell r="B11">
            <v>6</v>
          </cell>
          <cell r="C11">
            <v>205</v>
          </cell>
          <cell r="D11" t="str">
            <v>محمد6</v>
          </cell>
          <cell r="E11">
            <v>36805</v>
          </cell>
          <cell r="F11" t="str">
            <v>1/6</v>
          </cell>
          <cell r="G11">
            <v>6</v>
          </cell>
          <cell r="H11">
            <v>32</v>
          </cell>
          <cell r="I11">
            <v>33</v>
          </cell>
          <cell r="J11">
            <v>34</v>
          </cell>
          <cell r="K11">
            <v>35</v>
          </cell>
          <cell r="L11">
            <v>36</v>
          </cell>
          <cell r="M11">
            <v>37</v>
          </cell>
          <cell r="N11">
            <v>38</v>
          </cell>
          <cell r="O11">
            <v>39</v>
          </cell>
          <cell r="P11">
            <v>176</v>
          </cell>
          <cell r="Q11">
            <v>36</v>
          </cell>
          <cell r="R11" t="str">
            <v>دور ثان في</v>
          </cell>
        </row>
        <row r="12">
          <cell r="B12">
            <v>7</v>
          </cell>
          <cell r="C12">
            <v>206</v>
          </cell>
          <cell r="D12" t="str">
            <v>محمد7</v>
          </cell>
          <cell r="E12">
            <v>36806</v>
          </cell>
          <cell r="F12" t="str">
            <v>1/6</v>
          </cell>
          <cell r="G12">
            <v>7</v>
          </cell>
          <cell r="H12">
            <v>38</v>
          </cell>
          <cell r="I12">
            <v>39</v>
          </cell>
          <cell r="J12">
            <v>40</v>
          </cell>
          <cell r="K12">
            <v>41</v>
          </cell>
          <cell r="L12">
            <v>42</v>
          </cell>
          <cell r="M12">
            <v>43</v>
          </cell>
          <cell r="N12">
            <v>44</v>
          </cell>
          <cell r="O12">
            <v>45</v>
          </cell>
          <cell r="P12">
            <v>207</v>
          </cell>
          <cell r="Q12">
            <v>42</v>
          </cell>
          <cell r="R12" t="str">
            <v>دور ثان في</v>
          </cell>
        </row>
        <row r="13">
          <cell r="B13">
            <v>8</v>
          </cell>
          <cell r="C13">
            <v>207</v>
          </cell>
          <cell r="D13" t="str">
            <v>محمد8</v>
          </cell>
          <cell r="E13">
            <v>36807</v>
          </cell>
          <cell r="F13" t="str">
            <v>1/6</v>
          </cell>
          <cell r="G13">
            <v>8</v>
          </cell>
          <cell r="H13">
            <v>44</v>
          </cell>
          <cell r="I13">
            <v>45</v>
          </cell>
          <cell r="J13">
            <v>46</v>
          </cell>
          <cell r="K13">
            <v>47</v>
          </cell>
          <cell r="L13">
            <v>48</v>
          </cell>
          <cell r="M13">
            <v>49</v>
          </cell>
          <cell r="N13">
            <v>50</v>
          </cell>
          <cell r="O13">
            <v>51</v>
          </cell>
          <cell r="P13">
            <v>238</v>
          </cell>
          <cell r="Q13">
            <v>48</v>
          </cell>
          <cell r="R13" t="str">
            <v>دور ثان في</v>
          </cell>
        </row>
        <row r="14">
          <cell r="B14">
            <v>9</v>
          </cell>
          <cell r="C14">
            <v>208</v>
          </cell>
          <cell r="D14" t="str">
            <v>محمد9</v>
          </cell>
          <cell r="E14">
            <v>36808</v>
          </cell>
          <cell r="F14" t="str">
            <v>1/6</v>
          </cell>
          <cell r="G14">
            <v>9</v>
          </cell>
          <cell r="H14">
            <v>50</v>
          </cell>
          <cell r="I14">
            <v>51</v>
          </cell>
          <cell r="J14">
            <v>52</v>
          </cell>
          <cell r="K14">
            <v>53</v>
          </cell>
          <cell r="L14">
            <v>54</v>
          </cell>
          <cell r="M14">
            <v>55</v>
          </cell>
          <cell r="N14">
            <v>56</v>
          </cell>
          <cell r="O14">
            <v>57</v>
          </cell>
          <cell r="P14">
            <v>269</v>
          </cell>
          <cell r="Q14">
            <v>5</v>
          </cell>
          <cell r="R14" t="str">
            <v>دور ثان في</v>
          </cell>
        </row>
        <row r="15">
          <cell r="B15">
            <v>9</v>
          </cell>
          <cell r="C15">
            <v>208</v>
          </cell>
          <cell r="D15" t="str">
            <v>محمد10</v>
          </cell>
          <cell r="E15">
            <v>36809</v>
          </cell>
          <cell r="F15" t="str">
            <v>1/6</v>
          </cell>
          <cell r="G15">
            <v>10</v>
          </cell>
          <cell r="H15">
            <v>50</v>
          </cell>
          <cell r="I15">
            <v>51</v>
          </cell>
          <cell r="J15">
            <v>52</v>
          </cell>
          <cell r="K15">
            <v>53</v>
          </cell>
          <cell r="L15">
            <v>54</v>
          </cell>
          <cell r="M15">
            <v>55</v>
          </cell>
          <cell r="N15">
            <v>56</v>
          </cell>
          <cell r="O15">
            <v>57</v>
          </cell>
          <cell r="P15">
            <v>270</v>
          </cell>
          <cell r="Q15">
            <v>6</v>
          </cell>
          <cell r="R15" t="str">
            <v>دور ثان في</v>
          </cell>
        </row>
        <row r="16">
          <cell r="B16">
            <v>9</v>
          </cell>
          <cell r="C16">
            <v>208</v>
          </cell>
          <cell r="D16" t="str">
            <v>محمد11</v>
          </cell>
          <cell r="E16">
            <v>36810</v>
          </cell>
          <cell r="F16" t="str">
            <v>1/6</v>
          </cell>
          <cell r="G16">
            <v>11</v>
          </cell>
          <cell r="H16">
            <v>50</v>
          </cell>
          <cell r="I16">
            <v>51</v>
          </cell>
          <cell r="J16">
            <v>52</v>
          </cell>
          <cell r="K16">
            <v>53</v>
          </cell>
          <cell r="L16">
            <v>54</v>
          </cell>
          <cell r="M16">
            <v>55</v>
          </cell>
          <cell r="N16">
            <v>56</v>
          </cell>
          <cell r="O16">
            <v>57</v>
          </cell>
          <cell r="P16">
            <v>271</v>
          </cell>
          <cell r="Q16">
            <v>7</v>
          </cell>
          <cell r="R16" t="str">
            <v>دور ثان في</v>
          </cell>
        </row>
        <row r="17">
          <cell r="B17">
            <v>9</v>
          </cell>
          <cell r="C17">
            <v>208</v>
          </cell>
          <cell r="D17" t="str">
            <v>محمد12</v>
          </cell>
          <cell r="E17">
            <v>36811</v>
          </cell>
          <cell r="F17" t="str">
            <v>1/6</v>
          </cell>
          <cell r="G17">
            <v>12</v>
          </cell>
          <cell r="H17">
            <v>99</v>
          </cell>
          <cell r="I17">
            <v>51</v>
          </cell>
          <cell r="J17">
            <v>52</v>
          </cell>
          <cell r="K17">
            <v>53</v>
          </cell>
          <cell r="L17">
            <v>54</v>
          </cell>
          <cell r="M17">
            <v>55</v>
          </cell>
          <cell r="N17">
            <v>56</v>
          </cell>
          <cell r="O17">
            <v>57</v>
          </cell>
          <cell r="P17">
            <v>321</v>
          </cell>
          <cell r="Q17">
            <v>8</v>
          </cell>
          <cell r="R17" t="str">
            <v>دور ثان في</v>
          </cell>
        </row>
        <row r="18">
          <cell r="B18">
            <v>9</v>
          </cell>
          <cell r="C18">
            <v>208</v>
          </cell>
          <cell r="D18" t="str">
            <v>محمد13</v>
          </cell>
          <cell r="E18">
            <v>36812</v>
          </cell>
          <cell r="F18" t="str">
            <v>1/6</v>
          </cell>
          <cell r="G18">
            <v>13</v>
          </cell>
          <cell r="H18">
            <v>50</v>
          </cell>
          <cell r="I18">
            <v>102</v>
          </cell>
          <cell r="J18">
            <v>52</v>
          </cell>
          <cell r="K18">
            <v>53</v>
          </cell>
          <cell r="L18">
            <v>54</v>
          </cell>
          <cell r="M18">
            <v>55</v>
          </cell>
          <cell r="N18">
            <v>56</v>
          </cell>
          <cell r="O18">
            <v>57</v>
          </cell>
          <cell r="P18">
            <v>324</v>
          </cell>
          <cell r="Q18">
            <v>9</v>
          </cell>
          <cell r="R18" t="str">
            <v>دور ثان في</v>
          </cell>
        </row>
        <row r="19">
          <cell r="B19">
            <v>9</v>
          </cell>
          <cell r="C19">
            <v>208</v>
          </cell>
          <cell r="D19" t="str">
            <v>محمد14</v>
          </cell>
          <cell r="E19">
            <v>36813</v>
          </cell>
          <cell r="F19" t="str">
            <v>1/6</v>
          </cell>
          <cell r="G19">
            <v>17</v>
          </cell>
          <cell r="H19">
            <v>50</v>
          </cell>
          <cell r="I19">
            <v>51</v>
          </cell>
          <cell r="J19">
            <v>52</v>
          </cell>
          <cell r="K19">
            <v>100</v>
          </cell>
          <cell r="L19">
            <v>54</v>
          </cell>
          <cell r="M19">
            <v>55</v>
          </cell>
          <cell r="N19">
            <v>56</v>
          </cell>
          <cell r="O19">
            <v>57</v>
          </cell>
          <cell r="P19">
            <v>324</v>
          </cell>
          <cell r="Q19">
            <v>10</v>
          </cell>
          <cell r="R19" t="str">
            <v>دور ثان في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رئيسية"/>
      <sheetName val="بيانات أساسية"/>
    </sheetNames>
    <sheetDataSet>
      <sheetData sheetId="0" refreshError="1"/>
      <sheetData sheetId="1">
        <row r="8">
          <cell r="A8">
            <v>1</v>
          </cell>
          <cell r="C8">
            <v>402</v>
          </cell>
          <cell r="D8">
            <v>502</v>
          </cell>
          <cell r="E8" t="str">
            <v>أحمد 1</v>
          </cell>
          <cell r="F8" t="str">
            <v>ولد</v>
          </cell>
          <cell r="G8">
            <v>35670</v>
          </cell>
          <cell r="K8" t="str">
            <v>مصري</v>
          </cell>
          <cell r="L8" t="str">
            <v>مسلم</v>
          </cell>
          <cell r="M8" t="str">
            <v>معيد</v>
          </cell>
        </row>
        <row r="9">
          <cell r="A9">
            <v>2</v>
          </cell>
          <cell r="C9">
            <v>402</v>
          </cell>
          <cell r="D9">
            <v>502</v>
          </cell>
          <cell r="E9" t="str">
            <v>أحمد 2</v>
          </cell>
          <cell r="F9" t="str">
            <v>ولد</v>
          </cell>
          <cell r="G9">
            <v>35674</v>
          </cell>
          <cell r="K9" t="str">
            <v>مصري</v>
          </cell>
          <cell r="M9" t="str">
            <v>منقول</v>
          </cell>
        </row>
        <row r="10">
          <cell r="A10">
            <v>3</v>
          </cell>
          <cell r="C10">
            <v>402</v>
          </cell>
          <cell r="D10">
            <v>502</v>
          </cell>
          <cell r="E10" t="str">
            <v>أحمد 3</v>
          </cell>
          <cell r="F10" t="str">
            <v>بنت</v>
          </cell>
          <cell r="G10">
            <v>35675</v>
          </cell>
          <cell r="K10" t="str">
            <v>مصرية</v>
          </cell>
          <cell r="L10" t="str">
            <v>مسيحية</v>
          </cell>
          <cell r="M10" t="str">
            <v>معيدة</v>
          </cell>
        </row>
        <row r="11">
          <cell r="A11">
            <v>4</v>
          </cell>
          <cell r="C11">
            <v>402</v>
          </cell>
          <cell r="D11">
            <v>502</v>
          </cell>
          <cell r="E11" t="str">
            <v>أحمد 4</v>
          </cell>
          <cell r="F11" t="str">
            <v>ولد</v>
          </cell>
          <cell r="G11">
            <v>35676</v>
          </cell>
          <cell r="K11" t="str">
            <v>مصري</v>
          </cell>
          <cell r="L11" t="str">
            <v>مسلم</v>
          </cell>
          <cell r="M11" t="str">
            <v>معيد</v>
          </cell>
        </row>
        <row r="12">
          <cell r="A12">
            <v>5</v>
          </cell>
          <cell r="C12">
            <v>402</v>
          </cell>
          <cell r="D12">
            <v>502</v>
          </cell>
          <cell r="E12" t="str">
            <v>أحمد 5</v>
          </cell>
          <cell r="F12" t="str">
            <v>ولد</v>
          </cell>
          <cell r="G12">
            <v>35677</v>
          </cell>
          <cell r="K12" t="str">
            <v>عربي</v>
          </cell>
          <cell r="L12" t="str">
            <v>مسلم</v>
          </cell>
          <cell r="M12" t="str">
            <v>منقول</v>
          </cell>
        </row>
        <row r="13">
          <cell r="A13">
            <v>6</v>
          </cell>
          <cell r="C13">
            <v>402</v>
          </cell>
          <cell r="D13">
            <v>502</v>
          </cell>
          <cell r="E13" t="str">
            <v>أحمد 6</v>
          </cell>
          <cell r="F13" t="str">
            <v>ولد</v>
          </cell>
          <cell r="G13">
            <v>35678</v>
          </cell>
          <cell r="K13" t="str">
            <v>مصري</v>
          </cell>
          <cell r="L13" t="str">
            <v>مسيحي</v>
          </cell>
          <cell r="M13" t="str">
            <v>معيد</v>
          </cell>
        </row>
        <row r="14">
          <cell r="A14">
            <v>7</v>
          </cell>
          <cell r="C14">
            <v>402</v>
          </cell>
          <cell r="D14">
            <v>502</v>
          </cell>
          <cell r="E14" t="str">
            <v>أحمد 7</v>
          </cell>
          <cell r="F14" t="str">
            <v>ولد</v>
          </cell>
          <cell r="G14">
            <v>35679</v>
          </cell>
          <cell r="K14" t="str">
            <v>مصري</v>
          </cell>
          <cell r="L14" t="str">
            <v>مسلم</v>
          </cell>
          <cell r="M14" t="str">
            <v>منقول</v>
          </cell>
        </row>
        <row r="15">
          <cell r="A15">
            <v>8</v>
          </cell>
          <cell r="C15">
            <v>402</v>
          </cell>
          <cell r="D15">
            <v>502</v>
          </cell>
          <cell r="E15" t="str">
            <v>أحمد 8</v>
          </cell>
          <cell r="F15" t="str">
            <v>ولد</v>
          </cell>
          <cell r="G15">
            <v>35680</v>
          </cell>
          <cell r="K15" t="str">
            <v>مصري</v>
          </cell>
          <cell r="L15" t="str">
            <v>مسيحي</v>
          </cell>
          <cell r="M15" t="str">
            <v>منقول</v>
          </cell>
        </row>
        <row r="16">
          <cell r="A16">
            <v>9</v>
          </cell>
          <cell r="C16">
            <v>402</v>
          </cell>
          <cell r="D16">
            <v>502</v>
          </cell>
          <cell r="E16" t="str">
            <v>أحمد 9</v>
          </cell>
          <cell r="F16" t="str">
            <v>ولد</v>
          </cell>
          <cell r="G16">
            <v>35681</v>
          </cell>
          <cell r="K16" t="str">
            <v>مصري</v>
          </cell>
          <cell r="L16" t="str">
            <v>مسلم</v>
          </cell>
          <cell r="M16" t="str">
            <v>منقول</v>
          </cell>
        </row>
        <row r="17">
          <cell r="A17">
            <v>10</v>
          </cell>
          <cell r="C17">
            <v>402</v>
          </cell>
          <cell r="D17">
            <v>502</v>
          </cell>
          <cell r="E17" t="str">
            <v>أحمد 10</v>
          </cell>
          <cell r="F17" t="str">
            <v>ولد</v>
          </cell>
          <cell r="G17">
            <v>35682</v>
          </cell>
          <cell r="K17" t="str">
            <v>مصري</v>
          </cell>
          <cell r="L17" t="str">
            <v>مسلم</v>
          </cell>
          <cell r="M17" t="str">
            <v>منقول</v>
          </cell>
        </row>
        <row r="18">
          <cell r="A18">
            <v>11</v>
          </cell>
          <cell r="C18">
            <v>402</v>
          </cell>
          <cell r="D18">
            <v>502</v>
          </cell>
          <cell r="E18" t="str">
            <v>أحمد 11</v>
          </cell>
          <cell r="F18" t="str">
            <v>ولد</v>
          </cell>
          <cell r="G18">
            <v>35683</v>
          </cell>
          <cell r="K18" t="str">
            <v>مصري</v>
          </cell>
          <cell r="L18" t="str">
            <v>مسلم</v>
          </cell>
          <cell r="M18" t="str">
            <v>منقول</v>
          </cell>
        </row>
        <row r="19">
          <cell r="A19">
            <v>12</v>
          </cell>
          <cell r="C19">
            <v>402</v>
          </cell>
          <cell r="D19">
            <v>502</v>
          </cell>
          <cell r="E19" t="str">
            <v>أحمد 12</v>
          </cell>
          <cell r="F19" t="str">
            <v>ولد</v>
          </cell>
          <cell r="G19">
            <v>35684</v>
          </cell>
          <cell r="K19" t="str">
            <v>عربي</v>
          </cell>
          <cell r="L19" t="str">
            <v>مسلم</v>
          </cell>
          <cell r="M19" t="str">
            <v>معيد</v>
          </cell>
        </row>
        <row r="20">
          <cell r="A20">
            <v>13</v>
          </cell>
          <cell r="C20">
            <v>402</v>
          </cell>
          <cell r="D20">
            <v>502</v>
          </cell>
          <cell r="E20" t="str">
            <v>أحمد 13</v>
          </cell>
          <cell r="F20" t="str">
            <v>ولد</v>
          </cell>
          <cell r="G20">
            <v>35685</v>
          </cell>
          <cell r="K20" t="str">
            <v>عربي</v>
          </cell>
          <cell r="L20" t="str">
            <v>مسلم</v>
          </cell>
          <cell r="M20" t="str">
            <v>معيد</v>
          </cell>
        </row>
        <row r="21">
          <cell r="A21">
            <v>14</v>
          </cell>
          <cell r="C21">
            <v>402</v>
          </cell>
          <cell r="D21">
            <v>502</v>
          </cell>
          <cell r="E21" t="str">
            <v>أحمد 14</v>
          </cell>
          <cell r="F21" t="str">
            <v>ولد</v>
          </cell>
          <cell r="G21">
            <v>35686</v>
          </cell>
          <cell r="K21" t="str">
            <v>عربي</v>
          </cell>
          <cell r="L21" t="str">
            <v>مسلم</v>
          </cell>
          <cell r="M21" t="str">
            <v>معيد</v>
          </cell>
        </row>
        <row r="22">
          <cell r="A22">
            <v>15</v>
          </cell>
          <cell r="C22">
            <v>402</v>
          </cell>
          <cell r="D22">
            <v>502</v>
          </cell>
          <cell r="E22" t="str">
            <v>أحمد 15</v>
          </cell>
          <cell r="F22" t="str">
            <v>ولد</v>
          </cell>
          <cell r="G22">
            <v>35687</v>
          </cell>
          <cell r="K22" t="str">
            <v>عربي</v>
          </cell>
          <cell r="L22" t="str">
            <v>مسلم</v>
          </cell>
          <cell r="M22" t="str">
            <v>معيد</v>
          </cell>
        </row>
        <row r="23">
          <cell r="A23">
            <v>16</v>
          </cell>
          <cell r="C23">
            <v>402</v>
          </cell>
          <cell r="D23">
            <v>502</v>
          </cell>
          <cell r="E23" t="str">
            <v>أحمد 16</v>
          </cell>
          <cell r="F23" t="str">
            <v>ولد</v>
          </cell>
          <cell r="G23">
            <v>35688</v>
          </cell>
          <cell r="K23" t="str">
            <v>عربي</v>
          </cell>
          <cell r="L23" t="str">
            <v>مسلم</v>
          </cell>
          <cell r="M23" t="str">
            <v>معيد</v>
          </cell>
        </row>
        <row r="24">
          <cell r="A24">
            <v>17</v>
          </cell>
          <cell r="C24">
            <v>402</v>
          </cell>
          <cell r="D24">
            <v>502</v>
          </cell>
          <cell r="E24" t="str">
            <v>أحمد 17</v>
          </cell>
          <cell r="F24" t="str">
            <v>ولد</v>
          </cell>
          <cell r="G24">
            <v>35689</v>
          </cell>
          <cell r="K24" t="str">
            <v>عربي</v>
          </cell>
          <cell r="L24" t="str">
            <v>مسلم</v>
          </cell>
          <cell r="M24" t="str">
            <v>معيد</v>
          </cell>
        </row>
        <row r="25">
          <cell r="A25">
            <v>18</v>
          </cell>
          <cell r="C25">
            <v>402</v>
          </cell>
          <cell r="D25">
            <v>502</v>
          </cell>
          <cell r="E25" t="str">
            <v>أحمد 18</v>
          </cell>
          <cell r="F25" t="str">
            <v>ولد</v>
          </cell>
          <cell r="G25">
            <v>35690</v>
          </cell>
          <cell r="K25" t="str">
            <v>عربي</v>
          </cell>
          <cell r="L25" t="str">
            <v>مسلم</v>
          </cell>
          <cell r="M25" t="str">
            <v>معيد</v>
          </cell>
        </row>
        <row r="26">
          <cell r="A26">
            <v>19</v>
          </cell>
          <cell r="C26">
            <v>402</v>
          </cell>
          <cell r="D26">
            <v>502</v>
          </cell>
          <cell r="E26" t="str">
            <v>أحمد 19</v>
          </cell>
          <cell r="F26" t="str">
            <v>ولد</v>
          </cell>
          <cell r="G26">
            <v>35691</v>
          </cell>
          <cell r="K26" t="str">
            <v>عربي</v>
          </cell>
          <cell r="L26" t="str">
            <v>مسلم</v>
          </cell>
          <cell r="M26" t="str">
            <v>معيد</v>
          </cell>
        </row>
        <row r="27">
          <cell r="A27">
            <v>20</v>
          </cell>
          <cell r="C27">
            <v>402</v>
          </cell>
          <cell r="D27">
            <v>502</v>
          </cell>
          <cell r="E27" t="str">
            <v>أحمد 20</v>
          </cell>
          <cell r="F27" t="str">
            <v>ولد</v>
          </cell>
          <cell r="G27">
            <v>35692</v>
          </cell>
          <cell r="K27" t="str">
            <v>عربي</v>
          </cell>
          <cell r="L27" t="str">
            <v>مسلم</v>
          </cell>
          <cell r="M27" t="str">
            <v>معيد</v>
          </cell>
        </row>
        <row r="28">
          <cell r="A28">
            <v>21</v>
          </cell>
          <cell r="C28">
            <v>402</v>
          </cell>
          <cell r="D28">
            <v>502</v>
          </cell>
          <cell r="E28" t="str">
            <v>أحمد 21</v>
          </cell>
          <cell r="F28" t="str">
            <v>ولد</v>
          </cell>
          <cell r="G28">
            <v>35693</v>
          </cell>
          <cell r="K28" t="str">
            <v>عربي</v>
          </cell>
          <cell r="L28" t="str">
            <v>مسلم</v>
          </cell>
          <cell r="M28" t="str">
            <v>معيد</v>
          </cell>
        </row>
        <row r="29">
          <cell r="A29">
            <v>22</v>
          </cell>
          <cell r="C29">
            <v>402</v>
          </cell>
          <cell r="D29">
            <v>502</v>
          </cell>
          <cell r="E29" t="str">
            <v>أحمد 22</v>
          </cell>
          <cell r="F29" t="str">
            <v>ولد</v>
          </cell>
          <cell r="G29">
            <v>35694</v>
          </cell>
          <cell r="K29" t="str">
            <v>عربي</v>
          </cell>
          <cell r="L29" t="str">
            <v>مسلم</v>
          </cell>
          <cell r="M29" t="str">
            <v>معيد</v>
          </cell>
        </row>
        <row r="30">
          <cell r="A30">
            <v>23</v>
          </cell>
          <cell r="C30">
            <v>402</v>
          </cell>
          <cell r="D30">
            <v>502</v>
          </cell>
          <cell r="E30" t="str">
            <v>أحمد 23</v>
          </cell>
          <cell r="F30" t="str">
            <v>ولد</v>
          </cell>
          <cell r="G30">
            <v>35695</v>
          </cell>
          <cell r="K30" t="str">
            <v>عربي</v>
          </cell>
          <cell r="L30" t="str">
            <v>مسلم</v>
          </cell>
          <cell r="M30" t="str">
            <v>معيد</v>
          </cell>
        </row>
        <row r="31">
          <cell r="A31">
            <v>24</v>
          </cell>
          <cell r="C31">
            <v>402</v>
          </cell>
          <cell r="D31">
            <v>502</v>
          </cell>
          <cell r="E31" t="str">
            <v>أحمد 24</v>
          </cell>
          <cell r="F31" t="str">
            <v>ولد</v>
          </cell>
          <cell r="G31">
            <v>35696</v>
          </cell>
          <cell r="K31" t="str">
            <v>عربي</v>
          </cell>
          <cell r="L31" t="str">
            <v>مسلم</v>
          </cell>
          <cell r="M31" t="str">
            <v>معيد</v>
          </cell>
        </row>
        <row r="32">
          <cell r="A32">
            <v>25</v>
          </cell>
          <cell r="C32">
            <v>402</v>
          </cell>
          <cell r="D32">
            <v>502</v>
          </cell>
          <cell r="E32" t="str">
            <v>أحمد 25</v>
          </cell>
          <cell r="F32" t="str">
            <v>بنت</v>
          </cell>
          <cell r="G32">
            <v>35697</v>
          </cell>
          <cell r="K32" t="str">
            <v>مصرية</v>
          </cell>
          <cell r="L32" t="str">
            <v>مسلمة</v>
          </cell>
          <cell r="M32" t="str">
            <v>منقولة</v>
          </cell>
        </row>
        <row r="33">
          <cell r="A33">
            <v>26</v>
          </cell>
          <cell r="C33">
            <v>402</v>
          </cell>
          <cell r="D33">
            <v>502</v>
          </cell>
          <cell r="E33" t="str">
            <v>أحمد 26</v>
          </cell>
          <cell r="F33" t="str">
            <v>بنت</v>
          </cell>
          <cell r="G33">
            <v>35698</v>
          </cell>
          <cell r="K33" t="str">
            <v>مصرية</v>
          </cell>
          <cell r="L33" t="str">
            <v>مسلمة</v>
          </cell>
          <cell r="M33" t="str">
            <v>منقولة</v>
          </cell>
        </row>
        <row r="34">
          <cell r="A34">
            <v>27</v>
          </cell>
          <cell r="C34">
            <v>402</v>
          </cell>
          <cell r="D34">
            <v>502</v>
          </cell>
          <cell r="E34" t="str">
            <v>أحمد 27</v>
          </cell>
          <cell r="F34" t="str">
            <v>بنت</v>
          </cell>
          <cell r="G34">
            <v>35699</v>
          </cell>
          <cell r="K34" t="str">
            <v>مصرية</v>
          </cell>
          <cell r="L34" t="str">
            <v>مسلمة</v>
          </cell>
          <cell r="M34" t="str">
            <v>منقولة</v>
          </cell>
        </row>
        <row r="35">
          <cell r="A35">
            <v>28</v>
          </cell>
          <cell r="C35">
            <v>402</v>
          </cell>
          <cell r="D35">
            <v>502</v>
          </cell>
          <cell r="E35" t="str">
            <v>أحمد 28</v>
          </cell>
          <cell r="F35" t="str">
            <v>بنت</v>
          </cell>
          <cell r="G35">
            <v>35700</v>
          </cell>
          <cell r="K35" t="str">
            <v>مصرية</v>
          </cell>
          <cell r="L35" t="str">
            <v>مسلمة</v>
          </cell>
          <cell r="M35" t="str">
            <v>منقولة</v>
          </cell>
        </row>
        <row r="36">
          <cell r="A36">
            <v>29</v>
          </cell>
          <cell r="C36">
            <v>402</v>
          </cell>
          <cell r="D36">
            <v>502</v>
          </cell>
          <cell r="E36" t="str">
            <v>أحمد 29</v>
          </cell>
          <cell r="F36" t="str">
            <v>بنت</v>
          </cell>
          <cell r="G36">
            <v>35701</v>
          </cell>
          <cell r="K36" t="str">
            <v>مصرية</v>
          </cell>
          <cell r="L36" t="str">
            <v>مسلمة</v>
          </cell>
          <cell r="M36" t="str">
            <v>منقولة</v>
          </cell>
        </row>
        <row r="37">
          <cell r="A37">
            <v>30</v>
          </cell>
          <cell r="C37">
            <v>402</v>
          </cell>
          <cell r="D37">
            <v>502</v>
          </cell>
          <cell r="E37" t="str">
            <v>أحمد 30</v>
          </cell>
          <cell r="F37" t="str">
            <v>بنت</v>
          </cell>
          <cell r="G37">
            <v>35702</v>
          </cell>
          <cell r="K37" t="str">
            <v>مصرية</v>
          </cell>
          <cell r="L37" t="str">
            <v>مسلمة</v>
          </cell>
          <cell r="M37" t="str">
            <v>منقولة</v>
          </cell>
        </row>
        <row r="38">
          <cell r="A38">
            <v>31</v>
          </cell>
          <cell r="C38">
            <v>402</v>
          </cell>
          <cell r="D38">
            <v>502</v>
          </cell>
          <cell r="E38" t="str">
            <v>أحمد 31</v>
          </cell>
          <cell r="F38" t="str">
            <v>بنت</v>
          </cell>
          <cell r="G38">
            <v>35703</v>
          </cell>
          <cell r="K38" t="str">
            <v>مصرية</v>
          </cell>
          <cell r="L38" t="str">
            <v>مسلمة</v>
          </cell>
          <cell r="M38" t="str">
            <v>منقولة</v>
          </cell>
        </row>
        <row r="39">
          <cell r="A39">
            <v>32</v>
          </cell>
          <cell r="C39">
            <v>402</v>
          </cell>
          <cell r="D39">
            <v>502</v>
          </cell>
          <cell r="E39" t="str">
            <v>أحمد 32</v>
          </cell>
          <cell r="F39" t="str">
            <v>بنت</v>
          </cell>
          <cell r="G39">
            <v>35704</v>
          </cell>
          <cell r="K39" t="str">
            <v>مصرية</v>
          </cell>
          <cell r="L39" t="str">
            <v>مسلمة</v>
          </cell>
          <cell r="M39" t="str">
            <v>منقولة</v>
          </cell>
        </row>
        <row r="40">
          <cell r="A40">
            <v>33</v>
          </cell>
          <cell r="C40">
            <v>402</v>
          </cell>
          <cell r="D40">
            <v>502</v>
          </cell>
          <cell r="E40" t="str">
            <v>أحمد 33</v>
          </cell>
          <cell r="F40" t="str">
            <v>بنت</v>
          </cell>
          <cell r="G40">
            <v>35705</v>
          </cell>
          <cell r="K40" t="str">
            <v>مصرية</v>
          </cell>
          <cell r="L40" t="str">
            <v>مسلمة</v>
          </cell>
          <cell r="M40" t="str">
            <v>منقولة</v>
          </cell>
        </row>
        <row r="41">
          <cell r="A41">
            <v>34</v>
          </cell>
          <cell r="C41">
            <v>402</v>
          </cell>
          <cell r="D41">
            <v>502</v>
          </cell>
          <cell r="E41" t="str">
            <v>أحمد 34</v>
          </cell>
          <cell r="F41" t="str">
            <v>بنت</v>
          </cell>
          <cell r="G41">
            <v>35706</v>
          </cell>
          <cell r="K41" t="str">
            <v>مصرية</v>
          </cell>
          <cell r="L41" t="str">
            <v>مسلمة</v>
          </cell>
          <cell r="M41" t="str">
            <v>منقولة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o"/>
      <sheetName val="بيانات اساسية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بيانات أساسية"/>
      <sheetName val="فصول"/>
      <sheetName val="طباعة ارقام الجلوس"/>
      <sheetName val="سجل المدرسة"/>
    </sheetNames>
    <sheetDataSet>
      <sheetData sheetId="0">
        <row r="1">
          <cell r="E1" t="str">
            <v>مديرية / اسيوط التعليمية</v>
          </cell>
        </row>
        <row r="2">
          <cell r="E2" t="str">
            <v>ادارة / محافظة اسيوط</v>
          </cell>
        </row>
        <row r="3">
          <cell r="E3" t="str">
            <v>مدرسة /  النور الابتدائية</v>
          </cell>
        </row>
      </sheetData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بيانات اساسية"/>
      <sheetName val="توزيع الطلبة على الفصول"/>
      <sheetName val="سجل المدرسة"/>
      <sheetName val="اسماء المسيحيين"/>
      <sheetName val="توزيع الطلبة على اللجان"/>
      <sheetName val="طباعة ارقام الجلوس"/>
      <sheetName val="كشف 12"/>
      <sheetName val="012"/>
    </sheetNames>
    <sheetDataSet>
      <sheetData sheetId="0"/>
      <sheetData sheetId="1" refreshError="1"/>
      <sheetData sheetId="2">
        <row r="1">
          <cell r="AJ1">
            <v>1</v>
          </cell>
          <cell r="AK1" t="str">
            <v>الأول</v>
          </cell>
          <cell r="AL1">
            <v>31</v>
          </cell>
        </row>
        <row r="2">
          <cell r="AJ2">
            <v>2</v>
          </cell>
          <cell r="AK2" t="str">
            <v>الثاني</v>
          </cell>
          <cell r="AL2">
            <v>24</v>
          </cell>
        </row>
        <row r="3">
          <cell r="AJ3">
            <v>3</v>
          </cell>
          <cell r="AK3" t="str">
            <v>الثالث</v>
          </cell>
        </row>
        <row r="4">
          <cell r="AJ4">
            <v>4</v>
          </cell>
          <cell r="AK4" t="str">
            <v>الرابع</v>
          </cell>
        </row>
        <row r="5">
          <cell r="AJ5">
            <v>5</v>
          </cell>
          <cell r="AK5" t="str">
            <v>الخامس</v>
          </cell>
        </row>
        <row r="6">
          <cell r="AJ6">
            <v>6</v>
          </cell>
          <cell r="AK6" t="str">
            <v>السادس</v>
          </cell>
        </row>
        <row r="7">
          <cell r="AJ7">
            <v>7</v>
          </cell>
          <cell r="AK7" t="str">
            <v>السابع</v>
          </cell>
        </row>
        <row r="8">
          <cell r="AJ8">
            <v>8</v>
          </cell>
          <cell r="AK8" t="str">
            <v>الثامن</v>
          </cell>
        </row>
        <row r="9">
          <cell r="AJ9">
            <v>9</v>
          </cell>
          <cell r="AK9" t="str">
            <v>التاسع</v>
          </cell>
        </row>
        <row r="10">
          <cell r="AJ10">
            <v>10</v>
          </cell>
          <cell r="AK10" t="str">
            <v>العاشر</v>
          </cell>
        </row>
        <row r="11">
          <cell r="AJ11">
            <v>11</v>
          </cell>
          <cell r="AK11" t="str">
            <v>الحادي عشر</v>
          </cell>
        </row>
        <row r="12">
          <cell r="AJ12">
            <v>12</v>
          </cell>
          <cell r="AK12" t="str">
            <v>الثاني عشر</v>
          </cell>
        </row>
        <row r="13">
          <cell r="AJ13">
            <v>13</v>
          </cell>
          <cell r="AK13" t="str">
            <v>الثالث عشر</v>
          </cell>
        </row>
        <row r="14">
          <cell r="AJ14">
            <v>14</v>
          </cell>
          <cell r="AK14" t="str">
            <v>الرابع عشر</v>
          </cell>
        </row>
        <row r="15">
          <cell r="AJ15">
            <v>15</v>
          </cell>
          <cell r="AK15" t="str">
            <v>الخامس عشر</v>
          </cell>
        </row>
        <row r="16">
          <cell r="AJ16">
            <v>16</v>
          </cell>
          <cell r="AK16" t="str">
            <v>السادس عشر</v>
          </cell>
        </row>
        <row r="17">
          <cell r="AJ17">
            <v>17</v>
          </cell>
          <cell r="AK17" t="str">
            <v>السابع عشر</v>
          </cell>
        </row>
        <row r="18">
          <cell r="AJ18">
            <v>18</v>
          </cell>
          <cell r="AK18" t="str">
            <v>الثامن عشر</v>
          </cell>
        </row>
        <row r="19">
          <cell r="AJ19">
            <v>19</v>
          </cell>
          <cell r="AK19" t="str">
            <v>التاسع عشر</v>
          </cell>
        </row>
        <row r="20">
          <cell r="AJ20">
            <v>20</v>
          </cell>
          <cell r="AK20" t="str">
            <v>العشرون</v>
          </cell>
        </row>
        <row r="21">
          <cell r="AJ21">
            <v>21</v>
          </cell>
          <cell r="AK21" t="str">
            <v>الواحد والعشرون</v>
          </cell>
        </row>
        <row r="22">
          <cell r="AJ22">
            <v>22</v>
          </cell>
          <cell r="AK22" t="str">
            <v>الثاني والعشرون</v>
          </cell>
        </row>
        <row r="23">
          <cell r="AJ23">
            <v>23</v>
          </cell>
          <cell r="AK23" t="str">
            <v>الثالث والعشرون</v>
          </cell>
        </row>
        <row r="24">
          <cell r="AJ24">
            <v>24</v>
          </cell>
          <cell r="AK24" t="str">
            <v>الرابع والعشرون</v>
          </cell>
        </row>
        <row r="25">
          <cell r="AJ25">
            <v>25</v>
          </cell>
          <cell r="AK25" t="str">
            <v>الخامس والعشرون</v>
          </cell>
        </row>
        <row r="26">
          <cell r="AJ26">
            <v>26</v>
          </cell>
          <cell r="AK26" t="str">
            <v>السادس والعشرون</v>
          </cell>
        </row>
        <row r="27">
          <cell r="AJ27">
            <v>27</v>
          </cell>
          <cell r="AK27" t="str">
            <v>السابع والعشرون</v>
          </cell>
        </row>
        <row r="28">
          <cell r="AJ28">
            <v>28</v>
          </cell>
          <cell r="AK28" t="str">
            <v>الثامن والعشرون</v>
          </cell>
        </row>
        <row r="29">
          <cell r="AJ29">
            <v>29</v>
          </cell>
          <cell r="AK29" t="str">
            <v>التاسع والعشرون</v>
          </cell>
        </row>
        <row r="30">
          <cell r="AJ30">
            <v>30</v>
          </cell>
          <cell r="AK30" t="str">
            <v>الثلاثون</v>
          </cell>
        </row>
      </sheetData>
      <sheetData sheetId="3" refreshError="1"/>
      <sheetData sheetId="4" refreshError="1"/>
      <sheetData sheetId="5">
        <row r="4">
          <cell r="AL4">
            <v>733</v>
          </cell>
        </row>
      </sheetData>
      <sheetData sheetId="6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بيانات الطلبة"/>
      <sheetName val="الشيت"/>
      <sheetName val="أرقام الجلوس (2)"/>
      <sheetName val="أرقام الجلوس"/>
      <sheetName val="شهادة 2"/>
      <sheetName val="ش أخر العام"/>
      <sheetName val="إحصاء1"/>
      <sheetName val="اوائل الفصول"/>
      <sheetName val="الاوائل"/>
    </sheetNames>
    <sheetDataSet>
      <sheetData sheetId="0">
        <row r="19">
          <cell r="D19">
            <v>25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3:T26"/>
  <sheetViews>
    <sheetView rightToLeft="1" topLeftCell="E1" workbookViewId="0">
      <selection activeCell="N8" sqref="N8"/>
    </sheetView>
  </sheetViews>
  <sheetFormatPr defaultRowHeight="18"/>
  <cols>
    <col min="1" max="1" width="3.85546875" style="2" customWidth="1"/>
    <col min="2" max="2" width="5.7109375" style="2" customWidth="1"/>
    <col min="3" max="3" width="9.140625" style="2"/>
    <col min="4" max="4" width="31.7109375" style="2" customWidth="1"/>
    <col min="5" max="5" width="13" style="28" customWidth="1"/>
    <col min="6" max="6" width="13" style="3" customWidth="1"/>
    <col min="7" max="16" width="9.140625" style="2"/>
    <col min="18" max="16384" width="9.140625" style="2"/>
  </cols>
  <sheetData>
    <row r="3" spans="1:20" ht="18.75" thickBot="1">
      <c r="F3" s="2"/>
      <c r="N3" s="24"/>
      <c r="O3" s="24"/>
      <c r="P3" s="24"/>
      <c r="Q3" s="24"/>
      <c r="R3" s="4"/>
      <c r="S3" s="4"/>
      <c r="T3" s="4"/>
    </row>
    <row r="4" spans="1:20" s="10" customFormat="1" ht="27" customHeight="1" thickBot="1">
      <c r="A4" s="5"/>
      <c r="B4" s="6" t="s">
        <v>4</v>
      </c>
      <c r="C4" s="7" t="s">
        <v>5</v>
      </c>
      <c r="D4" s="7" t="s">
        <v>6</v>
      </c>
      <c r="E4" s="29" t="s">
        <v>3</v>
      </c>
      <c r="F4" s="7" t="s">
        <v>2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25" t="s">
        <v>1</v>
      </c>
      <c r="Q4" s="23"/>
    </row>
    <row r="5" spans="1:20" s="10" customFormat="1" ht="24" customHeight="1" thickBot="1">
      <c r="A5" s="5"/>
      <c r="B5" s="11"/>
      <c r="C5" s="12"/>
      <c r="D5" s="12"/>
      <c r="E5" s="30"/>
      <c r="F5" s="12"/>
      <c r="G5" s="8">
        <v>200</v>
      </c>
      <c r="H5" s="8">
        <v>200</v>
      </c>
      <c r="I5" s="8">
        <v>200</v>
      </c>
      <c r="J5" s="8">
        <v>200</v>
      </c>
      <c r="K5" s="8">
        <v>200</v>
      </c>
      <c r="L5" s="8">
        <v>200</v>
      </c>
      <c r="M5" s="8">
        <v>200</v>
      </c>
      <c r="N5" s="8">
        <v>200</v>
      </c>
      <c r="O5" s="8">
        <v>200</v>
      </c>
      <c r="P5" s="26">
        <f>SUM(G5:O5)</f>
        <v>1800</v>
      </c>
      <c r="Q5" s="9"/>
    </row>
    <row r="6" spans="1:20">
      <c r="A6" s="13"/>
      <c r="B6" s="14">
        <v>1</v>
      </c>
      <c r="C6" s="15">
        <v>500</v>
      </c>
      <c r="D6" s="16" t="s">
        <v>16</v>
      </c>
      <c r="E6" s="31" t="s">
        <v>37</v>
      </c>
      <c r="F6" s="17">
        <v>36800</v>
      </c>
      <c r="G6" s="15">
        <v>55</v>
      </c>
      <c r="H6" s="15">
        <v>58</v>
      </c>
      <c r="I6" s="15">
        <v>61</v>
      </c>
      <c r="J6" s="15">
        <v>64</v>
      </c>
      <c r="K6" s="15">
        <v>67</v>
      </c>
      <c r="L6" s="15">
        <v>70</v>
      </c>
      <c r="M6" s="15">
        <v>73</v>
      </c>
      <c r="N6" s="15">
        <v>76</v>
      </c>
      <c r="O6" s="15">
        <v>79</v>
      </c>
      <c r="P6" s="27">
        <f t="shared" ref="P6:P14" si="0">SUM(G6,H6,I6,J6,K6,L6)</f>
        <v>375</v>
      </c>
      <c r="Q6" s="18"/>
    </row>
    <row r="7" spans="1:20">
      <c r="A7" s="13"/>
      <c r="B7" s="19">
        <v>2</v>
      </c>
      <c r="C7" s="20">
        <v>501</v>
      </c>
      <c r="D7" s="21" t="s">
        <v>17</v>
      </c>
      <c r="E7" s="31" t="s">
        <v>37</v>
      </c>
      <c r="F7" s="17">
        <v>36800</v>
      </c>
      <c r="G7" s="15">
        <v>55</v>
      </c>
      <c r="H7" s="15">
        <v>58</v>
      </c>
      <c r="I7" s="15">
        <v>61</v>
      </c>
      <c r="J7" s="15">
        <v>64</v>
      </c>
      <c r="K7" s="15">
        <v>67</v>
      </c>
      <c r="L7" s="15">
        <v>70</v>
      </c>
      <c r="M7" s="15">
        <v>73</v>
      </c>
      <c r="N7" s="15">
        <v>76</v>
      </c>
      <c r="O7" s="15">
        <v>79</v>
      </c>
      <c r="P7" s="27">
        <f t="shared" si="0"/>
        <v>375</v>
      </c>
      <c r="Q7" s="20"/>
    </row>
    <row r="8" spans="1:20">
      <c r="A8" s="13"/>
      <c r="B8" s="19">
        <v>3</v>
      </c>
      <c r="C8" s="20">
        <v>502</v>
      </c>
      <c r="D8" s="21" t="s">
        <v>18</v>
      </c>
      <c r="E8" s="31" t="s">
        <v>37</v>
      </c>
      <c r="F8" s="17">
        <v>36800</v>
      </c>
      <c r="G8" s="15">
        <v>55</v>
      </c>
      <c r="H8" s="15">
        <v>58</v>
      </c>
      <c r="I8" s="15">
        <v>61</v>
      </c>
      <c r="J8" s="15">
        <v>64</v>
      </c>
      <c r="K8" s="15">
        <v>67</v>
      </c>
      <c r="L8" s="15">
        <v>70</v>
      </c>
      <c r="M8" s="15">
        <v>73</v>
      </c>
      <c r="N8" s="15">
        <v>76</v>
      </c>
      <c r="O8" s="15">
        <v>79</v>
      </c>
      <c r="P8" s="27">
        <f t="shared" si="0"/>
        <v>375</v>
      </c>
      <c r="Q8" s="22"/>
    </row>
    <row r="9" spans="1:20">
      <c r="A9" s="13"/>
      <c r="B9" s="19">
        <v>4</v>
      </c>
      <c r="C9" s="20">
        <v>503</v>
      </c>
      <c r="D9" s="21" t="s">
        <v>19</v>
      </c>
      <c r="E9" s="31" t="s">
        <v>37</v>
      </c>
      <c r="F9" s="17">
        <v>36800</v>
      </c>
      <c r="G9" s="15">
        <v>55</v>
      </c>
      <c r="H9" s="15">
        <v>58</v>
      </c>
      <c r="I9" s="15">
        <v>61</v>
      </c>
      <c r="J9" s="15">
        <v>64</v>
      </c>
      <c r="K9" s="15">
        <v>67</v>
      </c>
      <c r="L9" s="15">
        <v>70</v>
      </c>
      <c r="M9" s="15">
        <v>73</v>
      </c>
      <c r="N9" s="15">
        <v>76</v>
      </c>
      <c r="O9" s="15">
        <v>79</v>
      </c>
      <c r="P9" s="27">
        <f t="shared" si="0"/>
        <v>375</v>
      </c>
      <c r="Q9" s="22"/>
    </row>
    <row r="10" spans="1:20">
      <c r="A10" s="13"/>
      <c r="B10" s="19">
        <v>5</v>
      </c>
      <c r="C10" s="20">
        <v>504</v>
      </c>
      <c r="D10" s="21" t="s">
        <v>20</v>
      </c>
      <c r="E10" s="31" t="s">
        <v>37</v>
      </c>
      <c r="F10" s="17">
        <v>36800</v>
      </c>
      <c r="G10" s="15">
        <v>55</v>
      </c>
      <c r="H10" s="15">
        <v>58</v>
      </c>
      <c r="I10" s="15">
        <v>61</v>
      </c>
      <c r="J10" s="15">
        <v>64</v>
      </c>
      <c r="K10" s="15">
        <v>67</v>
      </c>
      <c r="L10" s="15">
        <v>70</v>
      </c>
      <c r="M10" s="15">
        <v>73</v>
      </c>
      <c r="N10" s="15">
        <v>76</v>
      </c>
      <c r="O10" s="15">
        <v>79</v>
      </c>
      <c r="P10" s="27">
        <f t="shared" si="0"/>
        <v>375</v>
      </c>
      <c r="Q10" s="22"/>
    </row>
    <row r="11" spans="1:20">
      <c r="A11" s="13"/>
      <c r="B11" s="19">
        <v>6</v>
      </c>
      <c r="C11" s="20">
        <v>505</v>
      </c>
      <c r="D11" s="21" t="s">
        <v>21</v>
      </c>
      <c r="E11" s="31" t="s">
        <v>37</v>
      </c>
      <c r="F11" s="17">
        <v>36800</v>
      </c>
      <c r="G11" s="15">
        <v>55</v>
      </c>
      <c r="H11" s="15">
        <v>58</v>
      </c>
      <c r="I11" s="15">
        <v>61</v>
      </c>
      <c r="J11" s="15">
        <v>64</v>
      </c>
      <c r="K11" s="15">
        <v>67</v>
      </c>
      <c r="L11" s="15">
        <v>70</v>
      </c>
      <c r="M11" s="15">
        <v>73</v>
      </c>
      <c r="N11" s="15">
        <v>76</v>
      </c>
      <c r="O11" s="15">
        <v>79</v>
      </c>
      <c r="P11" s="27">
        <f t="shared" si="0"/>
        <v>375</v>
      </c>
      <c r="Q11" s="22"/>
    </row>
    <row r="12" spans="1:20">
      <c r="A12" s="13"/>
      <c r="B12" s="19">
        <v>7</v>
      </c>
      <c r="C12" s="20">
        <v>506</v>
      </c>
      <c r="D12" s="21" t="s">
        <v>22</v>
      </c>
      <c r="E12" s="31" t="s">
        <v>37</v>
      </c>
      <c r="F12" s="17">
        <v>36800</v>
      </c>
      <c r="G12" s="15">
        <v>55</v>
      </c>
      <c r="H12" s="15">
        <v>58</v>
      </c>
      <c r="I12" s="15">
        <v>61</v>
      </c>
      <c r="J12" s="15">
        <v>64</v>
      </c>
      <c r="K12" s="15">
        <v>67</v>
      </c>
      <c r="L12" s="15">
        <v>70</v>
      </c>
      <c r="M12" s="15">
        <v>73</v>
      </c>
      <c r="N12" s="15">
        <v>76</v>
      </c>
      <c r="O12" s="15">
        <v>79</v>
      </c>
      <c r="P12" s="27">
        <f t="shared" si="0"/>
        <v>375</v>
      </c>
      <c r="Q12" s="22"/>
    </row>
    <row r="13" spans="1:20">
      <c r="A13" s="13"/>
      <c r="B13" s="19">
        <v>8</v>
      </c>
      <c r="C13" s="20">
        <v>507</v>
      </c>
      <c r="D13" s="21" t="s">
        <v>23</v>
      </c>
      <c r="E13" s="31" t="s">
        <v>37</v>
      </c>
      <c r="F13" s="17">
        <v>36800</v>
      </c>
      <c r="G13" s="15">
        <v>55</v>
      </c>
      <c r="H13" s="15">
        <v>58</v>
      </c>
      <c r="I13" s="15">
        <v>61</v>
      </c>
      <c r="J13" s="15">
        <v>64</v>
      </c>
      <c r="K13" s="15">
        <v>67</v>
      </c>
      <c r="L13" s="15">
        <v>70</v>
      </c>
      <c r="M13" s="15">
        <v>73</v>
      </c>
      <c r="N13" s="15">
        <v>76</v>
      </c>
      <c r="O13" s="15">
        <v>79</v>
      </c>
      <c r="P13" s="27">
        <f t="shared" si="0"/>
        <v>375</v>
      </c>
      <c r="Q13" s="22"/>
    </row>
    <row r="14" spans="1:20">
      <c r="A14" s="13"/>
      <c r="B14" s="19">
        <v>9</v>
      </c>
      <c r="C14" s="20">
        <v>508</v>
      </c>
      <c r="D14" s="21" t="s">
        <v>24</v>
      </c>
      <c r="E14" s="31" t="s">
        <v>37</v>
      </c>
      <c r="F14" s="17">
        <v>36800</v>
      </c>
      <c r="G14" s="15">
        <v>55</v>
      </c>
      <c r="H14" s="15">
        <v>58</v>
      </c>
      <c r="I14" s="15">
        <v>61</v>
      </c>
      <c r="J14" s="15">
        <v>64</v>
      </c>
      <c r="K14" s="15">
        <v>67</v>
      </c>
      <c r="L14" s="15">
        <v>70</v>
      </c>
      <c r="M14" s="15">
        <v>73</v>
      </c>
      <c r="N14" s="15">
        <v>76</v>
      </c>
      <c r="O14" s="15">
        <v>79</v>
      </c>
      <c r="P14" s="27">
        <f t="shared" si="0"/>
        <v>375</v>
      </c>
      <c r="Q14" s="22"/>
    </row>
    <row r="15" spans="1:20">
      <c r="A15" s="13"/>
      <c r="B15" s="19">
        <v>10</v>
      </c>
      <c r="C15" s="20">
        <v>509</v>
      </c>
      <c r="D15" s="21" t="s">
        <v>25</v>
      </c>
      <c r="E15" s="31" t="s">
        <v>37</v>
      </c>
      <c r="F15" s="17">
        <v>36802</v>
      </c>
      <c r="G15" s="20">
        <v>3</v>
      </c>
      <c r="H15" s="15">
        <v>24</v>
      </c>
      <c r="I15" s="15">
        <v>27</v>
      </c>
      <c r="J15" s="15">
        <v>30</v>
      </c>
      <c r="K15" s="15">
        <v>33</v>
      </c>
      <c r="L15" s="15">
        <v>36</v>
      </c>
      <c r="M15" s="15">
        <v>39</v>
      </c>
      <c r="N15" s="15">
        <v>42</v>
      </c>
      <c r="O15" s="15">
        <v>45</v>
      </c>
      <c r="P15" s="27">
        <f>SUM(G15,H15,I15,J15,K15,L15)</f>
        <v>153</v>
      </c>
      <c r="Q15" s="22"/>
    </row>
    <row r="16" spans="1:20">
      <c r="A16" s="13"/>
      <c r="B16" s="19">
        <v>11</v>
      </c>
      <c r="C16" s="20">
        <v>510</v>
      </c>
      <c r="D16" s="21" t="s">
        <v>26</v>
      </c>
      <c r="E16" s="31" t="s">
        <v>37</v>
      </c>
      <c r="F16" s="17">
        <v>36802</v>
      </c>
      <c r="G16" s="20">
        <v>3</v>
      </c>
      <c r="H16" s="15">
        <v>24</v>
      </c>
      <c r="I16" s="15">
        <v>27</v>
      </c>
      <c r="J16" s="15">
        <v>30</v>
      </c>
      <c r="K16" s="15">
        <v>33</v>
      </c>
      <c r="L16" s="15">
        <v>36</v>
      </c>
      <c r="M16" s="15">
        <v>39</v>
      </c>
      <c r="N16" s="15">
        <v>42</v>
      </c>
      <c r="O16" s="15">
        <v>45</v>
      </c>
      <c r="P16" s="27">
        <f>SUM(G16,H16,I16,J16,K16,L16)</f>
        <v>153</v>
      </c>
      <c r="Q16" s="22"/>
    </row>
    <row r="17" spans="1:17">
      <c r="A17" s="13"/>
      <c r="B17" s="19">
        <v>12</v>
      </c>
      <c r="C17" s="20">
        <v>511</v>
      </c>
      <c r="D17" s="21" t="s">
        <v>27</v>
      </c>
      <c r="E17" s="31" t="s">
        <v>37</v>
      </c>
      <c r="F17" s="17">
        <v>36802</v>
      </c>
      <c r="G17" s="20">
        <v>3</v>
      </c>
      <c r="H17" s="15">
        <v>24</v>
      </c>
      <c r="I17" s="15">
        <v>27</v>
      </c>
      <c r="J17" s="15">
        <v>30</v>
      </c>
      <c r="K17" s="15">
        <v>33</v>
      </c>
      <c r="L17" s="15">
        <v>36</v>
      </c>
      <c r="M17" s="15">
        <v>39</v>
      </c>
      <c r="N17" s="15">
        <v>42</v>
      </c>
      <c r="O17" s="15">
        <v>45</v>
      </c>
      <c r="P17" s="27">
        <f>SUM(G17,H17,I17,J17,K17,L17)</f>
        <v>153</v>
      </c>
      <c r="Q17" s="22"/>
    </row>
    <row r="18" spans="1:17">
      <c r="A18" s="13"/>
      <c r="B18" s="19">
        <v>13</v>
      </c>
      <c r="C18" s="20">
        <v>512</v>
      </c>
      <c r="D18" s="21" t="s">
        <v>28</v>
      </c>
      <c r="E18" s="31" t="s">
        <v>37</v>
      </c>
      <c r="F18" s="17">
        <v>36812</v>
      </c>
      <c r="G18" s="20">
        <v>13</v>
      </c>
      <c r="H18" s="15">
        <v>34</v>
      </c>
      <c r="I18" s="15">
        <v>37</v>
      </c>
      <c r="J18" s="15">
        <v>40</v>
      </c>
      <c r="K18" s="15">
        <v>43</v>
      </c>
      <c r="L18" s="15">
        <v>46</v>
      </c>
      <c r="M18" s="15">
        <v>49</v>
      </c>
      <c r="N18" s="15">
        <v>52</v>
      </c>
      <c r="O18" s="15">
        <v>55</v>
      </c>
      <c r="P18" s="27">
        <f>SUM(G18,H18,I18,J18,K18,L18)</f>
        <v>213</v>
      </c>
      <c r="Q18" s="22"/>
    </row>
    <row r="19" spans="1:17">
      <c r="A19" s="13"/>
      <c r="B19" s="19">
        <v>14</v>
      </c>
      <c r="C19" s="20">
        <v>513</v>
      </c>
      <c r="D19" s="21" t="s">
        <v>29</v>
      </c>
      <c r="E19" s="31" t="s">
        <v>37</v>
      </c>
      <c r="F19" s="17">
        <v>36813</v>
      </c>
      <c r="G19" s="20">
        <v>17</v>
      </c>
      <c r="H19" s="15">
        <v>35</v>
      </c>
      <c r="I19" s="15">
        <v>38</v>
      </c>
      <c r="J19" s="15">
        <v>41</v>
      </c>
      <c r="K19" s="15">
        <v>44</v>
      </c>
      <c r="L19" s="15">
        <v>47</v>
      </c>
      <c r="M19" s="15">
        <v>50</v>
      </c>
      <c r="N19" s="15">
        <v>53</v>
      </c>
      <c r="O19" s="15">
        <v>56</v>
      </c>
      <c r="P19" s="27">
        <f>SUM(G19,H19,I19,J19,K19,L19)</f>
        <v>222</v>
      </c>
      <c r="Q19" s="22"/>
    </row>
    <row r="20" spans="1:17">
      <c r="A20" s="13"/>
      <c r="B20" s="19">
        <v>15</v>
      </c>
      <c r="C20" s="20">
        <v>514</v>
      </c>
      <c r="D20" s="21" t="s">
        <v>30</v>
      </c>
      <c r="E20" s="31" t="s">
        <v>37</v>
      </c>
      <c r="F20" s="17">
        <v>36814</v>
      </c>
      <c r="G20" s="20">
        <v>21</v>
      </c>
      <c r="H20" s="15">
        <v>36</v>
      </c>
      <c r="I20" s="15">
        <v>39</v>
      </c>
      <c r="J20" s="15">
        <v>42</v>
      </c>
      <c r="K20" s="15">
        <v>45</v>
      </c>
      <c r="L20" s="15">
        <v>48</v>
      </c>
      <c r="M20" s="15">
        <v>51</v>
      </c>
      <c r="N20" s="15">
        <v>54</v>
      </c>
      <c r="O20" s="15">
        <v>57</v>
      </c>
      <c r="P20" s="27">
        <f t="shared" ref="P20:P26" si="1">SUM(G20,H20,I20,J20,K20,L20)</f>
        <v>231</v>
      </c>
      <c r="Q20" s="22"/>
    </row>
    <row r="21" spans="1:17">
      <c r="B21" s="19">
        <v>16</v>
      </c>
      <c r="C21" s="20">
        <v>515</v>
      </c>
      <c r="D21" s="21" t="s">
        <v>31</v>
      </c>
      <c r="E21" s="31" t="s">
        <v>37</v>
      </c>
      <c r="F21" s="17">
        <v>36815</v>
      </c>
      <c r="G21" s="20">
        <v>25</v>
      </c>
      <c r="H21" s="15">
        <v>37</v>
      </c>
      <c r="I21" s="15">
        <v>40</v>
      </c>
      <c r="J21" s="15">
        <v>43</v>
      </c>
      <c r="K21" s="15">
        <v>46</v>
      </c>
      <c r="L21" s="15">
        <v>49</v>
      </c>
      <c r="M21" s="15">
        <v>52</v>
      </c>
      <c r="N21" s="15">
        <v>55</v>
      </c>
      <c r="O21" s="15">
        <v>58</v>
      </c>
      <c r="P21" s="27">
        <f t="shared" si="1"/>
        <v>240</v>
      </c>
      <c r="Q21" s="22"/>
    </row>
    <row r="22" spans="1:17">
      <c r="B22" s="19">
        <v>17</v>
      </c>
      <c r="C22" s="20">
        <v>516</v>
      </c>
      <c r="D22" s="21" t="s">
        <v>32</v>
      </c>
      <c r="E22" s="31" t="s">
        <v>37</v>
      </c>
      <c r="F22" s="17">
        <v>36816</v>
      </c>
      <c r="G22" s="20">
        <v>29</v>
      </c>
      <c r="H22" s="15">
        <v>38</v>
      </c>
      <c r="I22" s="15">
        <v>41</v>
      </c>
      <c r="J22" s="15">
        <v>44</v>
      </c>
      <c r="K22" s="15">
        <v>47</v>
      </c>
      <c r="L22" s="15">
        <v>50</v>
      </c>
      <c r="M22" s="15">
        <v>53</v>
      </c>
      <c r="N22" s="15">
        <v>56</v>
      </c>
      <c r="O22" s="15">
        <v>59</v>
      </c>
      <c r="P22" s="27">
        <f t="shared" si="1"/>
        <v>249</v>
      </c>
      <c r="Q22" s="22"/>
    </row>
    <row r="23" spans="1:17">
      <c r="B23" s="19">
        <v>18</v>
      </c>
      <c r="C23" s="20">
        <v>517</v>
      </c>
      <c r="D23" s="21" t="s">
        <v>33</v>
      </c>
      <c r="E23" s="31" t="s">
        <v>37</v>
      </c>
      <c r="F23" s="17">
        <v>36817</v>
      </c>
      <c r="G23" s="20">
        <v>33</v>
      </c>
      <c r="H23" s="15">
        <v>39</v>
      </c>
      <c r="I23" s="15">
        <v>42</v>
      </c>
      <c r="J23" s="15">
        <v>45</v>
      </c>
      <c r="K23" s="15">
        <v>48</v>
      </c>
      <c r="L23" s="15">
        <v>51</v>
      </c>
      <c r="M23" s="15">
        <v>54</v>
      </c>
      <c r="N23" s="15">
        <v>57</v>
      </c>
      <c r="O23" s="15">
        <v>60</v>
      </c>
      <c r="P23" s="27">
        <f t="shared" si="1"/>
        <v>258</v>
      </c>
      <c r="Q23" s="22"/>
    </row>
    <row r="24" spans="1:17">
      <c r="B24" s="19">
        <v>19</v>
      </c>
      <c r="C24" s="20">
        <v>518</v>
      </c>
      <c r="D24" s="21" t="s">
        <v>34</v>
      </c>
      <c r="E24" s="31" t="s">
        <v>37</v>
      </c>
      <c r="F24" s="17">
        <v>36818</v>
      </c>
      <c r="G24" s="20">
        <v>37</v>
      </c>
      <c r="H24" s="15">
        <v>40</v>
      </c>
      <c r="I24" s="15">
        <v>43</v>
      </c>
      <c r="J24" s="15">
        <v>46</v>
      </c>
      <c r="K24" s="15">
        <v>49</v>
      </c>
      <c r="L24" s="15">
        <v>52</v>
      </c>
      <c r="M24" s="15">
        <v>55</v>
      </c>
      <c r="N24" s="15">
        <v>58</v>
      </c>
      <c r="O24" s="15">
        <v>61</v>
      </c>
      <c r="P24" s="27">
        <f t="shared" si="1"/>
        <v>267</v>
      </c>
      <c r="Q24" s="22"/>
    </row>
    <row r="25" spans="1:17">
      <c r="B25" s="19">
        <v>20</v>
      </c>
      <c r="C25" s="20">
        <v>519</v>
      </c>
      <c r="D25" s="21" t="s">
        <v>35</v>
      </c>
      <c r="E25" s="31" t="s">
        <v>37</v>
      </c>
      <c r="F25" s="17">
        <v>36819</v>
      </c>
      <c r="G25" s="20">
        <v>41</v>
      </c>
      <c r="H25" s="15">
        <v>41</v>
      </c>
      <c r="I25" s="15">
        <v>44</v>
      </c>
      <c r="J25" s="15">
        <v>47</v>
      </c>
      <c r="K25" s="15">
        <v>50</v>
      </c>
      <c r="L25" s="15">
        <v>53</v>
      </c>
      <c r="M25" s="15">
        <v>56</v>
      </c>
      <c r="N25" s="15">
        <v>59</v>
      </c>
      <c r="O25" s="15">
        <v>62</v>
      </c>
      <c r="P25" s="27">
        <f t="shared" si="1"/>
        <v>276</v>
      </c>
      <c r="Q25" s="22"/>
    </row>
    <row r="26" spans="1:17">
      <c r="B26" s="19">
        <v>21</v>
      </c>
      <c r="C26" s="20">
        <v>520</v>
      </c>
      <c r="D26" s="21" t="s">
        <v>36</v>
      </c>
      <c r="E26" s="31" t="s">
        <v>37</v>
      </c>
      <c r="F26" s="17">
        <v>36820</v>
      </c>
      <c r="G26" s="20">
        <v>45</v>
      </c>
      <c r="H26" s="15">
        <v>42</v>
      </c>
      <c r="I26" s="15">
        <v>45</v>
      </c>
      <c r="J26" s="15">
        <v>48</v>
      </c>
      <c r="K26" s="15">
        <v>51</v>
      </c>
      <c r="L26" s="15">
        <v>54</v>
      </c>
      <c r="M26" s="15">
        <v>57</v>
      </c>
      <c r="N26" s="15">
        <v>60</v>
      </c>
      <c r="O26" s="15">
        <v>63</v>
      </c>
      <c r="P26" s="27">
        <f t="shared" si="1"/>
        <v>285</v>
      </c>
      <c r="Q26" s="22"/>
    </row>
  </sheetData>
  <mergeCells count="4">
    <mergeCell ref="B4:B5"/>
    <mergeCell ref="C4:C5"/>
    <mergeCell ref="D4:D5"/>
    <mergeCell ref="F4:F5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BB5:BF508"/>
  <sheetViews>
    <sheetView rightToLeft="1" tabSelected="1" topLeftCell="AV1" workbookViewId="0">
      <selection activeCell="BF7" sqref="BF7"/>
    </sheetView>
  </sheetViews>
  <sheetFormatPr defaultRowHeight="15.75"/>
  <cols>
    <col min="1" max="53" width="9.140625" style="33"/>
    <col min="54" max="54" width="9.7109375" style="33" bestFit="1" customWidth="1"/>
    <col min="55" max="55" width="8.85546875" style="33" bestFit="1" customWidth="1"/>
    <col min="56" max="56" width="12.140625" style="33" bestFit="1" customWidth="1"/>
    <col min="57" max="57" width="6.7109375" style="34" bestFit="1" customWidth="1"/>
    <col min="58" max="58" width="18.42578125" style="33" bestFit="1" customWidth="1"/>
    <col min="59" max="16384" width="9.140625" style="33"/>
  </cols>
  <sheetData>
    <row r="5" spans="54:58" s="35" customFormat="1" ht="32.25" customHeight="1">
      <c r="BB5" s="1" t="s">
        <v>0</v>
      </c>
      <c r="BC5" s="1" t="s">
        <v>1</v>
      </c>
      <c r="BD5" s="1" t="s">
        <v>2</v>
      </c>
      <c r="BE5" s="32" t="s">
        <v>3</v>
      </c>
      <c r="BF5" s="1"/>
    </row>
    <row r="6" spans="54:58" ht="21.95" customHeight="1">
      <c r="BB6" s="33" t="str">
        <f>'بيانات أساسية'!D6</f>
        <v>عبد الله 1</v>
      </c>
      <c r="BC6" s="33">
        <f>'بيانات أساسية'!P6</f>
        <v>375</v>
      </c>
      <c r="BD6" s="33">
        <f>'بيانات أساسية'!F6</f>
        <v>36800</v>
      </c>
      <c r="BE6" s="34" t="str">
        <f>'بيانات أساسية'!E6</f>
        <v>2/1</v>
      </c>
      <c r="BF6" s="33" t="str">
        <f>OrdinalNum2(RANK(BC6,$BC$6:BC$150))</f>
        <v>الأول</v>
      </c>
    </row>
    <row r="7" spans="54:58" ht="21.95" customHeight="1">
      <c r="BB7" s="33" t="str">
        <f>'بيانات أساسية'!D7</f>
        <v>عبد الله 2</v>
      </c>
      <c r="BC7" s="33">
        <f>'بيانات أساسية'!P7</f>
        <v>375</v>
      </c>
      <c r="BD7" s="33">
        <f>'بيانات أساسية'!F7</f>
        <v>36800</v>
      </c>
      <c r="BE7" s="34" t="str">
        <f>'بيانات أساسية'!E7</f>
        <v>2/1</v>
      </c>
      <c r="BF7" s="33" t="str">
        <f>IF(BC7=BC6,OrdinalNum2(RANK(BC7,$BC$6:$BC$150))&amp;" مكرر",OrdinalNum2(RANK(BC7,$BC$6:$BC$150)))</f>
        <v>الأول مكرر</v>
      </c>
    </row>
    <row r="8" spans="54:58" ht="21.95" customHeight="1">
      <c r="BB8" s="33" t="str">
        <f>'بيانات أساسية'!D8</f>
        <v>عبد الله 3</v>
      </c>
      <c r="BC8" s="33">
        <f>'بيانات أساسية'!P8</f>
        <v>375</v>
      </c>
      <c r="BD8" s="33">
        <f>'بيانات أساسية'!F8</f>
        <v>36800</v>
      </c>
      <c r="BE8" s="34" t="str">
        <f>'بيانات أساسية'!E8</f>
        <v>2/1</v>
      </c>
      <c r="BF8" s="33" t="str">
        <f>IF(BC8=BC7,OrdinalNum2(RANK(BC8,$BC$6:$BC$150))&amp;" مكرر",OrdinalNum2(RANK(BC8,$BC$6:$BC$150)))</f>
        <v>الأول مكرر</v>
      </c>
    </row>
    <row r="9" spans="54:58" ht="21.95" customHeight="1">
      <c r="BB9" s="33" t="str">
        <f>'بيانات أساسية'!D9</f>
        <v>عبد الله 4</v>
      </c>
      <c r="BC9" s="33">
        <f>'بيانات أساسية'!P9</f>
        <v>375</v>
      </c>
      <c r="BD9" s="33">
        <f>'بيانات أساسية'!F9</f>
        <v>36800</v>
      </c>
      <c r="BE9" s="34" t="str">
        <f>'بيانات أساسية'!E9</f>
        <v>2/1</v>
      </c>
      <c r="BF9" s="33" t="str">
        <f>IF(BC9=BC8,OrdinalNum2(RANK(BC9,$BC$6:$BC$150))&amp;" مكرر",OrdinalNum2(RANK(BC9,$BC$6:$BC$150)))</f>
        <v>الأول مكرر</v>
      </c>
    </row>
    <row r="10" spans="54:58" ht="21.95" customHeight="1">
      <c r="BB10" s="33" t="str">
        <f>'بيانات أساسية'!D10</f>
        <v>عبد الله 5</v>
      </c>
      <c r="BC10" s="33">
        <f>'بيانات أساسية'!P10</f>
        <v>375</v>
      </c>
      <c r="BD10" s="33">
        <f>'بيانات أساسية'!F10</f>
        <v>36800</v>
      </c>
      <c r="BE10" s="34" t="str">
        <f>'بيانات أساسية'!E10</f>
        <v>2/1</v>
      </c>
      <c r="BF10" s="33" t="str">
        <f>IF(BC10=BC9,OrdinalNum2(RANK(BC10,$BC$6:$BC$150))&amp;" مكرر",OrdinalNum2(RANK(BC10,$BC$6:$BC$150)))</f>
        <v>الأول مكرر</v>
      </c>
    </row>
    <row r="11" spans="54:58" ht="21.95" customHeight="1">
      <c r="BB11" s="33" t="str">
        <f>'بيانات أساسية'!D11</f>
        <v>عبد الله 6</v>
      </c>
      <c r="BC11" s="33">
        <f>'بيانات أساسية'!P11</f>
        <v>375</v>
      </c>
      <c r="BD11" s="33">
        <f>'بيانات أساسية'!F11</f>
        <v>36800</v>
      </c>
      <c r="BE11" s="34" t="str">
        <f>'بيانات أساسية'!E11</f>
        <v>2/1</v>
      </c>
      <c r="BF11" s="33" t="str">
        <f>IF(BC11=BC10,OrdinalNum2(RANK(BC11,$BC$6:$BC$150))&amp;" مكرر",OrdinalNum2(RANK(BC11,$BC$6:$BC$150)))</f>
        <v>الأول مكرر</v>
      </c>
    </row>
    <row r="12" spans="54:58" ht="21.95" customHeight="1">
      <c r="BB12" s="33" t="str">
        <f>'بيانات أساسية'!D12</f>
        <v>عبد الله 7</v>
      </c>
      <c r="BC12" s="33">
        <f>'بيانات أساسية'!P12</f>
        <v>375</v>
      </c>
      <c r="BD12" s="33">
        <f>'بيانات أساسية'!F12</f>
        <v>36800</v>
      </c>
      <c r="BE12" s="34" t="str">
        <f>'بيانات أساسية'!E12</f>
        <v>2/1</v>
      </c>
      <c r="BF12" s="33" t="str">
        <f>IF(BC12=BC11,OrdinalNum2(RANK(BC12,$BC$6:$BC$150))&amp;" مكرر",OrdinalNum2(RANK(BC12,$BC$6:$BC$150)))</f>
        <v>الأول مكرر</v>
      </c>
    </row>
    <row r="13" spans="54:58" ht="21.95" customHeight="1">
      <c r="BB13" s="33" t="str">
        <f>'بيانات أساسية'!D13</f>
        <v>عبد الله 8</v>
      </c>
      <c r="BC13" s="33">
        <f>'بيانات أساسية'!P13</f>
        <v>375</v>
      </c>
      <c r="BD13" s="33">
        <f>'بيانات أساسية'!F13</f>
        <v>36800</v>
      </c>
      <c r="BE13" s="34" t="str">
        <f>'بيانات أساسية'!E13</f>
        <v>2/1</v>
      </c>
      <c r="BF13" s="33" t="str">
        <f>IF(BC13=BC12,OrdinalNum2(RANK(BC13,$BC$6:$BC$150))&amp;" مكرر",OrdinalNum2(RANK(BC13,$BC$6:$BC$150)))</f>
        <v>الأول مكرر</v>
      </c>
    </row>
    <row r="14" spans="54:58" ht="21.95" customHeight="1">
      <c r="BB14" s="33" t="str">
        <f>'بيانات أساسية'!D14</f>
        <v>عبد الله 9</v>
      </c>
      <c r="BC14" s="33">
        <f>'بيانات أساسية'!P14</f>
        <v>375</v>
      </c>
      <c r="BD14" s="33">
        <f>'بيانات أساسية'!F14</f>
        <v>36800</v>
      </c>
      <c r="BE14" s="34" t="str">
        <f>'بيانات أساسية'!E14</f>
        <v>2/1</v>
      </c>
      <c r="BF14" s="33" t="str">
        <f>IF(BC14=BC13,OrdinalNum2(RANK(BC14,$BC$6:$BC$150))&amp;" مكرر",OrdinalNum2(RANK(BC14,$BC$6:$BC$150)))</f>
        <v>الأول مكرر</v>
      </c>
    </row>
    <row r="15" spans="54:58" ht="21.95" customHeight="1">
      <c r="BB15" s="33" t="str">
        <f>'بيانات أساسية'!D26</f>
        <v>عبد الله 21</v>
      </c>
      <c r="BC15" s="33">
        <f>'بيانات أساسية'!P26</f>
        <v>285</v>
      </c>
      <c r="BD15" s="33">
        <f>'بيانات أساسية'!F26</f>
        <v>36820</v>
      </c>
      <c r="BE15" s="34" t="str">
        <f>'بيانات أساسية'!E26</f>
        <v>2/1</v>
      </c>
      <c r="BF15" s="33" t="str">
        <f>IF(BC15=BC14,OrdinalNum2(RANK(BC15,$BC$6:$BC$150))&amp;" مكرر",OrdinalNum2(RANK(BC15,$BC$6:$BC$150)))</f>
        <v>العاشر</v>
      </c>
    </row>
    <row r="16" spans="54:58" ht="21.95" customHeight="1">
      <c r="BB16" s="33" t="str">
        <f>'بيانات أساسية'!D25</f>
        <v>عبد الله 20</v>
      </c>
      <c r="BC16" s="33">
        <f>'بيانات أساسية'!P25</f>
        <v>276</v>
      </c>
      <c r="BD16" s="33">
        <f>'بيانات أساسية'!F25</f>
        <v>36819</v>
      </c>
      <c r="BE16" s="34" t="str">
        <f>'بيانات أساسية'!E25</f>
        <v>2/1</v>
      </c>
      <c r="BF16" s="33" t="str">
        <f>IF(BC16=BC15,OrdinalNum2(RANK(BC16,$BC$6:$BC$150))&amp;" مكرر",OrdinalNum2(RANK(BC16,$BC$6:$BC$150)))</f>
        <v>الحادي عشر</v>
      </c>
    </row>
    <row r="17" spans="54:58" ht="21.95" customHeight="1">
      <c r="BB17" s="33" t="str">
        <f>'بيانات أساسية'!D24</f>
        <v>عبد الله 19</v>
      </c>
      <c r="BC17" s="33">
        <f>'بيانات أساسية'!P24</f>
        <v>267</v>
      </c>
      <c r="BD17" s="33">
        <f>'بيانات أساسية'!F24</f>
        <v>36818</v>
      </c>
      <c r="BE17" s="34" t="str">
        <f>'بيانات أساسية'!E24</f>
        <v>2/1</v>
      </c>
      <c r="BF17" s="33" t="str">
        <f>IF(BC17=BC16,OrdinalNum2(RANK(BC17,$BC$6:$BC$150))&amp;" مكرر",OrdinalNum2(RANK(BC17,$BC$6:$BC$150)))</f>
        <v>الثاني عشر</v>
      </c>
    </row>
    <row r="18" spans="54:58" ht="21.95" customHeight="1">
      <c r="BB18" s="33" t="str">
        <f>'بيانات أساسية'!D23</f>
        <v>عبد الله 18</v>
      </c>
      <c r="BC18" s="33">
        <f>'بيانات أساسية'!P23</f>
        <v>258</v>
      </c>
      <c r="BD18" s="33">
        <f>'بيانات أساسية'!F23</f>
        <v>36817</v>
      </c>
      <c r="BE18" s="34" t="str">
        <f>'بيانات أساسية'!E23</f>
        <v>2/1</v>
      </c>
      <c r="BF18" s="33" t="str">
        <f>IF(BC18=BC17,OrdinalNum2(RANK(BC18,$BC$6:$BC$150))&amp;" مكرر",OrdinalNum2(RANK(BC18,$BC$6:$BC$150)))</f>
        <v>الثالث عشر</v>
      </c>
    </row>
    <row r="19" spans="54:58" ht="21.95" customHeight="1">
      <c r="BB19" s="33" t="str">
        <f>'بيانات أساسية'!D22</f>
        <v>عبد الله 17</v>
      </c>
      <c r="BC19" s="33">
        <f>'بيانات أساسية'!P22</f>
        <v>249</v>
      </c>
      <c r="BD19" s="33">
        <f>'بيانات أساسية'!F22</f>
        <v>36816</v>
      </c>
      <c r="BE19" s="34" t="str">
        <f>'بيانات أساسية'!E22</f>
        <v>2/1</v>
      </c>
      <c r="BF19" s="33" t="str">
        <f>IF(BC19=BC18,OrdinalNum2(RANK(BC19,$BC$6:$BC$150))&amp;" مكرر",OrdinalNum2(RANK(BC19,$BC$6:$BC$150)))</f>
        <v>الرابع عشر</v>
      </c>
    </row>
    <row r="20" spans="54:58" ht="21.95" customHeight="1">
      <c r="BB20" s="33" t="str">
        <f>'بيانات أساسية'!D21</f>
        <v>عبد الله 16</v>
      </c>
      <c r="BC20" s="33">
        <f>'بيانات أساسية'!P21</f>
        <v>240</v>
      </c>
      <c r="BD20" s="33">
        <f>'بيانات أساسية'!F21</f>
        <v>36815</v>
      </c>
      <c r="BE20" s="34" t="str">
        <f>'بيانات أساسية'!E21</f>
        <v>2/1</v>
      </c>
      <c r="BF20" s="33" t="str">
        <f>IF(BC20=BC19,OrdinalNum2(RANK(BC20,$BC$6:$BC$150))&amp;" مكرر",OrdinalNum2(RANK(BC20,$BC$6:$BC$150)))</f>
        <v>الخامس عشر</v>
      </c>
    </row>
    <row r="21" spans="54:58" ht="21.95" customHeight="1">
      <c r="BB21" s="33" t="str">
        <f>'بيانات أساسية'!D20</f>
        <v>عبد الله 15</v>
      </c>
      <c r="BC21" s="33">
        <f>'بيانات أساسية'!P20</f>
        <v>231</v>
      </c>
      <c r="BD21" s="33">
        <f>'بيانات أساسية'!F20</f>
        <v>36814</v>
      </c>
      <c r="BE21" s="34" t="str">
        <f>'بيانات أساسية'!E20</f>
        <v>2/1</v>
      </c>
      <c r="BF21" s="33" t="str">
        <f>IF(BC21=BC20,OrdinalNum2(RANK(BC21,$BC$6:$BC$150))&amp;" مكرر",OrdinalNum2(RANK(BC21,$BC$6:$BC$150)))</f>
        <v>السادس عشر</v>
      </c>
    </row>
    <row r="22" spans="54:58" ht="21.95" customHeight="1">
      <c r="BB22" s="33" t="str">
        <f>'بيانات أساسية'!D19</f>
        <v>عبد الله 14</v>
      </c>
      <c r="BC22" s="33">
        <f>'بيانات أساسية'!P19</f>
        <v>222</v>
      </c>
      <c r="BD22" s="33">
        <f>'بيانات أساسية'!F19</f>
        <v>36813</v>
      </c>
      <c r="BE22" s="34" t="str">
        <f>'بيانات أساسية'!E19</f>
        <v>2/1</v>
      </c>
      <c r="BF22" s="33" t="str">
        <f>IF(BC22=BC21,OrdinalNum2(RANK(BC22,$BC$6:$BC$150))&amp;" مكرر",OrdinalNum2(RANK(BC22,$BC$6:$BC$150)))</f>
        <v>السابع عشر</v>
      </c>
    </row>
    <row r="23" spans="54:58" ht="21.95" customHeight="1">
      <c r="BB23" s="33" t="str">
        <f>'بيانات أساسية'!D18</f>
        <v>عبد الله 13</v>
      </c>
      <c r="BC23" s="33">
        <f>'بيانات أساسية'!P18</f>
        <v>213</v>
      </c>
      <c r="BD23" s="33">
        <f>'بيانات أساسية'!F18</f>
        <v>36812</v>
      </c>
      <c r="BE23" s="34" t="str">
        <f>'بيانات أساسية'!E18</f>
        <v>2/1</v>
      </c>
      <c r="BF23" s="33" t="str">
        <f>IF(BC23=BC22,OrdinalNum2(RANK(BC23,$BC$6:$BC$150))&amp;" مكرر",OrdinalNum2(RANK(BC23,$BC$6:$BC$150)))</f>
        <v>الثامن عشر</v>
      </c>
    </row>
    <row r="24" spans="54:58" ht="21.95" customHeight="1">
      <c r="BB24" s="33" t="str">
        <f>'بيانات أساسية'!D15</f>
        <v>عبد الله 10</v>
      </c>
      <c r="BC24" s="33">
        <f>'بيانات أساسية'!P15</f>
        <v>153</v>
      </c>
      <c r="BD24" s="33">
        <f>'بيانات أساسية'!F15</f>
        <v>36802</v>
      </c>
      <c r="BE24" s="34" t="str">
        <f>'بيانات أساسية'!E15</f>
        <v>2/1</v>
      </c>
      <c r="BF24" s="33" t="str">
        <f>IF(BC24=BC23,OrdinalNum2(RANK(BC24,$BC$6:$BC$150))&amp;" مكرر",OrdinalNum2(RANK(BC24,$BC$6:$BC$150)))</f>
        <v>التاسع عشر</v>
      </c>
    </row>
    <row r="25" spans="54:58" ht="21.95" customHeight="1">
      <c r="BB25" s="33" t="str">
        <f>'بيانات أساسية'!D16</f>
        <v>عبد الله 11</v>
      </c>
      <c r="BC25" s="33">
        <f>'بيانات أساسية'!P16</f>
        <v>153</v>
      </c>
      <c r="BD25" s="33">
        <f>'بيانات أساسية'!F16</f>
        <v>36802</v>
      </c>
      <c r="BE25" s="34" t="str">
        <f>'بيانات أساسية'!E16</f>
        <v>2/1</v>
      </c>
      <c r="BF25" s="33" t="str">
        <f>IF(BC25=BC24,OrdinalNum2(RANK(BC25,$BC$6:$BC$150))&amp;" مكرر",OrdinalNum2(RANK(BC25,$BC$6:$BC$150)))</f>
        <v>التاسع عشر مكرر</v>
      </c>
    </row>
    <row r="26" spans="54:58" ht="21.95" customHeight="1">
      <c r="BB26" s="33" t="str">
        <f>'بيانات أساسية'!D17</f>
        <v>عبد الله 12</v>
      </c>
      <c r="BC26" s="33">
        <f>'بيانات أساسية'!P17</f>
        <v>153</v>
      </c>
      <c r="BD26" s="33">
        <f>'بيانات أساسية'!F17</f>
        <v>36802</v>
      </c>
      <c r="BE26" s="34" t="str">
        <f>'بيانات أساسية'!E17</f>
        <v>2/1</v>
      </c>
      <c r="BF26" s="33" t="str">
        <f>IF(BC26=BC25,OrdinalNum2(RANK(BC26,$BC$6:$BC$150))&amp;" مكرر",OrdinalNum2(RANK(BC26,$BC$6:$BC$150)))</f>
        <v>التاسع عشر مكرر</v>
      </c>
    </row>
    <row r="27" spans="54:58" ht="21.95" customHeight="1">
      <c r="BB27" s="33">
        <f>'بيانات أساسية'!D28</f>
        <v>0</v>
      </c>
      <c r="BC27" s="33">
        <f>'بيانات أساسية'!P28</f>
        <v>0</v>
      </c>
      <c r="BD27" s="33">
        <f>'بيانات أساسية'!F28</f>
        <v>0</v>
      </c>
      <c r="BE27" s="34">
        <f>'بيانات أساسية'!E28</f>
        <v>0</v>
      </c>
      <c r="BF27" s="33" t="str">
        <f>IF(BC27=BC26,OrdinalNum2(RANK(BC27,$BC$6:$BC$150))&amp;" مكرر",OrdinalNum2(RANK(BC27,$BC$6:$BC$150)))</f>
        <v>الثاني والعشرون</v>
      </c>
    </row>
    <row r="28" spans="54:58" ht="21.95" customHeight="1">
      <c r="BB28" s="33">
        <f>'بيانات أساسية'!D29</f>
        <v>0</v>
      </c>
      <c r="BC28" s="33">
        <f>'بيانات أساسية'!P29</f>
        <v>0</v>
      </c>
      <c r="BD28" s="33">
        <f>'بيانات أساسية'!F29</f>
        <v>0</v>
      </c>
      <c r="BE28" s="34">
        <f>'بيانات أساسية'!E29</f>
        <v>0</v>
      </c>
      <c r="BF28" s="33" t="str">
        <f>IF(BC28=BC27,OrdinalNum2(RANK(BC28,$BC$6:$BC$150))&amp;" مكرر",OrdinalNum2(RANK(BC28,$BC$6:$BC$150)))</f>
        <v>الثاني والعشرون مكرر</v>
      </c>
    </row>
    <row r="29" spans="54:58" ht="21.95" customHeight="1">
      <c r="BB29" s="33">
        <f>'بيانات أساسية'!D30</f>
        <v>0</v>
      </c>
      <c r="BC29" s="33">
        <f>'بيانات أساسية'!P30</f>
        <v>0</v>
      </c>
      <c r="BD29" s="33">
        <f>'بيانات أساسية'!F30</f>
        <v>0</v>
      </c>
      <c r="BE29" s="34">
        <f>'بيانات أساسية'!E30</f>
        <v>0</v>
      </c>
      <c r="BF29" s="33" t="str">
        <f>IF(BC29=BC28,OrdinalNum2(RANK(BC29,$BC$6:$BC$150))&amp;" مكرر",OrdinalNum2(RANK(BC29,$BC$6:$BC$150)))</f>
        <v>الثاني والعشرون مكرر</v>
      </c>
    </row>
    <row r="30" spans="54:58" ht="21.95" customHeight="1">
      <c r="BB30" s="33">
        <f>'بيانات أساسية'!D31</f>
        <v>0</v>
      </c>
      <c r="BC30" s="33">
        <f>'بيانات أساسية'!P31</f>
        <v>0</v>
      </c>
      <c r="BD30" s="33">
        <f>'بيانات أساسية'!F31</f>
        <v>0</v>
      </c>
      <c r="BE30" s="34">
        <f>'بيانات أساسية'!E31</f>
        <v>0</v>
      </c>
      <c r="BF30" s="33" t="str">
        <f>IF(BC30=BC29,OrdinalNum2(RANK(BC30,$BC$6:$BC$150))&amp;" مكرر",OrdinalNum2(RANK(BC30,$BC$6:$BC$150)))</f>
        <v>الثاني والعشرون مكرر</v>
      </c>
    </row>
    <row r="31" spans="54:58" ht="21.95" customHeight="1">
      <c r="BB31" s="33">
        <f>'بيانات أساسية'!D32</f>
        <v>0</v>
      </c>
      <c r="BC31" s="33">
        <f>'بيانات أساسية'!P32</f>
        <v>0</v>
      </c>
      <c r="BD31" s="33">
        <f>'بيانات أساسية'!F32</f>
        <v>0</v>
      </c>
      <c r="BE31" s="34">
        <f>'بيانات أساسية'!E32</f>
        <v>0</v>
      </c>
      <c r="BF31" s="33" t="str">
        <f>IF(BC31=BC30,OrdinalNum2(RANK(BC31,$BC$6:$BC$150))&amp;" مكرر",OrdinalNum2(RANK(BC31,$BC$6:$BC$150)))</f>
        <v>الثاني والعشرون مكرر</v>
      </c>
    </row>
    <row r="32" spans="54:58" ht="21.95" customHeight="1">
      <c r="BB32" s="33">
        <f>'بيانات أساسية'!D33</f>
        <v>0</v>
      </c>
      <c r="BC32" s="33">
        <f>'بيانات أساسية'!P33</f>
        <v>0</v>
      </c>
      <c r="BD32" s="33">
        <f>'بيانات أساسية'!F33</f>
        <v>0</v>
      </c>
      <c r="BE32" s="34">
        <f>'بيانات أساسية'!E33</f>
        <v>0</v>
      </c>
    </row>
    <row r="33" spans="54:57" ht="21.95" customHeight="1">
      <c r="BB33" s="33">
        <f>'بيانات أساسية'!D34</f>
        <v>0</v>
      </c>
      <c r="BC33" s="33">
        <f>'بيانات أساسية'!P34</f>
        <v>0</v>
      </c>
      <c r="BD33" s="33">
        <f>'بيانات أساسية'!F34</f>
        <v>0</v>
      </c>
      <c r="BE33" s="34">
        <f>'بيانات أساسية'!E34</f>
        <v>0</v>
      </c>
    </row>
    <row r="34" spans="54:57" ht="21.95" customHeight="1">
      <c r="BB34" s="33">
        <f>'بيانات أساسية'!D35</f>
        <v>0</v>
      </c>
      <c r="BC34" s="33">
        <f>'بيانات أساسية'!P35</f>
        <v>0</v>
      </c>
      <c r="BD34" s="33">
        <f>'بيانات أساسية'!F35</f>
        <v>0</v>
      </c>
      <c r="BE34" s="34">
        <f>'بيانات أساسية'!E35</f>
        <v>0</v>
      </c>
    </row>
    <row r="35" spans="54:57" ht="21.95" customHeight="1">
      <c r="BB35" s="33">
        <f>'بيانات أساسية'!D36</f>
        <v>0</v>
      </c>
      <c r="BC35" s="33">
        <f>'بيانات أساسية'!P36</f>
        <v>0</v>
      </c>
      <c r="BD35" s="33">
        <f>'بيانات أساسية'!F36</f>
        <v>0</v>
      </c>
      <c r="BE35" s="34">
        <f>'بيانات أساسية'!E36</f>
        <v>0</v>
      </c>
    </row>
    <row r="36" spans="54:57" ht="21.95" customHeight="1">
      <c r="BB36" s="33">
        <f>'بيانات أساسية'!D37</f>
        <v>0</v>
      </c>
      <c r="BC36" s="33">
        <f>'بيانات أساسية'!P37</f>
        <v>0</v>
      </c>
      <c r="BD36" s="33">
        <f>'بيانات أساسية'!F37</f>
        <v>0</v>
      </c>
      <c r="BE36" s="34">
        <f>'بيانات أساسية'!E37</f>
        <v>0</v>
      </c>
    </row>
    <row r="37" spans="54:57" ht="21.95" customHeight="1">
      <c r="BB37" s="33">
        <f>'بيانات أساسية'!D38</f>
        <v>0</v>
      </c>
      <c r="BC37" s="33">
        <f>'بيانات أساسية'!P38</f>
        <v>0</v>
      </c>
      <c r="BD37" s="33">
        <f>'بيانات أساسية'!F38</f>
        <v>0</v>
      </c>
      <c r="BE37" s="34">
        <f>'بيانات أساسية'!E38</f>
        <v>0</v>
      </c>
    </row>
    <row r="38" spans="54:57" ht="21.95" customHeight="1">
      <c r="BB38" s="33">
        <f>'بيانات أساسية'!D39</f>
        <v>0</v>
      </c>
      <c r="BC38" s="33">
        <f>'بيانات أساسية'!P39</f>
        <v>0</v>
      </c>
      <c r="BD38" s="33">
        <f>'بيانات أساسية'!F39</f>
        <v>0</v>
      </c>
      <c r="BE38" s="34">
        <f>'بيانات أساسية'!E39</f>
        <v>0</v>
      </c>
    </row>
    <row r="39" spans="54:57" ht="21.95" customHeight="1">
      <c r="BB39" s="33">
        <f>'بيانات أساسية'!D40</f>
        <v>0</v>
      </c>
      <c r="BC39" s="33">
        <f>'بيانات أساسية'!P40</f>
        <v>0</v>
      </c>
      <c r="BD39" s="33">
        <f>'بيانات أساسية'!F40</f>
        <v>0</v>
      </c>
      <c r="BE39" s="34">
        <f>'بيانات أساسية'!E40</f>
        <v>0</v>
      </c>
    </row>
    <row r="40" spans="54:57" ht="21.95" customHeight="1">
      <c r="BB40" s="33">
        <f>'بيانات أساسية'!D41</f>
        <v>0</v>
      </c>
      <c r="BC40" s="33">
        <f>'بيانات أساسية'!P41</f>
        <v>0</v>
      </c>
      <c r="BD40" s="33">
        <f>'بيانات أساسية'!F41</f>
        <v>0</v>
      </c>
      <c r="BE40" s="34">
        <f>'بيانات أساسية'!E41</f>
        <v>0</v>
      </c>
    </row>
    <row r="41" spans="54:57" ht="21.95" customHeight="1">
      <c r="BB41" s="33">
        <f>'بيانات أساسية'!D42</f>
        <v>0</v>
      </c>
      <c r="BC41" s="33">
        <f>'بيانات أساسية'!P42</f>
        <v>0</v>
      </c>
      <c r="BD41" s="33">
        <f>'بيانات أساسية'!F42</f>
        <v>0</v>
      </c>
      <c r="BE41" s="34">
        <f>'بيانات أساسية'!E42</f>
        <v>0</v>
      </c>
    </row>
    <row r="42" spans="54:57" ht="21.95" customHeight="1">
      <c r="BB42" s="33">
        <f>'بيانات أساسية'!D43</f>
        <v>0</v>
      </c>
      <c r="BC42" s="33">
        <f>'بيانات أساسية'!P43</f>
        <v>0</v>
      </c>
      <c r="BD42" s="33">
        <f>'بيانات أساسية'!F43</f>
        <v>0</v>
      </c>
      <c r="BE42" s="34">
        <f>'بيانات أساسية'!E43</f>
        <v>0</v>
      </c>
    </row>
    <row r="43" spans="54:57" ht="21.95" customHeight="1">
      <c r="BB43" s="33">
        <f>'بيانات أساسية'!D44</f>
        <v>0</v>
      </c>
      <c r="BC43" s="33">
        <f>'بيانات أساسية'!P44</f>
        <v>0</v>
      </c>
      <c r="BD43" s="33">
        <f>'بيانات أساسية'!F44</f>
        <v>0</v>
      </c>
      <c r="BE43" s="34">
        <f>'بيانات أساسية'!E44</f>
        <v>0</v>
      </c>
    </row>
    <row r="44" spans="54:57" ht="21.95" customHeight="1">
      <c r="BB44" s="33">
        <f>'بيانات أساسية'!D45</f>
        <v>0</v>
      </c>
      <c r="BC44" s="33">
        <f>'بيانات أساسية'!P45</f>
        <v>0</v>
      </c>
      <c r="BD44" s="33">
        <f>'بيانات أساسية'!F45</f>
        <v>0</v>
      </c>
      <c r="BE44" s="34">
        <f>'بيانات أساسية'!E45</f>
        <v>0</v>
      </c>
    </row>
    <row r="45" spans="54:57" ht="21.95" customHeight="1">
      <c r="BB45" s="33">
        <f>'بيانات أساسية'!D46</f>
        <v>0</v>
      </c>
      <c r="BC45" s="33">
        <f>'بيانات أساسية'!P46</f>
        <v>0</v>
      </c>
      <c r="BD45" s="33">
        <f>'بيانات أساسية'!F46</f>
        <v>0</v>
      </c>
      <c r="BE45" s="34">
        <f>'بيانات أساسية'!E46</f>
        <v>0</v>
      </c>
    </row>
    <row r="46" spans="54:57" ht="21.95" customHeight="1">
      <c r="BB46" s="33">
        <f>'بيانات أساسية'!D47</f>
        <v>0</v>
      </c>
      <c r="BC46" s="33">
        <f>'بيانات أساسية'!P47</f>
        <v>0</v>
      </c>
      <c r="BD46" s="33">
        <f>'بيانات أساسية'!F47</f>
        <v>0</v>
      </c>
      <c r="BE46" s="34">
        <f>'بيانات أساسية'!E47</f>
        <v>0</v>
      </c>
    </row>
    <row r="47" spans="54:57" ht="21.95" customHeight="1">
      <c r="BB47" s="33">
        <f>'بيانات أساسية'!D48</f>
        <v>0</v>
      </c>
      <c r="BC47" s="33">
        <f>'بيانات أساسية'!P48</f>
        <v>0</v>
      </c>
      <c r="BD47" s="33">
        <f>'بيانات أساسية'!F48</f>
        <v>0</v>
      </c>
      <c r="BE47" s="34">
        <f>'بيانات أساسية'!E48</f>
        <v>0</v>
      </c>
    </row>
    <row r="48" spans="54:57" ht="21.95" customHeight="1">
      <c r="BB48" s="33">
        <f>'بيانات أساسية'!D49</f>
        <v>0</v>
      </c>
      <c r="BC48" s="33">
        <f>'بيانات أساسية'!P49</f>
        <v>0</v>
      </c>
      <c r="BD48" s="33">
        <f>'بيانات أساسية'!F49</f>
        <v>0</v>
      </c>
      <c r="BE48" s="34">
        <f>'بيانات أساسية'!E49</f>
        <v>0</v>
      </c>
    </row>
    <row r="49" spans="54:57" ht="21.95" customHeight="1">
      <c r="BB49" s="33">
        <f>'بيانات أساسية'!D50</f>
        <v>0</v>
      </c>
      <c r="BC49" s="33">
        <f>'بيانات أساسية'!P50</f>
        <v>0</v>
      </c>
      <c r="BD49" s="33">
        <f>'بيانات أساسية'!F50</f>
        <v>0</v>
      </c>
      <c r="BE49" s="34">
        <f>'بيانات أساسية'!E50</f>
        <v>0</v>
      </c>
    </row>
    <row r="50" spans="54:57" ht="21.95" customHeight="1">
      <c r="BB50" s="33">
        <f>'بيانات أساسية'!D51</f>
        <v>0</v>
      </c>
      <c r="BC50" s="33">
        <f>'بيانات أساسية'!P51</f>
        <v>0</v>
      </c>
      <c r="BD50" s="33">
        <f>'بيانات أساسية'!F51</f>
        <v>0</v>
      </c>
      <c r="BE50" s="34">
        <f>'بيانات أساسية'!E51</f>
        <v>0</v>
      </c>
    </row>
    <row r="51" spans="54:57" ht="21.95" customHeight="1">
      <c r="BB51" s="33">
        <f>'بيانات أساسية'!D52</f>
        <v>0</v>
      </c>
      <c r="BC51" s="33">
        <f>'بيانات أساسية'!P52</f>
        <v>0</v>
      </c>
      <c r="BD51" s="33">
        <f>'بيانات أساسية'!F52</f>
        <v>0</v>
      </c>
      <c r="BE51" s="34">
        <f>'بيانات أساسية'!E52</f>
        <v>0</v>
      </c>
    </row>
    <row r="52" spans="54:57" ht="21.95" customHeight="1">
      <c r="BB52" s="33">
        <f>'بيانات أساسية'!D53</f>
        <v>0</v>
      </c>
      <c r="BC52" s="33">
        <f>'بيانات أساسية'!P53</f>
        <v>0</v>
      </c>
      <c r="BD52" s="33">
        <f>'بيانات أساسية'!F53</f>
        <v>0</v>
      </c>
      <c r="BE52" s="34">
        <f>'بيانات أساسية'!E53</f>
        <v>0</v>
      </c>
    </row>
    <row r="53" spans="54:57" ht="21.95" customHeight="1">
      <c r="BB53" s="33">
        <f>'بيانات أساسية'!D54</f>
        <v>0</v>
      </c>
      <c r="BC53" s="33">
        <f>'بيانات أساسية'!P54</f>
        <v>0</v>
      </c>
      <c r="BD53" s="33">
        <f>'بيانات أساسية'!F54</f>
        <v>0</v>
      </c>
      <c r="BE53" s="34">
        <f>'بيانات أساسية'!E54</f>
        <v>0</v>
      </c>
    </row>
    <row r="54" spans="54:57" ht="21.95" customHeight="1">
      <c r="BB54" s="33">
        <f>'بيانات أساسية'!D55</f>
        <v>0</v>
      </c>
      <c r="BC54" s="33">
        <f>'بيانات أساسية'!P55</f>
        <v>0</v>
      </c>
      <c r="BD54" s="33">
        <f>'بيانات أساسية'!F55</f>
        <v>0</v>
      </c>
      <c r="BE54" s="34">
        <f>'بيانات أساسية'!E55</f>
        <v>0</v>
      </c>
    </row>
    <row r="55" spans="54:57" ht="21.95" customHeight="1">
      <c r="BB55" s="33">
        <f>'بيانات أساسية'!D56</f>
        <v>0</v>
      </c>
      <c r="BC55" s="33">
        <f>'بيانات أساسية'!P56</f>
        <v>0</v>
      </c>
      <c r="BD55" s="33">
        <f>'بيانات أساسية'!F56</f>
        <v>0</v>
      </c>
      <c r="BE55" s="34">
        <f>'بيانات أساسية'!E56</f>
        <v>0</v>
      </c>
    </row>
    <row r="56" spans="54:57" ht="21.95" customHeight="1">
      <c r="BB56" s="33">
        <f>'بيانات أساسية'!D57</f>
        <v>0</v>
      </c>
      <c r="BC56" s="33">
        <f>'بيانات أساسية'!P57</f>
        <v>0</v>
      </c>
      <c r="BD56" s="33">
        <f>'بيانات أساسية'!F57</f>
        <v>0</v>
      </c>
      <c r="BE56" s="34">
        <f>'بيانات أساسية'!E57</f>
        <v>0</v>
      </c>
    </row>
    <row r="57" spans="54:57" ht="21.95" customHeight="1">
      <c r="BB57" s="33">
        <f>'بيانات أساسية'!D58</f>
        <v>0</v>
      </c>
      <c r="BC57" s="33">
        <f>'بيانات أساسية'!P58</f>
        <v>0</v>
      </c>
      <c r="BD57" s="33">
        <f>'بيانات أساسية'!F58</f>
        <v>0</v>
      </c>
      <c r="BE57" s="34">
        <f>'بيانات أساسية'!E58</f>
        <v>0</v>
      </c>
    </row>
    <row r="58" spans="54:57" ht="21.95" customHeight="1">
      <c r="BB58" s="33">
        <f>'بيانات أساسية'!D59</f>
        <v>0</v>
      </c>
      <c r="BC58" s="33">
        <f>'بيانات أساسية'!P59</f>
        <v>0</v>
      </c>
      <c r="BD58" s="33">
        <f>'بيانات أساسية'!F59</f>
        <v>0</v>
      </c>
      <c r="BE58" s="34">
        <f>'بيانات أساسية'!E59</f>
        <v>0</v>
      </c>
    </row>
    <row r="59" spans="54:57" ht="21.95" customHeight="1">
      <c r="BB59" s="33">
        <f>'بيانات أساسية'!D60</f>
        <v>0</v>
      </c>
      <c r="BC59" s="33">
        <f>'بيانات أساسية'!P60</f>
        <v>0</v>
      </c>
      <c r="BD59" s="33">
        <f>'بيانات أساسية'!F60</f>
        <v>0</v>
      </c>
      <c r="BE59" s="34">
        <f>'بيانات أساسية'!E60</f>
        <v>0</v>
      </c>
    </row>
    <row r="60" spans="54:57" ht="21.95" customHeight="1">
      <c r="BB60" s="33">
        <f>'بيانات أساسية'!D61</f>
        <v>0</v>
      </c>
      <c r="BC60" s="33">
        <f>'بيانات أساسية'!P61</f>
        <v>0</v>
      </c>
      <c r="BD60" s="33">
        <f>'بيانات أساسية'!F61</f>
        <v>0</v>
      </c>
      <c r="BE60" s="34">
        <f>'بيانات أساسية'!E61</f>
        <v>0</v>
      </c>
    </row>
    <row r="61" spans="54:57" ht="21.95" customHeight="1">
      <c r="BB61" s="33">
        <f>'بيانات أساسية'!D62</f>
        <v>0</v>
      </c>
      <c r="BC61" s="33">
        <f>'بيانات أساسية'!P62</f>
        <v>0</v>
      </c>
      <c r="BD61" s="33">
        <f>'بيانات أساسية'!F62</f>
        <v>0</v>
      </c>
      <c r="BE61" s="34">
        <f>'بيانات أساسية'!E62</f>
        <v>0</v>
      </c>
    </row>
    <row r="62" spans="54:57" ht="21.95" customHeight="1">
      <c r="BB62" s="33">
        <f>'بيانات أساسية'!D63</f>
        <v>0</v>
      </c>
      <c r="BC62" s="33">
        <f>'بيانات أساسية'!P63</f>
        <v>0</v>
      </c>
      <c r="BD62" s="33">
        <f>'بيانات أساسية'!F63</f>
        <v>0</v>
      </c>
      <c r="BE62" s="34">
        <f>'بيانات أساسية'!E63</f>
        <v>0</v>
      </c>
    </row>
    <row r="63" spans="54:57" ht="21.95" customHeight="1">
      <c r="BB63" s="33">
        <f>'بيانات أساسية'!D64</f>
        <v>0</v>
      </c>
      <c r="BC63" s="33">
        <f>'بيانات أساسية'!P64</f>
        <v>0</v>
      </c>
      <c r="BD63" s="33">
        <f>'بيانات أساسية'!F64</f>
        <v>0</v>
      </c>
      <c r="BE63" s="34">
        <f>'بيانات أساسية'!E64</f>
        <v>0</v>
      </c>
    </row>
    <row r="64" spans="54:57" ht="21.95" customHeight="1">
      <c r="BB64" s="33">
        <f>'بيانات أساسية'!D65</f>
        <v>0</v>
      </c>
      <c r="BC64" s="33">
        <f>'بيانات أساسية'!P65</f>
        <v>0</v>
      </c>
      <c r="BD64" s="33">
        <f>'بيانات أساسية'!F65</f>
        <v>0</v>
      </c>
      <c r="BE64" s="34">
        <f>'بيانات أساسية'!E65</f>
        <v>0</v>
      </c>
    </row>
    <row r="65" spans="54:57" ht="21.95" customHeight="1">
      <c r="BB65" s="33">
        <f>'بيانات أساسية'!D66</f>
        <v>0</v>
      </c>
      <c r="BC65" s="33">
        <f>'بيانات أساسية'!P66</f>
        <v>0</v>
      </c>
      <c r="BD65" s="33">
        <f>'بيانات أساسية'!F66</f>
        <v>0</v>
      </c>
      <c r="BE65" s="34">
        <f>'بيانات أساسية'!E66</f>
        <v>0</v>
      </c>
    </row>
    <row r="66" spans="54:57" ht="21.95" customHeight="1">
      <c r="BB66" s="33">
        <f>'بيانات أساسية'!D67</f>
        <v>0</v>
      </c>
      <c r="BC66" s="33">
        <f>'بيانات أساسية'!P67</f>
        <v>0</v>
      </c>
      <c r="BD66" s="33">
        <f>'بيانات أساسية'!F67</f>
        <v>0</v>
      </c>
      <c r="BE66" s="34">
        <f>'بيانات أساسية'!E67</f>
        <v>0</v>
      </c>
    </row>
    <row r="67" spans="54:57">
      <c r="BB67" s="33">
        <f>'بيانات أساسية'!D68</f>
        <v>0</v>
      </c>
      <c r="BC67" s="33">
        <f>'بيانات أساسية'!P68</f>
        <v>0</v>
      </c>
      <c r="BD67" s="33">
        <f>'بيانات أساسية'!F68</f>
        <v>0</v>
      </c>
      <c r="BE67" s="34">
        <f>'بيانات أساسية'!E68</f>
        <v>0</v>
      </c>
    </row>
    <row r="68" spans="54:57">
      <c r="BB68" s="33">
        <f>'بيانات أساسية'!D69</f>
        <v>0</v>
      </c>
      <c r="BC68" s="33">
        <f>'بيانات أساسية'!P69</f>
        <v>0</v>
      </c>
      <c r="BD68" s="33">
        <f>'بيانات أساسية'!F69</f>
        <v>0</v>
      </c>
      <c r="BE68" s="34">
        <f>'بيانات أساسية'!E69</f>
        <v>0</v>
      </c>
    </row>
    <row r="69" spans="54:57">
      <c r="BB69" s="33">
        <f>'بيانات أساسية'!D70</f>
        <v>0</v>
      </c>
      <c r="BC69" s="33">
        <f>'بيانات أساسية'!P70</f>
        <v>0</v>
      </c>
      <c r="BD69" s="33">
        <f>'بيانات أساسية'!F70</f>
        <v>0</v>
      </c>
      <c r="BE69" s="34">
        <f>'بيانات أساسية'!E70</f>
        <v>0</v>
      </c>
    </row>
    <row r="70" spans="54:57">
      <c r="BB70" s="33">
        <f>'بيانات أساسية'!D71</f>
        <v>0</v>
      </c>
      <c r="BC70" s="33">
        <f>'بيانات أساسية'!P71</f>
        <v>0</v>
      </c>
      <c r="BD70" s="33">
        <f>'بيانات أساسية'!F71</f>
        <v>0</v>
      </c>
      <c r="BE70" s="34">
        <f>'بيانات أساسية'!E71</f>
        <v>0</v>
      </c>
    </row>
    <row r="71" spans="54:57">
      <c r="BB71" s="33">
        <f>'بيانات أساسية'!D72</f>
        <v>0</v>
      </c>
      <c r="BC71" s="33">
        <f>'بيانات أساسية'!P72</f>
        <v>0</v>
      </c>
      <c r="BD71" s="33">
        <f>'بيانات أساسية'!F72</f>
        <v>0</v>
      </c>
      <c r="BE71" s="34">
        <f>'بيانات أساسية'!E72</f>
        <v>0</v>
      </c>
    </row>
    <row r="72" spans="54:57">
      <c r="BB72" s="33">
        <f>'بيانات أساسية'!D73</f>
        <v>0</v>
      </c>
      <c r="BC72" s="33">
        <f>'بيانات أساسية'!P73</f>
        <v>0</v>
      </c>
      <c r="BD72" s="33">
        <f>'بيانات أساسية'!F73</f>
        <v>0</v>
      </c>
      <c r="BE72" s="34">
        <f>'بيانات أساسية'!E73</f>
        <v>0</v>
      </c>
    </row>
    <row r="73" spans="54:57">
      <c r="BB73" s="33">
        <f>'بيانات أساسية'!D74</f>
        <v>0</v>
      </c>
      <c r="BC73" s="33">
        <f>'بيانات أساسية'!P74</f>
        <v>0</v>
      </c>
      <c r="BD73" s="33">
        <f>'بيانات أساسية'!F74</f>
        <v>0</v>
      </c>
      <c r="BE73" s="34">
        <f>'بيانات أساسية'!E74</f>
        <v>0</v>
      </c>
    </row>
    <row r="74" spans="54:57">
      <c r="BB74" s="33">
        <f>'بيانات أساسية'!D75</f>
        <v>0</v>
      </c>
      <c r="BC74" s="33">
        <f>'بيانات أساسية'!P75</f>
        <v>0</v>
      </c>
      <c r="BD74" s="33">
        <f>'بيانات أساسية'!F75</f>
        <v>0</v>
      </c>
      <c r="BE74" s="34">
        <f>'بيانات أساسية'!E75</f>
        <v>0</v>
      </c>
    </row>
    <row r="75" spans="54:57">
      <c r="BB75" s="33">
        <f>'بيانات أساسية'!D76</f>
        <v>0</v>
      </c>
      <c r="BC75" s="33">
        <f>'بيانات أساسية'!P76</f>
        <v>0</v>
      </c>
      <c r="BD75" s="33">
        <f>'بيانات أساسية'!F76</f>
        <v>0</v>
      </c>
      <c r="BE75" s="34">
        <f>'بيانات أساسية'!E76</f>
        <v>0</v>
      </c>
    </row>
    <row r="76" spans="54:57">
      <c r="BB76" s="33">
        <f>'بيانات أساسية'!D77</f>
        <v>0</v>
      </c>
      <c r="BC76" s="33">
        <f>'بيانات أساسية'!P77</f>
        <v>0</v>
      </c>
      <c r="BD76" s="33">
        <f>'بيانات أساسية'!F77</f>
        <v>0</v>
      </c>
      <c r="BE76" s="34">
        <f>'بيانات أساسية'!E77</f>
        <v>0</v>
      </c>
    </row>
    <row r="77" spans="54:57">
      <c r="BB77" s="33">
        <f>'بيانات أساسية'!D78</f>
        <v>0</v>
      </c>
      <c r="BC77" s="33">
        <f>'بيانات أساسية'!P78</f>
        <v>0</v>
      </c>
      <c r="BD77" s="33">
        <f>'بيانات أساسية'!F78</f>
        <v>0</v>
      </c>
      <c r="BE77" s="34">
        <f>'بيانات أساسية'!E78</f>
        <v>0</v>
      </c>
    </row>
    <row r="78" spans="54:57">
      <c r="BB78" s="33">
        <f>'بيانات أساسية'!D79</f>
        <v>0</v>
      </c>
      <c r="BC78" s="33">
        <f>'بيانات أساسية'!P79</f>
        <v>0</v>
      </c>
      <c r="BD78" s="33">
        <f>'بيانات أساسية'!F79</f>
        <v>0</v>
      </c>
      <c r="BE78" s="34">
        <f>'بيانات أساسية'!E79</f>
        <v>0</v>
      </c>
    </row>
    <row r="79" spans="54:57">
      <c r="BB79" s="33">
        <f>'بيانات أساسية'!D80</f>
        <v>0</v>
      </c>
      <c r="BC79" s="33">
        <f>'بيانات أساسية'!P80</f>
        <v>0</v>
      </c>
      <c r="BD79" s="33">
        <f>'بيانات أساسية'!F80</f>
        <v>0</v>
      </c>
      <c r="BE79" s="34">
        <f>'بيانات أساسية'!E80</f>
        <v>0</v>
      </c>
    </row>
    <row r="80" spans="54:57">
      <c r="BB80" s="33">
        <f>'بيانات أساسية'!D81</f>
        <v>0</v>
      </c>
      <c r="BC80" s="33">
        <f>'بيانات أساسية'!P81</f>
        <v>0</v>
      </c>
      <c r="BD80" s="33">
        <f>'بيانات أساسية'!F81</f>
        <v>0</v>
      </c>
      <c r="BE80" s="34">
        <f>'بيانات أساسية'!E81</f>
        <v>0</v>
      </c>
    </row>
    <row r="81" spans="54:57">
      <c r="BB81" s="33">
        <f>'بيانات أساسية'!D82</f>
        <v>0</v>
      </c>
      <c r="BC81" s="33">
        <f>'بيانات أساسية'!P82</f>
        <v>0</v>
      </c>
      <c r="BD81" s="33">
        <f>'بيانات أساسية'!F82</f>
        <v>0</v>
      </c>
      <c r="BE81" s="34">
        <f>'بيانات أساسية'!E82</f>
        <v>0</v>
      </c>
    </row>
    <row r="82" spans="54:57">
      <c r="BB82" s="33">
        <f>'بيانات أساسية'!D83</f>
        <v>0</v>
      </c>
      <c r="BC82" s="33">
        <f>'بيانات أساسية'!P83</f>
        <v>0</v>
      </c>
      <c r="BD82" s="33">
        <f>'بيانات أساسية'!F83</f>
        <v>0</v>
      </c>
      <c r="BE82" s="34">
        <f>'بيانات أساسية'!E83</f>
        <v>0</v>
      </c>
    </row>
    <row r="83" spans="54:57">
      <c r="BB83" s="33">
        <f>'بيانات أساسية'!D84</f>
        <v>0</v>
      </c>
      <c r="BC83" s="33">
        <f>'بيانات أساسية'!P84</f>
        <v>0</v>
      </c>
      <c r="BD83" s="33">
        <f>'بيانات أساسية'!F84</f>
        <v>0</v>
      </c>
      <c r="BE83" s="34">
        <f>'بيانات أساسية'!E84</f>
        <v>0</v>
      </c>
    </row>
    <row r="84" spans="54:57">
      <c r="BB84" s="33">
        <f>'بيانات أساسية'!D85</f>
        <v>0</v>
      </c>
      <c r="BC84" s="33">
        <f>'بيانات أساسية'!P85</f>
        <v>0</v>
      </c>
      <c r="BD84" s="33">
        <f>'بيانات أساسية'!F85</f>
        <v>0</v>
      </c>
      <c r="BE84" s="34">
        <f>'بيانات أساسية'!E85</f>
        <v>0</v>
      </c>
    </row>
    <row r="85" spans="54:57">
      <c r="BB85" s="33">
        <f>'بيانات أساسية'!D86</f>
        <v>0</v>
      </c>
      <c r="BC85" s="33">
        <f>'بيانات أساسية'!P86</f>
        <v>0</v>
      </c>
      <c r="BD85" s="33">
        <f>'بيانات أساسية'!F86</f>
        <v>0</v>
      </c>
      <c r="BE85" s="34">
        <f>'بيانات أساسية'!E86</f>
        <v>0</v>
      </c>
    </row>
    <row r="86" spans="54:57">
      <c r="BB86" s="33">
        <f>'بيانات أساسية'!D87</f>
        <v>0</v>
      </c>
      <c r="BC86" s="33">
        <f>'بيانات أساسية'!P87</f>
        <v>0</v>
      </c>
      <c r="BD86" s="33">
        <f>'بيانات أساسية'!F87</f>
        <v>0</v>
      </c>
      <c r="BE86" s="34">
        <f>'بيانات أساسية'!E87</f>
        <v>0</v>
      </c>
    </row>
    <row r="87" spans="54:57">
      <c r="BB87" s="33">
        <f>'بيانات أساسية'!D88</f>
        <v>0</v>
      </c>
      <c r="BC87" s="33">
        <f>'بيانات أساسية'!P88</f>
        <v>0</v>
      </c>
      <c r="BD87" s="33">
        <f>'بيانات أساسية'!F88</f>
        <v>0</v>
      </c>
      <c r="BE87" s="34">
        <f>'بيانات أساسية'!E88</f>
        <v>0</v>
      </c>
    </row>
    <row r="88" spans="54:57">
      <c r="BB88" s="33">
        <f>'بيانات أساسية'!D89</f>
        <v>0</v>
      </c>
      <c r="BC88" s="33">
        <f>'بيانات أساسية'!P89</f>
        <v>0</v>
      </c>
      <c r="BD88" s="33">
        <f>'بيانات أساسية'!F89</f>
        <v>0</v>
      </c>
      <c r="BE88" s="34">
        <f>'بيانات أساسية'!E89</f>
        <v>0</v>
      </c>
    </row>
    <row r="89" spans="54:57">
      <c r="BB89" s="33">
        <f>'بيانات أساسية'!D90</f>
        <v>0</v>
      </c>
      <c r="BC89" s="33">
        <f>'بيانات أساسية'!P90</f>
        <v>0</v>
      </c>
      <c r="BD89" s="33">
        <f>'بيانات أساسية'!F90</f>
        <v>0</v>
      </c>
      <c r="BE89" s="34">
        <f>'بيانات أساسية'!E90</f>
        <v>0</v>
      </c>
    </row>
    <row r="90" spans="54:57">
      <c r="BB90" s="33">
        <f>'بيانات أساسية'!D91</f>
        <v>0</v>
      </c>
      <c r="BC90" s="33">
        <f>'بيانات أساسية'!P91</f>
        <v>0</v>
      </c>
      <c r="BD90" s="33">
        <f>'بيانات أساسية'!F91</f>
        <v>0</v>
      </c>
      <c r="BE90" s="34">
        <f>'بيانات أساسية'!E91</f>
        <v>0</v>
      </c>
    </row>
    <row r="91" spans="54:57">
      <c r="BB91" s="33">
        <f>'بيانات أساسية'!D92</f>
        <v>0</v>
      </c>
      <c r="BC91" s="33">
        <f>'بيانات أساسية'!P92</f>
        <v>0</v>
      </c>
      <c r="BD91" s="33">
        <f>'بيانات أساسية'!F92</f>
        <v>0</v>
      </c>
      <c r="BE91" s="34">
        <f>'بيانات أساسية'!E92</f>
        <v>0</v>
      </c>
    </row>
    <row r="92" spans="54:57">
      <c r="BB92" s="33">
        <f>'بيانات أساسية'!D93</f>
        <v>0</v>
      </c>
      <c r="BC92" s="33">
        <f>'بيانات أساسية'!P93</f>
        <v>0</v>
      </c>
      <c r="BD92" s="33">
        <f>'بيانات أساسية'!F93</f>
        <v>0</v>
      </c>
      <c r="BE92" s="34">
        <f>'بيانات أساسية'!E93</f>
        <v>0</v>
      </c>
    </row>
    <row r="93" spans="54:57">
      <c r="BB93" s="33">
        <f>'بيانات أساسية'!D94</f>
        <v>0</v>
      </c>
      <c r="BC93" s="33">
        <f>'بيانات أساسية'!P94</f>
        <v>0</v>
      </c>
      <c r="BD93" s="33">
        <f>'بيانات أساسية'!F94</f>
        <v>0</v>
      </c>
      <c r="BE93" s="34">
        <f>'بيانات أساسية'!E94</f>
        <v>0</v>
      </c>
    </row>
    <row r="94" spans="54:57">
      <c r="BB94" s="33">
        <f>'بيانات أساسية'!D95</f>
        <v>0</v>
      </c>
      <c r="BC94" s="33">
        <f>'بيانات أساسية'!P95</f>
        <v>0</v>
      </c>
      <c r="BD94" s="33">
        <f>'بيانات أساسية'!F95</f>
        <v>0</v>
      </c>
      <c r="BE94" s="34">
        <f>'بيانات أساسية'!E95</f>
        <v>0</v>
      </c>
    </row>
    <row r="95" spans="54:57">
      <c r="BB95" s="33">
        <f>'بيانات أساسية'!D96</f>
        <v>0</v>
      </c>
      <c r="BC95" s="33">
        <f>'بيانات أساسية'!P96</f>
        <v>0</v>
      </c>
      <c r="BD95" s="33">
        <f>'بيانات أساسية'!F96</f>
        <v>0</v>
      </c>
      <c r="BE95" s="34">
        <f>'بيانات أساسية'!E96</f>
        <v>0</v>
      </c>
    </row>
    <row r="96" spans="54:57">
      <c r="BB96" s="33">
        <f>'بيانات أساسية'!D97</f>
        <v>0</v>
      </c>
      <c r="BC96" s="33">
        <f>'بيانات أساسية'!P97</f>
        <v>0</v>
      </c>
      <c r="BD96" s="33">
        <f>'بيانات أساسية'!F97</f>
        <v>0</v>
      </c>
      <c r="BE96" s="34">
        <f>'بيانات أساسية'!E97</f>
        <v>0</v>
      </c>
    </row>
    <row r="97" spans="54:57">
      <c r="BB97" s="33">
        <f>'بيانات أساسية'!D98</f>
        <v>0</v>
      </c>
      <c r="BC97" s="33">
        <f>'بيانات أساسية'!P98</f>
        <v>0</v>
      </c>
      <c r="BD97" s="33">
        <f>'بيانات أساسية'!F98</f>
        <v>0</v>
      </c>
      <c r="BE97" s="34">
        <f>'بيانات أساسية'!E98</f>
        <v>0</v>
      </c>
    </row>
    <row r="98" spans="54:57">
      <c r="BB98" s="33">
        <f>'بيانات أساسية'!D99</f>
        <v>0</v>
      </c>
      <c r="BC98" s="33">
        <f>'بيانات أساسية'!P99</f>
        <v>0</v>
      </c>
      <c r="BD98" s="33">
        <f>'بيانات أساسية'!F99</f>
        <v>0</v>
      </c>
      <c r="BE98" s="34">
        <f>'بيانات أساسية'!E99</f>
        <v>0</v>
      </c>
    </row>
    <row r="99" spans="54:57">
      <c r="BB99" s="33">
        <f>'بيانات أساسية'!D100</f>
        <v>0</v>
      </c>
      <c r="BC99" s="33">
        <f>'بيانات أساسية'!P100</f>
        <v>0</v>
      </c>
      <c r="BD99" s="33">
        <f>'بيانات أساسية'!F100</f>
        <v>0</v>
      </c>
      <c r="BE99" s="34">
        <f>'بيانات أساسية'!E100</f>
        <v>0</v>
      </c>
    </row>
    <row r="100" spans="54:57">
      <c r="BB100" s="33">
        <f>'بيانات أساسية'!D101</f>
        <v>0</v>
      </c>
      <c r="BC100" s="33">
        <f>'بيانات أساسية'!P101</f>
        <v>0</v>
      </c>
      <c r="BD100" s="33">
        <f>'بيانات أساسية'!F101</f>
        <v>0</v>
      </c>
      <c r="BE100" s="34">
        <f>'بيانات أساسية'!E101</f>
        <v>0</v>
      </c>
    </row>
    <row r="101" spans="54:57">
      <c r="BB101" s="33">
        <f>'بيانات أساسية'!D102</f>
        <v>0</v>
      </c>
      <c r="BC101" s="33">
        <f>'بيانات أساسية'!P102</f>
        <v>0</v>
      </c>
      <c r="BD101" s="33">
        <f>'بيانات أساسية'!F102</f>
        <v>0</v>
      </c>
      <c r="BE101" s="34">
        <f>'بيانات أساسية'!E102</f>
        <v>0</v>
      </c>
    </row>
    <row r="102" spans="54:57">
      <c r="BB102" s="33">
        <f>'بيانات أساسية'!D103</f>
        <v>0</v>
      </c>
      <c r="BC102" s="33">
        <f>'بيانات أساسية'!P103</f>
        <v>0</v>
      </c>
      <c r="BD102" s="33">
        <f>'بيانات أساسية'!F103</f>
        <v>0</v>
      </c>
      <c r="BE102" s="34">
        <f>'بيانات أساسية'!E103</f>
        <v>0</v>
      </c>
    </row>
    <row r="103" spans="54:57">
      <c r="BB103" s="33">
        <f>'بيانات أساسية'!D104</f>
        <v>0</v>
      </c>
      <c r="BC103" s="33">
        <f>'بيانات أساسية'!P104</f>
        <v>0</v>
      </c>
      <c r="BD103" s="33">
        <f>'بيانات أساسية'!F104</f>
        <v>0</v>
      </c>
      <c r="BE103" s="34">
        <f>'بيانات أساسية'!E104</f>
        <v>0</v>
      </c>
    </row>
    <row r="104" spans="54:57">
      <c r="BB104" s="33">
        <f>'بيانات أساسية'!D105</f>
        <v>0</v>
      </c>
      <c r="BC104" s="33">
        <f>'بيانات أساسية'!P105</f>
        <v>0</v>
      </c>
      <c r="BD104" s="33">
        <f>'بيانات أساسية'!F105</f>
        <v>0</v>
      </c>
      <c r="BE104" s="34">
        <f>'بيانات أساسية'!E105</f>
        <v>0</v>
      </c>
    </row>
    <row r="105" spans="54:57">
      <c r="BB105" s="33">
        <f>'بيانات أساسية'!D106</f>
        <v>0</v>
      </c>
      <c r="BC105" s="33">
        <f>'بيانات أساسية'!P106</f>
        <v>0</v>
      </c>
      <c r="BD105" s="33">
        <f>'بيانات أساسية'!F106</f>
        <v>0</v>
      </c>
      <c r="BE105" s="34">
        <f>'بيانات أساسية'!E106</f>
        <v>0</v>
      </c>
    </row>
    <row r="106" spans="54:57">
      <c r="BB106" s="33">
        <f>'بيانات أساسية'!D107</f>
        <v>0</v>
      </c>
      <c r="BC106" s="33">
        <f>'بيانات أساسية'!P107</f>
        <v>0</v>
      </c>
      <c r="BD106" s="33">
        <f>'بيانات أساسية'!F107</f>
        <v>0</v>
      </c>
      <c r="BE106" s="34">
        <f>'بيانات أساسية'!E107</f>
        <v>0</v>
      </c>
    </row>
    <row r="107" spans="54:57">
      <c r="BB107" s="33">
        <f>'بيانات أساسية'!D108</f>
        <v>0</v>
      </c>
      <c r="BC107" s="33">
        <f>'بيانات أساسية'!P108</f>
        <v>0</v>
      </c>
      <c r="BD107" s="33">
        <f>'بيانات أساسية'!F108</f>
        <v>0</v>
      </c>
      <c r="BE107" s="34">
        <f>'بيانات أساسية'!E108</f>
        <v>0</v>
      </c>
    </row>
    <row r="108" spans="54:57">
      <c r="BB108" s="33">
        <f>'بيانات أساسية'!D109</f>
        <v>0</v>
      </c>
      <c r="BC108" s="33">
        <f>'بيانات أساسية'!P109</f>
        <v>0</v>
      </c>
      <c r="BD108" s="33">
        <f>'بيانات أساسية'!F109</f>
        <v>0</v>
      </c>
      <c r="BE108" s="34">
        <f>'بيانات أساسية'!E109</f>
        <v>0</v>
      </c>
    </row>
    <row r="109" spans="54:57">
      <c r="BB109" s="33">
        <f>'بيانات أساسية'!D110</f>
        <v>0</v>
      </c>
      <c r="BC109" s="33">
        <f>'بيانات أساسية'!P110</f>
        <v>0</v>
      </c>
      <c r="BD109" s="33">
        <f>'بيانات أساسية'!F110</f>
        <v>0</v>
      </c>
      <c r="BE109" s="34">
        <f>'بيانات أساسية'!E110</f>
        <v>0</v>
      </c>
    </row>
    <row r="110" spans="54:57">
      <c r="BB110" s="33">
        <f>'بيانات أساسية'!D111</f>
        <v>0</v>
      </c>
      <c r="BC110" s="33">
        <f>'بيانات أساسية'!P111</f>
        <v>0</v>
      </c>
      <c r="BD110" s="33">
        <f>'بيانات أساسية'!F111</f>
        <v>0</v>
      </c>
      <c r="BE110" s="34">
        <f>'بيانات أساسية'!E111</f>
        <v>0</v>
      </c>
    </row>
    <row r="111" spans="54:57">
      <c r="BB111" s="33">
        <f>'بيانات أساسية'!D112</f>
        <v>0</v>
      </c>
      <c r="BC111" s="33">
        <f>'بيانات أساسية'!P112</f>
        <v>0</v>
      </c>
      <c r="BD111" s="33">
        <f>'بيانات أساسية'!F112</f>
        <v>0</v>
      </c>
      <c r="BE111" s="34">
        <f>'بيانات أساسية'!E112</f>
        <v>0</v>
      </c>
    </row>
    <row r="112" spans="54:57">
      <c r="BB112" s="33">
        <f>'بيانات أساسية'!D113</f>
        <v>0</v>
      </c>
      <c r="BC112" s="33">
        <f>'بيانات أساسية'!P113</f>
        <v>0</v>
      </c>
      <c r="BD112" s="33">
        <f>'بيانات أساسية'!F113</f>
        <v>0</v>
      </c>
      <c r="BE112" s="34">
        <f>'بيانات أساسية'!E113</f>
        <v>0</v>
      </c>
    </row>
    <row r="113" spans="54:57">
      <c r="BB113" s="33">
        <f>'بيانات أساسية'!D114</f>
        <v>0</v>
      </c>
      <c r="BC113" s="33">
        <f>'بيانات أساسية'!P114</f>
        <v>0</v>
      </c>
      <c r="BD113" s="33">
        <f>'بيانات أساسية'!F114</f>
        <v>0</v>
      </c>
      <c r="BE113" s="34">
        <f>'بيانات أساسية'!E114</f>
        <v>0</v>
      </c>
    </row>
    <row r="114" spans="54:57">
      <c r="BB114" s="33">
        <f>'بيانات أساسية'!D115</f>
        <v>0</v>
      </c>
      <c r="BC114" s="33">
        <f>'بيانات أساسية'!P115</f>
        <v>0</v>
      </c>
      <c r="BD114" s="33">
        <f>'بيانات أساسية'!F115</f>
        <v>0</v>
      </c>
      <c r="BE114" s="34">
        <f>'بيانات أساسية'!E115</f>
        <v>0</v>
      </c>
    </row>
    <row r="115" spans="54:57">
      <c r="BB115" s="33">
        <f>'بيانات أساسية'!D116</f>
        <v>0</v>
      </c>
      <c r="BC115" s="33">
        <f>'بيانات أساسية'!P116</f>
        <v>0</v>
      </c>
      <c r="BD115" s="33">
        <f>'بيانات أساسية'!F116</f>
        <v>0</v>
      </c>
      <c r="BE115" s="34">
        <f>'بيانات أساسية'!E116</f>
        <v>0</v>
      </c>
    </row>
    <row r="116" spans="54:57">
      <c r="BB116" s="33">
        <f>'بيانات أساسية'!D117</f>
        <v>0</v>
      </c>
      <c r="BC116" s="33">
        <f>'بيانات أساسية'!P117</f>
        <v>0</v>
      </c>
      <c r="BD116" s="33">
        <f>'بيانات أساسية'!F117</f>
        <v>0</v>
      </c>
      <c r="BE116" s="34">
        <f>'بيانات أساسية'!E117</f>
        <v>0</v>
      </c>
    </row>
    <row r="117" spans="54:57">
      <c r="BB117" s="33">
        <f>'بيانات أساسية'!D118</f>
        <v>0</v>
      </c>
      <c r="BC117" s="33">
        <f>'بيانات أساسية'!P118</f>
        <v>0</v>
      </c>
      <c r="BD117" s="33">
        <f>'بيانات أساسية'!F118</f>
        <v>0</v>
      </c>
      <c r="BE117" s="34">
        <f>'بيانات أساسية'!E118</f>
        <v>0</v>
      </c>
    </row>
    <row r="118" spans="54:57">
      <c r="BB118" s="33">
        <f>'بيانات أساسية'!D119</f>
        <v>0</v>
      </c>
      <c r="BC118" s="33">
        <f>'بيانات أساسية'!P119</f>
        <v>0</v>
      </c>
      <c r="BD118" s="33">
        <f>'بيانات أساسية'!F119</f>
        <v>0</v>
      </c>
      <c r="BE118" s="34">
        <f>'بيانات أساسية'!E119</f>
        <v>0</v>
      </c>
    </row>
    <row r="119" spans="54:57">
      <c r="BB119" s="33">
        <f>'بيانات أساسية'!D120</f>
        <v>0</v>
      </c>
      <c r="BC119" s="33">
        <f>'بيانات أساسية'!P120</f>
        <v>0</v>
      </c>
      <c r="BD119" s="33">
        <f>'بيانات أساسية'!F120</f>
        <v>0</v>
      </c>
      <c r="BE119" s="34">
        <f>'بيانات أساسية'!E120</f>
        <v>0</v>
      </c>
    </row>
    <row r="120" spans="54:57">
      <c r="BB120" s="33">
        <f>'بيانات أساسية'!D121</f>
        <v>0</v>
      </c>
      <c r="BC120" s="33">
        <f>'بيانات أساسية'!P121</f>
        <v>0</v>
      </c>
      <c r="BD120" s="33">
        <f>'بيانات أساسية'!F121</f>
        <v>0</v>
      </c>
      <c r="BE120" s="34">
        <f>'بيانات أساسية'!E121</f>
        <v>0</v>
      </c>
    </row>
    <row r="121" spans="54:57">
      <c r="BB121" s="33">
        <f>'بيانات أساسية'!D122</f>
        <v>0</v>
      </c>
      <c r="BC121" s="33">
        <f>'بيانات أساسية'!P122</f>
        <v>0</v>
      </c>
      <c r="BD121" s="33">
        <f>'بيانات أساسية'!F122</f>
        <v>0</v>
      </c>
      <c r="BE121" s="34">
        <f>'بيانات أساسية'!E122</f>
        <v>0</v>
      </c>
    </row>
    <row r="122" spans="54:57">
      <c r="BB122" s="33">
        <f>'بيانات أساسية'!D123</f>
        <v>0</v>
      </c>
      <c r="BC122" s="33">
        <f>'بيانات أساسية'!P123</f>
        <v>0</v>
      </c>
      <c r="BD122" s="33">
        <f>'بيانات أساسية'!F123</f>
        <v>0</v>
      </c>
      <c r="BE122" s="34">
        <f>'بيانات أساسية'!E123</f>
        <v>0</v>
      </c>
    </row>
    <row r="123" spans="54:57">
      <c r="BB123" s="33">
        <f>'بيانات أساسية'!D124</f>
        <v>0</v>
      </c>
      <c r="BC123" s="33">
        <f>'بيانات أساسية'!P124</f>
        <v>0</v>
      </c>
      <c r="BD123" s="33">
        <f>'بيانات أساسية'!F124</f>
        <v>0</v>
      </c>
      <c r="BE123" s="34">
        <f>'بيانات أساسية'!E124</f>
        <v>0</v>
      </c>
    </row>
    <row r="124" spans="54:57">
      <c r="BB124" s="33">
        <f>'بيانات أساسية'!D125</f>
        <v>0</v>
      </c>
      <c r="BC124" s="33">
        <f>'بيانات أساسية'!P125</f>
        <v>0</v>
      </c>
      <c r="BD124" s="33">
        <f>'بيانات أساسية'!F125</f>
        <v>0</v>
      </c>
      <c r="BE124" s="34">
        <f>'بيانات أساسية'!E125</f>
        <v>0</v>
      </c>
    </row>
    <row r="125" spans="54:57">
      <c r="BB125" s="33">
        <f>'بيانات أساسية'!D126</f>
        <v>0</v>
      </c>
      <c r="BC125" s="33">
        <f>'بيانات أساسية'!P126</f>
        <v>0</v>
      </c>
      <c r="BD125" s="33">
        <f>'بيانات أساسية'!F126</f>
        <v>0</v>
      </c>
      <c r="BE125" s="34">
        <f>'بيانات أساسية'!E126</f>
        <v>0</v>
      </c>
    </row>
    <row r="126" spans="54:57">
      <c r="BB126" s="33">
        <f>'بيانات أساسية'!D127</f>
        <v>0</v>
      </c>
      <c r="BC126" s="33">
        <f>'بيانات أساسية'!P127</f>
        <v>0</v>
      </c>
      <c r="BD126" s="33">
        <f>'بيانات أساسية'!F127</f>
        <v>0</v>
      </c>
      <c r="BE126" s="34">
        <f>'بيانات أساسية'!E127</f>
        <v>0</v>
      </c>
    </row>
    <row r="127" spans="54:57">
      <c r="BB127" s="33">
        <f>'بيانات أساسية'!D128</f>
        <v>0</v>
      </c>
      <c r="BC127" s="33">
        <f>'بيانات أساسية'!P128</f>
        <v>0</v>
      </c>
      <c r="BD127" s="33">
        <f>'بيانات أساسية'!F128</f>
        <v>0</v>
      </c>
      <c r="BE127" s="34">
        <f>'بيانات أساسية'!E128</f>
        <v>0</v>
      </c>
    </row>
    <row r="128" spans="54:57">
      <c r="BB128" s="33">
        <f>'بيانات أساسية'!D129</f>
        <v>0</v>
      </c>
      <c r="BC128" s="33">
        <f>'بيانات أساسية'!P129</f>
        <v>0</v>
      </c>
      <c r="BD128" s="33">
        <f>'بيانات أساسية'!F129</f>
        <v>0</v>
      </c>
      <c r="BE128" s="34">
        <f>'بيانات أساسية'!E129</f>
        <v>0</v>
      </c>
    </row>
    <row r="129" spans="54:57">
      <c r="BB129" s="33">
        <f>'بيانات أساسية'!D130</f>
        <v>0</v>
      </c>
      <c r="BC129" s="33">
        <f>'بيانات أساسية'!P130</f>
        <v>0</v>
      </c>
      <c r="BD129" s="33">
        <f>'بيانات أساسية'!F130</f>
        <v>0</v>
      </c>
      <c r="BE129" s="34">
        <f>'بيانات أساسية'!E130</f>
        <v>0</v>
      </c>
    </row>
    <row r="130" spans="54:57">
      <c r="BB130" s="33">
        <f>'بيانات أساسية'!D131</f>
        <v>0</v>
      </c>
      <c r="BC130" s="33">
        <f>'بيانات أساسية'!P131</f>
        <v>0</v>
      </c>
      <c r="BD130" s="33">
        <f>'بيانات أساسية'!F131</f>
        <v>0</v>
      </c>
      <c r="BE130" s="34">
        <f>'بيانات أساسية'!E131</f>
        <v>0</v>
      </c>
    </row>
    <row r="131" spans="54:57">
      <c r="BB131" s="33">
        <f>'بيانات أساسية'!D132</f>
        <v>0</v>
      </c>
      <c r="BC131" s="33">
        <f>'بيانات أساسية'!P132</f>
        <v>0</v>
      </c>
      <c r="BD131" s="33">
        <f>'بيانات أساسية'!F132</f>
        <v>0</v>
      </c>
      <c r="BE131" s="34">
        <f>'بيانات أساسية'!E132</f>
        <v>0</v>
      </c>
    </row>
    <row r="132" spans="54:57">
      <c r="BB132" s="33">
        <f>'بيانات أساسية'!D133</f>
        <v>0</v>
      </c>
      <c r="BC132" s="33">
        <f>'بيانات أساسية'!P133</f>
        <v>0</v>
      </c>
      <c r="BD132" s="33">
        <f>'بيانات أساسية'!F133</f>
        <v>0</v>
      </c>
      <c r="BE132" s="34">
        <f>'بيانات أساسية'!E133</f>
        <v>0</v>
      </c>
    </row>
    <row r="133" spans="54:57">
      <c r="BB133" s="33">
        <f>'بيانات أساسية'!D134</f>
        <v>0</v>
      </c>
      <c r="BC133" s="33">
        <f>'بيانات أساسية'!P134</f>
        <v>0</v>
      </c>
      <c r="BD133" s="33">
        <f>'بيانات أساسية'!F134</f>
        <v>0</v>
      </c>
      <c r="BE133" s="34">
        <f>'بيانات أساسية'!E134</f>
        <v>0</v>
      </c>
    </row>
    <row r="134" spans="54:57">
      <c r="BB134" s="33">
        <f>'بيانات أساسية'!D135</f>
        <v>0</v>
      </c>
      <c r="BC134" s="33">
        <f>'بيانات أساسية'!P135</f>
        <v>0</v>
      </c>
      <c r="BD134" s="33">
        <f>'بيانات أساسية'!F135</f>
        <v>0</v>
      </c>
      <c r="BE134" s="34">
        <f>'بيانات أساسية'!E135</f>
        <v>0</v>
      </c>
    </row>
    <row r="135" spans="54:57">
      <c r="BB135" s="33">
        <f>'بيانات أساسية'!D136</f>
        <v>0</v>
      </c>
      <c r="BC135" s="33">
        <f>'بيانات أساسية'!P136</f>
        <v>0</v>
      </c>
      <c r="BD135" s="33">
        <f>'بيانات أساسية'!F136</f>
        <v>0</v>
      </c>
      <c r="BE135" s="34">
        <f>'بيانات أساسية'!E136</f>
        <v>0</v>
      </c>
    </row>
    <row r="136" spans="54:57">
      <c r="BB136" s="33">
        <f>'بيانات أساسية'!D137</f>
        <v>0</v>
      </c>
      <c r="BC136" s="33">
        <f>'بيانات أساسية'!P137</f>
        <v>0</v>
      </c>
      <c r="BD136" s="33">
        <f>'بيانات أساسية'!F137</f>
        <v>0</v>
      </c>
      <c r="BE136" s="34">
        <f>'بيانات أساسية'!E137</f>
        <v>0</v>
      </c>
    </row>
    <row r="137" spans="54:57">
      <c r="BB137" s="33">
        <f>'بيانات أساسية'!D138</f>
        <v>0</v>
      </c>
      <c r="BC137" s="33">
        <f>'بيانات أساسية'!P138</f>
        <v>0</v>
      </c>
      <c r="BD137" s="33">
        <f>'بيانات أساسية'!F138</f>
        <v>0</v>
      </c>
      <c r="BE137" s="34">
        <f>'بيانات أساسية'!E138</f>
        <v>0</v>
      </c>
    </row>
    <row r="138" spans="54:57">
      <c r="BB138" s="33">
        <f>'بيانات أساسية'!D139</f>
        <v>0</v>
      </c>
      <c r="BC138" s="33">
        <f>'بيانات أساسية'!P139</f>
        <v>0</v>
      </c>
      <c r="BD138" s="33">
        <f>'بيانات أساسية'!F139</f>
        <v>0</v>
      </c>
      <c r="BE138" s="34">
        <f>'بيانات أساسية'!E139</f>
        <v>0</v>
      </c>
    </row>
    <row r="139" spans="54:57">
      <c r="BB139" s="33">
        <f>'بيانات أساسية'!D140</f>
        <v>0</v>
      </c>
      <c r="BC139" s="33">
        <f>'بيانات أساسية'!P140</f>
        <v>0</v>
      </c>
      <c r="BD139" s="33">
        <f>'بيانات أساسية'!F140</f>
        <v>0</v>
      </c>
      <c r="BE139" s="34">
        <f>'بيانات أساسية'!E140</f>
        <v>0</v>
      </c>
    </row>
    <row r="140" spans="54:57">
      <c r="BB140" s="33">
        <f>'بيانات أساسية'!D141</f>
        <v>0</v>
      </c>
      <c r="BC140" s="33">
        <f>'بيانات أساسية'!P141</f>
        <v>0</v>
      </c>
      <c r="BD140" s="33">
        <f>'بيانات أساسية'!F141</f>
        <v>0</v>
      </c>
      <c r="BE140" s="34">
        <f>'بيانات أساسية'!E141</f>
        <v>0</v>
      </c>
    </row>
    <row r="141" spans="54:57">
      <c r="BB141" s="33">
        <f>'بيانات أساسية'!D142</f>
        <v>0</v>
      </c>
      <c r="BC141" s="33">
        <f>'بيانات أساسية'!P142</f>
        <v>0</v>
      </c>
      <c r="BD141" s="33">
        <f>'بيانات أساسية'!F142</f>
        <v>0</v>
      </c>
      <c r="BE141" s="34">
        <f>'بيانات أساسية'!E142</f>
        <v>0</v>
      </c>
    </row>
    <row r="142" spans="54:57">
      <c r="BB142" s="33">
        <f>'بيانات أساسية'!D143</f>
        <v>0</v>
      </c>
      <c r="BC142" s="33">
        <f>'بيانات أساسية'!P143</f>
        <v>0</v>
      </c>
      <c r="BD142" s="33">
        <f>'بيانات أساسية'!F143</f>
        <v>0</v>
      </c>
      <c r="BE142" s="34">
        <f>'بيانات أساسية'!E143</f>
        <v>0</v>
      </c>
    </row>
    <row r="143" spans="54:57">
      <c r="BB143" s="33">
        <f>'بيانات أساسية'!D144</f>
        <v>0</v>
      </c>
      <c r="BC143" s="33">
        <f>'بيانات أساسية'!P144</f>
        <v>0</v>
      </c>
      <c r="BD143" s="33">
        <f>'بيانات أساسية'!F144</f>
        <v>0</v>
      </c>
      <c r="BE143" s="34">
        <f>'بيانات أساسية'!E144</f>
        <v>0</v>
      </c>
    </row>
    <row r="144" spans="54:57">
      <c r="BB144" s="33">
        <f>'بيانات أساسية'!D145</f>
        <v>0</v>
      </c>
      <c r="BC144" s="33">
        <f>'بيانات أساسية'!P145</f>
        <v>0</v>
      </c>
      <c r="BD144" s="33">
        <f>'بيانات أساسية'!F145</f>
        <v>0</v>
      </c>
      <c r="BE144" s="34">
        <f>'بيانات أساسية'!E145</f>
        <v>0</v>
      </c>
    </row>
    <row r="145" spans="54:57">
      <c r="BB145" s="33">
        <f>'بيانات أساسية'!D146</f>
        <v>0</v>
      </c>
      <c r="BC145" s="33">
        <f>'بيانات أساسية'!P146</f>
        <v>0</v>
      </c>
      <c r="BD145" s="33">
        <f>'بيانات أساسية'!F146</f>
        <v>0</v>
      </c>
      <c r="BE145" s="34">
        <f>'بيانات أساسية'!E146</f>
        <v>0</v>
      </c>
    </row>
    <row r="146" spans="54:57">
      <c r="BB146" s="33">
        <f>'بيانات أساسية'!D147</f>
        <v>0</v>
      </c>
      <c r="BC146" s="33">
        <f>'بيانات أساسية'!P147</f>
        <v>0</v>
      </c>
      <c r="BD146" s="33">
        <f>'بيانات أساسية'!F147</f>
        <v>0</v>
      </c>
      <c r="BE146" s="34">
        <f>'بيانات أساسية'!E147</f>
        <v>0</v>
      </c>
    </row>
    <row r="147" spans="54:57">
      <c r="BB147" s="33">
        <f>'بيانات أساسية'!D148</f>
        <v>0</v>
      </c>
      <c r="BC147" s="33">
        <f>'بيانات أساسية'!P148</f>
        <v>0</v>
      </c>
      <c r="BD147" s="33">
        <f>'بيانات أساسية'!F148</f>
        <v>0</v>
      </c>
      <c r="BE147" s="34">
        <f>'بيانات أساسية'!E148</f>
        <v>0</v>
      </c>
    </row>
    <row r="148" spans="54:57">
      <c r="BB148" s="33">
        <f>'بيانات أساسية'!D149</f>
        <v>0</v>
      </c>
      <c r="BC148" s="33">
        <f>'بيانات أساسية'!P149</f>
        <v>0</v>
      </c>
      <c r="BD148" s="33">
        <f>'بيانات أساسية'!F149</f>
        <v>0</v>
      </c>
      <c r="BE148" s="34">
        <f>'بيانات أساسية'!E149</f>
        <v>0</v>
      </c>
    </row>
    <row r="149" spans="54:57">
      <c r="BB149" s="33">
        <f>'بيانات أساسية'!D150</f>
        <v>0</v>
      </c>
      <c r="BC149" s="33">
        <f>'بيانات أساسية'!P150</f>
        <v>0</v>
      </c>
      <c r="BD149" s="33">
        <f>'بيانات أساسية'!F150</f>
        <v>0</v>
      </c>
      <c r="BE149" s="34">
        <f>'بيانات أساسية'!E150</f>
        <v>0</v>
      </c>
    </row>
    <row r="150" spans="54:57">
      <c r="BB150" s="33">
        <f>'بيانات أساسية'!D151</f>
        <v>0</v>
      </c>
      <c r="BC150" s="33">
        <f>'بيانات أساسية'!P151</f>
        <v>0</v>
      </c>
      <c r="BD150" s="33">
        <f>'بيانات أساسية'!F151</f>
        <v>0</v>
      </c>
      <c r="BE150" s="34">
        <f>'بيانات أساسية'!E151</f>
        <v>0</v>
      </c>
    </row>
    <row r="151" spans="54:57">
      <c r="BB151" s="33">
        <f>'بيانات أساسية'!D152</f>
        <v>0</v>
      </c>
      <c r="BC151" s="33">
        <f>'بيانات أساسية'!P152</f>
        <v>0</v>
      </c>
      <c r="BD151" s="33">
        <f>'بيانات أساسية'!F152</f>
        <v>0</v>
      </c>
      <c r="BE151" s="34">
        <f>'بيانات أساسية'!E152</f>
        <v>0</v>
      </c>
    </row>
    <row r="152" spans="54:57">
      <c r="BB152" s="33">
        <f>'بيانات أساسية'!D153</f>
        <v>0</v>
      </c>
      <c r="BC152" s="33">
        <f>'بيانات أساسية'!P153</f>
        <v>0</v>
      </c>
      <c r="BD152" s="33">
        <f>'بيانات أساسية'!F153</f>
        <v>0</v>
      </c>
      <c r="BE152" s="34">
        <f>'بيانات أساسية'!E153</f>
        <v>0</v>
      </c>
    </row>
    <row r="153" spans="54:57">
      <c r="BB153" s="33">
        <f>'بيانات أساسية'!D154</f>
        <v>0</v>
      </c>
      <c r="BC153" s="33">
        <f>'بيانات أساسية'!P154</f>
        <v>0</v>
      </c>
      <c r="BD153" s="33">
        <f>'بيانات أساسية'!F154</f>
        <v>0</v>
      </c>
      <c r="BE153" s="34">
        <f>'بيانات أساسية'!E154</f>
        <v>0</v>
      </c>
    </row>
    <row r="154" spans="54:57">
      <c r="BB154" s="33">
        <f>'بيانات أساسية'!D155</f>
        <v>0</v>
      </c>
      <c r="BC154" s="33">
        <f>'بيانات أساسية'!P155</f>
        <v>0</v>
      </c>
      <c r="BD154" s="33">
        <f>'بيانات أساسية'!F155</f>
        <v>0</v>
      </c>
      <c r="BE154" s="34">
        <f>'بيانات أساسية'!E155</f>
        <v>0</v>
      </c>
    </row>
    <row r="155" spans="54:57">
      <c r="BB155" s="33">
        <f>'بيانات أساسية'!D156</f>
        <v>0</v>
      </c>
      <c r="BC155" s="33">
        <f>'بيانات أساسية'!P156</f>
        <v>0</v>
      </c>
      <c r="BD155" s="33">
        <f>'بيانات أساسية'!F156</f>
        <v>0</v>
      </c>
      <c r="BE155" s="34">
        <f>'بيانات أساسية'!E156</f>
        <v>0</v>
      </c>
    </row>
    <row r="156" spans="54:57">
      <c r="BB156" s="33">
        <f>'بيانات أساسية'!D157</f>
        <v>0</v>
      </c>
      <c r="BC156" s="33">
        <f>'بيانات أساسية'!P157</f>
        <v>0</v>
      </c>
      <c r="BD156" s="33">
        <f>'بيانات أساسية'!F157</f>
        <v>0</v>
      </c>
      <c r="BE156" s="34">
        <f>'بيانات أساسية'!E157</f>
        <v>0</v>
      </c>
    </row>
    <row r="157" spans="54:57">
      <c r="BB157" s="33">
        <f>'بيانات أساسية'!D158</f>
        <v>0</v>
      </c>
      <c r="BC157" s="33">
        <f>'بيانات أساسية'!P158</f>
        <v>0</v>
      </c>
      <c r="BD157" s="33">
        <f>'بيانات أساسية'!F158</f>
        <v>0</v>
      </c>
      <c r="BE157" s="34">
        <f>'بيانات أساسية'!E158</f>
        <v>0</v>
      </c>
    </row>
    <row r="158" spans="54:57">
      <c r="BB158" s="33">
        <f>'بيانات أساسية'!D159</f>
        <v>0</v>
      </c>
      <c r="BC158" s="33">
        <f>'بيانات أساسية'!P159</f>
        <v>0</v>
      </c>
      <c r="BD158" s="33">
        <f>'بيانات أساسية'!F159</f>
        <v>0</v>
      </c>
      <c r="BE158" s="34">
        <f>'بيانات أساسية'!E159</f>
        <v>0</v>
      </c>
    </row>
    <row r="159" spans="54:57">
      <c r="BB159" s="33">
        <f>'بيانات أساسية'!D160</f>
        <v>0</v>
      </c>
      <c r="BC159" s="33">
        <f>'بيانات أساسية'!P160</f>
        <v>0</v>
      </c>
      <c r="BD159" s="33">
        <f>'بيانات أساسية'!F160</f>
        <v>0</v>
      </c>
      <c r="BE159" s="34">
        <f>'بيانات أساسية'!E160</f>
        <v>0</v>
      </c>
    </row>
    <row r="160" spans="54:57">
      <c r="BB160" s="33">
        <f>'بيانات أساسية'!D161</f>
        <v>0</v>
      </c>
      <c r="BC160" s="33">
        <f>'بيانات أساسية'!P161</f>
        <v>0</v>
      </c>
      <c r="BD160" s="33">
        <f>'بيانات أساسية'!F161</f>
        <v>0</v>
      </c>
      <c r="BE160" s="34">
        <f>'بيانات أساسية'!E161</f>
        <v>0</v>
      </c>
    </row>
    <row r="161" spans="54:57">
      <c r="BB161" s="33">
        <f>'بيانات أساسية'!D162</f>
        <v>0</v>
      </c>
      <c r="BC161" s="33">
        <f>'بيانات أساسية'!P162</f>
        <v>0</v>
      </c>
      <c r="BD161" s="33">
        <f>'بيانات أساسية'!F162</f>
        <v>0</v>
      </c>
      <c r="BE161" s="34">
        <f>'بيانات أساسية'!E162</f>
        <v>0</v>
      </c>
    </row>
    <row r="162" spans="54:57">
      <c r="BB162" s="33">
        <f>'بيانات أساسية'!D163</f>
        <v>0</v>
      </c>
      <c r="BC162" s="33">
        <f>'بيانات أساسية'!P163</f>
        <v>0</v>
      </c>
      <c r="BD162" s="33">
        <f>'بيانات أساسية'!F163</f>
        <v>0</v>
      </c>
      <c r="BE162" s="34">
        <f>'بيانات أساسية'!E163</f>
        <v>0</v>
      </c>
    </row>
    <row r="163" spans="54:57">
      <c r="BB163" s="33">
        <f>'بيانات أساسية'!D164</f>
        <v>0</v>
      </c>
      <c r="BC163" s="33">
        <f>'بيانات أساسية'!P164</f>
        <v>0</v>
      </c>
      <c r="BD163" s="33">
        <f>'بيانات أساسية'!F164</f>
        <v>0</v>
      </c>
      <c r="BE163" s="34">
        <f>'بيانات أساسية'!E164</f>
        <v>0</v>
      </c>
    </row>
    <row r="164" spans="54:57">
      <c r="BB164" s="33">
        <f>'بيانات أساسية'!D165</f>
        <v>0</v>
      </c>
      <c r="BC164" s="33">
        <f>'بيانات أساسية'!P165</f>
        <v>0</v>
      </c>
      <c r="BD164" s="33">
        <f>'بيانات أساسية'!F165</f>
        <v>0</v>
      </c>
      <c r="BE164" s="34">
        <f>'بيانات أساسية'!E165</f>
        <v>0</v>
      </c>
    </row>
    <row r="165" spans="54:57">
      <c r="BB165" s="33">
        <f>'بيانات أساسية'!D166</f>
        <v>0</v>
      </c>
      <c r="BC165" s="33">
        <f>'بيانات أساسية'!P166</f>
        <v>0</v>
      </c>
      <c r="BD165" s="33">
        <f>'بيانات أساسية'!F166</f>
        <v>0</v>
      </c>
      <c r="BE165" s="34">
        <f>'بيانات أساسية'!E166</f>
        <v>0</v>
      </c>
    </row>
    <row r="166" spans="54:57">
      <c r="BB166" s="33">
        <f>'بيانات أساسية'!D167</f>
        <v>0</v>
      </c>
      <c r="BC166" s="33">
        <f>'بيانات أساسية'!P167</f>
        <v>0</v>
      </c>
      <c r="BD166" s="33">
        <f>'بيانات أساسية'!F167</f>
        <v>0</v>
      </c>
      <c r="BE166" s="34">
        <f>'بيانات أساسية'!E167</f>
        <v>0</v>
      </c>
    </row>
    <row r="167" spans="54:57">
      <c r="BB167" s="33">
        <f>'بيانات أساسية'!D168</f>
        <v>0</v>
      </c>
      <c r="BC167" s="33">
        <f>'بيانات أساسية'!P168</f>
        <v>0</v>
      </c>
      <c r="BD167" s="33">
        <f>'بيانات أساسية'!F168</f>
        <v>0</v>
      </c>
      <c r="BE167" s="34">
        <f>'بيانات أساسية'!E168</f>
        <v>0</v>
      </c>
    </row>
    <row r="168" spans="54:57">
      <c r="BB168" s="33">
        <f>'بيانات أساسية'!D169</f>
        <v>0</v>
      </c>
      <c r="BC168" s="33">
        <f>'بيانات أساسية'!P169</f>
        <v>0</v>
      </c>
      <c r="BD168" s="33">
        <f>'بيانات أساسية'!F169</f>
        <v>0</v>
      </c>
      <c r="BE168" s="34">
        <f>'بيانات أساسية'!E169</f>
        <v>0</v>
      </c>
    </row>
    <row r="169" spans="54:57">
      <c r="BB169" s="33">
        <f>'بيانات أساسية'!D170</f>
        <v>0</v>
      </c>
      <c r="BC169" s="33">
        <f>'بيانات أساسية'!P170</f>
        <v>0</v>
      </c>
      <c r="BD169" s="33">
        <f>'بيانات أساسية'!F170</f>
        <v>0</v>
      </c>
      <c r="BE169" s="34">
        <f>'بيانات أساسية'!E170</f>
        <v>0</v>
      </c>
    </row>
    <row r="170" spans="54:57">
      <c r="BB170" s="33">
        <f>'بيانات أساسية'!D171</f>
        <v>0</v>
      </c>
      <c r="BC170" s="33">
        <f>'بيانات أساسية'!P171</f>
        <v>0</v>
      </c>
      <c r="BD170" s="33">
        <f>'بيانات أساسية'!F171</f>
        <v>0</v>
      </c>
      <c r="BE170" s="34">
        <f>'بيانات أساسية'!E171</f>
        <v>0</v>
      </c>
    </row>
    <row r="171" spans="54:57">
      <c r="BB171" s="33">
        <f>'بيانات أساسية'!D172</f>
        <v>0</v>
      </c>
      <c r="BC171" s="33">
        <f>'بيانات أساسية'!P172</f>
        <v>0</v>
      </c>
      <c r="BD171" s="33">
        <f>'بيانات أساسية'!F172</f>
        <v>0</v>
      </c>
      <c r="BE171" s="34">
        <f>'بيانات أساسية'!E172</f>
        <v>0</v>
      </c>
    </row>
    <row r="172" spans="54:57">
      <c r="BB172" s="33">
        <f>'بيانات أساسية'!D173</f>
        <v>0</v>
      </c>
      <c r="BC172" s="33">
        <f>'بيانات أساسية'!P173</f>
        <v>0</v>
      </c>
      <c r="BD172" s="33">
        <f>'بيانات أساسية'!F173</f>
        <v>0</v>
      </c>
      <c r="BE172" s="34">
        <f>'بيانات أساسية'!E173</f>
        <v>0</v>
      </c>
    </row>
    <row r="173" spans="54:57">
      <c r="BB173" s="33">
        <f>'بيانات أساسية'!D174</f>
        <v>0</v>
      </c>
      <c r="BC173" s="33">
        <f>'بيانات أساسية'!P174</f>
        <v>0</v>
      </c>
      <c r="BD173" s="33">
        <f>'بيانات أساسية'!F174</f>
        <v>0</v>
      </c>
      <c r="BE173" s="34">
        <f>'بيانات أساسية'!E174</f>
        <v>0</v>
      </c>
    </row>
    <row r="174" spans="54:57">
      <c r="BB174" s="33">
        <f>'بيانات أساسية'!D175</f>
        <v>0</v>
      </c>
      <c r="BC174" s="33">
        <f>'بيانات أساسية'!P175</f>
        <v>0</v>
      </c>
      <c r="BD174" s="33">
        <f>'بيانات أساسية'!F175</f>
        <v>0</v>
      </c>
      <c r="BE174" s="34">
        <f>'بيانات أساسية'!E175</f>
        <v>0</v>
      </c>
    </row>
    <row r="175" spans="54:57">
      <c r="BB175" s="33">
        <f>'بيانات أساسية'!D176</f>
        <v>0</v>
      </c>
      <c r="BC175" s="33">
        <f>'بيانات أساسية'!P176</f>
        <v>0</v>
      </c>
      <c r="BD175" s="33">
        <f>'بيانات أساسية'!F176</f>
        <v>0</v>
      </c>
      <c r="BE175" s="34">
        <f>'بيانات أساسية'!E176</f>
        <v>0</v>
      </c>
    </row>
    <row r="176" spans="54:57">
      <c r="BB176" s="33">
        <f>'بيانات أساسية'!D177</f>
        <v>0</v>
      </c>
      <c r="BC176" s="33">
        <f>'بيانات أساسية'!P177</f>
        <v>0</v>
      </c>
      <c r="BD176" s="33">
        <f>'بيانات أساسية'!F177</f>
        <v>0</v>
      </c>
      <c r="BE176" s="34">
        <f>'بيانات أساسية'!E177</f>
        <v>0</v>
      </c>
    </row>
    <row r="177" spans="54:57">
      <c r="BB177" s="33">
        <f>'بيانات أساسية'!D178</f>
        <v>0</v>
      </c>
      <c r="BC177" s="33">
        <f>'بيانات أساسية'!P178</f>
        <v>0</v>
      </c>
      <c r="BD177" s="33">
        <f>'بيانات أساسية'!F178</f>
        <v>0</v>
      </c>
      <c r="BE177" s="34">
        <f>'بيانات أساسية'!E178</f>
        <v>0</v>
      </c>
    </row>
    <row r="178" spans="54:57">
      <c r="BB178" s="33">
        <f>'بيانات أساسية'!D179</f>
        <v>0</v>
      </c>
      <c r="BC178" s="33">
        <f>'بيانات أساسية'!P179</f>
        <v>0</v>
      </c>
      <c r="BD178" s="33">
        <f>'بيانات أساسية'!F179</f>
        <v>0</v>
      </c>
      <c r="BE178" s="34">
        <f>'بيانات أساسية'!E179</f>
        <v>0</v>
      </c>
    </row>
    <row r="179" spans="54:57">
      <c r="BB179" s="33">
        <f>'بيانات أساسية'!D180</f>
        <v>0</v>
      </c>
      <c r="BC179" s="33">
        <f>'بيانات أساسية'!P180</f>
        <v>0</v>
      </c>
      <c r="BD179" s="33">
        <f>'بيانات أساسية'!F180</f>
        <v>0</v>
      </c>
      <c r="BE179" s="34">
        <f>'بيانات أساسية'!E180</f>
        <v>0</v>
      </c>
    </row>
    <row r="180" spans="54:57">
      <c r="BB180" s="33">
        <f>'بيانات أساسية'!D181</f>
        <v>0</v>
      </c>
      <c r="BC180" s="33">
        <f>'بيانات أساسية'!P181</f>
        <v>0</v>
      </c>
      <c r="BD180" s="33">
        <f>'بيانات أساسية'!F181</f>
        <v>0</v>
      </c>
      <c r="BE180" s="34">
        <f>'بيانات أساسية'!E181</f>
        <v>0</v>
      </c>
    </row>
    <row r="181" spans="54:57">
      <c r="BB181" s="33">
        <f>'بيانات أساسية'!D182</f>
        <v>0</v>
      </c>
      <c r="BC181" s="33">
        <f>'بيانات أساسية'!P182</f>
        <v>0</v>
      </c>
      <c r="BD181" s="33">
        <f>'بيانات أساسية'!F182</f>
        <v>0</v>
      </c>
      <c r="BE181" s="34">
        <f>'بيانات أساسية'!E182</f>
        <v>0</v>
      </c>
    </row>
    <row r="182" spans="54:57">
      <c r="BB182" s="33">
        <f>'بيانات أساسية'!D183</f>
        <v>0</v>
      </c>
      <c r="BC182" s="33">
        <f>'بيانات أساسية'!P183</f>
        <v>0</v>
      </c>
      <c r="BD182" s="33">
        <f>'بيانات أساسية'!F183</f>
        <v>0</v>
      </c>
      <c r="BE182" s="34">
        <f>'بيانات أساسية'!E183</f>
        <v>0</v>
      </c>
    </row>
    <row r="183" spans="54:57">
      <c r="BB183" s="33">
        <f>'بيانات أساسية'!D184</f>
        <v>0</v>
      </c>
      <c r="BC183" s="33">
        <f>'بيانات أساسية'!P184</f>
        <v>0</v>
      </c>
      <c r="BD183" s="33">
        <f>'بيانات أساسية'!F184</f>
        <v>0</v>
      </c>
      <c r="BE183" s="34">
        <f>'بيانات أساسية'!E184</f>
        <v>0</v>
      </c>
    </row>
    <row r="184" spans="54:57">
      <c r="BB184" s="33">
        <f>'بيانات أساسية'!D185</f>
        <v>0</v>
      </c>
      <c r="BC184" s="33">
        <f>'بيانات أساسية'!P185</f>
        <v>0</v>
      </c>
      <c r="BD184" s="33">
        <f>'بيانات أساسية'!F185</f>
        <v>0</v>
      </c>
      <c r="BE184" s="34">
        <f>'بيانات أساسية'!E185</f>
        <v>0</v>
      </c>
    </row>
    <row r="185" spans="54:57">
      <c r="BB185" s="33">
        <f>'بيانات أساسية'!D186</f>
        <v>0</v>
      </c>
      <c r="BC185" s="33">
        <f>'بيانات أساسية'!P186</f>
        <v>0</v>
      </c>
      <c r="BD185" s="33">
        <f>'بيانات أساسية'!F186</f>
        <v>0</v>
      </c>
      <c r="BE185" s="34">
        <f>'بيانات أساسية'!E186</f>
        <v>0</v>
      </c>
    </row>
    <row r="186" spans="54:57">
      <c r="BB186" s="33">
        <f>'بيانات أساسية'!D187</f>
        <v>0</v>
      </c>
      <c r="BC186" s="33">
        <f>'بيانات أساسية'!P187</f>
        <v>0</v>
      </c>
      <c r="BD186" s="33">
        <f>'بيانات أساسية'!F187</f>
        <v>0</v>
      </c>
      <c r="BE186" s="34">
        <f>'بيانات أساسية'!E187</f>
        <v>0</v>
      </c>
    </row>
    <row r="187" spans="54:57">
      <c r="BB187" s="33">
        <f>'بيانات أساسية'!D188</f>
        <v>0</v>
      </c>
      <c r="BC187" s="33">
        <f>'بيانات أساسية'!P188</f>
        <v>0</v>
      </c>
      <c r="BD187" s="33">
        <f>'بيانات أساسية'!F188</f>
        <v>0</v>
      </c>
      <c r="BE187" s="34">
        <f>'بيانات أساسية'!E188</f>
        <v>0</v>
      </c>
    </row>
    <row r="188" spans="54:57">
      <c r="BB188" s="33">
        <f>'بيانات أساسية'!D189</f>
        <v>0</v>
      </c>
      <c r="BC188" s="33">
        <f>'بيانات أساسية'!P189</f>
        <v>0</v>
      </c>
      <c r="BD188" s="33">
        <f>'بيانات أساسية'!F189</f>
        <v>0</v>
      </c>
      <c r="BE188" s="34">
        <f>'بيانات أساسية'!E189</f>
        <v>0</v>
      </c>
    </row>
    <row r="189" spans="54:57">
      <c r="BB189" s="33">
        <f>'بيانات أساسية'!D190</f>
        <v>0</v>
      </c>
      <c r="BC189" s="33">
        <f>'بيانات أساسية'!P190</f>
        <v>0</v>
      </c>
      <c r="BD189" s="33">
        <f>'بيانات أساسية'!F190</f>
        <v>0</v>
      </c>
      <c r="BE189" s="34">
        <f>'بيانات أساسية'!E190</f>
        <v>0</v>
      </c>
    </row>
    <row r="190" spans="54:57">
      <c r="BB190" s="33">
        <f>'بيانات أساسية'!D191</f>
        <v>0</v>
      </c>
      <c r="BC190" s="33">
        <f>'بيانات أساسية'!P191</f>
        <v>0</v>
      </c>
      <c r="BD190" s="33">
        <f>'بيانات أساسية'!F191</f>
        <v>0</v>
      </c>
      <c r="BE190" s="34">
        <f>'بيانات أساسية'!E191</f>
        <v>0</v>
      </c>
    </row>
    <row r="191" spans="54:57">
      <c r="BB191" s="33">
        <f>'بيانات أساسية'!D27</f>
        <v>0</v>
      </c>
      <c r="BD191" s="33">
        <f>'بيانات أساسية'!F27</f>
        <v>0</v>
      </c>
      <c r="BE191" s="34">
        <f>'بيانات أساسية'!E27</f>
        <v>0</v>
      </c>
    </row>
    <row r="192" spans="54:57">
      <c r="BB192" s="33">
        <f>'بيانات أساسية'!D192</f>
        <v>0</v>
      </c>
      <c r="BC192" s="33">
        <f>'بيانات أساسية'!P192</f>
        <v>0</v>
      </c>
      <c r="BD192" s="33">
        <f>'بيانات أساسية'!F192</f>
        <v>0</v>
      </c>
      <c r="BE192" s="34">
        <f>'بيانات أساسية'!E192</f>
        <v>0</v>
      </c>
    </row>
    <row r="193" spans="54:57">
      <c r="BB193" s="33">
        <f>'بيانات أساسية'!D193</f>
        <v>0</v>
      </c>
      <c r="BC193" s="33">
        <f>'بيانات أساسية'!P193</f>
        <v>0</v>
      </c>
      <c r="BD193" s="33">
        <f>'بيانات أساسية'!F193</f>
        <v>0</v>
      </c>
      <c r="BE193" s="34">
        <f>'بيانات أساسية'!E193</f>
        <v>0</v>
      </c>
    </row>
    <row r="194" spans="54:57">
      <c r="BB194" s="33">
        <f>'بيانات أساسية'!D194</f>
        <v>0</v>
      </c>
      <c r="BC194" s="33">
        <f>'بيانات أساسية'!P194</f>
        <v>0</v>
      </c>
      <c r="BD194" s="33">
        <f>'بيانات أساسية'!F194</f>
        <v>0</v>
      </c>
      <c r="BE194" s="34">
        <f>'بيانات أساسية'!E194</f>
        <v>0</v>
      </c>
    </row>
    <row r="195" spans="54:57">
      <c r="BB195" s="33">
        <f>'بيانات أساسية'!D195</f>
        <v>0</v>
      </c>
      <c r="BC195" s="33">
        <f>'بيانات أساسية'!P195</f>
        <v>0</v>
      </c>
      <c r="BD195" s="33">
        <f>'بيانات أساسية'!F195</f>
        <v>0</v>
      </c>
      <c r="BE195" s="34">
        <f>'بيانات أساسية'!E195</f>
        <v>0</v>
      </c>
    </row>
    <row r="196" spans="54:57">
      <c r="BB196" s="33">
        <f>'بيانات أساسية'!D196</f>
        <v>0</v>
      </c>
      <c r="BC196" s="33">
        <f>'بيانات أساسية'!P196</f>
        <v>0</v>
      </c>
      <c r="BD196" s="33">
        <f>'بيانات أساسية'!F196</f>
        <v>0</v>
      </c>
      <c r="BE196" s="34">
        <f>'بيانات أساسية'!E196</f>
        <v>0</v>
      </c>
    </row>
    <row r="197" spans="54:57">
      <c r="BB197" s="33">
        <f>'بيانات أساسية'!D197</f>
        <v>0</v>
      </c>
      <c r="BC197" s="33">
        <f>'بيانات أساسية'!P197</f>
        <v>0</v>
      </c>
      <c r="BD197" s="33">
        <f>'بيانات أساسية'!F197</f>
        <v>0</v>
      </c>
      <c r="BE197" s="34">
        <f>'بيانات أساسية'!E197</f>
        <v>0</v>
      </c>
    </row>
    <row r="198" spans="54:57">
      <c r="BB198" s="33">
        <f>'بيانات أساسية'!D198</f>
        <v>0</v>
      </c>
      <c r="BC198" s="33">
        <f>'بيانات أساسية'!P198</f>
        <v>0</v>
      </c>
      <c r="BD198" s="33">
        <f>'بيانات أساسية'!F198</f>
        <v>0</v>
      </c>
      <c r="BE198" s="34">
        <f>'بيانات أساسية'!E198</f>
        <v>0</v>
      </c>
    </row>
    <row r="199" spans="54:57">
      <c r="BB199" s="33">
        <f>'بيانات أساسية'!D199</f>
        <v>0</v>
      </c>
      <c r="BC199" s="33">
        <f>'بيانات أساسية'!P199</f>
        <v>0</v>
      </c>
      <c r="BD199" s="33">
        <f>'بيانات أساسية'!F199</f>
        <v>0</v>
      </c>
      <c r="BE199" s="34">
        <f>'بيانات أساسية'!E199</f>
        <v>0</v>
      </c>
    </row>
    <row r="200" spans="54:57">
      <c r="BB200" s="33">
        <f>'بيانات أساسية'!D200</f>
        <v>0</v>
      </c>
      <c r="BC200" s="33">
        <f>'بيانات أساسية'!P200</f>
        <v>0</v>
      </c>
      <c r="BD200" s="33">
        <f>'بيانات أساسية'!F200</f>
        <v>0</v>
      </c>
      <c r="BE200" s="34">
        <f>'بيانات أساسية'!E200</f>
        <v>0</v>
      </c>
    </row>
    <row r="201" spans="54:57">
      <c r="BB201" s="33">
        <f>'بيانات أساسية'!D201</f>
        <v>0</v>
      </c>
      <c r="BC201" s="33">
        <f>'بيانات أساسية'!P201</f>
        <v>0</v>
      </c>
      <c r="BD201" s="33">
        <f>'بيانات أساسية'!F201</f>
        <v>0</v>
      </c>
      <c r="BE201" s="34">
        <f>'بيانات أساسية'!E201</f>
        <v>0</v>
      </c>
    </row>
    <row r="202" spans="54:57">
      <c r="BB202" s="33">
        <f>'بيانات أساسية'!D202</f>
        <v>0</v>
      </c>
      <c r="BC202" s="33">
        <f>'بيانات أساسية'!P202</f>
        <v>0</v>
      </c>
      <c r="BD202" s="33">
        <f>'بيانات أساسية'!F202</f>
        <v>0</v>
      </c>
      <c r="BE202" s="34">
        <f>'بيانات أساسية'!E202</f>
        <v>0</v>
      </c>
    </row>
    <row r="203" spans="54:57">
      <c r="BB203" s="33">
        <f>'بيانات أساسية'!D203</f>
        <v>0</v>
      </c>
      <c r="BC203" s="33">
        <f>'بيانات أساسية'!P203</f>
        <v>0</v>
      </c>
      <c r="BD203" s="33">
        <f>'بيانات أساسية'!F203</f>
        <v>0</v>
      </c>
      <c r="BE203" s="34">
        <f>'بيانات أساسية'!E203</f>
        <v>0</v>
      </c>
    </row>
    <row r="204" spans="54:57">
      <c r="BB204" s="33">
        <f>'بيانات أساسية'!D204</f>
        <v>0</v>
      </c>
      <c r="BC204" s="33">
        <f>'بيانات أساسية'!P204</f>
        <v>0</v>
      </c>
      <c r="BD204" s="33">
        <f>'بيانات أساسية'!F204</f>
        <v>0</v>
      </c>
      <c r="BE204" s="34">
        <f>'بيانات أساسية'!E204</f>
        <v>0</v>
      </c>
    </row>
    <row r="205" spans="54:57">
      <c r="BB205" s="33">
        <f>'بيانات أساسية'!D205</f>
        <v>0</v>
      </c>
      <c r="BC205" s="33">
        <f>'بيانات أساسية'!P205</f>
        <v>0</v>
      </c>
      <c r="BD205" s="33">
        <f>'بيانات أساسية'!F205</f>
        <v>0</v>
      </c>
      <c r="BE205" s="34">
        <f>'بيانات أساسية'!E205</f>
        <v>0</v>
      </c>
    </row>
    <row r="206" spans="54:57">
      <c r="BB206" s="33">
        <f>'بيانات أساسية'!D206</f>
        <v>0</v>
      </c>
      <c r="BC206" s="33">
        <f>'بيانات أساسية'!P206</f>
        <v>0</v>
      </c>
      <c r="BD206" s="33">
        <f>'بيانات أساسية'!F206</f>
        <v>0</v>
      </c>
      <c r="BE206" s="34">
        <f>'بيانات أساسية'!E206</f>
        <v>0</v>
      </c>
    </row>
    <row r="207" spans="54:57">
      <c r="BB207" s="33">
        <f>'بيانات أساسية'!D207</f>
        <v>0</v>
      </c>
      <c r="BC207" s="33">
        <f>'بيانات أساسية'!P207</f>
        <v>0</v>
      </c>
      <c r="BD207" s="33">
        <f>'بيانات أساسية'!F207</f>
        <v>0</v>
      </c>
      <c r="BE207" s="34">
        <f>'بيانات أساسية'!E207</f>
        <v>0</v>
      </c>
    </row>
    <row r="208" spans="54:57">
      <c r="BB208" s="33">
        <f>'بيانات أساسية'!D208</f>
        <v>0</v>
      </c>
      <c r="BC208" s="33">
        <f>'بيانات أساسية'!P208</f>
        <v>0</v>
      </c>
      <c r="BD208" s="33">
        <f>'بيانات أساسية'!F208</f>
        <v>0</v>
      </c>
      <c r="BE208" s="34">
        <f>'بيانات أساسية'!E208</f>
        <v>0</v>
      </c>
    </row>
    <row r="209" spans="54:57">
      <c r="BB209" s="33">
        <f>'بيانات أساسية'!D209</f>
        <v>0</v>
      </c>
      <c r="BC209" s="33">
        <f>'بيانات أساسية'!P209</f>
        <v>0</v>
      </c>
      <c r="BD209" s="33">
        <f>'بيانات أساسية'!F209</f>
        <v>0</v>
      </c>
      <c r="BE209" s="34">
        <f>'بيانات أساسية'!E209</f>
        <v>0</v>
      </c>
    </row>
    <row r="210" spans="54:57">
      <c r="BB210" s="33">
        <f>'بيانات أساسية'!D210</f>
        <v>0</v>
      </c>
      <c r="BC210" s="33">
        <f>'بيانات أساسية'!P210</f>
        <v>0</v>
      </c>
      <c r="BD210" s="33">
        <f>'بيانات أساسية'!F210</f>
        <v>0</v>
      </c>
      <c r="BE210" s="34">
        <f>'بيانات أساسية'!E210</f>
        <v>0</v>
      </c>
    </row>
    <row r="211" spans="54:57">
      <c r="BB211" s="33">
        <f>'بيانات أساسية'!D211</f>
        <v>0</v>
      </c>
      <c r="BC211" s="33">
        <f>'بيانات أساسية'!P211</f>
        <v>0</v>
      </c>
      <c r="BD211" s="33">
        <f>'بيانات أساسية'!F211</f>
        <v>0</v>
      </c>
      <c r="BE211" s="34">
        <f>'بيانات أساسية'!E211</f>
        <v>0</v>
      </c>
    </row>
    <row r="212" spans="54:57">
      <c r="BB212" s="33">
        <f>'بيانات أساسية'!D212</f>
        <v>0</v>
      </c>
      <c r="BC212" s="33">
        <f>'بيانات أساسية'!P212</f>
        <v>0</v>
      </c>
      <c r="BD212" s="33">
        <f>'بيانات أساسية'!F212</f>
        <v>0</v>
      </c>
      <c r="BE212" s="34">
        <f>'بيانات أساسية'!E212</f>
        <v>0</v>
      </c>
    </row>
    <row r="213" spans="54:57">
      <c r="BB213" s="33">
        <f>'بيانات أساسية'!D213</f>
        <v>0</v>
      </c>
      <c r="BC213" s="33">
        <f>'بيانات أساسية'!P213</f>
        <v>0</v>
      </c>
      <c r="BD213" s="33">
        <f>'بيانات أساسية'!F213</f>
        <v>0</v>
      </c>
      <c r="BE213" s="34">
        <f>'بيانات أساسية'!E213</f>
        <v>0</v>
      </c>
    </row>
    <row r="214" spans="54:57">
      <c r="BB214" s="33">
        <f>'بيانات أساسية'!D214</f>
        <v>0</v>
      </c>
      <c r="BC214" s="33">
        <f>'بيانات أساسية'!P214</f>
        <v>0</v>
      </c>
      <c r="BD214" s="33">
        <f>'بيانات أساسية'!F214</f>
        <v>0</v>
      </c>
      <c r="BE214" s="34">
        <f>'بيانات أساسية'!E214</f>
        <v>0</v>
      </c>
    </row>
    <row r="215" spans="54:57">
      <c r="BB215" s="33">
        <f>'بيانات أساسية'!D215</f>
        <v>0</v>
      </c>
      <c r="BC215" s="33">
        <f>'بيانات أساسية'!P215</f>
        <v>0</v>
      </c>
      <c r="BD215" s="33">
        <f>'بيانات أساسية'!F215</f>
        <v>0</v>
      </c>
      <c r="BE215" s="34">
        <f>'بيانات أساسية'!E215</f>
        <v>0</v>
      </c>
    </row>
    <row r="216" spans="54:57">
      <c r="BB216" s="33">
        <f>'بيانات أساسية'!D216</f>
        <v>0</v>
      </c>
      <c r="BC216" s="33">
        <f>'بيانات أساسية'!P216</f>
        <v>0</v>
      </c>
      <c r="BD216" s="33">
        <f>'بيانات أساسية'!F216</f>
        <v>0</v>
      </c>
      <c r="BE216" s="34">
        <f>'بيانات أساسية'!E216</f>
        <v>0</v>
      </c>
    </row>
    <row r="217" spans="54:57">
      <c r="BB217" s="33">
        <f>'بيانات أساسية'!D217</f>
        <v>0</v>
      </c>
      <c r="BC217" s="33">
        <f>'بيانات أساسية'!P217</f>
        <v>0</v>
      </c>
      <c r="BD217" s="33">
        <f>'بيانات أساسية'!F217</f>
        <v>0</v>
      </c>
      <c r="BE217" s="34">
        <f>'بيانات أساسية'!E217</f>
        <v>0</v>
      </c>
    </row>
    <row r="218" spans="54:57">
      <c r="BB218" s="33">
        <f>'بيانات أساسية'!D218</f>
        <v>0</v>
      </c>
      <c r="BC218" s="33">
        <f>'بيانات أساسية'!P218</f>
        <v>0</v>
      </c>
      <c r="BD218" s="33">
        <f>'بيانات أساسية'!F218</f>
        <v>0</v>
      </c>
      <c r="BE218" s="34">
        <f>'بيانات أساسية'!E218</f>
        <v>0</v>
      </c>
    </row>
    <row r="219" spans="54:57">
      <c r="BB219" s="33">
        <f>'بيانات أساسية'!D219</f>
        <v>0</v>
      </c>
      <c r="BC219" s="33">
        <f>'بيانات أساسية'!P219</f>
        <v>0</v>
      </c>
      <c r="BD219" s="33">
        <f>'بيانات أساسية'!F219</f>
        <v>0</v>
      </c>
      <c r="BE219" s="34">
        <f>'بيانات أساسية'!E219</f>
        <v>0</v>
      </c>
    </row>
    <row r="220" spans="54:57">
      <c r="BB220" s="33">
        <f>'بيانات أساسية'!D220</f>
        <v>0</v>
      </c>
      <c r="BC220" s="33">
        <f>'بيانات أساسية'!P220</f>
        <v>0</v>
      </c>
      <c r="BD220" s="33">
        <f>'بيانات أساسية'!F220</f>
        <v>0</v>
      </c>
      <c r="BE220" s="34">
        <f>'بيانات أساسية'!E220</f>
        <v>0</v>
      </c>
    </row>
    <row r="221" spans="54:57">
      <c r="BB221" s="33">
        <f>'بيانات أساسية'!D221</f>
        <v>0</v>
      </c>
      <c r="BC221" s="33">
        <f>'بيانات أساسية'!P221</f>
        <v>0</v>
      </c>
      <c r="BD221" s="33">
        <f>'بيانات أساسية'!F221</f>
        <v>0</v>
      </c>
      <c r="BE221" s="34">
        <f>'بيانات أساسية'!E221</f>
        <v>0</v>
      </c>
    </row>
    <row r="222" spans="54:57">
      <c r="BB222" s="33">
        <f>'بيانات أساسية'!D222</f>
        <v>0</v>
      </c>
      <c r="BC222" s="33">
        <f>'بيانات أساسية'!P222</f>
        <v>0</v>
      </c>
      <c r="BD222" s="33">
        <f>'بيانات أساسية'!F222</f>
        <v>0</v>
      </c>
      <c r="BE222" s="34">
        <f>'بيانات أساسية'!E222</f>
        <v>0</v>
      </c>
    </row>
    <row r="223" spans="54:57">
      <c r="BB223" s="33">
        <f>'بيانات أساسية'!D223</f>
        <v>0</v>
      </c>
      <c r="BC223" s="33">
        <f>'بيانات أساسية'!P223</f>
        <v>0</v>
      </c>
      <c r="BD223" s="33">
        <f>'بيانات أساسية'!F223</f>
        <v>0</v>
      </c>
      <c r="BE223" s="34">
        <f>'بيانات أساسية'!E223</f>
        <v>0</v>
      </c>
    </row>
    <row r="224" spans="54:57">
      <c r="BB224" s="33">
        <f>'بيانات أساسية'!D224</f>
        <v>0</v>
      </c>
      <c r="BC224" s="33">
        <f>'بيانات أساسية'!P224</f>
        <v>0</v>
      </c>
      <c r="BD224" s="33">
        <f>'بيانات أساسية'!F224</f>
        <v>0</v>
      </c>
      <c r="BE224" s="34">
        <f>'بيانات أساسية'!E224</f>
        <v>0</v>
      </c>
    </row>
    <row r="225" spans="54:57">
      <c r="BB225" s="33">
        <f>'بيانات أساسية'!D225</f>
        <v>0</v>
      </c>
      <c r="BC225" s="33">
        <f>'بيانات أساسية'!P225</f>
        <v>0</v>
      </c>
      <c r="BD225" s="33">
        <f>'بيانات أساسية'!F225</f>
        <v>0</v>
      </c>
      <c r="BE225" s="34">
        <f>'بيانات أساسية'!E225</f>
        <v>0</v>
      </c>
    </row>
    <row r="226" spans="54:57">
      <c r="BB226" s="33">
        <f>'بيانات أساسية'!D226</f>
        <v>0</v>
      </c>
      <c r="BC226" s="33">
        <f>'بيانات أساسية'!P226</f>
        <v>0</v>
      </c>
      <c r="BD226" s="33">
        <f>'بيانات أساسية'!F226</f>
        <v>0</v>
      </c>
      <c r="BE226" s="34">
        <f>'بيانات أساسية'!E226</f>
        <v>0</v>
      </c>
    </row>
    <row r="227" spans="54:57">
      <c r="BB227" s="33">
        <f>'بيانات أساسية'!D227</f>
        <v>0</v>
      </c>
      <c r="BC227" s="33">
        <f>'بيانات أساسية'!P227</f>
        <v>0</v>
      </c>
      <c r="BD227" s="33">
        <f>'بيانات أساسية'!F227</f>
        <v>0</v>
      </c>
      <c r="BE227" s="34">
        <f>'بيانات أساسية'!E227</f>
        <v>0</v>
      </c>
    </row>
    <row r="228" spans="54:57">
      <c r="BB228" s="33">
        <f>'بيانات أساسية'!D228</f>
        <v>0</v>
      </c>
      <c r="BC228" s="33">
        <f>'بيانات أساسية'!P228</f>
        <v>0</v>
      </c>
      <c r="BD228" s="33">
        <f>'بيانات أساسية'!F228</f>
        <v>0</v>
      </c>
      <c r="BE228" s="34">
        <f>'بيانات أساسية'!E228</f>
        <v>0</v>
      </c>
    </row>
    <row r="229" spans="54:57">
      <c r="BB229" s="33">
        <f>'بيانات أساسية'!D229</f>
        <v>0</v>
      </c>
      <c r="BC229" s="33">
        <f>'بيانات أساسية'!P229</f>
        <v>0</v>
      </c>
      <c r="BD229" s="33">
        <f>'بيانات أساسية'!F229</f>
        <v>0</v>
      </c>
      <c r="BE229" s="34">
        <f>'بيانات أساسية'!E229</f>
        <v>0</v>
      </c>
    </row>
    <row r="230" spans="54:57">
      <c r="BB230" s="33">
        <f>'بيانات أساسية'!D230</f>
        <v>0</v>
      </c>
      <c r="BC230" s="33">
        <f>'بيانات أساسية'!P230</f>
        <v>0</v>
      </c>
      <c r="BD230" s="33">
        <f>'بيانات أساسية'!F230</f>
        <v>0</v>
      </c>
      <c r="BE230" s="34">
        <f>'بيانات أساسية'!E230</f>
        <v>0</v>
      </c>
    </row>
    <row r="231" spans="54:57">
      <c r="BB231" s="33">
        <f>'بيانات أساسية'!D231</f>
        <v>0</v>
      </c>
      <c r="BC231" s="33">
        <f>'بيانات أساسية'!P231</f>
        <v>0</v>
      </c>
      <c r="BD231" s="33">
        <f>'بيانات أساسية'!F231</f>
        <v>0</v>
      </c>
      <c r="BE231" s="34">
        <f>'بيانات أساسية'!E231</f>
        <v>0</v>
      </c>
    </row>
    <row r="232" spans="54:57">
      <c r="BB232" s="33">
        <f>'بيانات أساسية'!D232</f>
        <v>0</v>
      </c>
      <c r="BC232" s="33">
        <f>'بيانات أساسية'!P232</f>
        <v>0</v>
      </c>
      <c r="BD232" s="33">
        <f>'بيانات أساسية'!F232</f>
        <v>0</v>
      </c>
      <c r="BE232" s="34">
        <f>'بيانات أساسية'!E232</f>
        <v>0</v>
      </c>
    </row>
    <row r="233" spans="54:57">
      <c r="BB233" s="33">
        <f>'بيانات أساسية'!D233</f>
        <v>0</v>
      </c>
      <c r="BC233" s="33">
        <f>'بيانات أساسية'!P233</f>
        <v>0</v>
      </c>
      <c r="BD233" s="33">
        <f>'بيانات أساسية'!F233</f>
        <v>0</v>
      </c>
      <c r="BE233" s="34">
        <f>'بيانات أساسية'!E233</f>
        <v>0</v>
      </c>
    </row>
    <row r="234" spans="54:57">
      <c r="BB234" s="33">
        <f>'بيانات أساسية'!D234</f>
        <v>0</v>
      </c>
      <c r="BC234" s="33">
        <f>'بيانات أساسية'!P234</f>
        <v>0</v>
      </c>
      <c r="BD234" s="33">
        <f>'بيانات أساسية'!F234</f>
        <v>0</v>
      </c>
      <c r="BE234" s="34">
        <f>'بيانات أساسية'!E234</f>
        <v>0</v>
      </c>
    </row>
    <row r="235" spans="54:57">
      <c r="BB235" s="33">
        <f>'بيانات أساسية'!D235</f>
        <v>0</v>
      </c>
      <c r="BC235" s="33">
        <f>'بيانات أساسية'!P235</f>
        <v>0</v>
      </c>
      <c r="BD235" s="33">
        <f>'بيانات أساسية'!F235</f>
        <v>0</v>
      </c>
      <c r="BE235" s="34">
        <f>'بيانات أساسية'!E235</f>
        <v>0</v>
      </c>
    </row>
    <row r="236" spans="54:57">
      <c r="BB236" s="33">
        <f>'بيانات أساسية'!D236</f>
        <v>0</v>
      </c>
      <c r="BC236" s="33">
        <f>'بيانات أساسية'!P236</f>
        <v>0</v>
      </c>
      <c r="BD236" s="33">
        <f>'بيانات أساسية'!F236</f>
        <v>0</v>
      </c>
      <c r="BE236" s="34">
        <f>'بيانات أساسية'!E236</f>
        <v>0</v>
      </c>
    </row>
    <row r="237" spans="54:57">
      <c r="BB237" s="33">
        <f>'بيانات أساسية'!D237</f>
        <v>0</v>
      </c>
      <c r="BC237" s="33">
        <f>'بيانات أساسية'!P237</f>
        <v>0</v>
      </c>
      <c r="BD237" s="33">
        <f>'بيانات أساسية'!F237</f>
        <v>0</v>
      </c>
      <c r="BE237" s="34">
        <f>'بيانات أساسية'!E237</f>
        <v>0</v>
      </c>
    </row>
    <row r="238" spans="54:57">
      <c r="BB238" s="33">
        <f>'بيانات أساسية'!D238</f>
        <v>0</v>
      </c>
      <c r="BC238" s="33">
        <f>'بيانات أساسية'!P238</f>
        <v>0</v>
      </c>
      <c r="BD238" s="33">
        <f>'بيانات أساسية'!F238</f>
        <v>0</v>
      </c>
      <c r="BE238" s="34">
        <f>'بيانات أساسية'!E238</f>
        <v>0</v>
      </c>
    </row>
    <row r="239" spans="54:57">
      <c r="BB239" s="33">
        <f>'بيانات أساسية'!D239</f>
        <v>0</v>
      </c>
      <c r="BC239" s="33">
        <f>'بيانات أساسية'!P239</f>
        <v>0</v>
      </c>
      <c r="BD239" s="33">
        <f>'بيانات أساسية'!F239</f>
        <v>0</v>
      </c>
      <c r="BE239" s="34">
        <f>'بيانات أساسية'!E239</f>
        <v>0</v>
      </c>
    </row>
    <row r="240" spans="54:57">
      <c r="BB240" s="33">
        <f>'بيانات أساسية'!D240</f>
        <v>0</v>
      </c>
      <c r="BC240" s="33">
        <f>'بيانات أساسية'!P240</f>
        <v>0</v>
      </c>
      <c r="BD240" s="33">
        <f>'بيانات أساسية'!F240</f>
        <v>0</v>
      </c>
      <c r="BE240" s="34">
        <f>'بيانات أساسية'!E240</f>
        <v>0</v>
      </c>
    </row>
    <row r="241" spans="54:57">
      <c r="BB241" s="33">
        <f>'بيانات أساسية'!D241</f>
        <v>0</v>
      </c>
      <c r="BC241" s="33">
        <f>'بيانات أساسية'!P241</f>
        <v>0</v>
      </c>
      <c r="BD241" s="33">
        <f>'بيانات أساسية'!F241</f>
        <v>0</v>
      </c>
      <c r="BE241" s="34">
        <f>'بيانات أساسية'!E241</f>
        <v>0</v>
      </c>
    </row>
    <row r="242" spans="54:57">
      <c r="BB242" s="33">
        <f>'بيانات أساسية'!D242</f>
        <v>0</v>
      </c>
      <c r="BC242" s="33">
        <f>'بيانات أساسية'!P242</f>
        <v>0</v>
      </c>
      <c r="BD242" s="33">
        <f>'بيانات أساسية'!F242</f>
        <v>0</v>
      </c>
      <c r="BE242" s="34">
        <f>'بيانات أساسية'!E242</f>
        <v>0</v>
      </c>
    </row>
    <row r="243" spans="54:57">
      <c r="BB243" s="33">
        <f>'بيانات أساسية'!D243</f>
        <v>0</v>
      </c>
      <c r="BC243" s="33">
        <f>'بيانات أساسية'!P243</f>
        <v>0</v>
      </c>
      <c r="BD243" s="33">
        <f>'بيانات أساسية'!F243</f>
        <v>0</v>
      </c>
      <c r="BE243" s="34">
        <f>'بيانات أساسية'!E243</f>
        <v>0</v>
      </c>
    </row>
    <row r="244" spans="54:57">
      <c r="BB244" s="33">
        <f>'بيانات أساسية'!D244</f>
        <v>0</v>
      </c>
      <c r="BC244" s="33">
        <f>'بيانات أساسية'!P244</f>
        <v>0</v>
      </c>
      <c r="BD244" s="33">
        <f>'بيانات أساسية'!F244</f>
        <v>0</v>
      </c>
      <c r="BE244" s="34">
        <f>'بيانات أساسية'!E244</f>
        <v>0</v>
      </c>
    </row>
    <row r="245" spans="54:57">
      <c r="BB245" s="33">
        <f>'بيانات أساسية'!D245</f>
        <v>0</v>
      </c>
      <c r="BC245" s="33">
        <f>'بيانات أساسية'!P245</f>
        <v>0</v>
      </c>
      <c r="BD245" s="33">
        <f>'بيانات أساسية'!F245</f>
        <v>0</v>
      </c>
      <c r="BE245" s="34">
        <f>'بيانات أساسية'!E245</f>
        <v>0</v>
      </c>
    </row>
    <row r="246" spans="54:57">
      <c r="BB246" s="33">
        <f>'بيانات أساسية'!D246</f>
        <v>0</v>
      </c>
      <c r="BC246" s="33">
        <f>'بيانات أساسية'!P246</f>
        <v>0</v>
      </c>
      <c r="BD246" s="33">
        <f>'بيانات أساسية'!F246</f>
        <v>0</v>
      </c>
      <c r="BE246" s="34">
        <f>'بيانات أساسية'!E246</f>
        <v>0</v>
      </c>
    </row>
    <row r="247" spans="54:57">
      <c r="BB247" s="33">
        <f>'بيانات أساسية'!D247</f>
        <v>0</v>
      </c>
      <c r="BC247" s="33">
        <f>'بيانات أساسية'!P247</f>
        <v>0</v>
      </c>
      <c r="BD247" s="33">
        <f>'بيانات أساسية'!F247</f>
        <v>0</v>
      </c>
      <c r="BE247" s="34">
        <f>'بيانات أساسية'!E247</f>
        <v>0</v>
      </c>
    </row>
    <row r="248" spans="54:57">
      <c r="BB248" s="33">
        <f>'بيانات أساسية'!D248</f>
        <v>0</v>
      </c>
      <c r="BC248" s="33">
        <f>'بيانات أساسية'!P248</f>
        <v>0</v>
      </c>
      <c r="BD248" s="33">
        <f>'بيانات أساسية'!F248</f>
        <v>0</v>
      </c>
      <c r="BE248" s="34">
        <f>'بيانات أساسية'!E248</f>
        <v>0</v>
      </c>
    </row>
    <row r="249" spans="54:57">
      <c r="BB249" s="33">
        <f>'بيانات أساسية'!D249</f>
        <v>0</v>
      </c>
      <c r="BC249" s="33">
        <f>'بيانات أساسية'!P249</f>
        <v>0</v>
      </c>
      <c r="BD249" s="33">
        <f>'بيانات أساسية'!F249</f>
        <v>0</v>
      </c>
      <c r="BE249" s="34">
        <f>'بيانات أساسية'!E249</f>
        <v>0</v>
      </c>
    </row>
    <row r="250" spans="54:57">
      <c r="BB250" s="33">
        <f>'بيانات أساسية'!D250</f>
        <v>0</v>
      </c>
      <c r="BC250" s="33">
        <f>'بيانات أساسية'!P250</f>
        <v>0</v>
      </c>
      <c r="BD250" s="33">
        <f>'بيانات أساسية'!F250</f>
        <v>0</v>
      </c>
      <c r="BE250" s="34">
        <f>'بيانات أساسية'!E250</f>
        <v>0</v>
      </c>
    </row>
    <row r="251" spans="54:57">
      <c r="BB251" s="33">
        <f>'بيانات أساسية'!D251</f>
        <v>0</v>
      </c>
      <c r="BC251" s="33">
        <f>'بيانات أساسية'!P251</f>
        <v>0</v>
      </c>
      <c r="BD251" s="33">
        <f>'بيانات أساسية'!F251</f>
        <v>0</v>
      </c>
      <c r="BE251" s="34">
        <f>'بيانات أساسية'!E251</f>
        <v>0</v>
      </c>
    </row>
    <row r="252" spans="54:57">
      <c r="BB252" s="33">
        <f>'بيانات أساسية'!D252</f>
        <v>0</v>
      </c>
      <c r="BC252" s="33">
        <f>'بيانات أساسية'!P252</f>
        <v>0</v>
      </c>
      <c r="BD252" s="33">
        <f>'بيانات أساسية'!F252</f>
        <v>0</v>
      </c>
      <c r="BE252" s="34">
        <f>'بيانات أساسية'!E252</f>
        <v>0</v>
      </c>
    </row>
    <row r="253" spans="54:57">
      <c r="BB253" s="33">
        <f>'بيانات أساسية'!D253</f>
        <v>0</v>
      </c>
      <c r="BC253" s="33">
        <f>'بيانات أساسية'!P253</f>
        <v>0</v>
      </c>
      <c r="BD253" s="33">
        <f>'بيانات أساسية'!F253</f>
        <v>0</v>
      </c>
      <c r="BE253" s="34">
        <f>'بيانات أساسية'!E253</f>
        <v>0</v>
      </c>
    </row>
    <row r="254" spans="54:57">
      <c r="BB254" s="33">
        <f>'بيانات أساسية'!D254</f>
        <v>0</v>
      </c>
      <c r="BC254" s="33">
        <f>'بيانات أساسية'!P254</f>
        <v>0</v>
      </c>
      <c r="BD254" s="33">
        <f>'بيانات أساسية'!F254</f>
        <v>0</v>
      </c>
      <c r="BE254" s="34">
        <f>'بيانات أساسية'!E254</f>
        <v>0</v>
      </c>
    </row>
    <row r="255" spans="54:57">
      <c r="BB255" s="33">
        <f>'بيانات أساسية'!D255</f>
        <v>0</v>
      </c>
      <c r="BC255" s="33">
        <f>'بيانات أساسية'!P255</f>
        <v>0</v>
      </c>
      <c r="BD255" s="33">
        <f>'بيانات أساسية'!F255</f>
        <v>0</v>
      </c>
      <c r="BE255" s="34">
        <f>'بيانات أساسية'!E255</f>
        <v>0</v>
      </c>
    </row>
    <row r="256" spans="54:57">
      <c r="BB256" s="33">
        <f>'بيانات أساسية'!D256</f>
        <v>0</v>
      </c>
      <c r="BC256" s="33">
        <f>'بيانات أساسية'!P256</f>
        <v>0</v>
      </c>
      <c r="BD256" s="33">
        <f>'بيانات أساسية'!F256</f>
        <v>0</v>
      </c>
      <c r="BE256" s="34">
        <f>'بيانات أساسية'!E256</f>
        <v>0</v>
      </c>
    </row>
    <row r="257" spans="54:57">
      <c r="BB257" s="33">
        <f>'بيانات أساسية'!D257</f>
        <v>0</v>
      </c>
      <c r="BC257" s="33">
        <f>'بيانات أساسية'!P257</f>
        <v>0</v>
      </c>
      <c r="BD257" s="33">
        <f>'بيانات أساسية'!F257</f>
        <v>0</v>
      </c>
      <c r="BE257" s="34">
        <f>'بيانات أساسية'!E257</f>
        <v>0</v>
      </c>
    </row>
    <row r="258" spans="54:57">
      <c r="BB258" s="33">
        <f>'بيانات أساسية'!D258</f>
        <v>0</v>
      </c>
      <c r="BC258" s="33">
        <f>'بيانات أساسية'!P258</f>
        <v>0</v>
      </c>
      <c r="BD258" s="33">
        <f>'بيانات أساسية'!F258</f>
        <v>0</v>
      </c>
      <c r="BE258" s="34">
        <f>'بيانات أساسية'!E258</f>
        <v>0</v>
      </c>
    </row>
    <row r="259" spans="54:57">
      <c r="BB259" s="33">
        <f>'بيانات أساسية'!D259</f>
        <v>0</v>
      </c>
      <c r="BC259" s="33">
        <f>'بيانات أساسية'!P259</f>
        <v>0</v>
      </c>
      <c r="BD259" s="33">
        <f>'بيانات أساسية'!F259</f>
        <v>0</v>
      </c>
      <c r="BE259" s="34">
        <f>'بيانات أساسية'!E259</f>
        <v>0</v>
      </c>
    </row>
    <row r="260" spans="54:57">
      <c r="BB260" s="33">
        <f>'بيانات أساسية'!D260</f>
        <v>0</v>
      </c>
      <c r="BC260" s="33">
        <f>'بيانات أساسية'!P260</f>
        <v>0</v>
      </c>
      <c r="BD260" s="33">
        <f>'بيانات أساسية'!F260</f>
        <v>0</v>
      </c>
      <c r="BE260" s="34">
        <f>'بيانات أساسية'!E260</f>
        <v>0</v>
      </c>
    </row>
    <row r="261" spans="54:57">
      <c r="BB261" s="33">
        <f>'بيانات أساسية'!D261</f>
        <v>0</v>
      </c>
      <c r="BC261" s="33">
        <f>'بيانات أساسية'!P261</f>
        <v>0</v>
      </c>
      <c r="BD261" s="33">
        <f>'بيانات أساسية'!F261</f>
        <v>0</v>
      </c>
      <c r="BE261" s="34">
        <f>'بيانات أساسية'!E261</f>
        <v>0</v>
      </c>
    </row>
    <row r="262" spans="54:57">
      <c r="BB262" s="33">
        <f>'بيانات أساسية'!D262</f>
        <v>0</v>
      </c>
      <c r="BC262" s="33">
        <f>'بيانات أساسية'!P262</f>
        <v>0</v>
      </c>
      <c r="BD262" s="33">
        <f>'بيانات أساسية'!F262</f>
        <v>0</v>
      </c>
      <c r="BE262" s="34">
        <f>'بيانات أساسية'!E262</f>
        <v>0</v>
      </c>
    </row>
    <row r="263" spans="54:57">
      <c r="BB263" s="33">
        <f>'بيانات أساسية'!D263</f>
        <v>0</v>
      </c>
      <c r="BC263" s="33">
        <f>'بيانات أساسية'!P263</f>
        <v>0</v>
      </c>
      <c r="BD263" s="33">
        <f>'بيانات أساسية'!F263</f>
        <v>0</v>
      </c>
      <c r="BE263" s="34">
        <f>'بيانات أساسية'!E263</f>
        <v>0</v>
      </c>
    </row>
    <row r="264" spans="54:57">
      <c r="BB264" s="33">
        <f>'بيانات أساسية'!D264</f>
        <v>0</v>
      </c>
      <c r="BC264" s="33">
        <f>'بيانات أساسية'!P264</f>
        <v>0</v>
      </c>
      <c r="BD264" s="33">
        <f>'بيانات أساسية'!F264</f>
        <v>0</v>
      </c>
      <c r="BE264" s="34">
        <f>'بيانات أساسية'!E264</f>
        <v>0</v>
      </c>
    </row>
    <row r="265" spans="54:57">
      <c r="BB265" s="33">
        <f>'بيانات أساسية'!D265</f>
        <v>0</v>
      </c>
      <c r="BC265" s="33">
        <f>'بيانات أساسية'!P265</f>
        <v>0</v>
      </c>
      <c r="BD265" s="33">
        <f>'بيانات أساسية'!F265</f>
        <v>0</v>
      </c>
      <c r="BE265" s="34">
        <f>'بيانات أساسية'!E265</f>
        <v>0</v>
      </c>
    </row>
    <row r="266" spans="54:57">
      <c r="BB266" s="33">
        <f>'بيانات أساسية'!D266</f>
        <v>0</v>
      </c>
      <c r="BC266" s="33">
        <f>'بيانات أساسية'!P266</f>
        <v>0</v>
      </c>
      <c r="BD266" s="33">
        <f>'بيانات أساسية'!F266</f>
        <v>0</v>
      </c>
      <c r="BE266" s="34">
        <f>'بيانات أساسية'!E266</f>
        <v>0</v>
      </c>
    </row>
    <row r="267" spans="54:57">
      <c r="BB267" s="33">
        <f>'بيانات أساسية'!D267</f>
        <v>0</v>
      </c>
      <c r="BC267" s="33">
        <f>'بيانات أساسية'!P267</f>
        <v>0</v>
      </c>
      <c r="BD267" s="33">
        <f>'بيانات أساسية'!F267</f>
        <v>0</v>
      </c>
      <c r="BE267" s="34">
        <f>'بيانات أساسية'!E267</f>
        <v>0</v>
      </c>
    </row>
    <row r="268" spans="54:57">
      <c r="BB268" s="33">
        <f>'بيانات أساسية'!D268</f>
        <v>0</v>
      </c>
      <c r="BC268" s="33">
        <f>'بيانات أساسية'!P268</f>
        <v>0</v>
      </c>
      <c r="BD268" s="33">
        <f>'بيانات أساسية'!F268</f>
        <v>0</v>
      </c>
      <c r="BE268" s="34">
        <f>'بيانات أساسية'!E268</f>
        <v>0</v>
      </c>
    </row>
    <row r="269" spans="54:57">
      <c r="BB269" s="33">
        <f>'بيانات أساسية'!D269</f>
        <v>0</v>
      </c>
      <c r="BC269" s="33">
        <f>'بيانات أساسية'!P269</f>
        <v>0</v>
      </c>
      <c r="BD269" s="33">
        <f>'بيانات أساسية'!F269</f>
        <v>0</v>
      </c>
      <c r="BE269" s="34">
        <f>'بيانات أساسية'!E269</f>
        <v>0</v>
      </c>
    </row>
    <row r="270" spans="54:57">
      <c r="BB270" s="33">
        <f>'بيانات أساسية'!D270</f>
        <v>0</v>
      </c>
      <c r="BC270" s="33">
        <f>'بيانات أساسية'!P270</f>
        <v>0</v>
      </c>
      <c r="BD270" s="33">
        <f>'بيانات أساسية'!F270</f>
        <v>0</v>
      </c>
      <c r="BE270" s="34">
        <f>'بيانات أساسية'!E270</f>
        <v>0</v>
      </c>
    </row>
    <row r="271" spans="54:57">
      <c r="BB271" s="33">
        <f>'بيانات أساسية'!D271</f>
        <v>0</v>
      </c>
      <c r="BC271" s="33">
        <f>'بيانات أساسية'!P271</f>
        <v>0</v>
      </c>
      <c r="BD271" s="33">
        <f>'بيانات أساسية'!F271</f>
        <v>0</v>
      </c>
      <c r="BE271" s="34">
        <f>'بيانات أساسية'!E271</f>
        <v>0</v>
      </c>
    </row>
    <row r="272" spans="54:57">
      <c r="BB272" s="33">
        <f>'بيانات أساسية'!D272</f>
        <v>0</v>
      </c>
      <c r="BC272" s="33">
        <f>'بيانات أساسية'!P272</f>
        <v>0</v>
      </c>
      <c r="BD272" s="33">
        <f>'بيانات أساسية'!F272</f>
        <v>0</v>
      </c>
      <c r="BE272" s="34">
        <f>'بيانات أساسية'!E272</f>
        <v>0</v>
      </c>
    </row>
    <row r="273" spans="54:57">
      <c r="BB273" s="33">
        <f>'بيانات أساسية'!D273</f>
        <v>0</v>
      </c>
      <c r="BC273" s="33">
        <f>'بيانات أساسية'!P273</f>
        <v>0</v>
      </c>
      <c r="BD273" s="33">
        <f>'بيانات أساسية'!F273</f>
        <v>0</v>
      </c>
      <c r="BE273" s="34">
        <f>'بيانات أساسية'!E273</f>
        <v>0</v>
      </c>
    </row>
    <row r="274" spans="54:57">
      <c r="BB274" s="33">
        <f>'بيانات أساسية'!D274</f>
        <v>0</v>
      </c>
      <c r="BC274" s="33">
        <f>'بيانات أساسية'!P274</f>
        <v>0</v>
      </c>
      <c r="BD274" s="33">
        <f>'بيانات أساسية'!F274</f>
        <v>0</v>
      </c>
      <c r="BE274" s="34">
        <f>'بيانات أساسية'!E274</f>
        <v>0</v>
      </c>
    </row>
    <row r="275" spans="54:57">
      <c r="BB275" s="33">
        <f>'بيانات أساسية'!D275</f>
        <v>0</v>
      </c>
      <c r="BC275" s="33">
        <f>'بيانات أساسية'!P275</f>
        <v>0</v>
      </c>
      <c r="BD275" s="33">
        <f>'بيانات أساسية'!F275</f>
        <v>0</v>
      </c>
      <c r="BE275" s="34">
        <f>'بيانات أساسية'!E275</f>
        <v>0</v>
      </c>
    </row>
    <row r="276" spans="54:57">
      <c r="BB276" s="33">
        <f>'بيانات أساسية'!D276</f>
        <v>0</v>
      </c>
      <c r="BC276" s="33">
        <f>'بيانات أساسية'!P276</f>
        <v>0</v>
      </c>
      <c r="BD276" s="33">
        <f>'بيانات أساسية'!F276</f>
        <v>0</v>
      </c>
      <c r="BE276" s="34">
        <f>'بيانات أساسية'!E276</f>
        <v>0</v>
      </c>
    </row>
    <row r="277" spans="54:57">
      <c r="BB277" s="33">
        <f>'بيانات أساسية'!D277</f>
        <v>0</v>
      </c>
      <c r="BC277" s="33">
        <f>'بيانات أساسية'!P277</f>
        <v>0</v>
      </c>
      <c r="BD277" s="33">
        <f>'بيانات أساسية'!F277</f>
        <v>0</v>
      </c>
      <c r="BE277" s="34">
        <f>'بيانات أساسية'!E277</f>
        <v>0</v>
      </c>
    </row>
    <row r="278" spans="54:57">
      <c r="BB278" s="33">
        <f>'بيانات أساسية'!D278</f>
        <v>0</v>
      </c>
      <c r="BC278" s="33">
        <f>'بيانات أساسية'!P278</f>
        <v>0</v>
      </c>
      <c r="BD278" s="33">
        <f>'بيانات أساسية'!F278</f>
        <v>0</v>
      </c>
      <c r="BE278" s="34">
        <f>'بيانات أساسية'!E278</f>
        <v>0</v>
      </c>
    </row>
    <row r="279" spans="54:57">
      <c r="BB279" s="33">
        <f>'بيانات أساسية'!D279</f>
        <v>0</v>
      </c>
      <c r="BC279" s="33">
        <f>'بيانات أساسية'!P279</f>
        <v>0</v>
      </c>
      <c r="BD279" s="33">
        <f>'بيانات أساسية'!F279</f>
        <v>0</v>
      </c>
      <c r="BE279" s="34">
        <f>'بيانات أساسية'!E279</f>
        <v>0</v>
      </c>
    </row>
    <row r="280" spans="54:57">
      <c r="BB280" s="33">
        <f>'بيانات أساسية'!D280</f>
        <v>0</v>
      </c>
      <c r="BC280" s="33">
        <f>'بيانات أساسية'!P280</f>
        <v>0</v>
      </c>
      <c r="BD280" s="33">
        <f>'بيانات أساسية'!F280</f>
        <v>0</v>
      </c>
      <c r="BE280" s="34">
        <f>'بيانات أساسية'!E280</f>
        <v>0</v>
      </c>
    </row>
    <row r="281" spans="54:57">
      <c r="BB281" s="33">
        <f>'بيانات أساسية'!D281</f>
        <v>0</v>
      </c>
      <c r="BC281" s="33">
        <f>'بيانات أساسية'!P281</f>
        <v>0</v>
      </c>
      <c r="BD281" s="33">
        <f>'بيانات أساسية'!F281</f>
        <v>0</v>
      </c>
      <c r="BE281" s="34">
        <f>'بيانات أساسية'!E281</f>
        <v>0</v>
      </c>
    </row>
    <row r="282" spans="54:57">
      <c r="BB282" s="33">
        <f>'بيانات أساسية'!D282</f>
        <v>0</v>
      </c>
      <c r="BC282" s="33">
        <f>'بيانات أساسية'!P282</f>
        <v>0</v>
      </c>
      <c r="BD282" s="33">
        <f>'بيانات أساسية'!F282</f>
        <v>0</v>
      </c>
      <c r="BE282" s="34">
        <f>'بيانات أساسية'!E282</f>
        <v>0</v>
      </c>
    </row>
    <row r="283" spans="54:57">
      <c r="BB283" s="33">
        <f>'بيانات أساسية'!D283</f>
        <v>0</v>
      </c>
      <c r="BC283" s="33">
        <f>'بيانات أساسية'!P283</f>
        <v>0</v>
      </c>
      <c r="BD283" s="33">
        <f>'بيانات أساسية'!F283</f>
        <v>0</v>
      </c>
      <c r="BE283" s="34">
        <f>'بيانات أساسية'!E283</f>
        <v>0</v>
      </c>
    </row>
    <row r="284" spans="54:57">
      <c r="BB284" s="33">
        <f>'بيانات أساسية'!D284</f>
        <v>0</v>
      </c>
      <c r="BC284" s="33">
        <f>'بيانات أساسية'!P284</f>
        <v>0</v>
      </c>
      <c r="BD284" s="33">
        <f>'بيانات أساسية'!F284</f>
        <v>0</v>
      </c>
      <c r="BE284" s="34">
        <f>'بيانات أساسية'!E284</f>
        <v>0</v>
      </c>
    </row>
    <row r="285" spans="54:57">
      <c r="BB285" s="33">
        <f>'بيانات أساسية'!D285</f>
        <v>0</v>
      </c>
      <c r="BC285" s="33">
        <f>'بيانات أساسية'!P285</f>
        <v>0</v>
      </c>
      <c r="BD285" s="33">
        <f>'بيانات أساسية'!F285</f>
        <v>0</v>
      </c>
      <c r="BE285" s="34">
        <f>'بيانات أساسية'!E285</f>
        <v>0</v>
      </c>
    </row>
    <row r="286" spans="54:57">
      <c r="BB286" s="33">
        <f>'بيانات أساسية'!D286</f>
        <v>0</v>
      </c>
      <c r="BC286" s="33">
        <f>'بيانات أساسية'!P286</f>
        <v>0</v>
      </c>
      <c r="BD286" s="33">
        <f>'بيانات أساسية'!F286</f>
        <v>0</v>
      </c>
      <c r="BE286" s="34">
        <f>'بيانات أساسية'!E286</f>
        <v>0</v>
      </c>
    </row>
    <row r="287" spans="54:57">
      <c r="BB287" s="33">
        <f>'بيانات أساسية'!D287</f>
        <v>0</v>
      </c>
      <c r="BC287" s="33">
        <f>'بيانات أساسية'!P287</f>
        <v>0</v>
      </c>
      <c r="BD287" s="33">
        <f>'بيانات أساسية'!F287</f>
        <v>0</v>
      </c>
      <c r="BE287" s="34">
        <f>'بيانات أساسية'!E287</f>
        <v>0</v>
      </c>
    </row>
    <row r="288" spans="54:57">
      <c r="BB288" s="33">
        <f>'بيانات أساسية'!D288</f>
        <v>0</v>
      </c>
      <c r="BC288" s="33">
        <f>'بيانات أساسية'!P288</f>
        <v>0</v>
      </c>
      <c r="BD288" s="33">
        <f>'بيانات أساسية'!F288</f>
        <v>0</v>
      </c>
      <c r="BE288" s="34">
        <f>'بيانات أساسية'!E288</f>
        <v>0</v>
      </c>
    </row>
    <row r="289" spans="54:57">
      <c r="BB289" s="33">
        <f>'بيانات أساسية'!D289</f>
        <v>0</v>
      </c>
      <c r="BC289" s="33">
        <f>'بيانات أساسية'!P289</f>
        <v>0</v>
      </c>
      <c r="BD289" s="33">
        <f>'بيانات أساسية'!F289</f>
        <v>0</v>
      </c>
      <c r="BE289" s="34">
        <f>'بيانات أساسية'!E289</f>
        <v>0</v>
      </c>
    </row>
    <row r="290" spans="54:57">
      <c r="BB290" s="33">
        <f>'بيانات أساسية'!D290</f>
        <v>0</v>
      </c>
      <c r="BC290" s="33">
        <f>'بيانات أساسية'!P290</f>
        <v>0</v>
      </c>
      <c r="BD290" s="33">
        <f>'بيانات أساسية'!F290</f>
        <v>0</v>
      </c>
      <c r="BE290" s="34">
        <f>'بيانات أساسية'!E290</f>
        <v>0</v>
      </c>
    </row>
    <row r="291" spans="54:57">
      <c r="BB291" s="33">
        <f>'بيانات أساسية'!D291</f>
        <v>0</v>
      </c>
      <c r="BC291" s="33">
        <f>'بيانات أساسية'!P291</f>
        <v>0</v>
      </c>
      <c r="BD291" s="33">
        <f>'بيانات أساسية'!F291</f>
        <v>0</v>
      </c>
      <c r="BE291" s="34">
        <f>'بيانات أساسية'!E291</f>
        <v>0</v>
      </c>
    </row>
    <row r="292" spans="54:57">
      <c r="BB292" s="33">
        <f>'بيانات أساسية'!D292</f>
        <v>0</v>
      </c>
      <c r="BC292" s="33">
        <f>'بيانات أساسية'!P292</f>
        <v>0</v>
      </c>
      <c r="BD292" s="33">
        <f>'بيانات أساسية'!F292</f>
        <v>0</v>
      </c>
      <c r="BE292" s="34">
        <f>'بيانات أساسية'!E292</f>
        <v>0</v>
      </c>
    </row>
    <row r="293" spans="54:57">
      <c r="BB293" s="33">
        <f>'بيانات أساسية'!D293</f>
        <v>0</v>
      </c>
      <c r="BC293" s="33">
        <f>'بيانات أساسية'!P293</f>
        <v>0</v>
      </c>
      <c r="BD293" s="33">
        <f>'بيانات أساسية'!F293</f>
        <v>0</v>
      </c>
      <c r="BE293" s="34">
        <f>'بيانات أساسية'!E293</f>
        <v>0</v>
      </c>
    </row>
    <row r="294" spans="54:57">
      <c r="BB294" s="33">
        <f>'بيانات أساسية'!D294</f>
        <v>0</v>
      </c>
      <c r="BC294" s="33">
        <f>'بيانات أساسية'!P294</f>
        <v>0</v>
      </c>
      <c r="BD294" s="33">
        <f>'بيانات أساسية'!F294</f>
        <v>0</v>
      </c>
      <c r="BE294" s="34">
        <f>'بيانات أساسية'!E294</f>
        <v>0</v>
      </c>
    </row>
    <row r="295" spans="54:57">
      <c r="BB295" s="33">
        <f>'بيانات أساسية'!D295</f>
        <v>0</v>
      </c>
      <c r="BC295" s="33">
        <f>'بيانات أساسية'!P295</f>
        <v>0</v>
      </c>
      <c r="BD295" s="33">
        <f>'بيانات أساسية'!F295</f>
        <v>0</v>
      </c>
      <c r="BE295" s="34">
        <f>'بيانات أساسية'!E295</f>
        <v>0</v>
      </c>
    </row>
    <row r="296" spans="54:57">
      <c r="BB296" s="33">
        <f>'بيانات أساسية'!D296</f>
        <v>0</v>
      </c>
      <c r="BC296" s="33">
        <f>'بيانات أساسية'!P296</f>
        <v>0</v>
      </c>
      <c r="BD296" s="33">
        <f>'بيانات أساسية'!F296</f>
        <v>0</v>
      </c>
      <c r="BE296" s="34">
        <f>'بيانات أساسية'!E296</f>
        <v>0</v>
      </c>
    </row>
    <row r="297" spans="54:57">
      <c r="BB297" s="33">
        <f>'بيانات أساسية'!D297</f>
        <v>0</v>
      </c>
      <c r="BC297" s="33">
        <f>'بيانات أساسية'!P297</f>
        <v>0</v>
      </c>
      <c r="BD297" s="33">
        <f>'بيانات أساسية'!F297</f>
        <v>0</v>
      </c>
      <c r="BE297" s="34">
        <f>'بيانات أساسية'!E297</f>
        <v>0</v>
      </c>
    </row>
    <row r="298" spans="54:57">
      <c r="BB298" s="33">
        <f>'بيانات أساسية'!D298</f>
        <v>0</v>
      </c>
      <c r="BC298" s="33">
        <f>'بيانات أساسية'!P298</f>
        <v>0</v>
      </c>
      <c r="BD298" s="33">
        <f>'بيانات أساسية'!F298</f>
        <v>0</v>
      </c>
      <c r="BE298" s="34">
        <f>'بيانات أساسية'!E298</f>
        <v>0</v>
      </c>
    </row>
    <row r="299" spans="54:57">
      <c r="BB299" s="33">
        <f>'بيانات أساسية'!D299</f>
        <v>0</v>
      </c>
      <c r="BC299" s="33">
        <f>'بيانات أساسية'!P299</f>
        <v>0</v>
      </c>
      <c r="BD299" s="33">
        <f>'بيانات أساسية'!F299</f>
        <v>0</v>
      </c>
      <c r="BE299" s="34">
        <f>'بيانات أساسية'!E299</f>
        <v>0</v>
      </c>
    </row>
    <row r="300" spans="54:57">
      <c r="BB300" s="33">
        <f>'بيانات أساسية'!D300</f>
        <v>0</v>
      </c>
      <c r="BC300" s="33">
        <f>'بيانات أساسية'!P300</f>
        <v>0</v>
      </c>
      <c r="BD300" s="33">
        <f>'بيانات أساسية'!F300</f>
        <v>0</v>
      </c>
      <c r="BE300" s="34">
        <f>'بيانات أساسية'!E300</f>
        <v>0</v>
      </c>
    </row>
    <row r="301" spans="54:57">
      <c r="BB301" s="33">
        <f>'بيانات أساسية'!D301</f>
        <v>0</v>
      </c>
      <c r="BC301" s="33">
        <f>'بيانات أساسية'!P301</f>
        <v>0</v>
      </c>
      <c r="BD301" s="33">
        <f>'بيانات أساسية'!F301</f>
        <v>0</v>
      </c>
      <c r="BE301" s="34">
        <f>'بيانات أساسية'!E301</f>
        <v>0</v>
      </c>
    </row>
    <row r="302" spans="54:57">
      <c r="BB302" s="33">
        <f>'بيانات أساسية'!D302</f>
        <v>0</v>
      </c>
      <c r="BC302" s="33">
        <f>'بيانات أساسية'!P302</f>
        <v>0</v>
      </c>
      <c r="BD302" s="33">
        <f>'بيانات أساسية'!F302</f>
        <v>0</v>
      </c>
      <c r="BE302" s="34">
        <f>'بيانات أساسية'!E302</f>
        <v>0</v>
      </c>
    </row>
    <row r="303" spans="54:57">
      <c r="BB303" s="33">
        <f>'بيانات أساسية'!D303</f>
        <v>0</v>
      </c>
      <c r="BC303" s="33">
        <f>'بيانات أساسية'!P303</f>
        <v>0</v>
      </c>
      <c r="BD303" s="33">
        <f>'بيانات أساسية'!F303</f>
        <v>0</v>
      </c>
      <c r="BE303" s="34">
        <f>'بيانات أساسية'!E303</f>
        <v>0</v>
      </c>
    </row>
    <row r="304" spans="54:57">
      <c r="BB304" s="33">
        <f>'بيانات أساسية'!D304</f>
        <v>0</v>
      </c>
      <c r="BC304" s="33">
        <f>'بيانات أساسية'!P304</f>
        <v>0</v>
      </c>
      <c r="BD304" s="33">
        <f>'بيانات أساسية'!F304</f>
        <v>0</v>
      </c>
      <c r="BE304" s="34">
        <f>'بيانات أساسية'!E304</f>
        <v>0</v>
      </c>
    </row>
    <row r="305" spans="54:57">
      <c r="BB305" s="33">
        <f>'بيانات أساسية'!D305</f>
        <v>0</v>
      </c>
      <c r="BC305" s="33">
        <f>'بيانات أساسية'!P305</f>
        <v>0</v>
      </c>
      <c r="BD305" s="33">
        <f>'بيانات أساسية'!F305</f>
        <v>0</v>
      </c>
      <c r="BE305" s="34">
        <f>'بيانات أساسية'!E305</f>
        <v>0</v>
      </c>
    </row>
    <row r="306" spans="54:57">
      <c r="BB306" s="33">
        <f>'بيانات أساسية'!D306</f>
        <v>0</v>
      </c>
      <c r="BC306" s="33">
        <f>'بيانات أساسية'!P306</f>
        <v>0</v>
      </c>
      <c r="BD306" s="33">
        <f>'بيانات أساسية'!F306</f>
        <v>0</v>
      </c>
      <c r="BE306" s="34">
        <f>'بيانات أساسية'!E306</f>
        <v>0</v>
      </c>
    </row>
    <row r="307" spans="54:57">
      <c r="BB307" s="33">
        <f>'بيانات أساسية'!D307</f>
        <v>0</v>
      </c>
      <c r="BC307" s="33">
        <f>'بيانات أساسية'!P307</f>
        <v>0</v>
      </c>
      <c r="BD307" s="33">
        <f>'بيانات أساسية'!F307</f>
        <v>0</v>
      </c>
      <c r="BE307" s="34">
        <f>'بيانات أساسية'!E307</f>
        <v>0</v>
      </c>
    </row>
    <row r="308" spans="54:57">
      <c r="BB308" s="33">
        <f>'بيانات أساسية'!D308</f>
        <v>0</v>
      </c>
      <c r="BC308" s="33">
        <f>'بيانات أساسية'!P308</f>
        <v>0</v>
      </c>
      <c r="BD308" s="33">
        <f>'بيانات أساسية'!F308</f>
        <v>0</v>
      </c>
      <c r="BE308" s="34">
        <f>'بيانات أساسية'!E308</f>
        <v>0</v>
      </c>
    </row>
    <row r="309" spans="54:57">
      <c r="BB309" s="33">
        <f>'بيانات أساسية'!D309</f>
        <v>0</v>
      </c>
      <c r="BC309" s="33">
        <f>'بيانات أساسية'!P309</f>
        <v>0</v>
      </c>
      <c r="BD309" s="33">
        <f>'بيانات أساسية'!F309</f>
        <v>0</v>
      </c>
      <c r="BE309" s="34">
        <f>'بيانات أساسية'!E309</f>
        <v>0</v>
      </c>
    </row>
    <row r="310" spans="54:57">
      <c r="BB310" s="33">
        <f>'بيانات أساسية'!D310</f>
        <v>0</v>
      </c>
      <c r="BC310" s="33">
        <f>'بيانات أساسية'!P310</f>
        <v>0</v>
      </c>
      <c r="BD310" s="33">
        <f>'بيانات أساسية'!F310</f>
        <v>0</v>
      </c>
      <c r="BE310" s="34">
        <f>'بيانات أساسية'!E310</f>
        <v>0</v>
      </c>
    </row>
    <row r="311" spans="54:57">
      <c r="BB311" s="33">
        <f>'بيانات أساسية'!D311</f>
        <v>0</v>
      </c>
      <c r="BC311" s="33">
        <f>'بيانات أساسية'!P311</f>
        <v>0</v>
      </c>
      <c r="BD311" s="33">
        <f>'بيانات أساسية'!F311</f>
        <v>0</v>
      </c>
      <c r="BE311" s="34">
        <f>'بيانات أساسية'!E311</f>
        <v>0</v>
      </c>
    </row>
    <row r="312" spans="54:57">
      <c r="BB312" s="33">
        <f>'بيانات أساسية'!D312</f>
        <v>0</v>
      </c>
      <c r="BC312" s="33">
        <f>'بيانات أساسية'!P312</f>
        <v>0</v>
      </c>
      <c r="BD312" s="33">
        <f>'بيانات أساسية'!F312</f>
        <v>0</v>
      </c>
      <c r="BE312" s="34">
        <f>'بيانات أساسية'!E312</f>
        <v>0</v>
      </c>
    </row>
    <row r="313" spans="54:57">
      <c r="BB313" s="33">
        <f>'بيانات أساسية'!D313</f>
        <v>0</v>
      </c>
      <c r="BC313" s="33">
        <f>'بيانات أساسية'!P313</f>
        <v>0</v>
      </c>
      <c r="BD313" s="33">
        <f>'بيانات أساسية'!F313</f>
        <v>0</v>
      </c>
      <c r="BE313" s="34">
        <f>'بيانات أساسية'!E313</f>
        <v>0</v>
      </c>
    </row>
    <row r="314" spans="54:57">
      <c r="BB314" s="33">
        <f>'بيانات أساسية'!D314</f>
        <v>0</v>
      </c>
      <c r="BC314" s="33">
        <f>'بيانات أساسية'!P314</f>
        <v>0</v>
      </c>
      <c r="BD314" s="33">
        <f>'بيانات أساسية'!F314</f>
        <v>0</v>
      </c>
      <c r="BE314" s="34">
        <f>'بيانات أساسية'!E314</f>
        <v>0</v>
      </c>
    </row>
    <row r="315" spans="54:57">
      <c r="BB315" s="33">
        <f>'بيانات أساسية'!D315</f>
        <v>0</v>
      </c>
      <c r="BC315" s="33">
        <f>'بيانات أساسية'!P315</f>
        <v>0</v>
      </c>
      <c r="BD315" s="33">
        <f>'بيانات أساسية'!F315</f>
        <v>0</v>
      </c>
      <c r="BE315" s="34">
        <f>'بيانات أساسية'!E315</f>
        <v>0</v>
      </c>
    </row>
    <row r="316" spans="54:57">
      <c r="BB316" s="33">
        <f>'بيانات أساسية'!D316</f>
        <v>0</v>
      </c>
      <c r="BC316" s="33">
        <f>'بيانات أساسية'!P316</f>
        <v>0</v>
      </c>
      <c r="BD316" s="33">
        <f>'بيانات أساسية'!F316</f>
        <v>0</v>
      </c>
      <c r="BE316" s="34">
        <f>'بيانات أساسية'!E316</f>
        <v>0</v>
      </c>
    </row>
    <row r="317" spans="54:57">
      <c r="BB317" s="33">
        <f>'بيانات أساسية'!D317</f>
        <v>0</v>
      </c>
      <c r="BC317" s="33">
        <f>'بيانات أساسية'!P317</f>
        <v>0</v>
      </c>
      <c r="BD317" s="33">
        <f>'بيانات أساسية'!F317</f>
        <v>0</v>
      </c>
      <c r="BE317" s="34">
        <f>'بيانات أساسية'!E317</f>
        <v>0</v>
      </c>
    </row>
    <row r="318" spans="54:57">
      <c r="BB318" s="33">
        <f>'بيانات أساسية'!D318</f>
        <v>0</v>
      </c>
      <c r="BC318" s="33">
        <f>'بيانات أساسية'!P318</f>
        <v>0</v>
      </c>
      <c r="BD318" s="33">
        <f>'بيانات أساسية'!F318</f>
        <v>0</v>
      </c>
      <c r="BE318" s="34">
        <f>'بيانات أساسية'!E318</f>
        <v>0</v>
      </c>
    </row>
    <row r="319" spans="54:57">
      <c r="BB319" s="33">
        <f>'بيانات أساسية'!D319</f>
        <v>0</v>
      </c>
      <c r="BC319" s="33">
        <f>'بيانات أساسية'!P319</f>
        <v>0</v>
      </c>
      <c r="BD319" s="33">
        <f>'بيانات أساسية'!F319</f>
        <v>0</v>
      </c>
      <c r="BE319" s="34">
        <f>'بيانات أساسية'!E319</f>
        <v>0</v>
      </c>
    </row>
    <row r="320" spans="54:57">
      <c r="BB320" s="33">
        <f>'بيانات أساسية'!D320</f>
        <v>0</v>
      </c>
      <c r="BC320" s="33">
        <f>'بيانات أساسية'!P320</f>
        <v>0</v>
      </c>
      <c r="BD320" s="33">
        <f>'بيانات أساسية'!F320</f>
        <v>0</v>
      </c>
      <c r="BE320" s="34">
        <f>'بيانات أساسية'!E320</f>
        <v>0</v>
      </c>
    </row>
    <row r="321" spans="54:57">
      <c r="BB321" s="33">
        <f>'بيانات أساسية'!D321</f>
        <v>0</v>
      </c>
      <c r="BC321" s="33">
        <f>'بيانات أساسية'!P321</f>
        <v>0</v>
      </c>
      <c r="BD321" s="33">
        <f>'بيانات أساسية'!F321</f>
        <v>0</v>
      </c>
      <c r="BE321" s="34">
        <f>'بيانات أساسية'!E321</f>
        <v>0</v>
      </c>
    </row>
    <row r="322" spans="54:57">
      <c r="BB322" s="33">
        <f>'بيانات أساسية'!D322</f>
        <v>0</v>
      </c>
      <c r="BC322" s="33">
        <f>'بيانات أساسية'!P322</f>
        <v>0</v>
      </c>
      <c r="BD322" s="33">
        <f>'بيانات أساسية'!F322</f>
        <v>0</v>
      </c>
      <c r="BE322" s="34">
        <f>'بيانات أساسية'!E322</f>
        <v>0</v>
      </c>
    </row>
    <row r="323" spans="54:57">
      <c r="BB323" s="33">
        <f>'بيانات أساسية'!D323</f>
        <v>0</v>
      </c>
      <c r="BC323" s="33">
        <f>'بيانات أساسية'!P323</f>
        <v>0</v>
      </c>
      <c r="BD323" s="33">
        <f>'بيانات أساسية'!F323</f>
        <v>0</v>
      </c>
      <c r="BE323" s="34">
        <f>'بيانات أساسية'!E323</f>
        <v>0</v>
      </c>
    </row>
    <row r="324" spans="54:57">
      <c r="BB324" s="33">
        <f>'بيانات أساسية'!D324</f>
        <v>0</v>
      </c>
      <c r="BC324" s="33">
        <f>'بيانات أساسية'!P324</f>
        <v>0</v>
      </c>
      <c r="BD324" s="33">
        <f>'بيانات أساسية'!F324</f>
        <v>0</v>
      </c>
      <c r="BE324" s="34">
        <f>'بيانات أساسية'!E324</f>
        <v>0</v>
      </c>
    </row>
    <row r="325" spans="54:57">
      <c r="BB325" s="33">
        <f>'بيانات أساسية'!D325</f>
        <v>0</v>
      </c>
      <c r="BC325" s="33">
        <f>'بيانات أساسية'!P325</f>
        <v>0</v>
      </c>
      <c r="BD325" s="33">
        <f>'بيانات أساسية'!F325</f>
        <v>0</v>
      </c>
      <c r="BE325" s="34">
        <f>'بيانات أساسية'!E325</f>
        <v>0</v>
      </c>
    </row>
    <row r="326" spans="54:57">
      <c r="BB326" s="33">
        <f>'بيانات أساسية'!D326</f>
        <v>0</v>
      </c>
      <c r="BC326" s="33">
        <f>'بيانات أساسية'!P326</f>
        <v>0</v>
      </c>
      <c r="BD326" s="33">
        <f>'بيانات أساسية'!F326</f>
        <v>0</v>
      </c>
      <c r="BE326" s="34">
        <f>'بيانات أساسية'!E326</f>
        <v>0</v>
      </c>
    </row>
    <row r="327" spans="54:57">
      <c r="BB327" s="33">
        <f>'بيانات أساسية'!D327</f>
        <v>0</v>
      </c>
      <c r="BC327" s="33">
        <f>'بيانات أساسية'!P327</f>
        <v>0</v>
      </c>
      <c r="BD327" s="33">
        <f>'بيانات أساسية'!F327</f>
        <v>0</v>
      </c>
      <c r="BE327" s="34">
        <f>'بيانات أساسية'!E327</f>
        <v>0</v>
      </c>
    </row>
    <row r="328" spans="54:57">
      <c r="BB328" s="33">
        <f>'بيانات أساسية'!D328</f>
        <v>0</v>
      </c>
      <c r="BC328" s="33">
        <f>'بيانات أساسية'!P328</f>
        <v>0</v>
      </c>
      <c r="BD328" s="33">
        <f>'بيانات أساسية'!F328</f>
        <v>0</v>
      </c>
      <c r="BE328" s="34">
        <f>'بيانات أساسية'!E328</f>
        <v>0</v>
      </c>
    </row>
    <row r="329" spans="54:57">
      <c r="BB329" s="33">
        <f>'بيانات أساسية'!D329</f>
        <v>0</v>
      </c>
      <c r="BC329" s="33">
        <f>'بيانات أساسية'!P329</f>
        <v>0</v>
      </c>
      <c r="BD329" s="33">
        <f>'بيانات أساسية'!F329</f>
        <v>0</v>
      </c>
      <c r="BE329" s="34">
        <f>'بيانات أساسية'!E329</f>
        <v>0</v>
      </c>
    </row>
    <row r="330" spans="54:57">
      <c r="BB330" s="33">
        <f>'بيانات أساسية'!D330</f>
        <v>0</v>
      </c>
      <c r="BC330" s="33">
        <f>'بيانات أساسية'!P330</f>
        <v>0</v>
      </c>
      <c r="BD330" s="33">
        <f>'بيانات أساسية'!F330</f>
        <v>0</v>
      </c>
      <c r="BE330" s="34">
        <f>'بيانات أساسية'!E330</f>
        <v>0</v>
      </c>
    </row>
    <row r="331" spans="54:57">
      <c r="BB331" s="33">
        <f>'بيانات أساسية'!D331</f>
        <v>0</v>
      </c>
      <c r="BC331" s="33">
        <f>'بيانات أساسية'!P331</f>
        <v>0</v>
      </c>
      <c r="BD331" s="33">
        <f>'بيانات أساسية'!F331</f>
        <v>0</v>
      </c>
      <c r="BE331" s="34">
        <f>'بيانات أساسية'!E331</f>
        <v>0</v>
      </c>
    </row>
    <row r="332" spans="54:57">
      <c r="BB332" s="33">
        <f>'بيانات أساسية'!D332</f>
        <v>0</v>
      </c>
      <c r="BC332" s="33">
        <f>'بيانات أساسية'!P332</f>
        <v>0</v>
      </c>
      <c r="BD332" s="33">
        <f>'بيانات أساسية'!F332</f>
        <v>0</v>
      </c>
      <c r="BE332" s="34">
        <f>'بيانات أساسية'!E332</f>
        <v>0</v>
      </c>
    </row>
    <row r="333" spans="54:57">
      <c r="BB333" s="33">
        <f>'بيانات أساسية'!D333</f>
        <v>0</v>
      </c>
      <c r="BC333" s="33">
        <f>'بيانات أساسية'!P333</f>
        <v>0</v>
      </c>
      <c r="BD333" s="33">
        <f>'بيانات أساسية'!F333</f>
        <v>0</v>
      </c>
      <c r="BE333" s="34">
        <f>'بيانات أساسية'!E333</f>
        <v>0</v>
      </c>
    </row>
    <row r="334" spans="54:57">
      <c r="BB334" s="33">
        <f>'بيانات أساسية'!D334</f>
        <v>0</v>
      </c>
      <c r="BC334" s="33">
        <f>'بيانات أساسية'!P334</f>
        <v>0</v>
      </c>
      <c r="BD334" s="33">
        <f>'بيانات أساسية'!F334</f>
        <v>0</v>
      </c>
      <c r="BE334" s="34">
        <f>'بيانات أساسية'!E334</f>
        <v>0</v>
      </c>
    </row>
    <row r="335" spans="54:57">
      <c r="BB335" s="33">
        <f>'بيانات أساسية'!D335</f>
        <v>0</v>
      </c>
      <c r="BC335" s="33">
        <f>'بيانات أساسية'!P335</f>
        <v>0</v>
      </c>
      <c r="BD335" s="33">
        <f>'بيانات أساسية'!F335</f>
        <v>0</v>
      </c>
      <c r="BE335" s="34">
        <f>'بيانات أساسية'!E335</f>
        <v>0</v>
      </c>
    </row>
    <row r="336" spans="54:57">
      <c r="BB336" s="33">
        <f>'بيانات أساسية'!D336</f>
        <v>0</v>
      </c>
      <c r="BC336" s="33">
        <f>'بيانات أساسية'!P336</f>
        <v>0</v>
      </c>
      <c r="BD336" s="33">
        <f>'بيانات أساسية'!F336</f>
        <v>0</v>
      </c>
      <c r="BE336" s="34">
        <f>'بيانات أساسية'!E336</f>
        <v>0</v>
      </c>
    </row>
    <row r="337" spans="54:57">
      <c r="BB337" s="33">
        <f>'بيانات أساسية'!D337</f>
        <v>0</v>
      </c>
      <c r="BC337" s="33">
        <f>'بيانات أساسية'!P337</f>
        <v>0</v>
      </c>
      <c r="BD337" s="33">
        <f>'بيانات أساسية'!F337</f>
        <v>0</v>
      </c>
      <c r="BE337" s="34">
        <f>'بيانات أساسية'!E337</f>
        <v>0</v>
      </c>
    </row>
    <row r="338" spans="54:57">
      <c r="BB338" s="33">
        <f>'بيانات أساسية'!D338</f>
        <v>0</v>
      </c>
      <c r="BC338" s="33">
        <f>'بيانات أساسية'!P338</f>
        <v>0</v>
      </c>
      <c r="BD338" s="33">
        <f>'بيانات أساسية'!F338</f>
        <v>0</v>
      </c>
      <c r="BE338" s="34">
        <f>'بيانات أساسية'!E338</f>
        <v>0</v>
      </c>
    </row>
    <row r="339" spans="54:57">
      <c r="BB339" s="33">
        <f>'بيانات أساسية'!D339</f>
        <v>0</v>
      </c>
      <c r="BC339" s="33">
        <f>'بيانات أساسية'!P339</f>
        <v>0</v>
      </c>
      <c r="BD339" s="33">
        <f>'بيانات أساسية'!F339</f>
        <v>0</v>
      </c>
      <c r="BE339" s="34">
        <f>'بيانات أساسية'!E339</f>
        <v>0</v>
      </c>
    </row>
    <row r="340" spans="54:57">
      <c r="BB340" s="33">
        <f>'بيانات أساسية'!D340</f>
        <v>0</v>
      </c>
      <c r="BC340" s="33">
        <f>'بيانات أساسية'!P340</f>
        <v>0</v>
      </c>
      <c r="BD340" s="33">
        <f>'بيانات أساسية'!F340</f>
        <v>0</v>
      </c>
      <c r="BE340" s="34">
        <f>'بيانات أساسية'!E340</f>
        <v>0</v>
      </c>
    </row>
    <row r="341" spans="54:57">
      <c r="BB341" s="33">
        <f>'بيانات أساسية'!D341</f>
        <v>0</v>
      </c>
      <c r="BC341" s="33">
        <f>'بيانات أساسية'!P341</f>
        <v>0</v>
      </c>
      <c r="BD341" s="33">
        <f>'بيانات أساسية'!F341</f>
        <v>0</v>
      </c>
      <c r="BE341" s="34">
        <f>'بيانات أساسية'!E341</f>
        <v>0</v>
      </c>
    </row>
    <row r="342" spans="54:57">
      <c r="BB342" s="33">
        <f>'بيانات أساسية'!D342</f>
        <v>0</v>
      </c>
      <c r="BC342" s="33">
        <f>'بيانات أساسية'!P342</f>
        <v>0</v>
      </c>
      <c r="BD342" s="33">
        <f>'بيانات أساسية'!F342</f>
        <v>0</v>
      </c>
      <c r="BE342" s="34">
        <f>'بيانات أساسية'!E342</f>
        <v>0</v>
      </c>
    </row>
    <row r="343" spans="54:57">
      <c r="BB343" s="33">
        <f>'بيانات أساسية'!D343</f>
        <v>0</v>
      </c>
      <c r="BC343" s="33">
        <f>'بيانات أساسية'!P343</f>
        <v>0</v>
      </c>
      <c r="BD343" s="33">
        <f>'بيانات أساسية'!F343</f>
        <v>0</v>
      </c>
      <c r="BE343" s="34">
        <f>'بيانات أساسية'!E343</f>
        <v>0</v>
      </c>
    </row>
    <row r="344" spans="54:57">
      <c r="BB344" s="33">
        <f>'بيانات أساسية'!D344</f>
        <v>0</v>
      </c>
      <c r="BC344" s="33">
        <f>'بيانات أساسية'!P344</f>
        <v>0</v>
      </c>
      <c r="BD344" s="33">
        <f>'بيانات أساسية'!F344</f>
        <v>0</v>
      </c>
      <c r="BE344" s="34">
        <f>'بيانات أساسية'!E344</f>
        <v>0</v>
      </c>
    </row>
    <row r="345" spans="54:57">
      <c r="BB345" s="33">
        <f>'بيانات أساسية'!D345</f>
        <v>0</v>
      </c>
      <c r="BC345" s="33">
        <f>'بيانات أساسية'!P345</f>
        <v>0</v>
      </c>
      <c r="BD345" s="33">
        <f>'بيانات أساسية'!F345</f>
        <v>0</v>
      </c>
      <c r="BE345" s="34">
        <f>'بيانات أساسية'!E345</f>
        <v>0</v>
      </c>
    </row>
    <row r="346" spans="54:57">
      <c r="BB346" s="33">
        <f>'بيانات أساسية'!D346</f>
        <v>0</v>
      </c>
      <c r="BC346" s="33">
        <f>'بيانات أساسية'!P346</f>
        <v>0</v>
      </c>
      <c r="BD346" s="33">
        <f>'بيانات أساسية'!F346</f>
        <v>0</v>
      </c>
      <c r="BE346" s="34">
        <f>'بيانات أساسية'!E346</f>
        <v>0</v>
      </c>
    </row>
    <row r="347" spans="54:57">
      <c r="BB347" s="33">
        <f>'بيانات أساسية'!D347</f>
        <v>0</v>
      </c>
      <c r="BC347" s="33">
        <f>'بيانات أساسية'!P347</f>
        <v>0</v>
      </c>
      <c r="BD347" s="33">
        <f>'بيانات أساسية'!F347</f>
        <v>0</v>
      </c>
      <c r="BE347" s="34">
        <f>'بيانات أساسية'!E347</f>
        <v>0</v>
      </c>
    </row>
    <row r="348" spans="54:57">
      <c r="BB348" s="33">
        <f>'بيانات أساسية'!D348</f>
        <v>0</v>
      </c>
      <c r="BC348" s="33">
        <f>'بيانات أساسية'!P348</f>
        <v>0</v>
      </c>
      <c r="BD348" s="33">
        <f>'بيانات أساسية'!F348</f>
        <v>0</v>
      </c>
      <c r="BE348" s="34">
        <f>'بيانات أساسية'!E348</f>
        <v>0</v>
      </c>
    </row>
    <row r="349" spans="54:57">
      <c r="BB349" s="33">
        <f>'بيانات أساسية'!D349</f>
        <v>0</v>
      </c>
      <c r="BC349" s="33">
        <f>'بيانات أساسية'!P349</f>
        <v>0</v>
      </c>
      <c r="BD349" s="33">
        <f>'بيانات أساسية'!F349</f>
        <v>0</v>
      </c>
      <c r="BE349" s="34">
        <f>'بيانات أساسية'!E349</f>
        <v>0</v>
      </c>
    </row>
    <row r="350" spans="54:57">
      <c r="BB350" s="33">
        <f>'بيانات أساسية'!D350</f>
        <v>0</v>
      </c>
      <c r="BC350" s="33">
        <f>'بيانات أساسية'!P350</f>
        <v>0</v>
      </c>
      <c r="BD350" s="33">
        <f>'بيانات أساسية'!F350</f>
        <v>0</v>
      </c>
      <c r="BE350" s="34">
        <f>'بيانات أساسية'!E350</f>
        <v>0</v>
      </c>
    </row>
    <row r="351" spans="54:57">
      <c r="BB351" s="33">
        <f>'بيانات أساسية'!D351</f>
        <v>0</v>
      </c>
      <c r="BC351" s="33">
        <f>'بيانات أساسية'!P351</f>
        <v>0</v>
      </c>
      <c r="BD351" s="33">
        <f>'بيانات أساسية'!F351</f>
        <v>0</v>
      </c>
      <c r="BE351" s="34">
        <f>'بيانات أساسية'!E351</f>
        <v>0</v>
      </c>
    </row>
    <row r="352" spans="54:57">
      <c r="BB352" s="33">
        <f>'بيانات أساسية'!D352</f>
        <v>0</v>
      </c>
      <c r="BC352" s="33">
        <f>'بيانات أساسية'!P352</f>
        <v>0</v>
      </c>
      <c r="BD352" s="33">
        <f>'بيانات أساسية'!F352</f>
        <v>0</v>
      </c>
      <c r="BE352" s="34">
        <f>'بيانات أساسية'!E352</f>
        <v>0</v>
      </c>
    </row>
    <row r="353" spans="54:57">
      <c r="BB353" s="33">
        <f>'بيانات أساسية'!D353</f>
        <v>0</v>
      </c>
      <c r="BC353" s="33">
        <f>'بيانات أساسية'!P353</f>
        <v>0</v>
      </c>
      <c r="BD353" s="33">
        <f>'بيانات أساسية'!F353</f>
        <v>0</v>
      </c>
      <c r="BE353" s="34">
        <f>'بيانات أساسية'!E353</f>
        <v>0</v>
      </c>
    </row>
    <row r="354" spans="54:57">
      <c r="BB354" s="33">
        <f>'بيانات أساسية'!D354</f>
        <v>0</v>
      </c>
      <c r="BC354" s="33">
        <f>'بيانات أساسية'!P354</f>
        <v>0</v>
      </c>
      <c r="BD354" s="33">
        <f>'بيانات أساسية'!F354</f>
        <v>0</v>
      </c>
      <c r="BE354" s="34">
        <f>'بيانات أساسية'!E354</f>
        <v>0</v>
      </c>
    </row>
    <row r="355" spans="54:57">
      <c r="BB355" s="33">
        <f>'بيانات أساسية'!D355</f>
        <v>0</v>
      </c>
      <c r="BC355" s="33">
        <f>'بيانات أساسية'!P355</f>
        <v>0</v>
      </c>
      <c r="BD355" s="33">
        <f>'بيانات أساسية'!F355</f>
        <v>0</v>
      </c>
      <c r="BE355" s="34">
        <f>'بيانات أساسية'!E355</f>
        <v>0</v>
      </c>
    </row>
    <row r="356" spans="54:57">
      <c r="BB356" s="33">
        <f>'بيانات أساسية'!D356</f>
        <v>0</v>
      </c>
      <c r="BC356" s="33">
        <f>'بيانات أساسية'!P356</f>
        <v>0</v>
      </c>
      <c r="BD356" s="33">
        <f>'بيانات أساسية'!F356</f>
        <v>0</v>
      </c>
      <c r="BE356" s="34">
        <f>'بيانات أساسية'!E356</f>
        <v>0</v>
      </c>
    </row>
    <row r="357" spans="54:57">
      <c r="BB357" s="33">
        <f>'بيانات أساسية'!D357</f>
        <v>0</v>
      </c>
      <c r="BC357" s="33">
        <f>'بيانات أساسية'!P357</f>
        <v>0</v>
      </c>
      <c r="BD357" s="33">
        <f>'بيانات أساسية'!F357</f>
        <v>0</v>
      </c>
      <c r="BE357" s="34">
        <f>'بيانات أساسية'!E357</f>
        <v>0</v>
      </c>
    </row>
    <row r="358" spans="54:57">
      <c r="BB358" s="33">
        <f>'بيانات أساسية'!D358</f>
        <v>0</v>
      </c>
      <c r="BC358" s="33">
        <f>'بيانات أساسية'!P358</f>
        <v>0</v>
      </c>
      <c r="BD358" s="33">
        <f>'بيانات أساسية'!F358</f>
        <v>0</v>
      </c>
      <c r="BE358" s="34">
        <f>'بيانات أساسية'!E358</f>
        <v>0</v>
      </c>
    </row>
    <row r="359" spans="54:57">
      <c r="BB359" s="33">
        <f>'بيانات أساسية'!D359</f>
        <v>0</v>
      </c>
      <c r="BC359" s="33">
        <f>'بيانات أساسية'!P359</f>
        <v>0</v>
      </c>
      <c r="BD359" s="33">
        <f>'بيانات أساسية'!F359</f>
        <v>0</v>
      </c>
      <c r="BE359" s="34">
        <f>'بيانات أساسية'!E359</f>
        <v>0</v>
      </c>
    </row>
    <row r="360" spans="54:57">
      <c r="BB360" s="33">
        <f>'بيانات أساسية'!D360</f>
        <v>0</v>
      </c>
      <c r="BC360" s="33">
        <f>'بيانات أساسية'!P360</f>
        <v>0</v>
      </c>
      <c r="BD360" s="33">
        <f>'بيانات أساسية'!F360</f>
        <v>0</v>
      </c>
      <c r="BE360" s="34">
        <f>'بيانات أساسية'!E360</f>
        <v>0</v>
      </c>
    </row>
    <row r="361" spans="54:57">
      <c r="BB361" s="33">
        <f>'بيانات أساسية'!D361</f>
        <v>0</v>
      </c>
      <c r="BC361" s="33">
        <f>'بيانات أساسية'!P361</f>
        <v>0</v>
      </c>
      <c r="BD361" s="33">
        <f>'بيانات أساسية'!F361</f>
        <v>0</v>
      </c>
      <c r="BE361" s="34">
        <f>'بيانات أساسية'!E361</f>
        <v>0</v>
      </c>
    </row>
    <row r="362" spans="54:57">
      <c r="BB362" s="33">
        <f>'بيانات أساسية'!D362</f>
        <v>0</v>
      </c>
      <c r="BC362" s="33">
        <f>'بيانات أساسية'!P362</f>
        <v>0</v>
      </c>
      <c r="BD362" s="33">
        <f>'بيانات أساسية'!F362</f>
        <v>0</v>
      </c>
      <c r="BE362" s="34">
        <f>'بيانات أساسية'!E362</f>
        <v>0</v>
      </c>
    </row>
    <row r="363" spans="54:57">
      <c r="BB363" s="33">
        <f>'بيانات أساسية'!D363</f>
        <v>0</v>
      </c>
      <c r="BC363" s="33">
        <f>'بيانات أساسية'!P363</f>
        <v>0</v>
      </c>
      <c r="BD363" s="33">
        <f>'بيانات أساسية'!F363</f>
        <v>0</v>
      </c>
      <c r="BE363" s="34">
        <f>'بيانات أساسية'!E363</f>
        <v>0</v>
      </c>
    </row>
    <row r="364" spans="54:57">
      <c r="BB364" s="33">
        <f>'بيانات أساسية'!D364</f>
        <v>0</v>
      </c>
      <c r="BC364" s="33">
        <f>'بيانات أساسية'!P364</f>
        <v>0</v>
      </c>
      <c r="BD364" s="33">
        <f>'بيانات أساسية'!F364</f>
        <v>0</v>
      </c>
      <c r="BE364" s="34">
        <f>'بيانات أساسية'!E364</f>
        <v>0</v>
      </c>
    </row>
    <row r="365" spans="54:57">
      <c r="BB365" s="33">
        <f>'بيانات أساسية'!D365</f>
        <v>0</v>
      </c>
      <c r="BC365" s="33">
        <f>'بيانات أساسية'!P365</f>
        <v>0</v>
      </c>
      <c r="BD365" s="33">
        <f>'بيانات أساسية'!F365</f>
        <v>0</v>
      </c>
      <c r="BE365" s="34">
        <f>'بيانات أساسية'!E365</f>
        <v>0</v>
      </c>
    </row>
    <row r="366" spans="54:57">
      <c r="BB366" s="33">
        <f>'بيانات أساسية'!D366</f>
        <v>0</v>
      </c>
      <c r="BC366" s="33">
        <f>'بيانات أساسية'!P366</f>
        <v>0</v>
      </c>
      <c r="BD366" s="33">
        <f>'بيانات أساسية'!F366</f>
        <v>0</v>
      </c>
      <c r="BE366" s="34">
        <f>'بيانات أساسية'!E366</f>
        <v>0</v>
      </c>
    </row>
    <row r="367" spans="54:57">
      <c r="BB367" s="33">
        <f>'بيانات أساسية'!D367</f>
        <v>0</v>
      </c>
      <c r="BC367" s="33">
        <f>'بيانات أساسية'!P367</f>
        <v>0</v>
      </c>
      <c r="BD367" s="33">
        <f>'بيانات أساسية'!F367</f>
        <v>0</v>
      </c>
      <c r="BE367" s="34">
        <f>'بيانات أساسية'!E367</f>
        <v>0</v>
      </c>
    </row>
    <row r="368" spans="54:57">
      <c r="BB368" s="33">
        <f>'بيانات أساسية'!D368</f>
        <v>0</v>
      </c>
      <c r="BC368" s="33">
        <f>'بيانات أساسية'!P368</f>
        <v>0</v>
      </c>
      <c r="BD368" s="33">
        <f>'بيانات أساسية'!F368</f>
        <v>0</v>
      </c>
      <c r="BE368" s="34">
        <f>'بيانات أساسية'!E368</f>
        <v>0</v>
      </c>
    </row>
    <row r="369" spans="54:57">
      <c r="BB369" s="33">
        <f>'بيانات أساسية'!D369</f>
        <v>0</v>
      </c>
      <c r="BC369" s="33">
        <f>'بيانات أساسية'!P369</f>
        <v>0</v>
      </c>
      <c r="BD369" s="33">
        <f>'بيانات أساسية'!F369</f>
        <v>0</v>
      </c>
      <c r="BE369" s="34">
        <f>'بيانات أساسية'!E369</f>
        <v>0</v>
      </c>
    </row>
    <row r="370" spans="54:57">
      <c r="BB370" s="33">
        <f>'بيانات أساسية'!D370</f>
        <v>0</v>
      </c>
      <c r="BC370" s="33">
        <f>'بيانات أساسية'!P370</f>
        <v>0</v>
      </c>
      <c r="BD370" s="33">
        <f>'بيانات أساسية'!F370</f>
        <v>0</v>
      </c>
      <c r="BE370" s="34">
        <f>'بيانات أساسية'!E370</f>
        <v>0</v>
      </c>
    </row>
    <row r="371" spans="54:57">
      <c r="BB371" s="33">
        <f>'بيانات أساسية'!D371</f>
        <v>0</v>
      </c>
      <c r="BC371" s="33">
        <f>'بيانات أساسية'!P371</f>
        <v>0</v>
      </c>
      <c r="BD371" s="33">
        <f>'بيانات أساسية'!F371</f>
        <v>0</v>
      </c>
      <c r="BE371" s="34">
        <f>'بيانات أساسية'!E371</f>
        <v>0</v>
      </c>
    </row>
    <row r="372" spans="54:57">
      <c r="BB372" s="33">
        <f>'بيانات أساسية'!D372</f>
        <v>0</v>
      </c>
      <c r="BC372" s="33">
        <f>'بيانات أساسية'!P372</f>
        <v>0</v>
      </c>
      <c r="BD372" s="33">
        <f>'بيانات أساسية'!F372</f>
        <v>0</v>
      </c>
      <c r="BE372" s="34">
        <f>'بيانات أساسية'!E372</f>
        <v>0</v>
      </c>
    </row>
    <row r="373" spans="54:57">
      <c r="BB373" s="33">
        <f>'بيانات أساسية'!D373</f>
        <v>0</v>
      </c>
      <c r="BC373" s="33">
        <f>'بيانات أساسية'!P373</f>
        <v>0</v>
      </c>
      <c r="BD373" s="33">
        <f>'بيانات أساسية'!F373</f>
        <v>0</v>
      </c>
      <c r="BE373" s="34">
        <f>'بيانات أساسية'!E373</f>
        <v>0</v>
      </c>
    </row>
    <row r="374" spans="54:57">
      <c r="BB374" s="33">
        <f>'بيانات أساسية'!D374</f>
        <v>0</v>
      </c>
      <c r="BC374" s="33">
        <f>'بيانات أساسية'!P374</f>
        <v>0</v>
      </c>
      <c r="BD374" s="33">
        <f>'بيانات أساسية'!F374</f>
        <v>0</v>
      </c>
      <c r="BE374" s="34">
        <f>'بيانات أساسية'!E374</f>
        <v>0</v>
      </c>
    </row>
    <row r="375" spans="54:57">
      <c r="BB375" s="33">
        <f>'بيانات أساسية'!D375</f>
        <v>0</v>
      </c>
      <c r="BC375" s="33">
        <f>'بيانات أساسية'!P375</f>
        <v>0</v>
      </c>
      <c r="BD375" s="33">
        <f>'بيانات أساسية'!F375</f>
        <v>0</v>
      </c>
      <c r="BE375" s="34">
        <f>'بيانات أساسية'!E375</f>
        <v>0</v>
      </c>
    </row>
    <row r="376" spans="54:57">
      <c r="BB376" s="33">
        <f>'بيانات أساسية'!D376</f>
        <v>0</v>
      </c>
      <c r="BC376" s="33">
        <f>'بيانات أساسية'!P376</f>
        <v>0</v>
      </c>
      <c r="BD376" s="33">
        <f>'بيانات أساسية'!F376</f>
        <v>0</v>
      </c>
      <c r="BE376" s="34">
        <f>'بيانات أساسية'!E376</f>
        <v>0</v>
      </c>
    </row>
    <row r="377" spans="54:57">
      <c r="BB377" s="33">
        <f>'بيانات أساسية'!D377</f>
        <v>0</v>
      </c>
      <c r="BC377" s="33">
        <f>'بيانات أساسية'!P377</f>
        <v>0</v>
      </c>
      <c r="BD377" s="33">
        <f>'بيانات أساسية'!F377</f>
        <v>0</v>
      </c>
      <c r="BE377" s="34">
        <f>'بيانات أساسية'!E377</f>
        <v>0</v>
      </c>
    </row>
    <row r="378" spans="54:57">
      <c r="BB378" s="33">
        <f>'بيانات أساسية'!D378</f>
        <v>0</v>
      </c>
      <c r="BC378" s="33">
        <f>'بيانات أساسية'!P378</f>
        <v>0</v>
      </c>
      <c r="BD378" s="33">
        <f>'بيانات أساسية'!F378</f>
        <v>0</v>
      </c>
      <c r="BE378" s="34">
        <f>'بيانات أساسية'!E378</f>
        <v>0</v>
      </c>
    </row>
    <row r="379" spans="54:57">
      <c r="BB379" s="33">
        <f>'بيانات أساسية'!D379</f>
        <v>0</v>
      </c>
      <c r="BC379" s="33">
        <f>'بيانات أساسية'!P379</f>
        <v>0</v>
      </c>
      <c r="BD379" s="33">
        <f>'بيانات أساسية'!F379</f>
        <v>0</v>
      </c>
      <c r="BE379" s="34">
        <f>'بيانات أساسية'!E379</f>
        <v>0</v>
      </c>
    </row>
    <row r="380" spans="54:57">
      <c r="BB380" s="33">
        <f>'بيانات أساسية'!D380</f>
        <v>0</v>
      </c>
      <c r="BC380" s="33">
        <f>'بيانات أساسية'!P380</f>
        <v>0</v>
      </c>
      <c r="BD380" s="33">
        <f>'بيانات أساسية'!F380</f>
        <v>0</v>
      </c>
      <c r="BE380" s="34">
        <f>'بيانات أساسية'!E380</f>
        <v>0</v>
      </c>
    </row>
    <row r="381" spans="54:57">
      <c r="BB381" s="33">
        <f>'بيانات أساسية'!D381</f>
        <v>0</v>
      </c>
      <c r="BC381" s="33">
        <f>'بيانات أساسية'!P381</f>
        <v>0</v>
      </c>
      <c r="BD381" s="33">
        <f>'بيانات أساسية'!F381</f>
        <v>0</v>
      </c>
      <c r="BE381" s="34">
        <f>'بيانات أساسية'!E381</f>
        <v>0</v>
      </c>
    </row>
    <row r="382" spans="54:57">
      <c r="BB382" s="33">
        <f>'بيانات أساسية'!D382</f>
        <v>0</v>
      </c>
      <c r="BC382" s="33">
        <f>'بيانات أساسية'!P382</f>
        <v>0</v>
      </c>
      <c r="BD382" s="33">
        <f>'بيانات أساسية'!F382</f>
        <v>0</v>
      </c>
      <c r="BE382" s="34">
        <f>'بيانات أساسية'!E382</f>
        <v>0</v>
      </c>
    </row>
    <row r="383" spans="54:57">
      <c r="BB383" s="33">
        <f>'بيانات أساسية'!D383</f>
        <v>0</v>
      </c>
      <c r="BC383" s="33">
        <f>'بيانات أساسية'!P383</f>
        <v>0</v>
      </c>
      <c r="BD383" s="33">
        <f>'بيانات أساسية'!F383</f>
        <v>0</v>
      </c>
      <c r="BE383" s="34">
        <f>'بيانات أساسية'!E383</f>
        <v>0</v>
      </c>
    </row>
    <row r="384" spans="54:57">
      <c r="BB384" s="33">
        <f>'بيانات أساسية'!D384</f>
        <v>0</v>
      </c>
      <c r="BC384" s="33">
        <f>'بيانات أساسية'!P384</f>
        <v>0</v>
      </c>
      <c r="BD384" s="33">
        <f>'بيانات أساسية'!F384</f>
        <v>0</v>
      </c>
      <c r="BE384" s="34">
        <f>'بيانات أساسية'!E384</f>
        <v>0</v>
      </c>
    </row>
    <row r="385" spans="54:57">
      <c r="BB385" s="33">
        <f>'بيانات أساسية'!D385</f>
        <v>0</v>
      </c>
      <c r="BC385" s="33">
        <f>'بيانات أساسية'!P385</f>
        <v>0</v>
      </c>
      <c r="BD385" s="33">
        <f>'بيانات أساسية'!F385</f>
        <v>0</v>
      </c>
      <c r="BE385" s="34">
        <f>'بيانات أساسية'!E385</f>
        <v>0</v>
      </c>
    </row>
    <row r="386" spans="54:57">
      <c r="BB386" s="33">
        <f>'بيانات أساسية'!D386</f>
        <v>0</v>
      </c>
      <c r="BC386" s="33">
        <f>'بيانات أساسية'!P386</f>
        <v>0</v>
      </c>
      <c r="BD386" s="33">
        <f>'بيانات أساسية'!F386</f>
        <v>0</v>
      </c>
      <c r="BE386" s="34">
        <f>'بيانات أساسية'!E386</f>
        <v>0</v>
      </c>
    </row>
    <row r="387" spans="54:57">
      <c r="BB387" s="33">
        <f>'بيانات أساسية'!D387</f>
        <v>0</v>
      </c>
      <c r="BC387" s="33">
        <f>'بيانات أساسية'!P387</f>
        <v>0</v>
      </c>
      <c r="BD387" s="33">
        <f>'بيانات أساسية'!F387</f>
        <v>0</v>
      </c>
      <c r="BE387" s="34">
        <f>'بيانات أساسية'!E387</f>
        <v>0</v>
      </c>
    </row>
    <row r="388" spans="54:57">
      <c r="BB388" s="33">
        <f>'بيانات أساسية'!D388</f>
        <v>0</v>
      </c>
      <c r="BC388" s="33">
        <f>'بيانات أساسية'!P388</f>
        <v>0</v>
      </c>
      <c r="BD388" s="33">
        <f>'بيانات أساسية'!F388</f>
        <v>0</v>
      </c>
      <c r="BE388" s="34">
        <f>'بيانات أساسية'!E388</f>
        <v>0</v>
      </c>
    </row>
    <row r="389" spans="54:57">
      <c r="BB389" s="33">
        <f>'بيانات أساسية'!D389</f>
        <v>0</v>
      </c>
      <c r="BC389" s="33">
        <f>'بيانات أساسية'!P389</f>
        <v>0</v>
      </c>
      <c r="BD389" s="33">
        <f>'بيانات أساسية'!F389</f>
        <v>0</v>
      </c>
      <c r="BE389" s="34">
        <f>'بيانات أساسية'!E389</f>
        <v>0</v>
      </c>
    </row>
    <row r="390" spans="54:57">
      <c r="BB390" s="33">
        <f>'بيانات أساسية'!D390</f>
        <v>0</v>
      </c>
      <c r="BC390" s="33">
        <f>'بيانات أساسية'!P390</f>
        <v>0</v>
      </c>
      <c r="BD390" s="33">
        <f>'بيانات أساسية'!F390</f>
        <v>0</v>
      </c>
      <c r="BE390" s="34">
        <f>'بيانات أساسية'!E390</f>
        <v>0</v>
      </c>
    </row>
    <row r="391" spans="54:57">
      <c r="BB391" s="33">
        <f>'بيانات أساسية'!D391</f>
        <v>0</v>
      </c>
      <c r="BC391" s="33">
        <f>'بيانات أساسية'!P391</f>
        <v>0</v>
      </c>
      <c r="BD391" s="33">
        <f>'بيانات أساسية'!F391</f>
        <v>0</v>
      </c>
      <c r="BE391" s="34">
        <f>'بيانات أساسية'!E391</f>
        <v>0</v>
      </c>
    </row>
    <row r="392" spans="54:57">
      <c r="BB392" s="33">
        <f>'بيانات أساسية'!D392</f>
        <v>0</v>
      </c>
      <c r="BC392" s="33">
        <f>'بيانات أساسية'!P392</f>
        <v>0</v>
      </c>
      <c r="BD392" s="33">
        <f>'بيانات أساسية'!F392</f>
        <v>0</v>
      </c>
      <c r="BE392" s="34">
        <f>'بيانات أساسية'!E392</f>
        <v>0</v>
      </c>
    </row>
    <row r="393" spans="54:57">
      <c r="BB393" s="33">
        <f>'بيانات أساسية'!D393</f>
        <v>0</v>
      </c>
      <c r="BC393" s="33">
        <f>'بيانات أساسية'!P393</f>
        <v>0</v>
      </c>
      <c r="BD393" s="33">
        <f>'بيانات أساسية'!F393</f>
        <v>0</v>
      </c>
      <c r="BE393" s="34">
        <f>'بيانات أساسية'!E393</f>
        <v>0</v>
      </c>
    </row>
    <row r="394" spans="54:57">
      <c r="BB394" s="33">
        <f>'بيانات أساسية'!D394</f>
        <v>0</v>
      </c>
      <c r="BC394" s="33">
        <f>'بيانات أساسية'!P394</f>
        <v>0</v>
      </c>
      <c r="BD394" s="33">
        <f>'بيانات أساسية'!F394</f>
        <v>0</v>
      </c>
      <c r="BE394" s="34">
        <f>'بيانات أساسية'!E394</f>
        <v>0</v>
      </c>
    </row>
    <row r="395" spans="54:57">
      <c r="BB395" s="33">
        <f>'بيانات أساسية'!D395</f>
        <v>0</v>
      </c>
      <c r="BC395" s="33">
        <f>'بيانات أساسية'!P395</f>
        <v>0</v>
      </c>
      <c r="BD395" s="33">
        <f>'بيانات أساسية'!F395</f>
        <v>0</v>
      </c>
      <c r="BE395" s="34">
        <f>'بيانات أساسية'!E395</f>
        <v>0</v>
      </c>
    </row>
    <row r="396" spans="54:57">
      <c r="BB396" s="33">
        <f>'بيانات أساسية'!D396</f>
        <v>0</v>
      </c>
      <c r="BC396" s="33">
        <f>'بيانات أساسية'!P396</f>
        <v>0</v>
      </c>
      <c r="BD396" s="33">
        <f>'بيانات أساسية'!F396</f>
        <v>0</v>
      </c>
      <c r="BE396" s="34">
        <f>'بيانات أساسية'!E396</f>
        <v>0</v>
      </c>
    </row>
    <row r="397" spans="54:57">
      <c r="BB397" s="33">
        <f>'بيانات أساسية'!D397</f>
        <v>0</v>
      </c>
      <c r="BC397" s="33">
        <f>'بيانات أساسية'!P397</f>
        <v>0</v>
      </c>
      <c r="BD397" s="33">
        <f>'بيانات أساسية'!F397</f>
        <v>0</v>
      </c>
      <c r="BE397" s="34">
        <f>'بيانات أساسية'!E397</f>
        <v>0</v>
      </c>
    </row>
    <row r="398" spans="54:57">
      <c r="BB398" s="33">
        <f>'بيانات أساسية'!D398</f>
        <v>0</v>
      </c>
      <c r="BC398" s="33">
        <f>'بيانات أساسية'!P398</f>
        <v>0</v>
      </c>
      <c r="BD398" s="33">
        <f>'بيانات أساسية'!F398</f>
        <v>0</v>
      </c>
      <c r="BE398" s="34">
        <f>'بيانات أساسية'!E398</f>
        <v>0</v>
      </c>
    </row>
    <row r="399" spans="54:57">
      <c r="BB399" s="33">
        <f>'بيانات أساسية'!D399</f>
        <v>0</v>
      </c>
      <c r="BC399" s="33">
        <f>'بيانات أساسية'!P399</f>
        <v>0</v>
      </c>
      <c r="BD399" s="33">
        <f>'بيانات أساسية'!F399</f>
        <v>0</v>
      </c>
      <c r="BE399" s="34">
        <f>'بيانات أساسية'!E399</f>
        <v>0</v>
      </c>
    </row>
    <row r="400" spans="54:57">
      <c r="BB400" s="33">
        <f>'بيانات أساسية'!D400</f>
        <v>0</v>
      </c>
      <c r="BC400" s="33">
        <f>'بيانات أساسية'!P400</f>
        <v>0</v>
      </c>
      <c r="BD400" s="33">
        <f>'بيانات أساسية'!F400</f>
        <v>0</v>
      </c>
      <c r="BE400" s="34">
        <f>'بيانات أساسية'!E400</f>
        <v>0</v>
      </c>
    </row>
    <row r="401" spans="54:57">
      <c r="BB401" s="33">
        <f>'بيانات أساسية'!D401</f>
        <v>0</v>
      </c>
      <c r="BC401" s="33">
        <f>'بيانات أساسية'!P401</f>
        <v>0</v>
      </c>
      <c r="BD401" s="33">
        <f>'بيانات أساسية'!F401</f>
        <v>0</v>
      </c>
      <c r="BE401" s="34">
        <f>'بيانات أساسية'!E401</f>
        <v>0</v>
      </c>
    </row>
    <row r="402" spans="54:57">
      <c r="BB402" s="33">
        <f>'بيانات أساسية'!D402</f>
        <v>0</v>
      </c>
      <c r="BC402" s="33">
        <f>'بيانات أساسية'!P402</f>
        <v>0</v>
      </c>
      <c r="BD402" s="33">
        <f>'بيانات أساسية'!F402</f>
        <v>0</v>
      </c>
      <c r="BE402" s="34">
        <f>'بيانات أساسية'!E402</f>
        <v>0</v>
      </c>
    </row>
    <row r="403" spans="54:57">
      <c r="BB403" s="33">
        <f>'بيانات أساسية'!D403</f>
        <v>0</v>
      </c>
      <c r="BC403" s="33">
        <f>'بيانات أساسية'!P403</f>
        <v>0</v>
      </c>
      <c r="BD403" s="33">
        <f>'بيانات أساسية'!F403</f>
        <v>0</v>
      </c>
      <c r="BE403" s="34">
        <f>'بيانات أساسية'!E403</f>
        <v>0</v>
      </c>
    </row>
    <row r="404" spans="54:57">
      <c r="BB404" s="33">
        <f>'بيانات أساسية'!D404</f>
        <v>0</v>
      </c>
      <c r="BC404" s="33">
        <f>'بيانات أساسية'!P404</f>
        <v>0</v>
      </c>
      <c r="BD404" s="33">
        <f>'بيانات أساسية'!F404</f>
        <v>0</v>
      </c>
      <c r="BE404" s="34">
        <f>'بيانات أساسية'!E404</f>
        <v>0</v>
      </c>
    </row>
    <row r="405" spans="54:57">
      <c r="BB405" s="33">
        <f>'بيانات أساسية'!D405</f>
        <v>0</v>
      </c>
      <c r="BC405" s="33">
        <f>'بيانات أساسية'!P405</f>
        <v>0</v>
      </c>
      <c r="BD405" s="33">
        <f>'بيانات أساسية'!F405</f>
        <v>0</v>
      </c>
      <c r="BE405" s="34">
        <f>'بيانات أساسية'!E405</f>
        <v>0</v>
      </c>
    </row>
    <row r="406" spans="54:57">
      <c r="BB406" s="33">
        <f>'بيانات أساسية'!D406</f>
        <v>0</v>
      </c>
      <c r="BC406" s="33">
        <f>'بيانات أساسية'!P406</f>
        <v>0</v>
      </c>
      <c r="BD406" s="33">
        <f>'بيانات أساسية'!F406</f>
        <v>0</v>
      </c>
      <c r="BE406" s="34">
        <f>'بيانات أساسية'!E406</f>
        <v>0</v>
      </c>
    </row>
    <row r="407" spans="54:57">
      <c r="BB407" s="33">
        <f>'بيانات أساسية'!D407</f>
        <v>0</v>
      </c>
      <c r="BC407" s="33">
        <f>'بيانات أساسية'!P407</f>
        <v>0</v>
      </c>
      <c r="BD407" s="33">
        <f>'بيانات أساسية'!F407</f>
        <v>0</v>
      </c>
      <c r="BE407" s="34">
        <f>'بيانات أساسية'!E407</f>
        <v>0</v>
      </c>
    </row>
    <row r="408" spans="54:57">
      <c r="BB408" s="33">
        <f>'بيانات أساسية'!D408</f>
        <v>0</v>
      </c>
      <c r="BC408" s="33">
        <f>'بيانات أساسية'!P408</f>
        <v>0</v>
      </c>
      <c r="BD408" s="33">
        <f>'بيانات أساسية'!F408</f>
        <v>0</v>
      </c>
      <c r="BE408" s="34">
        <f>'بيانات أساسية'!E408</f>
        <v>0</v>
      </c>
    </row>
    <row r="409" spans="54:57">
      <c r="BB409" s="33">
        <f>'بيانات أساسية'!D409</f>
        <v>0</v>
      </c>
      <c r="BC409" s="33">
        <f>'بيانات أساسية'!P409</f>
        <v>0</v>
      </c>
      <c r="BD409" s="33">
        <f>'بيانات أساسية'!F409</f>
        <v>0</v>
      </c>
      <c r="BE409" s="34">
        <f>'بيانات أساسية'!E409</f>
        <v>0</v>
      </c>
    </row>
    <row r="410" spans="54:57">
      <c r="BB410" s="33">
        <f>'بيانات أساسية'!D410</f>
        <v>0</v>
      </c>
      <c r="BC410" s="33">
        <f>'بيانات أساسية'!P410</f>
        <v>0</v>
      </c>
      <c r="BD410" s="33">
        <f>'بيانات أساسية'!F410</f>
        <v>0</v>
      </c>
      <c r="BE410" s="34">
        <f>'بيانات أساسية'!E410</f>
        <v>0</v>
      </c>
    </row>
    <row r="411" spans="54:57">
      <c r="BB411" s="33">
        <f>'بيانات أساسية'!D411</f>
        <v>0</v>
      </c>
      <c r="BC411" s="33">
        <f>'بيانات أساسية'!P411</f>
        <v>0</v>
      </c>
      <c r="BD411" s="33">
        <f>'بيانات أساسية'!F411</f>
        <v>0</v>
      </c>
      <c r="BE411" s="34">
        <f>'بيانات أساسية'!E411</f>
        <v>0</v>
      </c>
    </row>
    <row r="412" spans="54:57">
      <c r="BB412" s="33">
        <f>'بيانات أساسية'!D412</f>
        <v>0</v>
      </c>
      <c r="BC412" s="33">
        <f>'بيانات أساسية'!P412</f>
        <v>0</v>
      </c>
      <c r="BD412" s="33">
        <f>'بيانات أساسية'!F412</f>
        <v>0</v>
      </c>
      <c r="BE412" s="34">
        <f>'بيانات أساسية'!E412</f>
        <v>0</v>
      </c>
    </row>
    <row r="413" spans="54:57">
      <c r="BB413" s="33">
        <f>'بيانات أساسية'!D413</f>
        <v>0</v>
      </c>
      <c r="BC413" s="33">
        <f>'بيانات أساسية'!P413</f>
        <v>0</v>
      </c>
      <c r="BD413" s="33">
        <f>'بيانات أساسية'!F413</f>
        <v>0</v>
      </c>
      <c r="BE413" s="34">
        <f>'بيانات أساسية'!E413</f>
        <v>0</v>
      </c>
    </row>
    <row r="414" spans="54:57">
      <c r="BB414" s="33">
        <f>'بيانات أساسية'!D414</f>
        <v>0</v>
      </c>
      <c r="BC414" s="33">
        <f>'بيانات أساسية'!P414</f>
        <v>0</v>
      </c>
      <c r="BD414" s="33">
        <f>'بيانات أساسية'!F414</f>
        <v>0</v>
      </c>
      <c r="BE414" s="34">
        <f>'بيانات أساسية'!E414</f>
        <v>0</v>
      </c>
    </row>
    <row r="415" spans="54:57">
      <c r="BB415" s="33">
        <f>'بيانات أساسية'!D415</f>
        <v>0</v>
      </c>
      <c r="BC415" s="33">
        <f>'بيانات أساسية'!P415</f>
        <v>0</v>
      </c>
      <c r="BD415" s="33">
        <f>'بيانات أساسية'!F415</f>
        <v>0</v>
      </c>
      <c r="BE415" s="34">
        <f>'بيانات أساسية'!E415</f>
        <v>0</v>
      </c>
    </row>
    <row r="416" spans="54:57">
      <c r="BB416" s="33">
        <f>'بيانات أساسية'!D416</f>
        <v>0</v>
      </c>
      <c r="BC416" s="33">
        <f>'بيانات أساسية'!P416</f>
        <v>0</v>
      </c>
      <c r="BD416" s="33">
        <f>'بيانات أساسية'!F416</f>
        <v>0</v>
      </c>
      <c r="BE416" s="34">
        <f>'بيانات أساسية'!E416</f>
        <v>0</v>
      </c>
    </row>
    <row r="417" spans="54:57">
      <c r="BB417" s="33">
        <f>'بيانات أساسية'!D417</f>
        <v>0</v>
      </c>
      <c r="BC417" s="33">
        <f>'بيانات أساسية'!P417</f>
        <v>0</v>
      </c>
      <c r="BD417" s="33">
        <f>'بيانات أساسية'!F417</f>
        <v>0</v>
      </c>
      <c r="BE417" s="34">
        <f>'بيانات أساسية'!E417</f>
        <v>0</v>
      </c>
    </row>
    <row r="418" spans="54:57">
      <c r="BB418" s="33">
        <f>'بيانات أساسية'!D418</f>
        <v>0</v>
      </c>
      <c r="BC418" s="33">
        <f>'بيانات أساسية'!P418</f>
        <v>0</v>
      </c>
      <c r="BD418" s="33">
        <f>'بيانات أساسية'!F418</f>
        <v>0</v>
      </c>
      <c r="BE418" s="34">
        <f>'بيانات أساسية'!E418</f>
        <v>0</v>
      </c>
    </row>
    <row r="419" spans="54:57">
      <c r="BB419" s="33">
        <f>'بيانات أساسية'!D419</f>
        <v>0</v>
      </c>
      <c r="BC419" s="33">
        <f>'بيانات أساسية'!P419</f>
        <v>0</v>
      </c>
      <c r="BD419" s="33">
        <f>'بيانات أساسية'!F419</f>
        <v>0</v>
      </c>
      <c r="BE419" s="34">
        <f>'بيانات أساسية'!E419</f>
        <v>0</v>
      </c>
    </row>
    <row r="420" spans="54:57">
      <c r="BB420" s="33">
        <f>'بيانات أساسية'!D420</f>
        <v>0</v>
      </c>
      <c r="BC420" s="33">
        <f>'بيانات أساسية'!P420</f>
        <v>0</v>
      </c>
      <c r="BD420" s="33">
        <f>'بيانات أساسية'!F420</f>
        <v>0</v>
      </c>
      <c r="BE420" s="34">
        <f>'بيانات أساسية'!E420</f>
        <v>0</v>
      </c>
    </row>
    <row r="421" spans="54:57">
      <c r="BB421" s="33">
        <f>'بيانات أساسية'!D421</f>
        <v>0</v>
      </c>
      <c r="BC421" s="33">
        <f>'بيانات أساسية'!P421</f>
        <v>0</v>
      </c>
      <c r="BD421" s="33">
        <f>'بيانات أساسية'!F421</f>
        <v>0</v>
      </c>
      <c r="BE421" s="34">
        <f>'بيانات أساسية'!E421</f>
        <v>0</v>
      </c>
    </row>
    <row r="422" spans="54:57">
      <c r="BB422" s="33">
        <f>'بيانات أساسية'!D422</f>
        <v>0</v>
      </c>
      <c r="BC422" s="33">
        <f>'بيانات أساسية'!P422</f>
        <v>0</v>
      </c>
      <c r="BD422" s="33">
        <f>'بيانات أساسية'!F422</f>
        <v>0</v>
      </c>
      <c r="BE422" s="34">
        <f>'بيانات أساسية'!E422</f>
        <v>0</v>
      </c>
    </row>
    <row r="423" spans="54:57">
      <c r="BB423" s="33">
        <f>'بيانات أساسية'!D423</f>
        <v>0</v>
      </c>
      <c r="BC423" s="33">
        <f>'بيانات أساسية'!P423</f>
        <v>0</v>
      </c>
      <c r="BD423" s="33">
        <f>'بيانات أساسية'!F423</f>
        <v>0</v>
      </c>
      <c r="BE423" s="34">
        <f>'بيانات أساسية'!E423</f>
        <v>0</v>
      </c>
    </row>
    <row r="424" spans="54:57">
      <c r="BB424" s="33">
        <f>'بيانات أساسية'!D424</f>
        <v>0</v>
      </c>
      <c r="BC424" s="33">
        <f>'بيانات أساسية'!P424</f>
        <v>0</v>
      </c>
      <c r="BD424" s="33">
        <f>'بيانات أساسية'!F424</f>
        <v>0</v>
      </c>
      <c r="BE424" s="34">
        <f>'بيانات أساسية'!E424</f>
        <v>0</v>
      </c>
    </row>
    <row r="425" spans="54:57">
      <c r="BB425" s="33">
        <f>'بيانات أساسية'!D425</f>
        <v>0</v>
      </c>
      <c r="BC425" s="33">
        <f>'بيانات أساسية'!P425</f>
        <v>0</v>
      </c>
      <c r="BD425" s="33">
        <f>'بيانات أساسية'!F425</f>
        <v>0</v>
      </c>
      <c r="BE425" s="34">
        <f>'بيانات أساسية'!E425</f>
        <v>0</v>
      </c>
    </row>
    <row r="426" spans="54:57">
      <c r="BB426" s="33">
        <f>'بيانات أساسية'!D426</f>
        <v>0</v>
      </c>
      <c r="BC426" s="33">
        <f>'بيانات أساسية'!P426</f>
        <v>0</v>
      </c>
      <c r="BD426" s="33">
        <f>'بيانات أساسية'!F426</f>
        <v>0</v>
      </c>
      <c r="BE426" s="34">
        <f>'بيانات أساسية'!E426</f>
        <v>0</v>
      </c>
    </row>
    <row r="427" spans="54:57">
      <c r="BB427" s="33">
        <f>'بيانات أساسية'!D427</f>
        <v>0</v>
      </c>
      <c r="BC427" s="33">
        <f>'بيانات أساسية'!P427</f>
        <v>0</v>
      </c>
      <c r="BD427" s="33">
        <f>'بيانات أساسية'!F427</f>
        <v>0</v>
      </c>
      <c r="BE427" s="34">
        <f>'بيانات أساسية'!E427</f>
        <v>0</v>
      </c>
    </row>
    <row r="428" spans="54:57">
      <c r="BB428" s="33">
        <f>'بيانات أساسية'!D428</f>
        <v>0</v>
      </c>
      <c r="BC428" s="33">
        <f>'بيانات أساسية'!P428</f>
        <v>0</v>
      </c>
      <c r="BD428" s="33">
        <f>'بيانات أساسية'!F428</f>
        <v>0</v>
      </c>
      <c r="BE428" s="34">
        <f>'بيانات أساسية'!E428</f>
        <v>0</v>
      </c>
    </row>
    <row r="429" spans="54:57">
      <c r="BB429" s="33">
        <f>'بيانات أساسية'!D429</f>
        <v>0</v>
      </c>
      <c r="BC429" s="33">
        <f>'بيانات أساسية'!P429</f>
        <v>0</v>
      </c>
      <c r="BD429" s="33">
        <f>'بيانات أساسية'!F429</f>
        <v>0</v>
      </c>
      <c r="BE429" s="34">
        <f>'بيانات أساسية'!E429</f>
        <v>0</v>
      </c>
    </row>
    <row r="430" spans="54:57">
      <c r="BB430" s="33">
        <f>'بيانات أساسية'!D430</f>
        <v>0</v>
      </c>
      <c r="BC430" s="33">
        <f>'بيانات أساسية'!P430</f>
        <v>0</v>
      </c>
      <c r="BD430" s="33">
        <f>'بيانات أساسية'!F430</f>
        <v>0</v>
      </c>
      <c r="BE430" s="34">
        <f>'بيانات أساسية'!E430</f>
        <v>0</v>
      </c>
    </row>
    <row r="431" spans="54:57">
      <c r="BB431" s="33">
        <f>'بيانات أساسية'!D431</f>
        <v>0</v>
      </c>
      <c r="BC431" s="33">
        <f>'بيانات أساسية'!P431</f>
        <v>0</v>
      </c>
      <c r="BD431" s="33">
        <f>'بيانات أساسية'!F431</f>
        <v>0</v>
      </c>
      <c r="BE431" s="34">
        <f>'بيانات أساسية'!E431</f>
        <v>0</v>
      </c>
    </row>
    <row r="432" spans="54:57">
      <c r="BB432" s="33">
        <f>'بيانات أساسية'!D432</f>
        <v>0</v>
      </c>
      <c r="BC432" s="33">
        <f>'بيانات أساسية'!P432</f>
        <v>0</v>
      </c>
      <c r="BD432" s="33">
        <f>'بيانات أساسية'!F432</f>
        <v>0</v>
      </c>
      <c r="BE432" s="34">
        <f>'بيانات أساسية'!E432</f>
        <v>0</v>
      </c>
    </row>
    <row r="433" spans="54:57">
      <c r="BB433" s="33">
        <f>'بيانات أساسية'!D433</f>
        <v>0</v>
      </c>
      <c r="BC433" s="33">
        <f>'بيانات أساسية'!P433</f>
        <v>0</v>
      </c>
      <c r="BD433" s="33">
        <f>'بيانات أساسية'!F433</f>
        <v>0</v>
      </c>
      <c r="BE433" s="34">
        <f>'بيانات أساسية'!E433</f>
        <v>0</v>
      </c>
    </row>
    <row r="434" spans="54:57">
      <c r="BB434" s="33">
        <f>'بيانات أساسية'!D434</f>
        <v>0</v>
      </c>
      <c r="BC434" s="33">
        <f>'بيانات أساسية'!P434</f>
        <v>0</v>
      </c>
      <c r="BD434" s="33">
        <f>'بيانات أساسية'!F434</f>
        <v>0</v>
      </c>
      <c r="BE434" s="34">
        <f>'بيانات أساسية'!E434</f>
        <v>0</v>
      </c>
    </row>
    <row r="435" spans="54:57">
      <c r="BB435" s="33">
        <f>'بيانات أساسية'!D435</f>
        <v>0</v>
      </c>
      <c r="BC435" s="33">
        <f>'بيانات أساسية'!P435</f>
        <v>0</v>
      </c>
      <c r="BD435" s="33">
        <f>'بيانات أساسية'!F435</f>
        <v>0</v>
      </c>
      <c r="BE435" s="34">
        <f>'بيانات أساسية'!E435</f>
        <v>0</v>
      </c>
    </row>
    <row r="436" spans="54:57">
      <c r="BB436" s="33">
        <f>'بيانات أساسية'!D436</f>
        <v>0</v>
      </c>
      <c r="BC436" s="33">
        <f>'بيانات أساسية'!P436</f>
        <v>0</v>
      </c>
      <c r="BD436" s="33">
        <f>'بيانات أساسية'!F436</f>
        <v>0</v>
      </c>
      <c r="BE436" s="34">
        <f>'بيانات أساسية'!E436</f>
        <v>0</v>
      </c>
    </row>
    <row r="437" spans="54:57">
      <c r="BB437" s="33">
        <f>'بيانات أساسية'!D437</f>
        <v>0</v>
      </c>
      <c r="BC437" s="33">
        <f>'بيانات أساسية'!P437</f>
        <v>0</v>
      </c>
      <c r="BD437" s="33">
        <f>'بيانات أساسية'!F437</f>
        <v>0</v>
      </c>
      <c r="BE437" s="34">
        <f>'بيانات أساسية'!E437</f>
        <v>0</v>
      </c>
    </row>
    <row r="438" spans="54:57">
      <c r="BB438" s="33">
        <f>'بيانات أساسية'!D438</f>
        <v>0</v>
      </c>
      <c r="BC438" s="33">
        <f>'بيانات أساسية'!P438</f>
        <v>0</v>
      </c>
      <c r="BD438" s="33">
        <f>'بيانات أساسية'!F438</f>
        <v>0</v>
      </c>
      <c r="BE438" s="34">
        <f>'بيانات أساسية'!E438</f>
        <v>0</v>
      </c>
    </row>
    <row r="439" spans="54:57">
      <c r="BB439" s="33">
        <f>'بيانات أساسية'!D439</f>
        <v>0</v>
      </c>
      <c r="BC439" s="33">
        <f>'بيانات أساسية'!P439</f>
        <v>0</v>
      </c>
      <c r="BD439" s="33">
        <f>'بيانات أساسية'!F439</f>
        <v>0</v>
      </c>
      <c r="BE439" s="34">
        <f>'بيانات أساسية'!E439</f>
        <v>0</v>
      </c>
    </row>
    <row r="440" spans="54:57">
      <c r="BB440" s="33">
        <f>'بيانات أساسية'!D440</f>
        <v>0</v>
      </c>
      <c r="BC440" s="33">
        <f>'بيانات أساسية'!P440</f>
        <v>0</v>
      </c>
      <c r="BD440" s="33">
        <f>'بيانات أساسية'!F440</f>
        <v>0</v>
      </c>
      <c r="BE440" s="34">
        <f>'بيانات أساسية'!E440</f>
        <v>0</v>
      </c>
    </row>
    <row r="441" spans="54:57">
      <c r="BB441" s="33">
        <f>'بيانات أساسية'!D441</f>
        <v>0</v>
      </c>
      <c r="BC441" s="33">
        <f>'بيانات أساسية'!P441</f>
        <v>0</v>
      </c>
      <c r="BD441" s="33">
        <f>'بيانات أساسية'!F441</f>
        <v>0</v>
      </c>
      <c r="BE441" s="34">
        <f>'بيانات أساسية'!E441</f>
        <v>0</v>
      </c>
    </row>
    <row r="442" spans="54:57">
      <c r="BB442" s="33">
        <f>'بيانات أساسية'!D442</f>
        <v>0</v>
      </c>
      <c r="BC442" s="33">
        <f>'بيانات أساسية'!P442</f>
        <v>0</v>
      </c>
      <c r="BD442" s="33">
        <f>'بيانات أساسية'!F442</f>
        <v>0</v>
      </c>
      <c r="BE442" s="34">
        <f>'بيانات أساسية'!E442</f>
        <v>0</v>
      </c>
    </row>
    <row r="443" spans="54:57">
      <c r="BB443" s="33">
        <f>'بيانات أساسية'!D443</f>
        <v>0</v>
      </c>
      <c r="BC443" s="33">
        <f>'بيانات أساسية'!P443</f>
        <v>0</v>
      </c>
      <c r="BD443" s="33">
        <f>'بيانات أساسية'!F443</f>
        <v>0</v>
      </c>
      <c r="BE443" s="34">
        <f>'بيانات أساسية'!E443</f>
        <v>0</v>
      </c>
    </row>
    <row r="444" spans="54:57">
      <c r="BB444" s="33">
        <f>'بيانات أساسية'!D444</f>
        <v>0</v>
      </c>
      <c r="BC444" s="33">
        <f>'بيانات أساسية'!P444</f>
        <v>0</v>
      </c>
      <c r="BD444" s="33">
        <f>'بيانات أساسية'!F444</f>
        <v>0</v>
      </c>
      <c r="BE444" s="34">
        <f>'بيانات أساسية'!E444</f>
        <v>0</v>
      </c>
    </row>
    <row r="445" spans="54:57">
      <c r="BB445" s="33">
        <f>'بيانات أساسية'!D445</f>
        <v>0</v>
      </c>
      <c r="BC445" s="33">
        <f>'بيانات أساسية'!P445</f>
        <v>0</v>
      </c>
      <c r="BD445" s="33">
        <f>'بيانات أساسية'!F445</f>
        <v>0</v>
      </c>
      <c r="BE445" s="34">
        <f>'بيانات أساسية'!E445</f>
        <v>0</v>
      </c>
    </row>
    <row r="446" spans="54:57">
      <c r="BB446" s="33">
        <f>'بيانات أساسية'!D446</f>
        <v>0</v>
      </c>
      <c r="BC446" s="33">
        <f>'بيانات أساسية'!P446</f>
        <v>0</v>
      </c>
      <c r="BD446" s="33">
        <f>'بيانات أساسية'!F446</f>
        <v>0</v>
      </c>
      <c r="BE446" s="34">
        <f>'بيانات أساسية'!E446</f>
        <v>0</v>
      </c>
    </row>
    <row r="447" spans="54:57">
      <c r="BB447" s="33">
        <f>'بيانات أساسية'!D447</f>
        <v>0</v>
      </c>
      <c r="BC447" s="33">
        <f>'بيانات أساسية'!P447</f>
        <v>0</v>
      </c>
      <c r="BD447" s="33">
        <f>'بيانات أساسية'!F447</f>
        <v>0</v>
      </c>
      <c r="BE447" s="34">
        <f>'بيانات أساسية'!E447</f>
        <v>0</v>
      </c>
    </row>
    <row r="448" spans="54:57">
      <c r="BB448" s="33">
        <f>'بيانات أساسية'!D448</f>
        <v>0</v>
      </c>
      <c r="BC448" s="33">
        <f>'بيانات أساسية'!P448</f>
        <v>0</v>
      </c>
      <c r="BD448" s="33">
        <f>'بيانات أساسية'!F448</f>
        <v>0</v>
      </c>
      <c r="BE448" s="34">
        <f>'بيانات أساسية'!E448</f>
        <v>0</v>
      </c>
    </row>
    <row r="449" spans="54:57">
      <c r="BB449" s="33">
        <f>'بيانات أساسية'!D449</f>
        <v>0</v>
      </c>
      <c r="BC449" s="33">
        <f>'بيانات أساسية'!P449</f>
        <v>0</v>
      </c>
      <c r="BD449" s="33">
        <f>'بيانات أساسية'!F449</f>
        <v>0</v>
      </c>
      <c r="BE449" s="34">
        <f>'بيانات أساسية'!E449</f>
        <v>0</v>
      </c>
    </row>
    <row r="450" spans="54:57">
      <c r="BB450" s="33">
        <f>'بيانات أساسية'!D450</f>
        <v>0</v>
      </c>
      <c r="BC450" s="33">
        <f>'بيانات أساسية'!P450</f>
        <v>0</v>
      </c>
      <c r="BD450" s="33">
        <f>'بيانات أساسية'!F450</f>
        <v>0</v>
      </c>
      <c r="BE450" s="34">
        <f>'بيانات أساسية'!E450</f>
        <v>0</v>
      </c>
    </row>
    <row r="451" spans="54:57">
      <c r="BB451" s="33">
        <f>'بيانات أساسية'!D451</f>
        <v>0</v>
      </c>
      <c r="BC451" s="33">
        <f>'بيانات أساسية'!P451</f>
        <v>0</v>
      </c>
      <c r="BD451" s="33">
        <f>'بيانات أساسية'!F451</f>
        <v>0</v>
      </c>
      <c r="BE451" s="34">
        <f>'بيانات أساسية'!E451</f>
        <v>0</v>
      </c>
    </row>
    <row r="452" spans="54:57">
      <c r="BB452" s="33">
        <f>'بيانات أساسية'!D452</f>
        <v>0</v>
      </c>
      <c r="BC452" s="33">
        <f>'بيانات أساسية'!P452</f>
        <v>0</v>
      </c>
      <c r="BD452" s="33">
        <f>'بيانات أساسية'!F452</f>
        <v>0</v>
      </c>
      <c r="BE452" s="34">
        <f>'بيانات أساسية'!E452</f>
        <v>0</v>
      </c>
    </row>
    <row r="453" spans="54:57">
      <c r="BB453" s="33">
        <f>'بيانات أساسية'!D453</f>
        <v>0</v>
      </c>
      <c r="BC453" s="33">
        <f>'بيانات أساسية'!P453</f>
        <v>0</v>
      </c>
      <c r="BD453" s="33">
        <f>'بيانات أساسية'!F453</f>
        <v>0</v>
      </c>
      <c r="BE453" s="34">
        <f>'بيانات أساسية'!E453</f>
        <v>0</v>
      </c>
    </row>
    <row r="454" spans="54:57">
      <c r="BB454" s="33">
        <f>'بيانات أساسية'!D454</f>
        <v>0</v>
      </c>
      <c r="BC454" s="33">
        <f>'بيانات أساسية'!P454</f>
        <v>0</v>
      </c>
      <c r="BD454" s="33">
        <f>'بيانات أساسية'!F454</f>
        <v>0</v>
      </c>
      <c r="BE454" s="34">
        <f>'بيانات أساسية'!E454</f>
        <v>0</v>
      </c>
    </row>
    <row r="455" spans="54:57">
      <c r="BB455" s="33">
        <f>'بيانات أساسية'!D455</f>
        <v>0</v>
      </c>
      <c r="BC455" s="33">
        <f>'بيانات أساسية'!P455</f>
        <v>0</v>
      </c>
      <c r="BD455" s="33">
        <f>'بيانات أساسية'!F455</f>
        <v>0</v>
      </c>
      <c r="BE455" s="34">
        <f>'بيانات أساسية'!E455</f>
        <v>0</v>
      </c>
    </row>
    <row r="456" spans="54:57">
      <c r="BB456" s="33">
        <f>'بيانات أساسية'!D456</f>
        <v>0</v>
      </c>
      <c r="BC456" s="33">
        <f>'بيانات أساسية'!P456</f>
        <v>0</v>
      </c>
      <c r="BD456" s="33">
        <f>'بيانات أساسية'!F456</f>
        <v>0</v>
      </c>
      <c r="BE456" s="34">
        <f>'بيانات أساسية'!E456</f>
        <v>0</v>
      </c>
    </row>
    <row r="457" spans="54:57">
      <c r="BB457" s="33">
        <f>'بيانات أساسية'!D457</f>
        <v>0</v>
      </c>
      <c r="BC457" s="33">
        <f>'بيانات أساسية'!P457</f>
        <v>0</v>
      </c>
      <c r="BD457" s="33">
        <f>'بيانات أساسية'!F457</f>
        <v>0</v>
      </c>
      <c r="BE457" s="34">
        <f>'بيانات أساسية'!E457</f>
        <v>0</v>
      </c>
    </row>
    <row r="458" spans="54:57">
      <c r="BB458" s="33">
        <f>'بيانات أساسية'!D458</f>
        <v>0</v>
      </c>
      <c r="BC458" s="33">
        <f>'بيانات أساسية'!P458</f>
        <v>0</v>
      </c>
      <c r="BD458" s="33">
        <f>'بيانات أساسية'!F458</f>
        <v>0</v>
      </c>
      <c r="BE458" s="34">
        <f>'بيانات أساسية'!E458</f>
        <v>0</v>
      </c>
    </row>
    <row r="459" spans="54:57">
      <c r="BB459" s="33">
        <f>'بيانات أساسية'!D459</f>
        <v>0</v>
      </c>
      <c r="BC459" s="33">
        <f>'بيانات أساسية'!P459</f>
        <v>0</v>
      </c>
      <c r="BD459" s="33">
        <f>'بيانات أساسية'!F459</f>
        <v>0</v>
      </c>
      <c r="BE459" s="34">
        <f>'بيانات أساسية'!E459</f>
        <v>0</v>
      </c>
    </row>
    <row r="460" spans="54:57">
      <c r="BB460" s="33">
        <f>'بيانات أساسية'!D460</f>
        <v>0</v>
      </c>
      <c r="BC460" s="33">
        <f>'بيانات أساسية'!P460</f>
        <v>0</v>
      </c>
      <c r="BD460" s="33">
        <f>'بيانات أساسية'!F460</f>
        <v>0</v>
      </c>
      <c r="BE460" s="34">
        <f>'بيانات أساسية'!E460</f>
        <v>0</v>
      </c>
    </row>
    <row r="461" spans="54:57">
      <c r="BB461" s="33">
        <f>'بيانات أساسية'!D461</f>
        <v>0</v>
      </c>
      <c r="BC461" s="33">
        <f>'بيانات أساسية'!P461</f>
        <v>0</v>
      </c>
      <c r="BD461" s="33">
        <f>'بيانات أساسية'!F461</f>
        <v>0</v>
      </c>
      <c r="BE461" s="34">
        <f>'بيانات أساسية'!E461</f>
        <v>0</v>
      </c>
    </row>
    <row r="462" spans="54:57">
      <c r="BB462" s="33">
        <f>'بيانات أساسية'!D462</f>
        <v>0</v>
      </c>
      <c r="BC462" s="33">
        <f>'بيانات أساسية'!P462</f>
        <v>0</v>
      </c>
      <c r="BD462" s="33">
        <f>'بيانات أساسية'!F462</f>
        <v>0</v>
      </c>
      <c r="BE462" s="34">
        <f>'بيانات أساسية'!E462</f>
        <v>0</v>
      </c>
    </row>
    <row r="463" spans="54:57">
      <c r="BB463" s="33">
        <f>'بيانات أساسية'!D463</f>
        <v>0</v>
      </c>
      <c r="BC463" s="33">
        <f>'بيانات أساسية'!P463</f>
        <v>0</v>
      </c>
      <c r="BD463" s="33">
        <f>'بيانات أساسية'!F463</f>
        <v>0</v>
      </c>
      <c r="BE463" s="34">
        <f>'بيانات أساسية'!E463</f>
        <v>0</v>
      </c>
    </row>
    <row r="464" spans="54:57">
      <c r="BB464" s="33">
        <f>'بيانات أساسية'!D464</f>
        <v>0</v>
      </c>
      <c r="BC464" s="33">
        <f>'بيانات أساسية'!P464</f>
        <v>0</v>
      </c>
      <c r="BD464" s="33">
        <f>'بيانات أساسية'!F464</f>
        <v>0</v>
      </c>
      <c r="BE464" s="34">
        <f>'بيانات أساسية'!E464</f>
        <v>0</v>
      </c>
    </row>
    <row r="465" spans="54:57">
      <c r="BB465" s="33">
        <f>'بيانات أساسية'!D465</f>
        <v>0</v>
      </c>
      <c r="BC465" s="33">
        <f>'بيانات أساسية'!P465</f>
        <v>0</v>
      </c>
      <c r="BD465" s="33">
        <f>'بيانات أساسية'!F465</f>
        <v>0</v>
      </c>
      <c r="BE465" s="34">
        <f>'بيانات أساسية'!E465</f>
        <v>0</v>
      </c>
    </row>
    <row r="466" spans="54:57">
      <c r="BB466" s="33">
        <f>'بيانات أساسية'!D466</f>
        <v>0</v>
      </c>
      <c r="BC466" s="33">
        <f>'بيانات أساسية'!P466</f>
        <v>0</v>
      </c>
      <c r="BD466" s="33">
        <f>'بيانات أساسية'!F466</f>
        <v>0</v>
      </c>
      <c r="BE466" s="34">
        <f>'بيانات أساسية'!E466</f>
        <v>0</v>
      </c>
    </row>
    <row r="467" spans="54:57">
      <c r="BB467" s="33">
        <f>'بيانات أساسية'!D467</f>
        <v>0</v>
      </c>
      <c r="BC467" s="33">
        <f>'بيانات أساسية'!P467</f>
        <v>0</v>
      </c>
      <c r="BD467" s="33">
        <f>'بيانات أساسية'!F467</f>
        <v>0</v>
      </c>
      <c r="BE467" s="34">
        <f>'بيانات أساسية'!E467</f>
        <v>0</v>
      </c>
    </row>
    <row r="468" spans="54:57">
      <c r="BB468" s="33">
        <f>'بيانات أساسية'!D468</f>
        <v>0</v>
      </c>
      <c r="BC468" s="33">
        <f>'بيانات أساسية'!P468</f>
        <v>0</v>
      </c>
      <c r="BD468" s="33">
        <f>'بيانات أساسية'!F468</f>
        <v>0</v>
      </c>
      <c r="BE468" s="34">
        <f>'بيانات أساسية'!E468</f>
        <v>0</v>
      </c>
    </row>
    <row r="469" spans="54:57">
      <c r="BB469" s="33">
        <f>'بيانات أساسية'!D469</f>
        <v>0</v>
      </c>
      <c r="BC469" s="33">
        <f>'بيانات أساسية'!P469</f>
        <v>0</v>
      </c>
      <c r="BD469" s="33">
        <f>'بيانات أساسية'!F469</f>
        <v>0</v>
      </c>
      <c r="BE469" s="34">
        <f>'بيانات أساسية'!E469</f>
        <v>0</v>
      </c>
    </row>
    <row r="470" spans="54:57">
      <c r="BB470" s="33">
        <f>'بيانات أساسية'!D470</f>
        <v>0</v>
      </c>
      <c r="BC470" s="33">
        <f>'بيانات أساسية'!P470</f>
        <v>0</v>
      </c>
      <c r="BD470" s="33">
        <f>'بيانات أساسية'!F470</f>
        <v>0</v>
      </c>
      <c r="BE470" s="34">
        <f>'بيانات أساسية'!E470</f>
        <v>0</v>
      </c>
    </row>
    <row r="471" spans="54:57">
      <c r="BB471" s="33">
        <f>'بيانات أساسية'!D471</f>
        <v>0</v>
      </c>
      <c r="BC471" s="33">
        <f>'بيانات أساسية'!P471</f>
        <v>0</v>
      </c>
      <c r="BD471" s="33">
        <f>'بيانات أساسية'!F471</f>
        <v>0</v>
      </c>
      <c r="BE471" s="34">
        <f>'بيانات أساسية'!E471</f>
        <v>0</v>
      </c>
    </row>
    <row r="472" spans="54:57">
      <c r="BB472" s="33">
        <f>'بيانات أساسية'!D472</f>
        <v>0</v>
      </c>
      <c r="BC472" s="33">
        <f>'بيانات أساسية'!P472</f>
        <v>0</v>
      </c>
      <c r="BD472" s="33">
        <f>'بيانات أساسية'!F472</f>
        <v>0</v>
      </c>
      <c r="BE472" s="34">
        <f>'بيانات أساسية'!E472</f>
        <v>0</v>
      </c>
    </row>
    <row r="473" spans="54:57">
      <c r="BB473" s="33">
        <f>'بيانات أساسية'!D473</f>
        <v>0</v>
      </c>
      <c r="BC473" s="33">
        <f>'بيانات أساسية'!P473</f>
        <v>0</v>
      </c>
      <c r="BD473" s="33">
        <f>'بيانات أساسية'!F473</f>
        <v>0</v>
      </c>
      <c r="BE473" s="34">
        <f>'بيانات أساسية'!E473</f>
        <v>0</v>
      </c>
    </row>
    <row r="474" spans="54:57">
      <c r="BB474" s="33">
        <f>'بيانات أساسية'!D474</f>
        <v>0</v>
      </c>
      <c r="BC474" s="33">
        <f>'بيانات أساسية'!P474</f>
        <v>0</v>
      </c>
      <c r="BD474" s="33">
        <f>'بيانات أساسية'!F474</f>
        <v>0</v>
      </c>
      <c r="BE474" s="34">
        <f>'بيانات أساسية'!E474</f>
        <v>0</v>
      </c>
    </row>
    <row r="475" spans="54:57">
      <c r="BB475" s="33">
        <f>'بيانات أساسية'!D475</f>
        <v>0</v>
      </c>
      <c r="BC475" s="33">
        <f>'بيانات أساسية'!P475</f>
        <v>0</v>
      </c>
      <c r="BD475" s="33">
        <f>'بيانات أساسية'!F475</f>
        <v>0</v>
      </c>
      <c r="BE475" s="34">
        <f>'بيانات أساسية'!E475</f>
        <v>0</v>
      </c>
    </row>
    <row r="476" spans="54:57">
      <c r="BB476" s="33">
        <f>'بيانات أساسية'!D476</f>
        <v>0</v>
      </c>
      <c r="BC476" s="33">
        <f>'بيانات أساسية'!P476</f>
        <v>0</v>
      </c>
      <c r="BD476" s="33">
        <f>'بيانات أساسية'!F476</f>
        <v>0</v>
      </c>
      <c r="BE476" s="34">
        <f>'بيانات أساسية'!E476</f>
        <v>0</v>
      </c>
    </row>
    <row r="477" spans="54:57">
      <c r="BB477" s="33">
        <f>'بيانات أساسية'!D477</f>
        <v>0</v>
      </c>
      <c r="BC477" s="33">
        <f>'بيانات أساسية'!P477</f>
        <v>0</v>
      </c>
      <c r="BD477" s="33">
        <f>'بيانات أساسية'!F477</f>
        <v>0</v>
      </c>
      <c r="BE477" s="34">
        <f>'بيانات أساسية'!E477</f>
        <v>0</v>
      </c>
    </row>
    <row r="478" spans="54:57">
      <c r="BB478" s="33">
        <f>'بيانات أساسية'!D478</f>
        <v>0</v>
      </c>
      <c r="BC478" s="33">
        <f>'بيانات أساسية'!P478</f>
        <v>0</v>
      </c>
      <c r="BD478" s="33">
        <f>'بيانات أساسية'!F478</f>
        <v>0</v>
      </c>
      <c r="BE478" s="34">
        <f>'بيانات أساسية'!E478</f>
        <v>0</v>
      </c>
    </row>
    <row r="479" spans="54:57">
      <c r="BB479" s="33">
        <f>'بيانات أساسية'!D479</f>
        <v>0</v>
      </c>
      <c r="BC479" s="33">
        <f>'بيانات أساسية'!P479</f>
        <v>0</v>
      </c>
      <c r="BD479" s="33">
        <f>'بيانات أساسية'!F479</f>
        <v>0</v>
      </c>
      <c r="BE479" s="34">
        <f>'بيانات أساسية'!E479</f>
        <v>0</v>
      </c>
    </row>
    <row r="480" spans="54:57">
      <c r="BB480" s="33">
        <f>'بيانات أساسية'!D480</f>
        <v>0</v>
      </c>
      <c r="BC480" s="33">
        <f>'بيانات أساسية'!P480</f>
        <v>0</v>
      </c>
      <c r="BD480" s="33">
        <f>'بيانات أساسية'!F480</f>
        <v>0</v>
      </c>
      <c r="BE480" s="34">
        <f>'بيانات أساسية'!E480</f>
        <v>0</v>
      </c>
    </row>
    <row r="481" spans="54:57">
      <c r="BB481" s="33">
        <f>'بيانات أساسية'!D481</f>
        <v>0</v>
      </c>
      <c r="BC481" s="33">
        <f>'بيانات أساسية'!P481</f>
        <v>0</v>
      </c>
      <c r="BD481" s="33">
        <f>'بيانات أساسية'!F481</f>
        <v>0</v>
      </c>
      <c r="BE481" s="34">
        <f>'بيانات أساسية'!E481</f>
        <v>0</v>
      </c>
    </row>
    <row r="482" spans="54:57">
      <c r="BB482" s="33">
        <f>'بيانات أساسية'!D482</f>
        <v>0</v>
      </c>
      <c r="BC482" s="33">
        <f>'بيانات أساسية'!P482</f>
        <v>0</v>
      </c>
      <c r="BD482" s="33">
        <f>'بيانات أساسية'!F482</f>
        <v>0</v>
      </c>
      <c r="BE482" s="34">
        <f>'بيانات أساسية'!E482</f>
        <v>0</v>
      </c>
    </row>
    <row r="483" spans="54:57">
      <c r="BB483" s="33">
        <f>'بيانات أساسية'!D483</f>
        <v>0</v>
      </c>
      <c r="BC483" s="33">
        <f>'بيانات أساسية'!P483</f>
        <v>0</v>
      </c>
      <c r="BD483" s="33">
        <f>'بيانات أساسية'!F483</f>
        <v>0</v>
      </c>
      <c r="BE483" s="34">
        <f>'بيانات أساسية'!E483</f>
        <v>0</v>
      </c>
    </row>
    <row r="484" spans="54:57">
      <c r="BB484" s="33">
        <f>'بيانات أساسية'!D484</f>
        <v>0</v>
      </c>
      <c r="BC484" s="33">
        <f>'بيانات أساسية'!P484</f>
        <v>0</v>
      </c>
      <c r="BD484" s="33">
        <f>'بيانات أساسية'!F484</f>
        <v>0</v>
      </c>
      <c r="BE484" s="34">
        <f>'بيانات أساسية'!E484</f>
        <v>0</v>
      </c>
    </row>
    <row r="485" spans="54:57">
      <c r="BB485" s="33">
        <f>'بيانات أساسية'!D485</f>
        <v>0</v>
      </c>
      <c r="BC485" s="33">
        <f>'بيانات أساسية'!P485</f>
        <v>0</v>
      </c>
      <c r="BD485" s="33">
        <f>'بيانات أساسية'!F485</f>
        <v>0</v>
      </c>
      <c r="BE485" s="34">
        <f>'بيانات أساسية'!E485</f>
        <v>0</v>
      </c>
    </row>
    <row r="486" spans="54:57">
      <c r="BB486" s="33">
        <f>'بيانات أساسية'!D486</f>
        <v>0</v>
      </c>
      <c r="BC486" s="33">
        <f>'بيانات أساسية'!P486</f>
        <v>0</v>
      </c>
      <c r="BD486" s="33">
        <f>'بيانات أساسية'!F486</f>
        <v>0</v>
      </c>
      <c r="BE486" s="34">
        <f>'بيانات أساسية'!E486</f>
        <v>0</v>
      </c>
    </row>
    <row r="487" spans="54:57">
      <c r="BB487" s="33">
        <f>'بيانات أساسية'!D487</f>
        <v>0</v>
      </c>
      <c r="BC487" s="33">
        <f>'بيانات أساسية'!P487</f>
        <v>0</v>
      </c>
      <c r="BD487" s="33">
        <f>'بيانات أساسية'!F487</f>
        <v>0</v>
      </c>
      <c r="BE487" s="34">
        <f>'بيانات أساسية'!E487</f>
        <v>0</v>
      </c>
    </row>
    <row r="488" spans="54:57">
      <c r="BB488" s="33">
        <f>'بيانات أساسية'!D488</f>
        <v>0</v>
      </c>
      <c r="BC488" s="33">
        <f>'بيانات أساسية'!P488</f>
        <v>0</v>
      </c>
      <c r="BD488" s="33">
        <f>'بيانات أساسية'!F488</f>
        <v>0</v>
      </c>
      <c r="BE488" s="34">
        <f>'بيانات أساسية'!E488</f>
        <v>0</v>
      </c>
    </row>
    <row r="489" spans="54:57">
      <c r="BB489" s="33">
        <f>'بيانات أساسية'!D489</f>
        <v>0</v>
      </c>
      <c r="BC489" s="33">
        <f>'بيانات أساسية'!P489</f>
        <v>0</v>
      </c>
      <c r="BD489" s="33">
        <f>'بيانات أساسية'!F489</f>
        <v>0</v>
      </c>
      <c r="BE489" s="34">
        <f>'بيانات أساسية'!E489</f>
        <v>0</v>
      </c>
    </row>
    <row r="490" spans="54:57">
      <c r="BB490" s="33">
        <f>'بيانات أساسية'!D490</f>
        <v>0</v>
      </c>
      <c r="BC490" s="33">
        <f>'بيانات أساسية'!P490</f>
        <v>0</v>
      </c>
      <c r="BD490" s="33">
        <f>'بيانات أساسية'!F490</f>
        <v>0</v>
      </c>
      <c r="BE490" s="34">
        <f>'بيانات أساسية'!E490</f>
        <v>0</v>
      </c>
    </row>
    <row r="491" spans="54:57">
      <c r="BB491" s="33">
        <f>'بيانات أساسية'!D491</f>
        <v>0</v>
      </c>
      <c r="BC491" s="33">
        <f>'بيانات أساسية'!P491</f>
        <v>0</v>
      </c>
      <c r="BD491" s="33">
        <f>'بيانات أساسية'!F491</f>
        <v>0</v>
      </c>
      <c r="BE491" s="34">
        <f>'بيانات أساسية'!E491</f>
        <v>0</v>
      </c>
    </row>
    <row r="492" spans="54:57">
      <c r="BB492" s="33">
        <f>'بيانات أساسية'!D492</f>
        <v>0</v>
      </c>
      <c r="BC492" s="33">
        <f>'بيانات أساسية'!P492</f>
        <v>0</v>
      </c>
      <c r="BD492" s="33">
        <f>'بيانات أساسية'!F492</f>
        <v>0</v>
      </c>
      <c r="BE492" s="34">
        <f>'بيانات أساسية'!E492</f>
        <v>0</v>
      </c>
    </row>
    <row r="493" spans="54:57">
      <c r="BB493" s="33">
        <f>'بيانات أساسية'!D493</f>
        <v>0</v>
      </c>
      <c r="BC493" s="33">
        <f>'بيانات أساسية'!P493</f>
        <v>0</v>
      </c>
      <c r="BD493" s="33">
        <f>'بيانات أساسية'!F493</f>
        <v>0</v>
      </c>
      <c r="BE493" s="34">
        <f>'بيانات أساسية'!E493</f>
        <v>0</v>
      </c>
    </row>
    <row r="494" spans="54:57">
      <c r="BB494" s="33">
        <f>'بيانات أساسية'!D494</f>
        <v>0</v>
      </c>
      <c r="BC494" s="33">
        <f>'بيانات أساسية'!P494</f>
        <v>0</v>
      </c>
      <c r="BD494" s="33">
        <f>'بيانات أساسية'!F494</f>
        <v>0</v>
      </c>
      <c r="BE494" s="34">
        <f>'بيانات أساسية'!E494</f>
        <v>0</v>
      </c>
    </row>
    <row r="495" spans="54:57">
      <c r="BB495" s="33">
        <f>'بيانات أساسية'!D495</f>
        <v>0</v>
      </c>
      <c r="BC495" s="33">
        <f>'بيانات أساسية'!P495</f>
        <v>0</v>
      </c>
      <c r="BD495" s="33">
        <f>'بيانات أساسية'!F495</f>
        <v>0</v>
      </c>
      <c r="BE495" s="34">
        <f>'بيانات أساسية'!E495</f>
        <v>0</v>
      </c>
    </row>
    <row r="496" spans="54:57">
      <c r="BB496" s="33">
        <f>'بيانات أساسية'!D496</f>
        <v>0</v>
      </c>
      <c r="BC496" s="33">
        <f>'بيانات أساسية'!P496</f>
        <v>0</v>
      </c>
      <c r="BD496" s="33">
        <f>'بيانات أساسية'!F496</f>
        <v>0</v>
      </c>
      <c r="BE496" s="34">
        <f>'بيانات أساسية'!E496</f>
        <v>0</v>
      </c>
    </row>
    <row r="497" spans="54:57">
      <c r="BB497" s="33">
        <f>'بيانات أساسية'!D497</f>
        <v>0</v>
      </c>
      <c r="BC497" s="33">
        <f>'بيانات أساسية'!P497</f>
        <v>0</v>
      </c>
      <c r="BD497" s="33">
        <f>'بيانات أساسية'!F497</f>
        <v>0</v>
      </c>
      <c r="BE497" s="34">
        <f>'بيانات أساسية'!E497</f>
        <v>0</v>
      </c>
    </row>
    <row r="498" spans="54:57">
      <c r="BB498" s="33">
        <f>'بيانات أساسية'!D498</f>
        <v>0</v>
      </c>
      <c r="BC498" s="33">
        <f>'بيانات أساسية'!P498</f>
        <v>0</v>
      </c>
      <c r="BD498" s="33">
        <f>'بيانات أساسية'!F498</f>
        <v>0</v>
      </c>
      <c r="BE498" s="34">
        <f>'بيانات أساسية'!E498</f>
        <v>0</v>
      </c>
    </row>
    <row r="499" spans="54:57">
      <c r="BB499" s="33">
        <f>'بيانات أساسية'!D499</f>
        <v>0</v>
      </c>
      <c r="BC499" s="33">
        <f>'بيانات أساسية'!P499</f>
        <v>0</v>
      </c>
      <c r="BD499" s="33">
        <f>'بيانات أساسية'!F499</f>
        <v>0</v>
      </c>
      <c r="BE499" s="34">
        <f>'بيانات أساسية'!E499</f>
        <v>0</v>
      </c>
    </row>
    <row r="500" spans="54:57">
      <c r="BB500" s="33">
        <f>'بيانات أساسية'!D500</f>
        <v>0</v>
      </c>
      <c r="BC500" s="33">
        <f>'بيانات أساسية'!P500</f>
        <v>0</v>
      </c>
      <c r="BD500" s="33">
        <f>'بيانات أساسية'!F500</f>
        <v>0</v>
      </c>
      <c r="BE500" s="34">
        <f>'بيانات أساسية'!E500</f>
        <v>0</v>
      </c>
    </row>
    <row r="501" spans="54:57">
      <c r="BB501" s="33">
        <f>'بيانات أساسية'!D501</f>
        <v>0</v>
      </c>
      <c r="BC501" s="33">
        <f>'بيانات أساسية'!P501</f>
        <v>0</v>
      </c>
      <c r="BD501" s="33">
        <f>'بيانات أساسية'!F501</f>
        <v>0</v>
      </c>
      <c r="BE501" s="34">
        <f>'بيانات أساسية'!E501</f>
        <v>0</v>
      </c>
    </row>
    <row r="502" spans="54:57">
      <c r="BB502" s="33">
        <f>'بيانات أساسية'!D502</f>
        <v>0</v>
      </c>
      <c r="BC502" s="33">
        <f>'بيانات أساسية'!P502</f>
        <v>0</v>
      </c>
      <c r="BD502" s="33">
        <f>'بيانات أساسية'!F502</f>
        <v>0</v>
      </c>
      <c r="BE502" s="34">
        <f>'بيانات أساسية'!E502</f>
        <v>0</v>
      </c>
    </row>
    <row r="503" spans="54:57">
      <c r="BB503" s="33">
        <f>'بيانات أساسية'!D503</f>
        <v>0</v>
      </c>
      <c r="BC503" s="33">
        <f>'بيانات أساسية'!P503</f>
        <v>0</v>
      </c>
      <c r="BD503" s="33">
        <f>'بيانات أساسية'!F503</f>
        <v>0</v>
      </c>
      <c r="BE503" s="34">
        <f>'بيانات أساسية'!E503</f>
        <v>0</v>
      </c>
    </row>
    <row r="504" spans="54:57">
      <c r="BB504" s="33">
        <f>'بيانات أساسية'!D504</f>
        <v>0</v>
      </c>
      <c r="BC504" s="33">
        <f>'بيانات أساسية'!P504</f>
        <v>0</v>
      </c>
      <c r="BD504" s="33">
        <f>'بيانات أساسية'!F504</f>
        <v>0</v>
      </c>
      <c r="BE504" s="34">
        <f>'بيانات أساسية'!E504</f>
        <v>0</v>
      </c>
    </row>
    <row r="505" spans="54:57">
      <c r="BB505" s="33">
        <f>'بيانات أساسية'!D505</f>
        <v>0</v>
      </c>
      <c r="BC505" s="33">
        <f>'بيانات أساسية'!P505</f>
        <v>0</v>
      </c>
      <c r="BD505" s="33">
        <f>'بيانات أساسية'!F505</f>
        <v>0</v>
      </c>
      <c r="BE505" s="34">
        <f>'بيانات أساسية'!E505</f>
        <v>0</v>
      </c>
    </row>
    <row r="506" spans="54:57">
      <c r="BB506" s="33">
        <f>'بيانات أساسية'!D506</f>
        <v>0</v>
      </c>
      <c r="BC506" s="33">
        <f>'بيانات أساسية'!P506</f>
        <v>0</v>
      </c>
      <c r="BD506" s="33">
        <f>'بيانات أساسية'!F506</f>
        <v>0</v>
      </c>
      <c r="BE506" s="34">
        <f>'بيانات أساسية'!E506</f>
        <v>0</v>
      </c>
    </row>
    <row r="507" spans="54:57">
      <c r="BB507" s="33">
        <f>'بيانات أساسية'!D507</f>
        <v>0</v>
      </c>
      <c r="BC507" s="33">
        <f>'بيانات أساسية'!P507</f>
        <v>0</v>
      </c>
      <c r="BD507" s="33">
        <f>'بيانات أساسية'!F507</f>
        <v>0</v>
      </c>
      <c r="BE507" s="34">
        <f>'بيانات أساسية'!E507</f>
        <v>0</v>
      </c>
    </row>
    <row r="508" spans="54:57">
      <c r="BB508" s="33">
        <f>'بيانات أساسية'!D508</f>
        <v>0</v>
      </c>
      <c r="BC508" s="33">
        <f>'بيانات أساسية'!P508</f>
        <v>0</v>
      </c>
      <c r="BD508" s="33">
        <f>'بيانات أساسية'!F508</f>
        <v>0</v>
      </c>
      <c r="BE508" s="34">
        <f>'بيانات أساسية'!E508</f>
        <v>0</v>
      </c>
    </row>
  </sheetData>
  <sortState ref="BB6:BE191">
    <sortCondition descending="1" ref="BC6:BC191"/>
    <sortCondition ref="BD6:BD191"/>
    <sortCondition ref="BB6:BB191"/>
  </sortState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بيانات أساسية</vt:lpstr>
      <vt:lpstr>الأوائل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naser</dc:creator>
  <cp:lastModifiedBy>ScOrPiOnE</cp:lastModifiedBy>
  <dcterms:created xsi:type="dcterms:W3CDTF">2013-03-10T19:15:25Z</dcterms:created>
  <dcterms:modified xsi:type="dcterms:W3CDTF">2013-03-10T19:41:23Z</dcterms:modified>
</cp:coreProperties>
</file>