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5195" windowHeight="7935"/>
  </bookViews>
  <sheets>
    <sheet name="مهن متنوعه" sheetId="1" r:id="rId1"/>
  </sheets>
  <definedNames>
    <definedName name="_xlnm._FilterDatabase" localSheetId="0" hidden="1">'مهن متنوعه'!$A$129:$Q$2146</definedName>
  </definedNames>
  <calcPr calcId="125725"/>
</workbook>
</file>

<file path=xl/calcChain.xml><?xml version="1.0" encoding="utf-8"?>
<calcChain xmlns="http://schemas.openxmlformats.org/spreadsheetml/2006/main">
  <c r="G160" i="1"/>
  <c r="G131"/>
  <c r="G132"/>
  <c r="G133"/>
  <c r="G134"/>
  <c r="G135"/>
  <c r="G136"/>
  <c r="G137"/>
  <c r="G138"/>
  <c r="G139"/>
  <c r="G140"/>
  <c r="G141"/>
  <c r="G142"/>
  <c r="G143"/>
  <c r="G144"/>
  <c r="G145"/>
  <c r="G146"/>
  <c r="G147"/>
  <c r="G148"/>
  <c r="G149"/>
  <c r="G150"/>
  <c r="G151"/>
  <c r="G152"/>
  <c r="G153"/>
  <c r="G154"/>
  <c r="G155"/>
  <c r="G156"/>
  <c r="G157"/>
  <c r="G158"/>
  <c r="G159"/>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996"/>
  <c r="G997"/>
  <c r="G998"/>
  <c r="G999"/>
  <c r="G1000"/>
  <c r="G1001"/>
  <c r="G1002"/>
  <c r="G1003"/>
  <c r="G1004"/>
  <c r="G1005"/>
  <c r="G1006"/>
  <c r="G1007"/>
  <c r="G1008"/>
  <c r="G1009"/>
  <c r="G1010"/>
  <c r="G1011"/>
  <c r="G1012"/>
  <c r="G1013"/>
  <c r="G1014"/>
  <c r="G1015"/>
  <c r="G1016"/>
  <c r="G1017"/>
  <c r="G1018"/>
  <c r="G1019"/>
  <c r="G1020"/>
  <c r="G1021"/>
  <c r="G1022"/>
  <c r="G1023"/>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2"/>
  <c r="G1093"/>
  <c r="G1094"/>
  <c r="G1095"/>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0"/>
  <c r="G1131"/>
  <c r="G1132"/>
  <c r="G1133"/>
  <c r="G1134"/>
  <c r="G1135"/>
  <c r="G1136"/>
  <c r="G1137"/>
  <c r="G1138"/>
  <c r="G1139"/>
  <c r="G1140"/>
  <c r="G1141"/>
  <c r="G1142"/>
  <c r="G1143"/>
  <c r="G1144"/>
  <c r="G1145"/>
  <c r="G1146"/>
  <c r="G1147"/>
  <c r="G1148"/>
  <c r="G1149"/>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1227"/>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G1552"/>
  <c r="G1553"/>
  <c r="G1554"/>
  <c r="G1555"/>
  <c r="G1556"/>
  <c r="G1557"/>
  <c r="G1558"/>
  <c r="G1559"/>
  <c r="G1560"/>
  <c r="G1561"/>
  <c r="G1562"/>
  <c r="G1563"/>
  <c r="G1564"/>
  <c r="G1565"/>
  <c r="G1566"/>
  <c r="G1567"/>
  <c r="G1568"/>
  <c r="G1569"/>
  <c r="G1570"/>
  <c r="G1571"/>
  <c r="G1572"/>
  <c r="G1573"/>
  <c r="G1574"/>
  <c r="G1575"/>
  <c r="G1576"/>
  <c r="G1577"/>
  <c r="G1578"/>
  <c r="G1579"/>
  <c r="G1580"/>
  <c r="G1581"/>
  <c r="G1582"/>
  <c r="G1583"/>
  <c r="G1584"/>
  <c r="G1585"/>
  <c r="G1586"/>
  <c r="G1587"/>
  <c r="G1588"/>
  <c r="G1589"/>
  <c r="G1590"/>
  <c r="G1591"/>
  <c r="G1592"/>
  <c r="G1593"/>
  <c r="G1594"/>
  <c r="G1595"/>
  <c r="G1596"/>
  <c r="G1597"/>
  <c r="G1598"/>
  <c r="G1599"/>
  <c r="G1600"/>
  <c r="G1601"/>
  <c r="G1602"/>
  <c r="G1603"/>
  <c r="G1604"/>
  <c r="G1605"/>
  <c r="G1606"/>
  <c r="G1607"/>
  <c r="G1608"/>
  <c r="G1609"/>
  <c r="G1610"/>
  <c r="G1611"/>
  <c r="G1612"/>
  <c r="G1613"/>
  <c r="G1614"/>
  <c r="G1615"/>
  <c r="G1616"/>
  <c r="G1617"/>
  <c r="G1618"/>
  <c r="G1619"/>
  <c r="G1620"/>
  <c r="G1621"/>
  <c r="G1622"/>
  <c r="G1623"/>
  <c r="G1624"/>
  <c r="G1625"/>
  <c r="G1626"/>
  <c r="G1627"/>
  <c r="G1628"/>
  <c r="G1629"/>
  <c r="G1630"/>
  <c r="G1631"/>
  <c r="G1632"/>
  <c r="G1633"/>
  <c r="G1634"/>
  <c r="G1635"/>
  <c r="G1636"/>
  <c r="G1637"/>
  <c r="G1638"/>
  <c r="G1639"/>
  <c r="G1640"/>
  <c r="G1641"/>
  <c r="G1642"/>
  <c r="G1643"/>
  <c r="G1644"/>
  <c r="G1645"/>
  <c r="G1646"/>
  <c r="G1647"/>
  <c r="G1648"/>
  <c r="G1649"/>
  <c r="G1650"/>
  <c r="G1651"/>
  <c r="G1652"/>
  <c r="G1653"/>
  <c r="G1654"/>
  <c r="G1655"/>
  <c r="G1656"/>
  <c r="G1657"/>
  <c r="G1658"/>
  <c r="G1659"/>
  <c r="G1660"/>
  <c r="G1661"/>
  <c r="G1662"/>
  <c r="G1663"/>
  <c r="G1664"/>
  <c r="G1665"/>
  <c r="G1666"/>
  <c r="G1667"/>
  <c r="G1668"/>
  <c r="G1669"/>
  <c r="G1670"/>
  <c r="G1671"/>
  <c r="G1672"/>
  <c r="G1673"/>
  <c r="G1674"/>
  <c r="G1675"/>
  <c r="G1676"/>
  <c r="G1677"/>
  <c r="G1678"/>
  <c r="G1679"/>
  <c r="G1680"/>
  <c r="G1681"/>
  <c r="G1682"/>
  <c r="G1683"/>
  <c r="G1684"/>
  <c r="G1685"/>
  <c r="G1686"/>
  <c r="G1687"/>
  <c r="G1688"/>
  <c r="G1689"/>
  <c r="G1690"/>
  <c r="G1691"/>
  <c r="G1692"/>
  <c r="G1693"/>
  <c r="G1694"/>
  <c r="G1695"/>
  <c r="G1696"/>
  <c r="G1697"/>
  <c r="G1698"/>
  <c r="G1699"/>
  <c r="G1700"/>
  <c r="G1701"/>
  <c r="G1702"/>
  <c r="G1703"/>
  <c r="G1704"/>
  <c r="G1705"/>
  <c r="G1706"/>
  <c r="G1707"/>
  <c r="G1708"/>
  <c r="G1709"/>
  <c r="G1710"/>
  <c r="G1711"/>
  <c r="G1712"/>
  <c r="G1713"/>
  <c r="G1714"/>
  <c r="G1715"/>
  <c r="G1716"/>
  <c r="G1717"/>
  <c r="G1718"/>
  <c r="G1719"/>
  <c r="G1720"/>
  <c r="G1721"/>
  <c r="G1722"/>
  <c r="G1723"/>
  <c r="G1724"/>
  <c r="G1725"/>
  <c r="G1726"/>
  <c r="G1727"/>
  <c r="G1728"/>
  <c r="G1729"/>
  <c r="G1730"/>
  <c r="G1731"/>
  <c r="G1732"/>
  <c r="G1733"/>
  <c r="G1734"/>
  <c r="G1735"/>
  <c r="G1736"/>
  <c r="G1737"/>
  <c r="G1738"/>
  <c r="G1739"/>
  <c r="G1740"/>
  <c r="G1741"/>
  <c r="G1742"/>
  <c r="G1743"/>
  <c r="G1744"/>
  <c r="G1745"/>
  <c r="G1746"/>
  <c r="G1747"/>
  <c r="G1748"/>
  <c r="G1749"/>
  <c r="G1750"/>
  <c r="G1751"/>
  <c r="G1752"/>
  <c r="G1753"/>
  <c r="G1754"/>
  <c r="G1755"/>
  <c r="G1756"/>
  <c r="G1757"/>
  <c r="G1758"/>
  <c r="G1759"/>
  <c r="G1760"/>
  <c r="G1761"/>
  <c r="G1762"/>
  <c r="G1763"/>
  <c r="G1764"/>
  <c r="G1765"/>
  <c r="G1766"/>
  <c r="G1767"/>
  <c r="G1768"/>
  <c r="G1769"/>
  <c r="G1770"/>
  <c r="G1771"/>
  <c r="G1772"/>
  <c r="G1773"/>
  <c r="G1774"/>
  <c r="G1775"/>
  <c r="G1776"/>
  <c r="G1777"/>
  <c r="G1778"/>
  <c r="G1779"/>
  <c r="G1780"/>
  <c r="G1781"/>
  <c r="G1782"/>
  <c r="G1783"/>
  <c r="G1784"/>
  <c r="G1785"/>
  <c r="G1786"/>
  <c r="G1787"/>
  <c r="G1788"/>
  <c r="G1789"/>
  <c r="G1790"/>
  <c r="G1791"/>
  <c r="G1792"/>
  <c r="G1793"/>
  <c r="G1794"/>
  <c r="G1795"/>
  <c r="G1796"/>
  <c r="G1797"/>
  <c r="G1798"/>
  <c r="G1799"/>
  <c r="G1800"/>
  <c r="G1801"/>
  <c r="G1802"/>
  <c r="G1803"/>
  <c r="G1804"/>
  <c r="G1805"/>
  <c r="G1806"/>
  <c r="G1807"/>
  <c r="G1808"/>
  <c r="G1809"/>
  <c r="G1810"/>
  <c r="G1811"/>
  <c r="G1812"/>
  <c r="G1813"/>
  <c r="G1814"/>
  <c r="G1815"/>
  <c r="G1816"/>
  <c r="G1817"/>
  <c r="G1818"/>
  <c r="G1819"/>
  <c r="G1820"/>
  <c r="G1821"/>
  <c r="G1822"/>
  <c r="G1823"/>
  <c r="G1824"/>
  <c r="G1825"/>
  <c r="G1826"/>
  <c r="G1827"/>
  <c r="G1828"/>
  <c r="G1829"/>
  <c r="G1830"/>
  <c r="G1831"/>
  <c r="G1832"/>
  <c r="G1833"/>
  <c r="G1834"/>
  <c r="G1835"/>
  <c r="G1836"/>
  <c r="G1837"/>
  <c r="G1838"/>
  <c r="G1839"/>
  <c r="G1840"/>
  <c r="G1841"/>
  <c r="G1842"/>
  <c r="G1843"/>
  <c r="G1844"/>
  <c r="G1845"/>
  <c r="G1846"/>
  <c r="G1847"/>
  <c r="G1848"/>
  <c r="G1849"/>
  <c r="G1850"/>
  <c r="G1851"/>
  <c r="G1852"/>
  <c r="G1853"/>
  <c r="G1854"/>
  <c r="G1855"/>
  <c r="G1856"/>
  <c r="G1857"/>
  <c r="G1858"/>
  <c r="G1859"/>
  <c r="G1860"/>
  <c r="G1861"/>
  <c r="G1862"/>
  <c r="G1863"/>
  <c r="G1864"/>
  <c r="G1865"/>
  <c r="G1866"/>
  <c r="G1867"/>
  <c r="G1868"/>
  <c r="G1869"/>
  <c r="G1870"/>
  <c r="G1871"/>
  <c r="G1872"/>
  <c r="G1873"/>
  <c r="G1874"/>
  <c r="G1875"/>
  <c r="G1876"/>
  <c r="G1877"/>
  <c r="G1878"/>
  <c r="G1879"/>
  <c r="G1880"/>
  <c r="G1881"/>
  <c r="G1882"/>
  <c r="G1883"/>
  <c r="G1884"/>
  <c r="G1885"/>
  <c r="G1886"/>
  <c r="G1887"/>
  <c r="G1888"/>
  <c r="G1889"/>
  <c r="G1890"/>
  <c r="G1891"/>
  <c r="G1892"/>
  <c r="G1893"/>
  <c r="G1894"/>
  <c r="G1895"/>
  <c r="G1896"/>
  <c r="G1897"/>
  <c r="G1898"/>
  <c r="G1899"/>
  <c r="G1900"/>
  <c r="G1901"/>
  <c r="G1902"/>
  <c r="G1903"/>
  <c r="G1904"/>
  <c r="G1905"/>
  <c r="G1906"/>
  <c r="G1907"/>
  <c r="G1908"/>
  <c r="G1909"/>
  <c r="G1910"/>
  <c r="G1911"/>
  <c r="G1912"/>
  <c r="G1913"/>
  <c r="G1914"/>
  <c r="G1915"/>
  <c r="G1916"/>
  <c r="G1917"/>
  <c r="G1918"/>
  <c r="G1919"/>
  <c r="G1920"/>
  <c r="G1921"/>
  <c r="G1922"/>
  <c r="G1923"/>
  <c r="G1924"/>
  <c r="G1925"/>
  <c r="G1926"/>
  <c r="G1927"/>
  <c r="G1928"/>
  <c r="G1929"/>
  <c r="G1930"/>
  <c r="G1931"/>
  <c r="G1932"/>
  <c r="G1933"/>
  <c r="G1934"/>
  <c r="G1935"/>
  <c r="G1936"/>
  <c r="G1937"/>
  <c r="G1938"/>
  <c r="G1939"/>
  <c r="G1940"/>
  <c r="G1941"/>
  <c r="G1942"/>
  <c r="G1943"/>
  <c r="G1944"/>
  <c r="G1945"/>
  <c r="G1946"/>
  <c r="G1947"/>
  <c r="G1948"/>
  <c r="G1949"/>
  <c r="G1950"/>
  <c r="G1951"/>
  <c r="G1952"/>
  <c r="G1953"/>
  <c r="G1954"/>
  <c r="G1955"/>
  <c r="G1956"/>
  <c r="G1957"/>
  <c r="G1958"/>
  <c r="G1959"/>
  <c r="G1960"/>
  <c r="G1961"/>
  <c r="G1962"/>
  <c r="G1963"/>
  <c r="G1964"/>
  <c r="G1965"/>
  <c r="G1966"/>
  <c r="G1967"/>
  <c r="G1968"/>
  <c r="G1969"/>
  <c r="G1970"/>
  <c r="G1971"/>
  <c r="G1972"/>
  <c r="G1973"/>
  <c r="G1974"/>
  <c r="G1975"/>
  <c r="G1976"/>
  <c r="G1977"/>
  <c r="G1978"/>
  <c r="G1979"/>
  <c r="G1980"/>
  <c r="G1981"/>
  <c r="G1982"/>
  <c r="G1983"/>
  <c r="G1984"/>
  <c r="G1985"/>
  <c r="G1986"/>
  <c r="G1987"/>
  <c r="G1988"/>
  <c r="G1989"/>
  <c r="G1990"/>
  <c r="G1991"/>
  <c r="G1992"/>
  <c r="G1993"/>
  <c r="G1994"/>
  <c r="G1995"/>
  <c r="G1996"/>
  <c r="G1997"/>
  <c r="G1998"/>
  <c r="G1999"/>
  <c r="G2000"/>
  <c r="G2001"/>
  <c r="G2002"/>
  <c r="G2003"/>
  <c r="G2004"/>
  <c r="G2005"/>
  <c r="G2006"/>
  <c r="G2007"/>
  <c r="G2008"/>
  <c r="G2009"/>
  <c r="G2010"/>
  <c r="G2011"/>
  <c r="G2012"/>
  <c r="G2013"/>
  <c r="G2014"/>
  <c r="G2015"/>
  <c r="G2016"/>
  <c r="G2017"/>
  <c r="G2018"/>
  <c r="G2019"/>
  <c r="G2020"/>
  <c r="G2021"/>
  <c r="G2022"/>
  <c r="G2023"/>
  <c r="G2024"/>
  <c r="G2025"/>
  <c r="G2026"/>
  <c r="G2027"/>
  <c r="G2028"/>
  <c r="G2029"/>
  <c r="G2030"/>
  <c r="G2031"/>
  <c r="G2032"/>
  <c r="G2033"/>
  <c r="G2034"/>
  <c r="G2035"/>
  <c r="G2036"/>
  <c r="G2037"/>
  <c r="G2038"/>
  <c r="G2039"/>
  <c r="G2040"/>
  <c r="G2041"/>
  <c r="G2042"/>
  <c r="G2043"/>
  <c r="G2044"/>
  <c r="G2045"/>
  <c r="G2046"/>
  <c r="G2047"/>
  <c r="G2048"/>
  <c r="G2049"/>
  <c r="G2050"/>
  <c r="G2051"/>
  <c r="G2052"/>
  <c r="G2053"/>
  <c r="G2054"/>
  <c r="G2055"/>
  <c r="G2056"/>
  <c r="G2057"/>
  <c r="G2058"/>
  <c r="G2059"/>
  <c r="G2060"/>
  <c r="G2061"/>
  <c r="G2062"/>
  <c r="G2063"/>
  <c r="G2064"/>
  <c r="G2065"/>
  <c r="G2066"/>
  <c r="G2067"/>
  <c r="G2068"/>
  <c r="G2069"/>
  <c r="G2070"/>
  <c r="G2071"/>
  <c r="G2072"/>
  <c r="G2073"/>
  <c r="G2074"/>
  <c r="G2075"/>
  <c r="G2076"/>
  <c r="G2077"/>
  <c r="G2078"/>
  <c r="G2079"/>
  <c r="G2080"/>
  <c r="G2081"/>
  <c r="G2082"/>
  <c r="G2083"/>
  <c r="G2084"/>
  <c r="G2085"/>
  <c r="G2086"/>
  <c r="G2087"/>
  <c r="G2088"/>
  <c r="G2089"/>
  <c r="G2090"/>
  <c r="G2091"/>
  <c r="G2092"/>
  <c r="G2093"/>
  <c r="G2094"/>
  <c r="G2095"/>
  <c r="G2096"/>
  <c r="G2097"/>
  <c r="G2098"/>
  <c r="G2099"/>
  <c r="G2100"/>
  <c r="G2101"/>
  <c r="G2102"/>
  <c r="G2103"/>
  <c r="G2104"/>
  <c r="G2105"/>
  <c r="G2106"/>
  <c r="G2107"/>
  <c r="G2108"/>
  <c r="G2109"/>
  <c r="G2110"/>
  <c r="G2111"/>
  <c r="G2112"/>
  <c r="G2113"/>
  <c r="G2114"/>
  <c r="G2115"/>
  <c r="G2116"/>
  <c r="G2117"/>
  <c r="G2118"/>
  <c r="G2119"/>
  <c r="G2120"/>
  <c r="G2121"/>
  <c r="G2122"/>
  <c r="G2123"/>
  <c r="G2124"/>
  <c r="G2125"/>
  <c r="G2126"/>
  <c r="G2127"/>
  <c r="G2128"/>
  <c r="G2129"/>
  <c r="G2130"/>
  <c r="G2131"/>
  <c r="G2132"/>
  <c r="G2133"/>
  <c r="G2134"/>
  <c r="G2135"/>
  <c r="G2136"/>
  <c r="G2137"/>
  <c r="G2138"/>
  <c r="G2139"/>
  <c r="G2140"/>
  <c r="G2141"/>
  <c r="G2142"/>
  <c r="G2143"/>
  <c r="G2144"/>
  <c r="G2145"/>
  <c r="G2146"/>
  <c r="G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732"/>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7"/>
  <c r="A898"/>
  <c r="A899"/>
  <c r="A900"/>
  <c r="A901"/>
  <c r="A902"/>
  <c r="A903"/>
  <c r="A904"/>
  <c r="A905"/>
  <c r="A906"/>
  <c r="A907"/>
  <c r="A908"/>
  <c r="A909"/>
  <c r="A910"/>
  <c r="A911"/>
  <c r="A912"/>
  <c r="A913"/>
  <c r="A914"/>
  <c r="A915"/>
  <c r="A916"/>
  <c r="A917"/>
  <c r="A918"/>
  <c r="A919"/>
  <c r="A920"/>
  <c r="A921"/>
  <c r="A922"/>
  <c r="A923"/>
  <c r="A924"/>
  <c r="A925"/>
  <c r="A926"/>
  <c r="A927"/>
  <c r="A928"/>
  <c r="A929"/>
  <c r="A930"/>
  <c r="A931"/>
  <c r="A932"/>
  <c r="A933"/>
  <c r="A934"/>
  <c r="A935"/>
  <c r="A936"/>
  <c r="A937"/>
  <c r="A938"/>
  <c r="A939"/>
  <c r="A940"/>
  <c r="A941"/>
  <c r="A942"/>
  <c r="A943"/>
  <c r="A944"/>
  <c r="A945"/>
  <c r="A946"/>
  <c r="A947"/>
  <c r="A948"/>
  <c r="A949"/>
  <c r="A950"/>
  <c r="A951"/>
  <c r="A952"/>
  <c r="A953"/>
  <c r="A954"/>
  <c r="A955"/>
  <c r="A956"/>
  <c r="A957"/>
  <c r="A958"/>
  <c r="A959"/>
  <c r="A960"/>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997"/>
  <c r="A998"/>
  <c r="A999"/>
  <c r="A1000"/>
  <c r="A1001"/>
  <c r="A1002"/>
  <c r="A1003"/>
  <c r="A1004"/>
  <c r="A1005"/>
  <c r="A1006"/>
  <c r="A1007"/>
  <c r="A1008"/>
  <c r="A1009"/>
  <c r="A1010"/>
  <c r="A1011"/>
  <c r="A1012"/>
  <c r="A1013"/>
  <c r="A1014"/>
  <c r="A1015"/>
  <c r="A1016"/>
  <c r="A1017"/>
  <c r="A1018"/>
  <c r="A1019"/>
  <c r="A1020"/>
  <c r="A1021"/>
  <c r="A1022"/>
  <c r="A1023"/>
  <c r="A1024"/>
  <c r="A1025"/>
  <c r="A1026"/>
  <c r="A1027"/>
  <c r="A1028"/>
  <c r="A1029"/>
  <c r="A1030"/>
  <c r="A1031"/>
  <c r="A1032"/>
  <c r="A1033"/>
  <c r="A1034"/>
  <c r="A1035"/>
  <c r="A1036"/>
  <c r="A1037"/>
  <c r="A1038"/>
  <c r="A1039"/>
  <c r="A1040"/>
  <c r="A1041"/>
  <c r="A1042"/>
  <c r="A1043"/>
  <c r="A1044"/>
  <c r="A1045"/>
  <c r="A1046"/>
  <c r="A1047"/>
  <c r="A1048"/>
  <c r="A1049"/>
  <c r="A1050"/>
  <c r="A1051"/>
  <c r="A1052"/>
  <c r="A1053"/>
  <c r="A1054"/>
  <c r="A1055"/>
  <c r="A1056"/>
  <c r="A1057"/>
  <c r="A1058"/>
  <c r="A1059"/>
  <c r="A1060"/>
  <c r="A1061"/>
  <c r="A1062"/>
  <c r="A1063"/>
  <c r="A1064"/>
  <c r="A1065"/>
  <c r="A1066"/>
  <c r="A1067"/>
  <c r="A1068"/>
  <c r="A1069"/>
  <c r="A1070"/>
  <c r="A1071"/>
  <c r="A1072"/>
  <c r="A1073"/>
  <c r="A1074"/>
  <c r="A1075"/>
  <c r="A1076"/>
  <c r="A1077"/>
  <c r="A1078"/>
  <c r="A1079"/>
  <c r="A1080"/>
  <c r="A1081"/>
  <c r="A1082"/>
  <c r="A1083"/>
  <c r="A1084"/>
  <c r="A1085"/>
  <c r="A1086"/>
  <c r="A1087"/>
  <c r="A1088"/>
  <c r="A1089"/>
  <c r="A1090"/>
  <c r="A1091"/>
  <c r="A1092"/>
  <c r="A1093"/>
  <c r="A1094"/>
  <c r="A1095"/>
  <c r="A1096"/>
  <c r="A1097"/>
  <c r="A1098"/>
  <c r="A1099"/>
  <c r="A1100"/>
  <c r="A1101"/>
  <c r="A1102"/>
  <c r="A1103"/>
  <c r="A1104"/>
  <c r="A1105"/>
  <c r="A1106"/>
  <c r="A1107"/>
  <c r="A1108"/>
  <c r="A1109"/>
  <c r="A1110"/>
  <c r="A1111"/>
  <c r="A1112"/>
  <c r="A1113"/>
  <c r="A1114"/>
  <c r="A1115"/>
  <c r="A1116"/>
  <c r="A1117"/>
  <c r="A1118"/>
  <c r="A1119"/>
  <c r="A1120"/>
  <c r="A1121"/>
  <c r="A1122"/>
  <c r="A1123"/>
  <c r="A1124"/>
  <c r="A1125"/>
  <c r="A1126"/>
  <c r="A1127"/>
  <c r="A1128"/>
  <c r="A1129"/>
  <c r="A1130"/>
  <c r="A1131"/>
  <c r="A1132"/>
  <c r="A1133"/>
  <c r="A1134"/>
  <c r="A1135"/>
  <c r="A1136"/>
  <c r="A1137"/>
  <c r="A1138"/>
  <c r="A1139"/>
  <c r="A1140"/>
  <c r="A1141"/>
  <c r="A1142"/>
  <c r="A1143"/>
  <c r="A1144"/>
  <c r="A1145"/>
  <c r="A1146"/>
  <c r="A1147"/>
  <c r="A1148"/>
  <c r="A1149"/>
  <c r="A1150"/>
  <c r="A1151"/>
  <c r="A1152"/>
  <c r="A1153"/>
  <c r="A1154"/>
  <c r="A1155"/>
  <c r="A1156"/>
  <c r="A1157"/>
  <c r="A1158"/>
  <c r="A1159"/>
  <c r="A1160"/>
  <c r="A1161"/>
  <c r="A1162"/>
  <c r="A1163"/>
  <c r="A1164"/>
  <c r="A1165"/>
  <c r="A1166"/>
  <c r="A1167"/>
  <c r="A1168"/>
  <c r="A1169"/>
  <c r="A1170"/>
  <c r="A1171"/>
  <c r="A1172"/>
  <c r="A1173"/>
  <c r="A1174"/>
  <c r="A1175"/>
  <c r="A1176"/>
  <c r="A1177"/>
  <c r="A1178"/>
  <c r="A1179"/>
  <c r="A1180"/>
  <c r="A1181"/>
  <c r="A1182"/>
  <c r="A1183"/>
  <c r="A1184"/>
  <c r="A1185"/>
  <c r="A1186"/>
  <c r="A1187"/>
  <c r="A1188"/>
  <c r="A1189"/>
  <c r="A1190"/>
  <c r="A1191"/>
  <c r="A1192"/>
  <c r="A1193"/>
  <c r="A1194"/>
  <c r="A1195"/>
  <c r="A1196"/>
  <c r="A1197"/>
  <c r="A1198"/>
  <c r="A1199"/>
  <c r="A1200"/>
  <c r="A1201"/>
  <c r="A1202"/>
  <c r="A1203"/>
  <c r="A1204"/>
  <c r="A1205"/>
  <c r="A1206"/>
  <c r="A1207"/>
  <c r="A1208"/>
  <c r="A1209"/>
  <c r="A1210"/>
  <c r="A1211"/>
  <c r="A1212"/>
  <c r="A1213"/>
  <c r="A1214"/>
  <c r="A1215"/>
  <c r="A1216"/>
  <c r="A1217"/>
  <c r="A1218"/>
  <c r="A1219"/>
  <c r="A1220"/>
  <c r="A1221"/>
  <c r="A1222"/>
  <c r="A1223"/>
  <c r="A1224"/>
  <c r="A1225"/>
  <c r="A1226"/>
  <c r="A1227"/>
  <c r="A1228"/>
  <c r="A1229"/>
  <c r="A1230"/>
  <c r="A1231"/>
  <c r="A1232"/>
  <c r="A1233"/>
  <c r="A1234"/>
  <c r="A1235"/>
  <c r="A1236"/>
  <c r="A1237"/>
  <c r="A1238"/>
  <c r="A1239"/>
  <c r="A1240"/>
  <c r="A1241"/>
  <c r="A1242"/>
  <c r="A1243"/>
  <c r="A1244"/>
  <c r="A1245"/>
  <c r="A1246"/>
  <c r="A1247"/>
  <c r="A1248"/>
  <c r="A1249"/>
  <c r="A1250"/>
  <c r="A1251"/>
  <c r="A1252"/>
  <c r="A1253"/>
  <c r="A1254"/>
  <c r="A1255"/>
  <c r="A1256"/>
  <c r="A1257"/>
  <c r="A1258"/>
  <c r="A1259"/>
  <c r="A1260"/>
  <c r="A1261"/>
  <c r="A1262"/>
  <c r="A1263"/>
  <c r="A1264"/>
  <c r="A1265"/>
  <c r="A1266"/>
  <c r="A1267"/>
  <c r="A1268"/>
  <c r="A1269"/>
  <c r="A1270"/>
  <c r="A1271"/>
  <c r="A1272"/>
  <c r="A1273"/>
  <c r="A1274"/>
  <c r="A1275"/>
  <c r="A1276"/>
  <c r="A1277"/>
  <c r="A1278"/>
  <c r="A1279"/>
  <c r="A1280"/>
  <c r="A1281"/>
  <c r="A1282"/>
  <c r="A1283"/>
  <c r="A1284"/>
  <c r="A1285"/>
  <c r="A1286"/>
  <c r="A1287"/>
  <c r="A1288"/>
  <c r="A1289"/>
  <c r="A1290"/>
  <c r="A1291"/>
  <c r="A1292"/>
  <c r="A1293"/>
  <c r="A1294"/>
  <c r="A1295"/>
  <c r="A1296"/>
  <c r="A1297"/>
  <c r="A1298"/>
  <c r="A1299"/>
  <c r="A1300"/>
  <c r="A1301"/>
  <c r="A1302"/>
  <c r="A1303"/>
  <c r="A1304"/>
  <c r="A1305"/>
  <c r="A1306"/>
  <c r="A1307"/>
  <c r="A1308"/>
  <c r="A1309"/>
  <c r="A1310"/>
  <c r="A1311"/>
  <c r="A1312"/>
  <c r="A1313"/>
  <c r="A1314"/>
  <c r="A1315"/>
  <c r="A1316"/>
  <c r="A1317"/>
  <c r="A1318"/>
  <c r="A1319"/>
  <c r="A1320"/>
  <c r="A1321"/>
  <c r="A1322"/>
  <c r="A1323"/>
  <c r="A1324"/>
  <c r="A1325"/>
  <c r="A1326"/>
  <c r="A1327"/>
  <c r="A1328"/>
  <c r="A1329"/>
  <c r="A1330"/>
  <c r="A1331"/>
  <c r="A1332"/>
  <c r="A1333"/>
  <c r="A1334"/>
  <c r="A1335"/>
  <c r="A1336"/>
  <c r="A1337"/>
  <c r="A1338"/>
  <c r="A1339"/>
  <c r="A1340"/>
  <c r="A1341"/>
  <c r="A1342"/>
  <c r="A1343"/>
  <c r="A1344"/>
  <c r="A1345"/>
  <c r="A1346"/>
  <c r="A1347"/>
  <c r="A1348"/>
  <c r="A1349"/>
  <c r="A1350"/>
  <c r="A1351"/>
  <c r="A1352"/>
  <c r="A1353"/>
  <c r="A1354"/>
  <c r="A1355"/>
  <c r="A1356"/>
  <c r="A1357"/>
  <c r="A1358"/>
  <c r="A1359"/>
  <c r="A1360"/>
  <c r="A1361"/>
  <c r="A1362"/>
  <c r="A1363"/>
  <c r="A1364"/>
  <c r="A1365"/>
  <c r="A1366"/>
  <c r="A1367"/>
  <c r="A1368"/>
  <c r="A1369"/>
  <c r="A1370"/>
  <c r="A1371"/>
  <c r="A1372"/>
  <c r="A1373"/>
  <c r="A1374"/>
  <c r="A1375"/>
  <c r="A1376"/>
  <c r="A1377"/>
  <c r="A1378"/>
  <c r="A1379"/>
  <c r="A1380"/>
  <c r="A1381"/>
  <c r="A1382"/>
  <c r="A1383"/>
  <c r="A1384"/>
  <c r="A1385"/>
  <c r="A1386"/>
  <c r="A1387"/>
  <c r="A1388"/>
  <c r="A1389"/>
  <c r="A1390"/>
  <c r="A1391"/>
  <c r="A1392"/>
  <c r="A1393"/>
  <c r="A1394"/>
  <c r="A1395"/>
  <c r="A1396"/>
  <c r="A1397"/>
  <c r="A1398"/>
  <c r="A1399"/>
  <c r="A1400"/>
  <c r="A1401"/>
  <c r="A1402"/>
  <c r="A1403"/>
  <c r="A1404"/>
  <c r="A1405"/>
  <c r="A1406"/>
  <c r="A1407"/>
  <c r="A1408"/>
  <c r="A1409"/>
  <c r="A1410"/>
  <c r="A1411"/>
  <c r="A1412"/>
  <c r="A1413"/>
  <c r="A1414"/>
  <c r="A1415"/>
  <c r="A1416"/>
  <c r="A1417"/>
  <c r="A1418"/>
  <c r="A1419"/>
  <c r="A1420"/>
  <c r="A1421"/>
  <c r="A1422"/>
  <c r="A1423"/>
  <c r="A1424"/>
  <c r="A1425"/>
  <c r="A1426"/>
  <c r="A1427"/>
  <c r="A1428"/>
  <c r="A1429"/>
  <c r="A1430"/>
  <c r="A1431"/>
  <c r="A1432"/>
  <c r="A1433"/>
  <c r="A1434"/>
  <c r="A1435"/>
  <c r="A1436"/>
  <c r="A1437"/>
  <c r="A1438"/>
  <c r="A1439"/>
  <c r="A1440"/>
  <c r="A1441"/>
  <c r="A1442"/>
  <c r="A1443"/>
  <c r="A1444"/>
  <c r="A1445"/>
  <c r="A1446"/>
  <c r="A1447"/>
  <c r="A1448"/>
  <c r="A1449"/>
  <c r="A1450"/>
  <c r="A1451"/>
  <c r="A1452"/>
  <c r="A1453"/>
  <c r="A1454"/>
  <c r="A1455"/>
  <c r="A1456"/>
  <c r="A1457"/>
  <c r="A1458"/>
  <c r="A1459"/>
  <c r="A1460"/>
  <c r="A1461"/>
  <c r="A1462"/>
  <c r="A1463"/>
  <c r="A1464"/>
  <c r="A1465"/>
  <c r="A1466"/>
  <c r="A1467"/>
  <c r="A1468"/>
  <c r="A1469"/>
  <c r="A1470"/>
  <c r="A1471"/>
  <c r="A1472"/>
  <c r="A1473"/>
  <c r="A1474"/>
  <c r="A1475"/>
  <c r="A130"/>
  <c r="K104" l="1"/>
  <c r="K105"/>
  <c r="K103"/>
</calcChain>
</file>

<file path=xl/sharedStrings.xml><?xml version="1.0" encoding="utf-8"?>
<sst xmlns="http://schemas.openxmlformats.org/spreadsheetml/2006/main" count="2950" uniqueCount="325">
  <si>
    <t>hea</t>
  </si>
  <si>
    <t>جى36</t>
  </si>
  <si>
    <t>1349</t>
  </si>
  <si>
    <t>عازر فوزى عازر جبرائيل</t>
  </si>
  <si>
    <t xml:space="preserve"> بناء</t>
  </si>
  <si>
    <t>1350</t>
  </si>
  <si>
    <t>اشرف عاطف بسالى تادرس</t>
  </si>
  <si>
    <t>1351</t>
  </si>
  <si>
    <t>رفعت شكرى ملك قزمان</t>
  </si>
  <si>
    <t>1353</t>
  </si>
  <si>
    <t>وحيد اسحق خليل عبد المسيح</t>
  </si>
  <si>
    <t>1354</t>
  </si>
  <si>
    <t>فوزى بخيت مسعود صالح</t>
  </si>
  <si>
    <t>1355</t>
  </si>
  <si>
    <t>نشات سعد رمزى عبد الملاك</t>
  </si>
  <si>
    <t>1722</t>
  </si>
  <si>
    <t>رومانى ناجح نجيب سمعان</t>
  </si>
  <si>
    <t xml:space="preserve"> بنا</t>
  </si>
  <si>
    <t>1918</t>
  </si>
  <si>
    <t>جمال صليب فرج الله حنا</t>
  </si>
  <si>
    <t>1923</t>
  </si>
  <si>
    <t>اسحاق بخيت مسعود  صالح</t>
  </si>
  <si>
    <t>2305</t>
  </si>
  <si>
    <t>رومانى وهيب فكرى اندراوس</t>
  </si>
  <si>
    <t>2306</t>
  </si>
  <si>
    <t>رومانى صدقى فهمى عبد الله</t>
  </si>
  <si>
    <t>2307</t>
  </si>
  <si>
    <t>سمير منصور اسطفانوس بشاى</t>
  </si>
  <si>
    <t>2329</t>
  </si>
  <si>
    <t>نشات نجيب جرجس جريس</t>
  </si>
  <si>
    <t>2331</t>
  </si>
  <si>
    <t>اسحاق شوقى عياد موسى</t>
  </si>
  <si>
    <t>1223</t>
  </si>
  <si>
    <t xml:space="preserve">لمعى نصحى جرس عبد الله </t>
  </si>
  <si>
    <t>نقاش</t>
  </si>
  <si>
    <t>1224</t>
  </si>
  <si>
    <t>عماد طلعت اسحاق تاوضروس</t>
  </si>
  <si>
    <t>1226</t>
  </si>
  <si>
    <t xml:space="preserve">سعيد ابراهيم حنا  بطرس </t>
  </si>
  <si>
    <t>1227</t>
  </si>
  <si>
    <t xml:space="preserve">اسحق لبيق اسحق لطف الله </t>
  </si>
  <si>
    <t>1228</t>
  </si>
  <si>
    <t xml:space="preserve">عادل مرزوق منقريوس جرجس </t>
  </si>
  <si>
    <t>1229</t>
  </si>
  <si>
    <t>عبد التواب كامل سعد جرجس</t>
  </si>
  <si>
    <t>1230</t>
  </si>
  <si>
    <t xml:space="preserve">موسى تلميذ ميخائيل شنوده </t>
  </si>
  <si>
    <t>1231</t>
  </si>
  <si>
    <t xml:space="preserve">رافت انور مراد سيف </t>
  </si>
  <si>
    <t>1233</t>
  </si>
  <si>
    <t xml:space="preserve">رزق ناشد بشاره جرجس </t>
  </si>
  <si>
    <t>1234</t>
  </si>
  <si>
    <t xml:space="preserve">صبحى معوض رياض معوض </t>
  </si>
  <si>
    <t>1236</t>
  </si>
  <si>
    <t xml:space="preserve">يوسف ملاك ايوب عبد الشهيد </t>
  </si>
  <si>
    <t>1237</t>
  </si>
  <si>
    <t xml:space="preserve">عماد صابر لوقا بشاى </t>
  </si>
  <si>
    <t>1238</t>
  </si>
  <si>
    <t xml:space="preserve">مجدى كمال عزيز يوسف </t>
  </si>
  <si>
    <t>1239</t>
  </si>
  <si>
    <t xml:space="preserve">موسى صموئيل موسى مسعد </t>
  </si>
  <si>
    <t>1241</t>
  </si>
  <si>
    <t xml:space="preserve">جميل عبده بباوى ميخائيل </t>
  </si>
  <si>
    <t>1244</t>
  </si>
  <si>
    <t xml:space="preserve">عادل عدلى صادق ابراهيم </t>
  </si>
  <si>
    <t>1246</t>
  </si>
  <si>
    <t xml:space="preserve">يوسف معوض فهيم ارمانيوس </t>
  </si>
  <si>
    <t>1247</t>
  </si>
  <si>
    <t xml:space="preserve">الامير شهدى غطاس ابراهيم </t>
  </si>
  <si>
    <t>1248</t>
  </si>
  <si>
    <t xml:space="preserve">عاطف رومانى غابيوس شنوده </t>
  </si>
  <si>
    <t>1250</t>
  </si>
  <si>
    <t xml:space="preserve">دميان قابيل بندرى داوود </t>
  </si>
  <si>
    <t>1251</t>
  </si>
  <si>
    <t xml:space="preserve">محروس رمزى جاد الله شنوده </t>
  </si>
  <si>
    <t>1252</t>
  </si>
  <si>
    <t xml:space="preserve">ميلاد بشرى ابراهيم رزق الله </t>
  </si>
  <si>
    <t>1253</t>
  </si>
  <si>
    <t xml:space="preserve">غطاس سليمان صديق جرجس </t>
  </si>
  <si>
    <t>1254</t>
  </si>
  <si>
    <t xml:space="preserve">نبيل فايز تامر جاد </t>
  </si>
  <si>
    <t>1255</t>
  </si>
  <si>
    <t xml:space="preserve">متى كامل بنيامين عوض </t>
  </si>
  <si>
    <t>1300</t>
  </si>
  <si>
    <t xml:space="preserve">بشاى حبشى غالى بشاى </t>
  </si>
  <si>
    <t>1312</t>
  </si>
  <si>
    <t>مدحت بشرى ابو اليمين نخله</t>
  </si>
  <si>
    <t xml:space="preserve"> نجار تشطيبات</t>
  </si>
  <si>
    <t>1321</t>
  </si>
  <si>
    <t>سامح عزيز ملاك يوسف</t>
  </si>
  <si>
    <t>1365</t>
  </si>
  <si>
    <t>اهدى فرج لبيب عيسى</t>
  </si>
  <si>
    <t xml:space="preserve"> مبيض</t>
  </si>
  <si>
    <t>1366</t>
  </si>
  <si>
    <t>سامح مكرم فوزى ميخائيل</t>
  </si>
  <si>
    <t>كوماندا مبيضين</t>
  </si>
  <si>
    <t>1367</t>
  </si>
  <si>
    <t>اليا مكرم فوزى ميخائيل</t>
  </si>
  <si>
    <t>1368</t>
  </si>
  <si>
    <t>ماهر عبد الله جاب الله سدراك</t>
  </si>
  <si>
    <t>1369</t>
  </si>
  <si>
    <t>تامر حسنى هاشم محمد</t>
  </si>
  <si>
    <t>1370</t>
  </si>
  <si>
    <t>صليب ابراهيم جبره سعيد</t>
  </si>
  <si>
    <t>1375</t>
  </si>
  <si>
    <t>عاطف حامد محمود خلف الله</t>
  </si>
  <si>
    <t>1454</t>
  </si>
  <si>
    <t>صلاح عبد الوهاب عبد الله ميخائيل</t>
  </si>
  <si>
    <t xml:space="preserve"> مبلط</t>
  </si>
  <si>
    <t>1455</t>
  </si>
  <si>
    <t>مجدى شهات بولس حنا</t>
  </si>
  <si>
    <t>1457</t>
  </si>
  <si>
    <t>ملاك عبد الله مقار عبد الله</t>
  </si>
  <si>
    <t>1458</t>
  </si>
  <si>
    <t>نادى عبد الوهاب عبد الله ميخائيل</t>
  </si>
  <si>
    <t>1460</t>
  </si>
  <si>
    <t>مرزق يوسف عياد جرجس</t>
  </si>
  <si>
    <t>1464</t>
  </si>
  <si>
    <t>بشرى لويس عبد الملاك غالى</t>
  </si>
  <si>
    <t xml:space="preserve"> عجان</t>
  </si>
  <si>
    <t>1466</t>
  </si>
  <si>
    <t>هانى عبد الملاك عياد صليب</t>
  </si>
  <si>
    <t>1483</t>
  </si>
  <si>
    <t>فتحى رزق قلينى بيلاطس</t>
  </si>
  <si>
    <t xml:space="preserve"> نحات</t>
  </si>
  <si>
    <t>1484</t>
  </si>
  <si>
    <t>سمير ابراهيم سمين العموش</t>
  </si>
  <si>
    <t>1485</t>
  </si>
  <si>
    <t>وليم عياد مجلع شحاته</t>
  </si>
  <si>
    <t>1486</t>
  </si>
  <si>
    <t>الهام عيد ابو اليمين مشرقى</t>
  </si>
  <si>
    <t>1487</t>
  </si>
  <si>
    <t>ناجح معوض توفيق حنين</t>
  </si>
  <si>
    <t>1488</t>
  </si>
  <si>
    <t>رافت شوقى خلف مهنى</t>
  </si>
  <si>
    <t xml:space="preserve"> فورمجى</t>
  </si>
  <si>
    <t>1489</t>
  </si>
  <si>
    <t>سمير حبيب لطفى غطاس</t>
  </si>
  <si>
    <t>1490</t>
  </si>
  <si>
    <t>نبيل سمير عزيز عبد المسيح</t>
  </si>
  <si>
    <t>1492</t>
  </si>
  <si>
    <t xml:space="preserve">مجدى مختار عبد الله مخائيل </t>
  </si>
  <si>
    <t>1529</t>
  </si>
  <si>
    <t>يوسف جارد بولس عبد النور</t>
  </si>
  <si>
    <t>فنى تركيبات</t>
  </si>
  <si>
    <t>1532</t>
  </si>
  <si>
    <t>جميل توفيق وديع برسوم</t>
  </si>
  <si>
    <t>1533</t>
  </si>
  <si>
    <t>ايوب اسعد عزب اسعد</t>
  </si>
  <si>
    <t>1534</t>
  </si>
  <si>
    <t>خلف محمود على احمد</t>
  </si>
  <si>
    <t>1536</t>
  </si>
  <si>
    <t>صبحى يوسف بطرس موسى</t>
  </si>
  <si>
    <t>1556</t>
  </si>
  <si>
    <t xml:space="preserve">هانى موريس يوسف ابراهيم </t>
  </si>
  <si>
    <t>1580</t>
  </si>
  <si>
    <t>ماجد نبيل بباوى عطيه</t>
  </si>
  <si>
    <t>1713</t>
  </si>
  <si>
    <t>ادهم علام محمود محمد</t>
  </si>
  <si>
    <t>مساعد مبلط</t>
  </si>
  <si>
    <t>1715</t>
  </si>
  <si>
    <t xml:space="preserve">انطونيوس فاروق داود ابراهيم </t>
  </si>
  <si>
    <t>1717</t>
  </si>
  <si>
    <t>حنا عيد حنا عبد الملاك</t>
  </si>
  <si>
    <t>1723</t>
  </si>
  <si>
    <t>سميح سمير نجيب عازر</t>
  </si>
  <si>
    <t>1726</t>
  </si>
  <si>
    <t>سيدهم عبيد سيدهم بخيت</t>
  </si>
  <si>
    <t>1729</t>
  </si>
  <si>
    <t>عادل زكى جاب الله اقلاديوس</t>
  </si>
  <si>
    <t>1738</t>
  </si>
  <si>
    <t>منير صديق متى ميخائيل</t>
  </si>
  <si>
    <t>1740</t>
  </si>
  <si>
    <t>ناجح رزق قلينى بلاطس</t>
  </si>
  <si>
    <t>مساعد نجار تشطيبات</t>
  </si>
  <si>
    <t>1743</t>
  </si>
  <si>
    <t>نصر الله ارمانيوس فرج الله ارمانيوس</t>
  </si>
  <si>
    <t>1744</t>
  </si>
  <si>
    <t>هنى ملاك زكى لبيب</t>
  </si>
  <si>
    <t>1872</t>
  </si>
  <si>
    <t>ايمن زاهر ابو سيف سيدهم</t>
  </si>
  <si>
    <t>1880</t>
  </si>
  <si>
    <t>رزيقى فوزى طوبيا اسطفان</t>
  </si>
  <si>
    <t>1931</t>
  </si>
  <si>
    <t>بباوى صدقى جرجس غبريال</t>
  </si>
  <si>
    <t>2214</t>
  </si>
  <si>
    <t>منتصر شوقى جوده سعيد</t>
  </si>
  <si>
    <t>2215</t>
  </si>
  <si>
    <t>اميل مرسى وهيب حبشى</t>
  </si>
  <si>
    <t>2216</t>
  </si>
  <si>
    <t>عايد عبده سعيد بشاى</t>
  </si>
  <si>
    <t>2217</t>
  </si>
  <si>
    <t>سامى يوسف فهمى مخائيل</t>
  </si>
  <si>
    <t>2222</t>
  </si>
  <si>
    <t>وديع جندى حرز ميخائيل</t>
  </si>
  <si>
    <t>نحات</t>
  </si>
  <si>
    <t>2281</t>
  </si>
  <si>
    <t>سامى نجاح شاكر عبد الشهيد</t>
  </si>
  <si>
    <t>مشرف تشطيبات</t>
  </si>
  <si>
    <t>2282</t>
  </si>
  <si>
    <t xml:space="preserve">لطفى بولس عبد السيد عبد المسيح </t>
  </si>
  <si>
    <t>2283</t>
  </si>
  <si>
    <t>عيد ميخائيل فهمى تاوضروس</t>
  </si>
  <si>
    <t>2284</t>
  </si>
  <si>
    <t>عادل شكرى فخرى عطيه</t>
  </si>
  <si>
    <t>2285</t>
  </si>
  <si>
    <t>يوسف حشمت يوسف جرجس</t>
  </si>
  <si>
    <t>2286</t>
  </si>
  <si>
    <t>مختار نصيف قطوط مسعد</t>
  </si>
  <si>
    <t>2287</t>
  </si>
  <si>
    <t xml:space="preserve">حسن شحاته متولى قاسم </t>
  </si>
  <si>
    <t>2288</t>
  </si>
  <si>
    <t>ميلاد صدقى جرجس غبريال</t>
  </si>
  <si>
    <t>2291</t>
  </si>
  <si>
    <t>مقار فوزى سند يوسف</t>
  </si>
  <si>
    <t>2292</t>
  </si>
  <si>
    <t>جرجس خليفه صالح جرجس</t>
  </si>
  <si>
    <t>ابراهيم حنا حنا فانوس</t>
  </si>
  <si>
    <t>2301</t>
  </si>
  <si>
    <t>يوسف مرزوق ساويرس بشاى</t>
  </si>
  <si>
    <t>2310</t>
  </si>
  <si>
    <t>غطاس عبده سوريال ايوب</t>
  </si>
  <si>
    <t>2314</t>
  </si>
  <si>
    <t>مايكل اسحق شنوده زكى</t>
  </si>
  <si>
    <t>مشرف خرسانات</t>
  </si>
  <si>
    <t>2324</t>
  </si>
  <si>
    <t>عاطف الضبع شحاته عطيه</t>
  </si>
  <si>
    <t>2330</t>
  </si>
  <si>
    <t>سمير اسحق بشرى ناعوم</t>
  </si>
  <si>
    <t>2332</t>
  </si>
  <si>
    <t>شريف صفوت يعقوب برسوم</t>
  </si>
  <si>
    <t>2333</t>
  </si>
  <si>
    <t>سعيد ابراهيم فريد سلامه</t>
  </si>
  <si>
    <t>2472</t>
  </si>
  <si>
    <t>عاطف حنا عيسى حنا</t>
  </si>
  <si>
    <t>2538</t>
  </si>
  <si>
    <t>جميل اسحق بشرى ناعوم</t>
  </si>
  <si>
    <t>2539</t>
  </si>
  <si>
    <t>راضى نبيل شرقاوى ميخائيل</t>
  </si>
  <si>
    <t>2540</t>
  </si>
  <si>
    <t>عماد يوسف فهمى ميخائيل</t>
  </si>
  <si>
    <t>2541</t>
  </si>
  <si>
    <t>عاطف صابر شفيق شلبى</t>
  </si>
  <si>
    <t>2542</t>
  </si>
  <si>
    <t>يسرى ملاك يوسف فرج الله</t>
  </si>
  <si>
    <t>2543</t>
  </si>
  <si>
    <t>حنا مريس بهنام بشير</t>
  </si>
  <si>
    <t>2544</t>
  </si>
  <si>
    <t>جمال نصحى بندرى ميخائيل</t>
  </si>
  <si>
    <t>2566</t>
  </si>
  <si>
    <t>سعيد ملاك فهمى ميخائيل</t>
  </si>
  <si>
    <t>2567</t>
  </si>
  <si>
    <t>عماد جبره توتادروس قلدس</t>
  </si>
  <si>
    <t>مبيض</t>
  </si>
  <si>
    <t>2568</t>
  </si>
  <si>
    <t>فؤاد رمزى جرجس يوسف</t>
  </si>
  <si>
    <t>2569</t>
  </si>
  <si>
    <t>يوسف خير الله كامل حنا</t>
  </si>
  <si>
    <t>عجان</t>
  </si>
  <si>
    <t>2700</t>
  </si>
  <si>
    <t>ايهاب ناجى ابراهيم تكلا</t>
  </si>
  <si>
    <t>2744</t>
  </si>
  <si>
    <t>ايمن صبحى ايوب حنا</t>
  </si>
  <si>
    <t>2747</t>
  </si>
  <si>
    <t>بدر عزيز جاد السيد سوريال</t>
  </si>
  <si>
    <t>2769</t>
  </si>
  <si>
    <t>محمد ابراهيم محمود عبد السميع</t>
  </si>
  <si>
    <t>2771</t>
  </si>
  <si>
    <t>سامر سمير ميخائيل اسعد</t>
  </si>
  <si>
    <t>2772</t>
  </si>
  <si>
    <t>عماد صبحى عطا الله بسخيرون</t>
  </si>
  <si>
    <t>2775</t>
  </si>
  <si>
    <t>مصطفى ابراهيم سيد محمد</t>
  </si>
  <si>
    <t>التاريخ</t>
  </si>
  <si>
    <t>بند الاعمال</t>
  </si>
  <si>
    <t>المهنه</t>
  </si>
  <si>
    <t>ساعات العمل</t>
  </si>
  <si>
    <t>سلامه</t>
  </si>
  <si>
    <t>جى31</t>
  </si>
  <si>
    <t>اضافيه</t>
  </si>
  <si>
    <t>نادى صحى تبه</t>
  </si>
  <si>
    <t>بياض خارجى</t>
  </si>
  <si>
    <t>بلوك2</t>
  </si>
  <si>
    <t>جلاله حوائط</t>
  </si>
  <si>
    <t>بياض داخلى</t>
  </si>
  <si>
    <t>بلوك1-2</t>
  </si>
  <si>
    <t>جلاله وزر</t>
  </si>
  <si>
    <t>مبانى 25ارضى</t>
  </si>
  <si>
    <t>بلوك1-1</t>
  </si>
  <si>
    <t>حوائط بلوك5</t>
  </si>
  <si>
    <t>بلوك1-3</t>
  </si>
  <si>
    <t>بلوك5</t>
  </si>
  <si>
    <t>210</t>
  </si>
  <si>
    <t>13</t>
  </si>
  <si>
    <t>22C</t>
  </si>
  <si>
    <t>جى32</t>
  </si>
  <si>
    <t>جلاله ارضيات</t>
  </si>
  <si>
    <t>hed</t>
  </si>
  <si>
    <t>حوائط اعلى التبه</t>
  </si>
  <si>
    <t>بلاط مزايكو</t>
  </si>
  <si>
    <t>حمام سباحه</t>
  </si>
  <si>
    <t>اعمال معدنيه</t>
  </si>
  <si>
    <t>33D</t>
  </si>
  <si>
    <t>اسقف معلقه</t>
  </si>
  <si>
    <t>20</t>
  </si>
  <si>
    <t>دهانات داخلى</t>
  </si>
  <si>
    <t>استر برجولات</t>
  </si>
  <si>
    <t>دهانات خارجى</t>
  </si>
  <si>
    <t>17</t>
  </si>
  <si>
    <t>215</t>
  </si>
  <si>
    <t>مبانى 12 ارضى</t>
  </si>
  <si>
    <t>حوائط بلوك1</t>
  </si>
  <si>
    <t>بلوك1-4</t>
  </si>
  <si>
    <t>غرفه305</t>
  </si>
  <si>
    <t>مبانى 25 مصمت</t>
  </si>
  <si>
    <t>بياض لياسه</t>
  </si>
  <si>
    <t>خزان الجولف</t>
  </si>
  <si>
    <t>كى ستون</t>
  </si>
  <si>
    <t>صرف خارجى</t>
  </si>
  <si>
    <t>مبانى اسقف</t>
  </si>
  <si>
    <t>حرس ابيدوس</t>
  </si>
  <si>
    <t>32D</t>
  </si>
  <si>
    <t>ارميد</t>
  </si>
  <si>
    <t>المطلوب</t>
  </si>
  <si>
    <t>انا وضعت الاسماء تحت بعض علشان لما اكتب الاسم يظهر بسرعه بس علشان الاسماء كتيره فممكن الاسم ميظهرش بسرعه هل فيه داله توفر عليا الجهد ده وخصوصا انى بعمل كده كل يوم</t>
  </si>
</sst>
</file>

<file path=xl/styles.xml><?xml version="1.0" encoding="utf-8"?>
<styleSheet xmlns="http://schemas.openxmlformats.org/spreadsheetml/2006/main">
  <fonts count="6">
    <font>
      <sz val="11"/>
      <color theme="1"/>
      <name val="Arial"/>
      <family val="2"/>
      <charset val="178"/>
      <scheme val="minor"/>
    </font>
    <font>
      <sz val="10"/>
      <name val="Arial"/>
      <family val="2"/>
    </font>
    <font>
      <b/>
      <sz val="14"/>
      <name val="Arial"/>
      <family val="2"/>
    </font>
    <font>
      <b/>
      <sz val="12"/>
      <name val="Arial"/>
      <family val="2"/>
    </font>
    <font>
      <b/>
      <sz val="14"/>
      <color theme="1"/>
      <name val="Arial"/>
      <family val="2"/>
      <scheme val="minor"/>
    </font>
    <font>
      <b/>
      <sz val="12"/>
      <color theme="1"/>
      <name val="Arial"/>
      <family val="2"/>
      <scheme val="minor"/>
    </font>
  </fonts>
  <fills count="7">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indexed="26"/>
      </patternFill>
    </fill>
    <fill>
      <patternFill patternType="solid">
        <fgColor theme="4" tint="0.39997558519241921"/>
        <bgColor indexed="64"/>
      </patternFill>
    </fill>
  </fills>
  <borders count="7">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5" borderId="0" applyNumberFormat="0" applyFont="0" applyBorder="0" applyAlignment="0" applyProtection="0"/>
  </cellStyleXfs>
  <cellXfs count="19">
    <xf numFmtId="0" fontId="0" fillId="0" borderId="0" xfId="0"/>
    <xf numFmtId="49" fontId="3" fillId="0" borderId="3" xfId="0" applyNumberFormat="1" applyFont="1" applyFill="1" applyBorder="1" applyAlignment="1">
      <alignment horizontal="center" vertical="center" readingOrder="2"/>
    </xf>
    <xf numFmtId="49" fontId="3" fillId="0" borderId="2" xfId="0" applyNumberFormat="1" applyFont="1" applyFill="1" applyBorder="1" applyAlignment="1" applyProtection="1">
      <alignment horizontal="right" vertical="center" readingOrder="2"/>
    </xf>
    <xf numFmtId="49" fontId="3" fillId="0" borderId="2" xfId="0" applyNumberFormat="1" applyFont="1" applyFill="1" applyBorder="1" applyAlignment="1" applyProtection="1">
      <alignment horizontal="center" vertical="center" readingOrder="2"/>
    </xf>
    <xf numFmtId="49" fontId="3" fillId="0" borderId="4" xfId="0" applyNumberFormat="1" applyFont="1" applyFill="1" applyBorder="1" applyAlignment="1" applyProtection="1">
      <alignment horizontal="right" vertical="center" readingOrder="2"/>
    </xf>
    <xf numFmtId="0" fontId="0" fillId="2" borderId="0" xfId="0" applyFill="1"/>
    <xf numFmtId="49" fontId="3" fillId="3" borderId="2" xfId="0" applyNumberFormat="1" applyFont="1" applyFill="1" applyBorder="1" applyAlignment="1" applyProtection="1">
      <alignment horizontal="right" vertical="center" readingOrder="2"/>
    </xf>
    <xf numFmtId="1" fontId="3" fillId="0" borderId="2" xfId="0" applyNumberFormat="1" applyFont="1" applyFill="1" applyBorder="1" applyAlignment="1" applyProtection="1">
      <alignment horizontal="right" vertical="center" readingOrder="2"/>
    </xf>
    <xf numFmtId="1" fontId="3" fillId="4" borderId="2" xfId="0" applyNumberFormat="1" applyFont="1" applyFill="1" applyBorder="1" applyAlignment="1" applyProtection="1">
      <alignment horizontal="right" vertical="center" readingOrder="2"/>
    </xf>
    <xf numFmtId="49" fontId="2" fillId="4" borderId="2" xfId="0" applyNumberFormat="1" applyFont="1" applyFill="1" applyBorder="1" applyAlignment="1" applyProtection="1">
      <alignment horizontal="center" vertical="center" readingOrder="2"/>
    </xf>
    <xf numFmtId="0" fontId="4" fillId="0" borderId="0" xfId="0" applyFont="1"/>
    <xf numFmtId="16" fontId="5" fillId="6" borderId="1" xfId="0" applyNumberFormat="1" applyFont="1" applyFill="1" applyBorder="1"/>
    <xf numFmtId="0" fontId="4" fillId="0" borderId="0" xfId="0" applyFont="1" applyAlignment="1">
      <alignment horizontal="right"/>
    </xf>
    <xf numFmtId="16" fontId="5" fillId="2" borderId="1" xfId="0" applyNumberFormat="1" applyFont="1" applyFill="1" applyBorder="1"/>
    <xf numFmtId="1" fontId="0" fillId="0" borderId="0" xfId="0" applyNumberFormat="1"/>
    <xf numFmtId="0" fontId="4" fillId="2" borderId="0" xfId="0" applyFont="1" applyFill="1"/>
    <xf numFmtId="49" fontId="3" fillId="0" borderId="5" xfId="0" applyNumberFormat="1" applyFont="1" applyFill="1" applyBorder="1" applyAlignment="1" applyProtection="1">
      <alignment horizontal="center" vertical="center" wrapText="1" readingOrder="2"/>
    </xf>
    <xf numFmtId="49" fontId="3" fillId="0" borderId="0" xfId="0" applyNumberFormat="1" applyFont="1" applyFill="1" applyBorder="1" applyAlignment="1" applyProtection="1">
      <alignment horizontal="center" vertical="center" wrapText="1" readingOrder="2"/>
    </xf>
    <xf numFmtId="49" fontId="3" fillId="0" borderId="6" xfId="0" applyNumberFormat="1" applyFont="1" applyFill="1" applyBorder="1" applyAlignment="1" applyProtection="1">
      <alignment horizontal="center" vertical="center" wrapText="1" readingOrder="2"/>
    </xf>
  </cellXfs>
  <cellStyles count="3">
    <cellStyle name="Normal" xfId="0" builtinId="0"/>
    <cellStyle name="Normal 3" xfId="1"/>
    <cellStyle name="Yellow" xfId="2"/>
  </cellStyles>
  <dxfs count="0"/>
  <tableStyles count="0" defaultTableStyle="TableStyleMedium9" defaultPivotStyle="PivotStyleLight16"/>
  <colors>
    <mruColors>
      <color rgb="FF44BCBC"/>
      <color rgb="FF3366CC"/>
      <color rgb="FF33CCCC"/>
      <color rgb="FF6699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9" tint="-0.249977111117893"/>
  </sheetPr>
  <dimension ref="A2:Q2146"/>
  <sheetViews>
    <sheetView rightToLeft="1" tabSelected="1" topLeftCell="A127" zoomScaleNormal="100" workbookViewId="0">
      <pane xSplit="2" ySplit="2" topLeftCell="E129" activePane="bottomRight" state="frozen"/>
      <selection activeCell="A127" sqref="A127"/>
      <selection pane="topRight" activeCell="C127" sqref="C127"/>
      <selection pane="bottomLeft" activeCell="A129" sqref="A129"/>
      <selection pane="bottomRight" activeCell="H136" sqref="H136"/>
    </sheetView>
  </sheetViews>
  <sheetFormatPr defaultRowHeight="18"/>
  <cols>
    <col min="1" max="1" width="9" style="12"/>
    <col min="2" max="2" width="13.625" style="7" bestFit="1" customWidth="1"/>
    <col min="3" max="3" width="26.125" bestFit="1" customWidth="1"/>
    <col min="4" max="4" width="13.25" hidden="1" customWidth="1"/>
    <col min="5" max="5" width="16.5" style="2" bestFit="1" customWidth="1"/>
    <col min="6" max="6" width="11" style="10" bestFit="1" customWidth="1"/>
    <col min="7" max="7" width="11.125" style="3" bestFit="1" customWidth="1"/>
    <col min="8" max="8" width="10.625" bestFit="1" customWidth="1"/>
    <col min="15" max="15" width="22.875" bestFit="1" customWidth="1"/>
    <col min="17" max="17" width="15" bestFit="1" customWidth="1"/>
  </cols>
  <sheetData>
    <row r="2" spans="3:17">
      <c r="C2" s="2"/>
      <c r="D2" s="3"/>
      <c r="N2" s="1" t="s">
        <v>32</v>
      </c>
      <c r="O2" s="2" t="s">
        <v>33</v>
      </c>
      <c r="P2" s="1" t="s">
        <v>32</v>
      </c>
      <c r="Q2" s="3" t="s">
        <v>34</v>
      </c>
    </row>
    <row r="3" spans="3:17">
      <c r="C3" s="2" t="s">
        <v>33</v>
      </c>
      <c r="D3" s="3" t="s">
        <v>34</v>
      </c>
      <c r="N3" s="1" t="s">
        <v>35</v>
      </c>
      <c r="O3" s="2" t="s">
        <v>36</v>
      </c>
      <c r="P3" s="1" t="s">
        <v>35</v>
      </c>
      <c r="Q3" s="3" t="s">
        <v>34</v>
      </c>
    </row>
    <row r="4" spans="3:17">
      <c r="C4" s="2" t="s">
        <v>36</v>
      </c>
      <c r="D4" s="3" t="s">
        <v>34</v>
      </c>
      <c r="N4" s="1" t="s">
        <v>37</v>
      </c>
      <c r="O4" s="2" t="s">
        <v>38</v>
      </c>
      <c r="P4" s="1" t="s">
        <v>37</v>
      </c>
      <c r="Q4" s="3" t="s">
        <v>34</v>
      </c>
    </row>
    <row r="5" spans="3:17">
      <c r="C5" s="2" t="s">
        <v>38</v>
      </c>
      <c r="D5" s="3" t="s">
        <v>34</v>
      </c>
      <c r="N5" s="1" t="s">
        <v>39</v>
      </c>
      <c r="O5" s="2" t="s">
        <v>40</v>
      </c>
      <c r="P5" s="1" t="s">
        <v>39</v>
      </c>
      <c r="Q5" s="3" t="s">
        <v>34</v>
      </c>
    </row>
    <row r="6" spans="3:17">
      <c r="C6" s="2" t="s">
        <v>40</v>
      </c>
      <c r="D6" s="3" t="s">
        <v>34</v>
      </c>
      <c r="N6" s="1" t="s">
        <v>41</v>
      </c>
      <c r="O6" s="2" t="s">
        <v>42</v>
      </c>
      <c r="P6" s="1" t="s">
        <v>41</v>
      </c>
      <c r="Q6" s="3" t="s">
        <v>34</v>
      </c>
    </row>
    <row r="7" spans="3:17">
      <c r="C7" s="2" t="s">
        <v>42</v>
      </c>
      <c r="D7" s="3" t="s">
        <v>34</v>
      </c>
      <c r="N7" s="1" t="s">
        <v>43</v>
      </c>
      <c r="O7" s="2" t="s">
        <v>44</v>
      </c>
      <c r="P7" s="1" t="s">
        <v>43</v>
      </c>
      <c r="Q7" s="3" t="s">
        <v>34</v>
      </c>
    </row>
    <row r="8" spans="3:17">
      <c r="C8" s="2" t="s">
        <v>44</v>
      </c>
      <c r="D8" s="3" t="s">
        <v>34</v>
      </c>
      <c r="N8" s="1" t="s">
        <v>45</v>
      </c>
      <c r="O8" s="2" t="s">
        <v>46</v>
      </c>
      <c r="P8" s="1" t="s">
        <v>45</v>
      </c>
      <c r="Q8" s="3" t="s">
        <v>34</v>
      </c>
    </row>
    <row r="9" spans="3:17">
      <c r="C9" s="2" t="s">
        <v>46</v>
      </c>
      <c r="D9" s="3" t="s">
        <v>34</v>
      </c>
      <c r="N9" s="1" t="s">
        <v>47</v>
      </c>
      <c r="O9" s="2" t="s">
        <v>48</v>
      </c>
      <c r="P9" s="1" t="s">
        <v>47</v>
      </c>
      <c r="Q9" s="3" t="s">
        <v>34</v>
      </c>
    </row>
    <row r="10" spans="3:17">
      <c r="C10" s="2" t="s">
        <v>48</v>
      </c>
      <c r="D10" s="3" t="s">
        <v>34</v>
      </c>
      <c r="N10" s="1" t="s">
        <v>49</v>
      </c>
      <c r="O10" s="2" t="s">
        <v>50</v>
      </c>
      <c r="P10" s="1" t="s">
        <v>49</v>
      </c>
      <c r="Q10" s="3" t="s">
        <v>34</v>
      </c>
    </row>
    <row r="11" spans="3:17">
      <c r="C11" s="2" t="s">
        <v>50</v>
      </c>
      <c r="D11" s="3" t="s">
        <v>34</v>
      </c>
      <c r="N11" s="1" t="s">
        <v>51</v>
      </c>
      <c r="O11" s="2" t="s">
        <v>52</v>
      </c>
      <c r="P11" s="1" t="s">
        <v>51</v>
      </c>
      <c r="Q11" s="3" t="s">
        <v>34</v>
      </c>
    </row>
    <row r="12" spans="3:17">
      <c r="C12" s="2" t="s">
        <v>52</v>
      </c>
      <c r="D12" s="3" t="s">
        <v>34</v>
      </c>
      <c r="N12" s="1" t="s">
        <v>53</v>
      </c>
      <c r="O12" s="2" t="s">
        <v>54</v>
      </c>
      <c r="P12" s="1" t="s">
        <v>53</v>
      </c>
      <c r="Q12" s="3" t="s">
        <v>34</v>
      </c>
    </row>
    <row r="13" spans="3:17">
      <c r="C13" s="2" t="s">
        <v>54</v>
      </c>
      <c r="D13" s="3" t="s">
        <v>34</v>
      </c>
      <c r="N13" s="1" t="s">
        <v>55</v>
      </c>
      <c r="O13" s="2" t="s">
        <v>56</v>
      </c>
      <c r="P13" s="1" t="s">
        <v>55</v>
      </c>
      <c r="Q13" s="3" t="s">
        <v>34</v>
      </c>
    </row>
    <row r="14" spans="3:17">
      <c r="C14" s="2" t="s">
        <v>56</v>
      </c>
      <c r="D14" s="3" t="s">
        <v>34</v>
      </c>
      <c r="N14" s="1" t="s">
        <v>57</v>
      </c>
      <c r="O14" s="2" t="s">
        <v>58</v>
      </c>
      <c r="P14" s="1" t="s">
        <v>57</v>
      </c>
      <c r="Q14" s="3" t="s">
        <v>34</v>
      </c>
    </row>
    <row r="15" spans="3:17">
      <c r="C15" s="2" t="s">
        <v>58</v>
      </c>
      <c r="D15" s="3" t="s">
        <v>34</v>
      </c>
      <c r="N15" s="1" t="s">
        <v>59</v>
      </c>
      <c r="O15" s="2" t="s">
        <v>60</v>
      </c>
      <c r="P15" s="1" t="s">
        <v>59</v>
      </c>
      <c r="Q15" s="3" t="s">
        <v>34</v>
      </c>
    </row>
    <row r="16" spans="3:17">
      <c r="C16" s="2" t="s">
        <v>60</v>
      </c>
      <c r="D16" s="3" t="s">
        <v>34</v>
      </c>
      <c r="N16" s="1" t="s">
        <v>61</v>
      </c>
      <c r="O16" s="2" t="s">
        <v>62</v>
      </c>
      <c r="P16" s="1" t="s">
        <v>61</v>
      </c>
      <c r="Q16" s="3" t="s">
        <v>34</v>
      </c>
    </row>
    <row r="17" spans="3:17">
      <c r="C17" s="2" t="s">
        <v>62</v>
      </c>
      <c r="D17" s="3" t="s">
        <v>34</v>
      </c>
      <c r="N17" s="1" t="s">
        <v>63</v>
      </c>
      <c r="O17" s="2" t="s">
        <v>64</v>
      </c>
      <c r="P17" s="1" t="s">
        <v>63</v>
      </c>
      <c r="Q17" s="3" t="s">
        <v>34</v>
      </c>
    </row>
    <row r="18" spans="3:17">
      <c r="C18" s="2" t="s">
        <v>64</v>
      </c>
      <c r="D18" s="3" t="s">
        <v>34</v>
      </c>
      <c r="N18" s="1" t="s">
        <v>65</v>
      </c>
      <c r="O18" s="2" t="s">
        <v>66</v>
      </c>
      <c r="P18" s="1" t="s">
        <v>65</v>
      </c>
      <c r="Q18" s="3" t="s">
        <v>34</v>
      </c>
    </row>
    <row r="19" spans="3:17">
      <c r="C19" s="2" t="s">
        <v>66</v>
      </c>
      <c r="D19" s="3" t="s">
        <v>34</v>
      </c>
      <c r="N19" s="1" t="s">
        <v>67</v>
      </c>
      <c r="O19" s="2" t="s">
        <v>68</v>
      </c>
      <c r="P19" s="1" t="s">
        <v>67</v>
      </c>
      <c r="Q19" s="3" t="s">
        <v>34</v>
      </c>
    </row>
    <row r="20" spans="3:17">
      <c r="C20" s="2" t="s">
        <v>68</v>
      </c>
      <c r="D20" s="3" t="s">
        <v>34</v>
      </c>
      <c r="N20" s="1" t="s">
        <v>69</v>
      </c>
      <c r="O20" s="2" t="s">
        <v>70</v>
      </c>
      <c r="P20" s="1" t="s">
        <v>69</v>
      </c>
      <c r="Q20" s="3" t="s">
        <v>34</v>
      </c>
    </row>
    <row r="21" spans="3:17">
      <c r="C21" s="2" t="s">
        <v>70</v>
      </c>
      <c r="D21" s="3" t="s">
        <v>34</v>
      </c>
      <c r="N21" s="1" t="s">
        <v>71</v>
      </c>
      <c r="O21" s="2" t="s">
        <v>72</v>
      </c>
      <c r="P21" s="1" t="s">
        <v>71</v>
      </c>
      <c r="Q21" s="3" t="s">
        <v>34</v>
      </c>
    </row>
    <row r="22" spans="3:17">
      <c r="C22" s="2" t="s">
        <v>72</v>
      </c>
      <c r="D22" s="3" t="s">
        <v>34</v>
      </c>
      <c r="N22" s="1" t="s">
        <v>73</v>
      </c>
      <c r="O22" s="2" t="s">
        <v>74</v>
      </c>
      <c r="P22" s="1" t="s">
        <v>73</v>
      </c>
      <c r="Q22" s="3" t="s">
        <v>34</v>
      </c>
    </row>
    <row r="23" spans="3:17">
      <c r="C23" s="2" t="s">
        <v>74</v>
      </c>
      <c r="D23" s="3" t="s">
        <v>34</v>
      </c>
      <c r="N23" s="1" t="s">
        <v>75</v>
      </c>
      <c r="O23" s="2" t="s">
        <v>76</v>
      </c>
      <c r="P23" s="1" t="s">
        <v>75</v>
      </c>
      <c r="Q23" s="3" t="s">
        <v>34</v>
      </c>
    </row>
    <row r="24" spans="3:17">
      <c r="C24" s="2" t="s">
        <v>76</v>
      </c>
      <c r="D24" s="3" t="s">
        <v>34</v>
      </c>
      <c r="N24" s="1" t="s">
        <v>77</v>
      </c>
      <c r="O24" s="2" t="s">
        <v>78</v>
      </c>
      <c r="P24" s="1" t="s">
        <v>77</v>
      </c>
      <c r="Q24" s="3" t="s">
        <v>34</v>
      </c>
    </row>
    <row r="25" spans="3:17">
      <c r="C25" s="2" t="s">
        <v>78</v>
      </c>
      <c r="D25" s="3" t="s">
        <v>34</v>
      </c>
      <c r="N25" s="1" t="s">
        <v>79</v>
      </c>
      <c r="O25" s="2" t="s">
        <v>80</v>
      </c>
      <c r="P25" s="1" t="s">
        <v>79</v>
      </c>
      <c r="Q25" s="3" t="s">
        <v>34</v>
      </c>
    </row>
    <row r="26" spans="3:17">
      <c r="C26" s="2" t="s">
        <v>80</v>
      </c>
      <c r="D26" s="3" t="s">
        <v>34</v>
      </c>
      <c r="N26" s="1" t="s">
        <v>81</v>
      </c>
      <c r="O26" s="2" t="s">
        <v>82</v>
      </c>
      <c r="P26" s="1" t="s">
        <v>81</v>
      </c>
      <c r="Q26" s="3" t="s">
        <v>34</v>
      </c>
    </row>
    <row r="27" spans="3:17">
      <c r="C27" s="2" t="s">
        <v>82</v>
      </c>
      <c r="D27" s="3" t="s">
        <v>34</v>
      </c>
      <c r="N27" s="1" t="s">
        <v>83</v>
      </c>
      <c r="O27" s="2" t="s">
        <v>84</v>
      </c>
      <c r="P27" s="1" t="s">
        <v>83</v>
      </c>
      <c r="Q27" s="3" t="s">
        <v>34</v>
      </c>
    </row>
    <row r="28" spans="3:17">
      <c r="C28" s="2" t="s">
        <v>84</v>
      </c>
      <c r="D28" s="3" t="s">
        <v>34</v>
      </c>
      <c r="N28" s="1" t="s">
        <v>85</v>
      </c>
      <c r="O28" s="2" t="s">
        <v>86</v>
      </c>
      <c r="P28" s="1" t="s">
        <v>85</v>
      </c>
      <c r="Q28" s="3" t="s">
        <v>87</v>
      </c>
    </row>
    <row r="29" spans="3:17">
      <c r="C29" s="2" t="s">
        <v>86</v>
      </c>
      <c r="D29" s="3" t="s">
        <v>87</v>
      </c>
      <c r="N29" s="1" t="s">
        <v>88</v>
      </c>
      <c r="O29" s="2" t="s">
        <v>89</v>
      </c>
      <c r="P29" s="1" t="s">
        <v>88</v>
      </c>
      <c r="Q29" s="3" t="s">
        <v>87</v>
      </c>
    </row>
    <row r="30" spans="3:17">
      <c r="C30" s="2" t="s">
        <v>89</v>
      </c>
      <c r="D30" s="3" t="s">
        <v>87</v>
      </c>
      <c r="N30" s="1" t="s">
        <v>2</v>
      </c>
      <c r="O30" s="2" t="s">
        <v>3</v>
      </c>
      <c r="P30" s="1" t="s">
        <v>2</v>
      </c>
      <c r="Q30" s="3" t="s">
        <v>4</v>
      </c>
    </row>
    <row r="31" spans="3:17">
      <c r="C31" s="2" t="s">
        <v>3</v>
      </c>
      <c r="D31" s="3" t="s">
        <v>4</v>
      </c>
      <c r="N31" s="1" t="s">
        <v>5</v>
      </c>
      <c r="O31" s="2" t="s">
        <v>6</v>
      </c>
      <c r="P31" s="1" t="s">
        <v>5</v>
      </c>
      <c r="Q31" s="3" t="s">
        <v>4</v>
      </c>
    </row>
    <row r="32" spans="3:17">
      <c r="C32" s="2" t="s">
        <v>6</v>
      </c>
      <c r="D32" s="3" t="s">
        <v>4</v>
      </c>
      <c r="N32" s="1" t="s">
        <v>7</v>
      </c>
      <c r="O32" s="2" t="s">
        <v>8</v>
      </c>
      <c r="P32" s="1" t="s">
        <v>7</v>
      </c>
      <c r="Q32" s="3" t="s">
        <v>4</v>
      </c>
    </row>
    <row r="33" spans="3:17">
      <c r="C33" s="2" t="s">
        <v>8</v>
      </c>
      <c r="D33" s="3" t="s">
        <v>4</v>
      </c>
      <c r="N33" s="1" t="s">
        <v>9</v>
      </c>
      <c r="O33" s="2" t="s">
        <v>10</v>
      </c>
      <c r="P33" s="1" t="s">
        <v>9</v>
      </c>
      <c r="Q33" s="3" t="s">
        <v>4</v>
      </c>
    </row>
    <row r="34" spans="3:17">
      <c r="C34" s="2" t="s">
        <v>10</v>
      </c>
      <c r="D34" s="3" t="s">
        <v>4</v>
      </c>
      <c r="N34" s="1" t="s">
        <v>11</v>
      </c>
      <c r="O34" s="2" t="s">
        <v>12</v>
      </c>
      <c r="P34" s="1" t="s">
        <v>11</v>
      </c>
      <c r="Q34" s="3" t="s">
        <v>4</v>
      </c>
    </row>
    <row r="35" spans="3:17">
      <c r="C35" s="2" t="s">
        <v>12</v>
      </c>
      <c r="D35" s="3" t="s">
        <v>4</v>
      </c>
      <c r="N35" s="1" t="s">
        <v>13</v>
      </c>
      <c r="O35" s="2" t="s">
        <v>14</v>
      </c>
      <c r="P35" s="1" t="s">
        <v>13</v>
      </c>
      <c r="Q35" s="3" t="s">
        <v>4</v>
      </c>
    </row>
    <row r="36" spans="3:17">
      <c r="C36" s="2" t="s">
        <v>14</v>
      </c>
      <c r="D36" s="3" t="s">
        <v>4</v>
      </c>
      <c r="N36" s="1" t="s">
        <v>90</v>
      </c>
      <c r="O36" s="2" t="s">
        <v>91</v>
      </c>
      <c r="P36" s="1" t="s">
        <v>90</v>
      </c>
      <c r="Q36" s="3" t="s">
        <v>92</v>
      </c>
    </row>
    <row r="37" spans="3:17">
      <c r="C37" s="2" t="s">
        <v>91</v>
      </c>
      <c r="D37" s="3" t="s">
        <v>92</v>
      </c>
      <c r="N37" s="1" t="s">
        <v>93</v>
      </c>
      <c r="O37" s="2" t="s">
        <v>94</v>
      </c>
      <c r="P37" s="1" t="s">
        <v>93</v>
      </c>
      <c r="Q37" s="3" t="s">
        <v>95</v>
      </c>
    </row>
    <row r="38" spans="3:17">
      <c r="C38" s="2" t="s">
        <v>94</v>
      </c>
      <c r="D38" s="3" t="s">
        <v>95</v>
      </c>
      <c r="N38" s="1" t="s">
        <v>96</v>
      </c>
      <c r="O38" s="2" t="s">
        <v>97</v>
      </c>
      <c r="P38" s="1" t="s">
        <v>96</v>
      </c>
      <c r="Q38" s="3" t="s">
        <v>92</v>
      </c>
    </row>
    <row r="39" spans="3:17">
      <c r="C39" s="2" t="s">
        <v>97</v>
      </c>
      <c r="D39" s="3" t="s">
        <v>92</v>
      </c>
      <c r="N39" s="1" t="s">
        <v>98</v>
      </c>
      <c r="O39" s="2" t="s">
        <v>99</v>
      </c>
      <c r="P39" s="1" t="s">
        <v>98</v>
      </c>
      <c r="Q39" s="3" t="s">
        <v>92</v>
      </c>
    </row>
    <row r="40" spans="3:17">
      <c r="C40" s="2" t="s">
        <v>99</v>
      </c>
      <c r="D40" s="3" t="s">
        <v>92</v>
      </c>
      <c r="N40" s="1" t="s">
        <v>100</v>
      </c>
      <c r="O40" s="2" t="s">
        <v>101</v>
      </c>
      <c r="P40" s="1" t="s">
        <v>100</v>
      </c>
      <c r="Q40" s="3" t="s">
        <v>92</v>
      </c>
    </row>
    <row r="41" spans="3:17">
      <c r="C41" s="2" t="s">
        <v>101</v>
      </c>
      <c r="D41" s="3" t="s">
        <v>92</v>
      </c>
      <c r="N41" s="1" t="s">
        <v>102</v>
      </c>
      <c r="O41" s="2" t="s">
        <v>103</v>
      </c>
      <c r="P41" s="1" t="s">
        <v>102</v>
      </c>
      <c r="Q41" s="3" t="s">
        <v>92</v>
      </c>
    </row>
    <row r="42" spans="3:17">
      <c r="C42" s="2" t="s">
        <v>103</v>
      </c>
      <c r="D42" s="3" t="s">
        <v>92</v>
      </c>
      <c r="N42" s="1" t="s">
        <v>104</v>
      </c>
      <c r="O42" s="2" t="s">
        <v>105</v>
      </c>
      <c r="P42" s="1" t="s">
        <v>104</v>
      </c>
      <c r="Q42" s="3" t="s">
        <v>95</v>
      </c>
    </row>
    <row r="43" spans="3:17">
      <c r="C43" s="2" t="s">
        <v>105</v>
      </c>
      <c r="D43" s="3" t="s">
        <v>95</v>
      </c>
      <c r="N43" s="1" t="s">
        <v>106</v>
      </c>
      <c r="O43" s="2" t="s">
        <v>107</v>
      </c>
      <c r="P43" s="1" t="s">
        <v>106</v>
      </c>
      <c r="Q43" s="3" t="s">
        <v>108</v>
      </c>
    </row>
    <row r="44" spans="3:17">
      <c r="C44" s="2" t="s">
        <v>107</v>
      </c>
      <c r="D44" s="3" t="s">
        <v>108</v>
      </c>
      <c r="N44" s="1" t="s">
        <v>109</v>
      </c>
      <c r="O44" s="2" t="s">
        <v>110</v>
      </c>
      <c r="P44" s="1" t="s">
        <v>109</v>
      </c>
      <c r="Q44" s="3" t="s">
        <v>108</v>
      </c>
    </row>
    <row r="45" spans="3:17">
      <c r="C45" s="2" t="s">
        <v>110</v>
      </c>
      <c r="D45" s="3" t="s">
        <v>108</v>
      </c>
      <c r="N45" s="1" t="s">
        <v>111</v>
      </c>
      <c r="O45" s="2" t="s">
        <v>112</v>
      </c>
      <c r="P45" s="1" t="s">
        <v>111</v>
      </c>
      <c r="Q45" s="3" t="s">
        <v>108</v>
      </c>
    </row>
    <row r="46" spans="3:17">
      <c r="C46" s="2" t="s">
        <v>112</v>
      </c>
      <c r="D46" s="3" t="s">
        <v>108</v>
      </c>
      <c r="N46" s="1" t="s">
        <v>113</v>
      </c>
      <c r="O46" s="2" t="s">
        <v>114</v>
      </c>
      <c r="P46" s="1" t="s">
        <v>113</v>
      </c>
      <c r="Q46" s="3" t="s">
        <v>108</v>
      </c>
    </row>
    <row r="47" spans="3:17">
      <c r="C47" s="2" t="s">
        <v>114</v>
      </c>
      <c r="D47" s="3" t="s">
        <v>108</v>
      </c>
      <c r="N47" s="1" t="s">
        <v>115</v>
      </c>
      <c r="O47" s="2" t="s">
        <v>116</v>
      </c>
      <c r="P47" s="1" t="s">
        <v>115</v>
      </c>
      <c r="Q47" s="3" t="s">
        <v>108</v>
      </c>
    </row>
    <row r="48" spans="3:17">
      <c r="C48" s="2" t="s">
        <v>116</v>
      </c>
      <c r="D48" s="3" t="s">
        <v>108</v>
      </c>
      <c r="N48" s="1" t="s">
        <v>117</v>
      </c>
      <c r="O48" s="2" t="s">
        <v>118</v>
      </c>
      <c r="P48" s="1" t="s">
        <v>117</v>
      </c>
      <c r="Q48" s="3" t="s">
        <v>119</v>
      </c>
    </row>
    <row r="49" spans="3:17">
      <c r="C49" s="2" t="s">
        <v>118</v>
      </c>
      <c r="D49" s="3" t="s">
        <v>119</v>
      </c>
      <c r="N49" s="1" t="s">
        <v>120</v>
      </c>
      <c r="O49" s="2" t="s">
        <v>121</v>
      </c>
      <c r="P49" s="1" t="s">
        <v>120</v>
      </c>
      <c r="Q49" s="3" t="s">
        <v>119</v>
      </c>
    </row>
    <row r="50" spans="3:17">
      <c r="C50" s="2" t="s">
        <v>121</v>
      </c>
      <c r="D50" s="3" t="s">
        <v>119</v>
      </c>
      <c r="N50" s="1" t="s">
        <v>122</v>
      </c>
      <c r="O50" s="2" t="s">
        <v>123</v>
      </c>
      <c r="P50" s="1" t="s">
        <v>122</v>
      </c>
      <c r="Q50" s="3" t="s">
        <v>124</v>
      </c>
    </row>
    <row r="51" spans="3:17">
      <c r="C51" s="2" t="s">
        <v>123</v>
      </c>
      <c r="D51" s="3" t="s">
        <v>124</v>
      </c>
      <c r="N51" s="1" t="s">
        <v>125</v>
      </c>
      <c r="O51" s="2" t="s">
        <v>126</v>
      </c>
      <c r="P51" s="1" t="s">
        <v>125</v>
      </c>
      <c r="Q51" s="3" t="s">
        <v>124</v>
      </c>
    </row>
    <row r="52" spans="3:17">
      <c r="C52" s="2" t="s">
        <v>126</v>
      </c>
      <c r="D52" s="3" t="s">
        <v>124</v>
      </c>
      <c r="N52" s="1" t="s">
        <v>127</v>
      </c>
      <c r="O52" s="2" t="s">
        <v>128</v>
      </c>
      <c r="P52" s="1" t="s">
        <v>127</v>
      </c>
      <c r="Q52" s="3" t="s">
        <v>124</v>
      </c>
    </row>
    <row r="53" spans="3:17">
      <c r="C53" s="2" t="s">
        <v>128</v>
      </c>
      <c r="D53" s="3" t="s">
        <v>124</v>
      </c>
      <c r="N53" s="1" t="s">
        <v>129</v>
      </c>
      <c r="O53" s="2" t="s">
        <v>130</v>
      </c>
      <c r="P53" s="1" t="s">
        <v>129</v>
      </c>
      <c r="Q53" s="3" t="s">
        <v>124</v>
      </c>
    </row>
    <row r="54" spans="3:17">
      <c r="C54" s="2" t="s">
        <v>130</v>
      </c>
      <c r="D54" s="3" t="s">
        <v>124</v>
      </c>
      <c r="N54" s="1" t="s">
        <v>131</v>
      </c>
      <c r="O54" s="2" t="s">
        <v>132</v>
      </c>
      <c r="P54" s="1" t="s">
        <v>131</v>
      </c>
      <c r="Q54" s="3" t="s">
        <v>124</v>
      </c>
    </row>
    <row r="55" spans="3:17">
      <c r="C55" s="2" t="s">
        <v>132</v>
      </c>
      <c r="D55" s="3" t="s">
        <v>124</v>
      </c>
      <c r="N55" s="1" t="s">
        <v>133</v>
      </c>
      <c r="O55" s="2" t="s">
        <v>134</v>
      </c>
      <c r="P55" s="1" t="s">
        <v>133</v>
      </c>
      <c r="Q55" s="3" t="s">
        <v>135</v>
      </c>
    </row>
    <row r="56" spans="3:17">
      <c r="C56" s="2" t="s">
        <v>134</v>
      </c>
      <c r="D56" s="3" t="s">
        <v>135</v>
      </c>
      <c r="N56" s="1" t="s">
        <v>136</v>
      </c>
      <c r="O56" s="2" t="s">
        <v>137</v>
      </c>
      <c r="P56" s="1" t="s">
        <v>136</v>
      </c>
      <c r="Q56" s="3" t="s">
        <v>135</v>
      </c>
    </row>
    <row r="57" spans="3:17">
      <c r="C57" s="2" t="s">
        <v>137</v>
      </c>
      <c r="D57" s="3" t="s">
        <v>135</v>
      </c>
      <c r="N57" s="1" t="s">
        <v>138</v>
      </c>
      <c r="O57" s="2" t="s">
        <v>139</v>
      </c>
      <c r="P57" s="1" t="s">
        <v>138</v>
      </c>
      <c r="Q57" s="3" t="s">
        <v>135</v>
      </c>
    </row>
    <row r="58" spans="3:17">
      <c r="C58" s="2" t="s">
        <v>139</v>
      </c>
      <c r="D58" s="3" t="s">
        <v>135</v>
      </c>
      <c r="N58" s="1" t="s">
        <v>140</v>
      </c>
      <c r="O58" s="2" t="s">
        <v>141</v>
      </c>
      <c r="P58" s="1" t="s">
        <v>140</v>
      </c>
      <c r="Q58" s="3" t="s">
        <v>108</v>
      </c>
    </row>
    <row r="59" spans="3:17">
      <c r="C59" s="2" t="s">
        <v>141</v>
      </c>
      <c r="D59" s="3" t="s">
        <v>108</v>
      </c>
      <c r="N59" s="1" t="s">
        <v>142</v>
      </c>
      <c r="O59" s="2" t="s">
        <v>143</v>
      </c>
      <c r="P59" s="1" t="s">
        <v>142</v>
      </c>
      <c r="Q59" s="3" t="s">
        <v>144</v>
      </c>
    </row>
    <row r="60" spans="3:17">
      <c r="C60" s="2" t="s">
        <v>143</v>
      </c>
      <c r="D60" s="3" t="s">
        <v>144</v>
      </c>
      <c r="N60" s="1" t="s">
        <v>145</v>
      </c>
      <c r="O60" s="2" t="s">
        <v>146</v>
      </c>
      <c r="P60" s="1" t="s">
        <v>145</v>
      </c>
      <c r="Q60" s="3" t="s">
        <v>92</v>
      </c>
    </row>
    <row r="61" spans="3:17">
      <c r="C61" s="2" t="s">
        <v>146</v>
      </c>
      <c r="D61" s="3" t="s">
        <v>92</v>
      </c>
      <c r="N61" s="1" t="s">
        <v>147</v>
      </c>
      <c r="O61" s="2" t="s">
        <v>148</v>
      </c>
      <c r="P61" s="1" t="s">
        <v>147</v>
      </c>
      <c r="Q61" s="3" t="s">
        <v>124</v>
      </c>
    </row>
    <row r="62" spans="3:17">
      <c r="C62" s="2" t="s">
        <v>148</v>
      </c>
      <c r="D62" s="3" t="s">
        <v>124</v>
      </c>
      <c r="N62" s="1" t="s">
        <v>149</v>
      </c>
      <c r="O62" s="2" t="s">
        <v>150</v>
      </c>
      <c r="P62" s="1" t="s">
        <v>149</v>
      </c>
      <c r="Q62" s="3" t="s">
        <v>124</v>
      </c>
    </row>
    <row r="63" spans="3:17">
      <c r="C63" s="2" t="s">
        <v>150</v>
      </c>
      <c r="D63" s="3" t="s">
        <v>124</v>
      </c>
      <c r="N63" s="1" t="s">
        <v>151</v>
      </c>
      <c r="O63" s="2" t="s">
        <v>152</v>
      </c>
      <c r="P63" s="1" t="s">
        <v>151</v>
      </c>
      <c r="Q63" s="3" t="s">
        <v>144</v>
      </c>
    </row>
    <row r="64" spans="3:17">
      <c r="C64" s="2" t="s">
        <v>152</v>
      </c>
      <c r="D64" s="3" t="s">
        <v>144</v>
      </c>
      <c r="N64" s="1" t="s">
        <v>153</v>
      </c>
      <c r="O64" s="2" t="s">
        <v>154</v>
      </c>
      <c r="P64" s="1" t="s">
        <v>153</v>
      </c>
      <c r="Q64" s="3" t="s">
        <v>34</v>
      </c>
    </row>
    <row r="65" spans="3:17">
      <c r="C65" s="2" t="s">
        <v>154</v>
      </c>
      <c r="D65" s="3" t="s">
        <v>34</v>
      </c>
      <c r="N65" s="1" t="s">
        <v>155</v>
      </c>
      <c r="O65" s="2" t="s">
        <v>156</v>
      </c>
      <c r="P65" s="1" t="s">
        <v>155</v>
      </c>
      <c r="Q65" s="3" t="s">
        <v>144</v>
      </c>
    </row>
    <row r="66" spans="3:17">
      <c r="C66" s="2" t="s">
        <v>156</v>
      </c>
      <c r="D66" s="3" t="s">
        <v>144</v>
      </c>
      <c r="N66" s="1" t="s">
        <v>157</v>
      </c>
      <c r="O66" s="2" t="s">
        <v>158</v>
      </c>
      <c r="P66" s="1" t="s">
        <v>157</v>
      </c>
      <c r="Q66" s="3" t="s">
        <v>159</v>
      </c>
    </row>
    <row r="67" spans="3:17">
      <c r="C67" s="2" t="s">
        <v>158</v>
      </c>
      <c r="D67" s="3" t="s">
        <v>159</v>
      </c>
      <c r="N67" s="1" t="s">
        <v>160</v>
      </c>
      <c r="O67" s="2" t="s">
        <v>161</v>
      </c>
      <c r="P67" s="1" t="s">
        <v>160</v>
      </c>
      <c r="Q67" s="3" t="s">
        <v>34</v>
      </c>
    </row>
    <row r="68" spans="3:17">
      <c r="C68" s="2" t="s">
        <v>161</v>
      </c>
      <c r="D68" s="3" t="s">
        <v>34</v>
      </c>
      <c r="N68" s="1" t="s">
        <v>162</v>
      </c>
      <c r="O68" s="2" t="s">
        <v>163</v>
      </c>
      <c r="P68" s="1" t="s">
        <v>162</v>
      </c>
      <c r="Q68" s="3" t="s">
        <v>124</v>
      </c>
    </row>
    <row r="69" spans="3:17">
      <c r="C69" s="2" t="s">
        <v>163</v>
      </c>
      <c r="D69" s="3" t="s">
        <v>124</v>
      </c>
      <c r="N69" s="1" t="s">
        <v>15</v>
      </c>
      <c r="O69" s="2" t="s">
        <v>16</v>
      </c>
      <c r="P69" s="1" t="s">
        <v>15</v>
      </c>
      <c r="Q69" s="3" t="s">
        <v>17</v>
      </c>
    </row>
    <row r="70" spans="3:17">
      <c r="C70" s="2" t="s">
        <v>16</v>
      </c>
      <c r="D70" s="3" t="s">
        <v>17</v>
      </c>
      <c r="N70" s="1" t="s">
        <v>164</v>
      </c>
      <c r="O70" s="2" t="s">
        <v>165</v>
      </c>
      <c r="P70" s="1" t="s">
        <v>164</v>
      </c>
      <c r="Q70" s="3" t="s">
        <v>108</v>
      </c>
    </row>
    <row r="71" spans="3:17">
      <c r="C71" s="2" t="s">
        <v>165</v>
      </c>
      <c r="D71" s="3" t="s">
        <v>108</v>
      </c>
      <c r="N71" s="1" t="s">
        <v>166</v>
      </c>
      <c r="O71" s="2" t="s">
        <v>167</v>
      </c>
      <c r="P71" s="1" t="s">
        <v>166</v>
      </c>
      <c r="Q71" s="3" t="s">
        <v>119</v>
      </c>
    </row>
    <row r="72" spans="3:17">
      <c r="C72" s="2" t="s">
        <v>167</v>
      </c>
      <c r="D72" s="3" t="s">
        <v>119</v>
      </c>
      <c r="N72" s="1" t="s">
        <v>168</v>
      </c>
      <c r="O72" s="2" t="s">
        <v>169</v>
      </c>
      <c r="P72" s="1" t="s">
        <v>168</v>
      </c>
      <c r="Q72" s="3" t="s">
        <v>144</v>
      </c>
    </row>
    <row r="73" spans="3:17">
      <c r="C73" s="2" t="s">
        <v>169</v>
      </c>
      <c r="D73" s="3" t="s">
        <v>144</v>
      </c>
      <c r="N73" s="1" t="s">
        <v>170</v>
      </c>
      <c r="O73" s="2" t="s">
        <v>171</v>
      </c>
      <c r="P73" s="1" t="s">
        <v>170</v>
      </c>
      <c r="Q73" s="3" t="s">
        <v>119</v>
      </c>
    </row>
    <row r="74" spans="3:17">
      <c r="C74" s="2" t="s">
        <v>171</v>
      </c>
      <c r="D74" s="3" t="s">
        <v>119</v>
      </c>
      <c r="N74" s="1" t="s">
        <v>172</v>
      </c>
      <c r="O74" s="2" t="s">
        <v>173</v>
      </c>
      <c r="P74" s="1" t="s">
        <v>172</v>
      </c>
      <c r="Q74" s="3" t="s">
        <v>174</v>
      </c>
    </row>
    <row r="75" spans="3:17">
      <c r="C75" s="2" t="s">
        <v>173</v>
      </c>
      <c r="D75" s="3" t="s">
        <v>174</v>
      </c>
      <c r="N75" s="1" t="s">
        <v>175</v>
      </c>
      <c r="O75" s="2" t="s">
        <v>176</v>
      </c>
      <c r="P75" s="1" t="s">
        <v>175</v>
      </c>
      <c r="Q75" s="3" t="s">
        <v>144</v>
      </c>
    </row>
    <row r="76" spans="3:17">
      <c r="C76" s="2" t="s">
        <v>176</v>
      </c>
      <c r="D76" s="3" t="s">
        <v>144</v>
      </c>
      <c r="N76" s="1" t="s">
        <v>177</v>
      </c>
      <c r="O76" s="2" t="s">
        <v>178</v>
      </c>
      <c r="P76" s="1" t="s">
        <v>177</v>
      </c>
      <c r="Q76" s="3" t="s">
        <v>92</v>
      </c>
    </row>
    <row r="77" spans="3:17">
      <c r="C77" s="2" t="s">
        <v>178</v>
      </c>
      <c r="D77" s="3" t="s">
        <v>92</v>
      </c>
      <c r="N77" s="1" t="s">
        <v>179</v>
      </c>
      <c r="O77" s="2" t="s">
        <v>180</v>
      </c>
      <c r="P77" s="1" t="s">
        <v>179</v>
      </c>
      <c r="Q77" s="3" t="s">
        <v>34</v>
      </c>
    </row>
    <row r="78" spans="3:17">
      <c r="C78" s="2" t="s">
        <v>180</v>
      </c>
      <c r="D78" s="3" t="s">
        <v>34</v>
      </c>
      <c r="N78" s="1" t="s">
        <v>181</v>
      </c>
      <c r="O78" s="2" t="s">
        <v>182</v>
      </c>
      <c r="P78" s="1" t="s">
        <v>181</v>
      </c>
      <c r="Q78" s="3" t="s">
        <v>34</v>
      </c>
    </row>
    <row r="79" spans="3:17">
      <c r="C79" s="2" t="s">
        <v>182</v>
      </c>
      <c r="D79" s="3" t="s">
        <v>34</v>
      </c>
      <c r="N79" s="1" t="s">
        <v>18</v>
      </c>
      <c r="O79" s="2" t="s">
        <v>19</v>
      </c>
      <c r="P79" s="1" t="s">
        <v>18</v>
      </c>
      <c r="Q79" s="3" t="s">
        <v>4</v>
      </c>
    </row>
    <row r="80" spans="3:17">
      <c r="C80" s="2" t="s">
        <v>19</v>
      </c>
      <c r="D80" s="3" t="s">
        <v>4</v>
      </c>
      <c r="N80" s="1" t="s">
        <v>20</v>
      </c>
      <c r="O80" s="2" t="s">
        <v>21</v>
      </c>
      <c r="P80" s="1" t="s">
        <v>20</v>
      </c>
      <c r="Q80" s="3" t="s">
        <v>4</v>
      </c>
    </row>
    <row r="81" spans="3:17">
      <c r="C81" s="2" t="s">
        <v>21</v>
      </c>
      <c r="D81" s="3" t="s">
        <v>4</v>
      </c>
      <c r="N81" s="1" t="s">
        <v>183</v>
      </c>
      <c r="O81" s="2" t="s">
        <v>184</v>
      </c>
      <c r="P81" s="1" t="s">
        <v>183</v>
      </c>
      <c r="Q81" s="3" t="s">
        <v>92</v>
      </c>
    </row>
    <row r="82" spans="3:17">
      <c r="C82" s="2" t="s">
        <v>184</v>
      </c>
      <c r="D82" s="3" t="s">
        <v>92</v>
      </c>
      <c r="N82" s="1" t="s">
        <v>185</v>
      </c>
      <c r="O82" s="2" t="s">
        <v>186</v>
      </c>
      <c r="P82" s="1" t="s">
        <v>185</v>
      </c>
      <c r="Q82" s="3" t="s">
        <v>34</v>
      </c>
    </row>
    <row r="83" spans="3:17">
      <c r="C83" s="2" t="s">
        <v>186</v>
      </c>
      <c r="D83" s="3" t="s">
        <v>34</v>
      </c>
      <c r="N83" s="1" t="s">
        <v>187</v>
      </c>
      <c r="O83" s="2" t="s">
        <v>188</v>
      </c>
      <c r="P83" s="1" t="s">
        <v>187</v>
      </c>
      <c r="Q83" s="3" t="s">
        <v>34</v>
      </c>
    </row>
    <row r="84" spans="3:17">
      <c r="C84" s="2" t="s">
        <v>188</v>
      </c>
      <c r="D84" s="3" t="s">
        <v>34</v>
      </c>
      <c r="N84" s="1" t="s">
        <v>189</v>
      </c>
      <c r="O84" s="2" t="s">
        <v>190</v>
      </c>
      <c r="P84" s="1" t="s">
        <v>189</v>
      </c>
      <c r="Q84" s="3" t="s">
        <v>34</v>
      </c>
    </row>
    <row r="85" spans="3:17">
      <c r="C85" s="2" t="s">
        <v>190</v>
      </c>
      <c r="D85" s="3" t="s">
        <v>34</v>
      </c>
      <c r="N85" s="1" t="s">
        <v>191</v>
      </c>
      <c r="O85" s="2" t="s">
        <v>192</v>
      </c>
      <c r="P85" s="1" t="s">
        <v>191</v>
      </c>
      <c r="Q85" s="3" t="s">
        <v>34</v>
      </c>
    </row>
    <row r="86" spans="3:17">
      <c r="C86" s="2" t="s">
        <v>192</v>
      </c>
      <c r="D86" s="3" t="s">
        <v>34</v>
      </c>
      <c r="N86" s="1" t="s">
        <v>193</v>
      </c>
      <c r="O86" s="2" t="s">
        <v>194</v>
      </c>
      <c r="P86" s="1" t="s">
        <v>193</v>
      </c>
      <c r="Q86" s="3" t="s">
        <v>195</v>
      </c>
    </row>
    <row r="87" spans="3:17">
      <c r="C87" s="2" t="s">
        <v>194</v>
      </c>
      <c r="D87" s="3" t="s">
        <v>195</v>
      </c>
      <c r="N87" s="1" t="s">
        <v>196</v>
      </c>
      <c r="O87" s="2" t="s">
        <v>197</v>
      </c>
      <c r="P87" s="1" t="s">
        <v>196</v>
      </c>
      <c r="Q87" s="3" t="s">
        <v>198</v>
      </c>
    </row>
    <row r="88" spans="3:17">
      <c r="C88" s="2" t="s">
        <v>197</v>
      </c>
      <c r="D88" s="3" t="s">
        <v>198</v>
      </c>
      <c r="N88" s="1" t="s">
        <v>199</v>
      </c>
      <c r="O88" s="2" t="s">
        <v>200</v>
      </c>
      <c r="P88" s="1" t="s">
        <v>199</v>
      </c>
      <c r="Q88" s="3" t="s">
        <v>34</v>
      </c>
    </row>
    <row r="89" spans="3:17">
      <c r="C89" s="2" t="s">
        <v>200</v>
      </c>
      <c r="D89" s="3" t="s">
        <v>34</v>
      </c>
      <c r="N89" s="1" t="s">
        <v>201</v>
      </c>
      <c r="O89" s="2" t="s">
        <v>202</v>
      </c>
      <c r="P89" s="1" t="s">
        <v>201</v>
      </c>
      <c r="Q89" s="3" t="s">
        <v>34</v>
      </c>
    </row>
    <row r="90" spans="3:17">
      <c r="C90" s="2" t="s">
        <v>202</v>
      </c>
      <c r="D90" s="3" t="s">
        <v>34</v>
      </c>
      <c r="N90" s="1" t="s">
        <v>203</v>
      </c>
      <c r="O90" s="2" t="s">
        <v>204</v>
      </c>
      <c r="P90" s="1" t="s">
        <v>203</v>
      </c>
      <c r="Q90" s="3" t="s">
        <v>34</v>
      </c>
    </row>
    <row r="91" spans="3:17">
      <c r="C91" s="2" t="s">
        <v>204</v>
      </c>
      <c r="D91" s="3" t="s">
        <v>34</v>
      </c>
      <c r="N91" s="1" t="s">
        <v>205</v>
      </c>
      <c r="O91" s="2" t="s">
        <v>206</v>
      </c>
      <c r="P91" s="1" t="s">
        <v>205</v>
      </c>
      <c r="Q91" s="3" t="s">
        <v>34</v>
      </c>
    </row>
    <row r="92" spans="3:17">
      <c r="C92" s="2" t="s">
        <v>206</v>
      </c>
      <c r="D92" s="3" t="s">
        <v>34</v>
      </c>
      <c r="N92" s="1" t="s">
        <v>207</v>
      </c>
      <c r="O92" s="2" t="s">
        <v>208</v>
      </c>
      <c r="P92" s="1" t="s">
        <v>207</v>
      </c>
      <c r="Q92" s="3" t="s">
        <v>34</v>
      </c>
    </row>
    <row r="93" spans="3:17">
      <c r="C93" s="2" t="s">
        <v>208</v>
      </c>
      <c r="D93" s="3" t="s">
        <v>34</v>
      </c>
      <c r="N93" s="1" t="s">
        <v>209</v>
      </c>
      <c r="O93" s="2" t="s">
        <v>210</v>
      </c>
      <c r="P93" s="1" t="s">
        <v>209</v>
      </c>
      <c r="Q93" s="3" t="s">
        <v>34</v>
      </c>
    </row>
    <row r="94" spans="3:17">
      <c r="C94" s="2" t="s">
        <v>210</v>
      </c>
      <c r="D94" s="3" t="s">
        <v>34</v>
      </c>
      <c r="N94" s="1" t="s">
        <v>211</v>
      </c>
      <c r="O94" s="2" t="s">
        <v>212</v>
      </c>
      <c r="P94" s="1" t="s">
        <v>211</v>
      </c>
      <c r="Q94" s="3" t="s">
        <v>34</v>
      </c>
    </row>
    <row r="95" spans="3:17">
      <c r="C95" s="2" t="s">
        <v>212</v>
      </c>
      <c r="D95" s="3" t="s">
        <v>34</v>
      </c>
      <c r="N95" s="1" t="s">
        <v>213</v>
      </c>
      <c r="O95" s="2" t="s">
        <v>214</v>
      </c>
      <c r="P95" s="1" t="s">
        <v>213</v>
      </c>
      <c r="Q95" s="3" t="s">
        <v>95</v>
      </c>
    </row>
    <row r="96" spans="3:17">
      <c r="C96" s="2"/>
      <c r="D96" s="3" t="s">
        <v>95</v>
      </c>
      <c r="N96" s="1" t="s">
        <v>215</v>
      </c>
      <c r="O96" s="2" t="s">
        <v>216</v>
      </c>
      <c r="P96" s="1" t="s">
        <v>215</v>
      </c>
      <c r="Q96" s="3" t="s">
        <v>92</v>
      </c>
    </row>
    <row r="97" spans="3:17">
      <c r="C97" s="2" t="s">
        <v>216</v>
      </c>
      <c r="D97" s="3" t="s">
        <v>92</v>
      </c>
      <c r="N97" s="1" t="s">
        <v>215</v>
      </c>
      <c r="O97" s="2" t="s">
        <v>217</v>
      </c>
      <c r="P97" s="1" t="s">
        <v>215</v>
      </c>
      <c r="Q97" s="3" t="s">
        <v>92</v>
      </c>
    </row>
    <row r="98" spans="3:17">
      <c r="C98" s="2" t="s">
        <v>217</v>
      </c>
      <c r="D98" s="3" t="s">
        <v>92</v>
      </c>
      <c r="N98" s="1" t="s">
        <v>218</v>
      </c>
      <c r="O98" s="2" t="s">
        <v>219</v>
      </c>
      <c r="P98" s="1" t="s">
        <v>218</v>
      </c>
      <c r="Q98" s="3" t="s">
        <v>108</v>
      </c>
    </row>
    <row r="99" spans="3:17">
      <c r="C99" s="2" t="s">
        <v>219</v>
      </c>
      <c r="D99" s="3" t="s">
        <v>108</v>
      </c>
      <c r="N99" s="1" t="s">
        <v>22</v>
      </c>
      <c r="O99" s="2" t="s">
        <v>23</v>
      </c>
      <c r="P99" s="1" t="s">
        <v>22</v>
      </c>
      <c r="Q99" s="3" t="s">
        <v>4</v>
      </c>
    </row>
    <row r="100" spans="3:17">
      <c r="C100" s="2" t="s">
        <v>23</v>
      </c>
      <c r="D100" s="3" t="s">
        <v>4</v>
      </c>
      <c r="N100" s="1" t="s">
        <v>24</v>
      </c>
      <c r="O100" s="2" t="s">
        <v>25</v>
      </c>
      <c r="P100" s="1" t="s">
        <v>24</v>
      </c>
      <c r="Q100" s="3" t="s">
        <v>4</v>
      </c>
    </row>
    <row r="101" spans="3:17">
      <c r="C101" s="2" t="s">
        <v>25</v>
      </c>
      <c r="D101" s="3" t="s">
        <v>4</v>
      </c>
      <c r="N101" s="1" t="s">
        <v>26</v>
      </c>
      <c r="O101" s="2" t="s">
        <v>27</v>
      </c>
      <c r="P101" s="1" t="s">
        <v>26</v>
      </c>
      <c r="Q101" s="3" t="s">
        <v>4</v>
      </c>
    </row>
    <row r="102" spans="3:17">
      <c r="C102" s="2" t="s">
        <v>27</v>
      </c>
      <c r="D102" s="3" t="s">
        <v>4</v>
      </c>
      <c r="N102" s="1" t="s">
        <v>220</v>
      </c>
      <c r="O102" s="2" t="s">
        <v>221</v>
      </c>
      <c r="P102" s="1" t="s">
        <v>220</v>
      </c>
      <c r="Q102" s="3" t="s">
        <v>124</v>
      </c>
    </row>
    <row r="103" spans="3:17">
      <c r="C103" s="2" t="s">
        <v>221</v>
      </c>
      <c r="D103" s="3" t="s">
        <v>124</v>
      </c>
      <c r="J103">
        <v>21</v>
      </c>
      <c r="K103" t="e">
        <f>VLOOKUP(J103,B:D,3,0)</f>
        <v>#N/A</v>
      </c>
      <c r="N103" s="1" t="s">
        <v>222</v>
      </c>
      <c r="O103" s="2" t="s">
        <v>223</v>
      </c>
      <c r="P103" s="1" t="s">
        <v>222</v>
      </c>
      <c r="Q103" s="3" t="s">
        <v>224</v>
      </c>
    </row>
    <row r="104" spans="3:17">
      <c r="C104" s="2" t="s">
        <v>223</v>
      </c>
      <c r="D104" s="3" t="s">
        <v>224</v>
      </c>
      <c r="J104">
        <v>21</v>
      </c>
      <c r="K104" t="e">
        <f>VLOOKUP(J104,B:D,3,0)</f>
        <v>#N/A</v>
      </c>
      <c r="N104" s="1" t="s">
        <v>225</v>
      </c>
      <c r="O104" s="2" t="s">
        <v>226</v>
      </c>
      <c r="P104" s="1" t="s">
        <v>225</v>
      </c>
      <c r="Q104" s="3" t="s">
        <v>108</v>
      </c>
    </row>
    <row r="105" spans="3:17">
      <c r="C105" s="2" t="s">
        <v>226</v>
      </c>
      <c r="D105" s="3" t="s">
        <v>108</v>
      </c>
      <c r="J105">
        <v>21</v>
      </c>
      <c r="K105" t="e">
        <f>VLOOKUP(J105,B:D,3,0)</f>
        <v>#N/A</v>
      </c>
      <c r="N105" s="1" t="s">
        <v>28</v>
      </c>
      <c r="O105" s="2" t="s">
        <v>29</v>
      </c>
      <c r="P105" s="1" t="s">
        <v>28</v>
      </c>
      <c r="Q105" s="3" t="s">
        <v>4</v>
      </c>
    </row>
    <row r="106" spans="3:17">
      <c r="C106" s="2" t="s">
        <v>29</v>
      </c>
      <c r="D106" s="3" t="s">
        <v>4</v>
      </c>
      <c r="N106" s="1" t="s">
        <v>227</v>
      </c>
      <c r="O106" s="2" t="s">
        <v>228</v>
      </c>
      <c r="P106" s="1" t="s">
        <v>227</v>
      </c>
      <c r="Q106" s="3" t="s">
        <v>92</v>
      </c>
    </row>
    <row r="107" spans="3:17">
      <c r="C107" s="2" t="s">
        <v>228</v>
      </c>
      <c r="D107" s="3" t="s">
        <v>92</v>
      </c>
      <c r="N107" s="1" t="s">
        <v>30</v>
      </c>
      <c r="O107" s="2" t="s">
        <v>31</v>
      </c>
      <c r="P107" s="1" t="s">
        <v>30</v>
      </c>
      <c r="Q107" s="3" t="s">
        <v>17</v>
      </c>
    </row>
    <row r="108" spans="3:17">
      <c r="C108" s="2" t="s">
        <v>31</v>
      </c>
      <c r="D108" s="3" t="s">
        <v>17</v>
      </c>
      <c r="N108" s="1" t="s">
        <v>229</v>
      </c>
      <c r="O108" s="2" t="s">
        <v>230</v>
      </c>
      <c r="P108" s="1" t="s">
        <v>229</v>
      </c>
      <c r="Q108" s="3" t="s">
        <v>144</v>
      </c>
    </row>
    <row r="109" spans="3:17">
      <c r="C109" s="2" t="s">
        <v>230</v>
      </c>
      <c r="D109" s="3" t="s">
        <v>144</v>
      </c>
      <c r="N109" s="1" t="s">
        <v>231</v>
      </c>
      <c r="O109" s="2" t="s">
        <v>232</v>
      </c>
      <c r="P109" s="1" t="s">
        <v>231</v>
      </c>
      <c r="Q109" s="3" t="s">
        <v>144</v>
      </c>
    </row>
    <row r="110" spans="3:17">
      <c r="C110" s="2" t="s">
        <v>232</v>
      </c>
      <c r="D110" s="3" t="s">
        <v>144</v>
      </c>
      <c r="N110" s="1" t="s">
        <v>233</v>
      </c>
      <c r="O110" s="2" t="s">
        <v>234</v>
      </c>
      <c r="P110" s="1" t="s">
        <v>233</v>
      </c>
      <c r="Q110" s="3" t="s">
        <v>92</v>
      </c>
    </row>
    <row r="111" spans="3:17">
      <c r="C111" s="2" t="s">
        <v>234</v>
      </c>
      <c r="D111" s="3" t="s">
        <v>92</v>
      </c>
      <c r="N111" s="1" t="s">
        <v>235</v>
      </c>
      <c r="O111" s="2" t="s">
        <v>236</v>
      </c>
      <c r="P111" s="1" t="s">
        <v>235</v>
      </c>
      <c r="Q111" s="3" t="s">
        <v>34</v>
      </c>
    </row>
    <row r="112" spans="3:17">
      <c r="C112" s="2" t="s">
        <v>236</v>
      </c>
      <c r="D112" s="3" t="s">
        <v>34</v>
      </c>
      <c r="N112" s="1" t="s">
        <v>237</v>
      </c>
      <c r="O112" s="2" t="s">
        <v>238</v>
      </c>
      <c r="P112" s="1" t="s">
        <v>237</v>
      </c>
      <c r="Q112" s="3" t="s">
        <v>34</v>
      </c>
    </row>
    <row r="113" spans="3:17">
      <c r="C113" s="2" t="s">
        <v>238</v>
      </c>
      <c r="D113" s="3" t="s">
        <v>34</v>
      </c>
      <c r="N113" s="1" t="s">
        <v>239</v>
      </c>
      <c r="O113" s="2" t="s">
        <v>240</v>
      </c>
      <c r="P113" s="1" t="s">
        <v>239</v>
      </c>
      <c r="Q113" s="3" t="s">
        <v>34</v>
      </c>
    </row>
    <row r="114" spans="3:17">
      <c r="C114" s="2" t="s">
        <v>240</v>
      </c>
      <c r="D114" s="3" t="s">
        <v>34</v>
      </c>
      <c r="N114" s="1" t="s">
        <v>241</v>
      </c>
      <c r="O114" s="2" t="s">
        <v>242</v>
      </c>
      <c r="P114" s="1" t="s">
        <v>241</v>
      </c>
      <c r="Q114" s="3" t="s">
        <v>34</v>
      </c>
    </row>
    <row r="115" spans="3:17">
      <c r="C115" s="2" t="s">
        <v>242</v>
      </c>
      <c r="D115" s="3" t="s">
        <v>34</v>
      </c>
      <c r="N115" s="1" t="s">
        <v>243</v>
      </c>
      <c r="O115" s="2" t="s">
        <v>244</v>
      </c>
      <c r="P115" s="1" t="s">
        <v>243</v>
      </c>
      <c r="Q115" s="3" t="s">
        <v>34</v>
      </c>
    </row>
    <row r="116" spans="3:17">
      <c r="C116" s="2" t="s">
        <v>244</v>
      </c>
      <c r="D116" s="3" t="s">
        <v>34</v>
      </c>
      <c r="N116" s="1" t="s">
        <v>245</v>
      </c>
      <c r="O116" s="2" t="s">
        <v>246</v>
      </c>
      <c r="P116" s="1" t="s">
        <v>245</v>
      </c>
      <c r="Q116" s="3" t="s">
        <v>34</v>
      </c>
    </row>
    <row r="117" spans="3:17">
      <c r="C117" s="2" t="s">
        <v>246</v>
      </c>
      <c r="D117" s="3" t="s">
        <v>34</v>
      </c>
      <c r="N117" s="1" t="s">
        <v>247</v>
      </c>
      <c r="O117" s="2" t="s">
        <v>248</v>
      </c>
      <c r="P117" s="1" t="s">
        <v>247</v>
      </c>
      <c r="Q117" s="3" t="s">
        <v>34</v>
      </c>
    </row>
    <row r="118" spans="3:17">
      <c r="C118" s="2" t="s">
        <v>248</v>
      </c>
      <c r="D118" s="3" t="s">
        <v>34</v>
      </c>
      <c r="N118" s="1" t="s">
        <v>249</v>
      </c>
      <c r="O118" s="2" t="s">
        <v>250</v>
      </c>
      <c r="P118" s="1" t="s">
        <v>249</v>
      </c>
      <c r="Q118" s="3" t="s">
        <v>34</v>
      </c>
    </row>
    <row r="119" spans="3:17">
      <c r="C119" s="2" t="s">
        <v>250</v>
      </c>
      <c r="D119" s="3" t="s">
        <v>34</v>
      </c>
      <c r="N119" s="1" t="s">
        <v>251</v>
      </c>
      <c r="O119" s="2" t="s">
        <v>252</v>
      </c>
      <c r="P119" s="1" t="s">
        <v>251</v>
      </c>
      <c r="Q119" s="3" t="s">
        <v>253</v>
      </c>
    </row>
    <row r="120" spans="3:17">
      <c r="C120" s="2" t="s">
        <v>252</v>
      </c>
      <c r="D120" s="3" t="s">
        <v>253</v>
      </c>
      <c r="N120" s="1" t="s">
        <v>254</v>
      </c>
      <c r="O120" s="2" t="s">
        <v>255</v>
      </c>
      <c r="P120" s="1" t="s">
        <v>254</v>
      </c>
      <c r="Q120" s="3" t="s">
        <v>195</v>
      </c>
    </row>
    <row r="121" spans="3:17">
      <c r="C121" s="2" t="s">
        <v>255</v>
      </c>
      <c r="D121" s="3" t="s">
        <v>195</v>
      </c>
      <c r="N121" s="1" t="s">
        <v>256</v>
      </c>
      <c r="O121" s="2" t="s">
        <v>257</v>
      </c>
      <c r="P121" s="1" t="s">
        <v>256</v>
      </c>
      <c r="Q121" s="3" t="s">
        <v>258</v>
      </c>
    </row>
    <row r="122" spans="3:17">
      <c r="C122" s="2" t="s">
        <v>257</v>
      </c>
      <c r="D122" s="3" t="s">
        <v>258</v>
      </c>
      <c r="N122" s="1" t="s">
        <v>259</v>
      </c>
      <c r="O122" s="2" t="s">
        <v>260</v>
      </c>
      <c r="P122" s="1" t="s">
        <v>259</v>
      </c>
      <c r="Q122" s="3" t="s">
        <v>198</v>
      </c>
    </row>
    <row r="123" spans="3:17">
      <c r="C123" s="2" t="s">
        <v>260</v>
      </c>
      <c r="D123" s="3" t="s">
        <v>198</v>
      </c>
      <c r="N123" s="1" t="s">
        <v>261</v>
      </c>
      <c r="O123" s="2" t="s">
        <v>262</v>
      </c>
      <c r="P123" s="1" t="s">
        <v>261</v>
      </c>
      <c r="Q123" s="3" t="s">
        <v>34</v>
      </c>
    </row>
    <row r="124" spans="3:17">
      <c r="C124" s="2" t="s">
        <v>262</v>
      </c>
      <c r="D124" s="3" t="s">
        <v>34</v>
      </c>
      <c r="N124" s="1" t="s">
        <v>263</v>
      </c>
      <c r="O124" s="2" t="s">
        <v>264</v>
      </c>
      <c r="P124" s="1" t="s">
        <v>263</v>
      </c>
      <c r="Q124" s="3" t="s">
        <v>195</v>
      </c>
    </row>
    <row r="125" spans="3:17">
      <c r="C125" s="2" t="s">
        <v>264</v>
      </c>
      <c r="D125" s="3" t="s">
        <v>195</v>
      </c>
      <c r="N125" s="1" t="s">
        <v>265</v>
      </c>
      <c r="O125" s="2" t="s">
        <v>266</v>
      </c>
      <c r="P125" s="1" t="s">
        <v>265</v>
      </c>
      <c r="Q125" s="3" t="s">
        <v>34</v>
      </c>
    </row>
    <row r="126" spans="3:17">
      <c r="C126" s="2" t="s">
        <v>266</v>
      </c>
      <c r="D126" s="3" t="s">
        <v>34</v>
      </c>
      <c r="N126" s="1" t="s">
        <v>267</v>
      </c>
      <c r="O126" s="2" t="s">
        <v>268</v>
      </c>
      <c r="P126" s="1" t="s">
        <v>267</v>
      </c>
      <c r="Q126" s="3" t="s">
        <v>34</v>
      </c>
    </row>
    <row r="127" spans="3:17">
      <c r="C127" s="2" t="s">
        <v>268</v>
      </c>
      <c r="D127" s="3" t="s">
        <v>34</v>
      </c>
      <c r="N127" s="1" t="s">
        <v>269</v>
      </c>
      <c r="O127" s="2" t="s">
        <v>270</v>
      </c>
      <c r="P127" s="1" t="s">
        <v>269</v>
      </c>
      <c r="Q127" s="3" t="s">
        <v>34</v>
      </c>
    </row>
    <row r="128" spans="3:17">
      <c r="C128" s="2" t="s">
        <v>270</v>
      </c>
      <c r="D128" s="3" t="s">
        <v>34</v>
      </c>
      <c r="N128" s="1" t="s">
        <v>271</v>
      </c>
      <c r="O128" s="2" t="s">
        <v>272</v>
      </c>
      <c r="P128" s="1" t="s">
        <v>271</v>
      </c>
      <c r="Q128" s="3" t="s">
        <v>34</v>
      </c>
    </row>
    <row r="129" spans="1:13" ht="18.75" thickBot="1">
      <c r="B129" s="8" t="s">
        <v>273</v>
      </c>
      <c r="C129" s="2" t="s">
        <v>272</v>
      </c>
      <c r="D129" s="3" t="s">
        <v>34</v>
      </c>
      <c r="E129" s="9" t="s">
        <v>274</v>
      </c>
      <c r="F129" s="9" t="s">
        <v>276</v>
      </c>
      <c r="G129" s="9" t="s">
        <v>275</v>
      </c>
    </row>
    <row r="130" spans="1:13" ht="19.5" thickTop="1" thickBot="1">
      <c r="A130" s="12" t="str">
        <f t="shared" ref="A130:A193" si="0">IFERROR(VLOOKUP(C130,O:Q,2,0),"")</f>
        <v>1355</v>
      </c>
      <c r="B130" s="13">
        <v>41371</v>
      </c>
      <c r="C130" s="4" t="s">
        <v>14</v>
      </c>
      <c r="E130" s="6" t="s">
        <v>277</v>
      </c>
      <c r="F130" s="10">
        <v>12</v>
      </c>
      <c r="G130" s="3" t="str">
        <f t="shared" ref="G130:G193" si="1">IFERROR(VLOOKUP(C130,O:Q,3,0),"")</f>
        <v xml:space="preserve"> بناء</v>
      </c>
    </row>
    <row r="131" spans="1:13" ht="19.5" thickTop="1" thickBot="1">
      <c r="A131" s="12" t="str">
        <f t="shared" si="0"/>
        <v>2307</v>
      </c>
      <c r="B131" s="11">
        <v>41371</v>
      </c>
      <c r="C131" s="4" t="s">
        <v>27</v>
      </c>
      <c r="E131" s="6" t="s">
        <v>277</v>
      </c>
      <c r="F131" s="10">
        <v>8</v>
      </c>
      <c r="G131" s="3" t="str">
        <f t="shared" si="1"/>
        <v xml:space="preserve"> بناء</v>
      </c>
    </row>
    <row r="132" spans="1:13" ht="19.5" thickTop="1" thickBot="1">
      <c r="A132" s="12" t="str">
        <f t="shared" si="0"/>
        <v>1483</v>
      </c>
      <c r="B132" s="11">
        <v>41371</v>
      </c>
      <c r="C132" s="4" t="s">
        <v>123</v>
      </c>
      <c r="E132" s="6" t="s">
        <v>277</v>
      </c>
      <c r="F132" s="10">
        <v>12</v>
      </c>
      <c r="G132" s="3" t="str">
        <f t="shared" si="1"/>
        <v xml:space="preserve"> نحات</v>
      </c>
      <c r="I132" s="4" t="s">
        <v>323</v>
      </c>
    </row>
    <row r="133" spans="1:13" ht="19.5" thickTop="1" thickBot="1">
      <c r="A133" s="12" t="str">
        <f t="shared" si="0"/>
        <v>1487</v>
      </c>
      <c r="B133" s="11">
        <v>41371</v>
      </c>
      <c r="C133" s="4" t="s">
        <v>132</v>
      </c>
      <c r="E133" s="6" t="s">
        <v>277</v>
      </c>
      <c r="F133" s="10">
        <v>12</v>
      </c>
      <c r="G133" s="3" t="str">
        <f t="shared" si="1"/>
        <v xml:space="preserve"> نحات</v>
      </c>
      <c r="H133" s="16" t="s">
        <v>324</v>
      </c>
      <c r="I133" s="17"/>
      <c r="J133" s="17"/>
      <c r="K133" s="17"/>
      <c r="L133" s="17"/>
      <c r="M133" s="18"/>
    </row>
    <row r="134" spans="1:13" ht="19.5" thickTop="1" thickBot="1">
      <c r="A134" s="12" t="str">
        <f t="shared" si="0"/>
        <v>1455</v>
      </c>
      <c r="B134" s="11">
        <v>41371</v>
      </c>
      <c r="C134" s="4" t="s">
        <v>110</v>
      </c>
      <c r="E134" s="6" t="s">
        <v>277</v>
      </c>
      <c r="F134" s="10">
        <v>11</v>
      </c>
      <c r="G134" s="3" t="str">
        <f t="shared" si="1"/>
        <v xml:space="preserve"> مبلط</v>
      </c>
      <c r="H134" s="16"/>
      <c r="I134" s="17"/>
      <c r="J134" s="17"/>
      <c r="K134" s="17"/>
      <c r="L134" s="17"/>
      <c r="M134" s="18"/>
    </row>
    <row r="135" spans="1:13" ht="19.5" thickTop="1" thickBot="1">
      <c r="A135" s="12" t="str">
        <f t="shared" si="0"/>
        <v>1918</v>
      </c>
      <c r="B135" s="11">
        <v>41371</v>
      </c>
      <c r="C135" s="4" t="s">
        <v>19</v>
      </c>
      <c r="E135" s="6" t="s">
        <v>277</v>
      </c>
      <c r="F135" s="10">
        <v>11</v>
      </c>
      <c r="G135" s="3" t="str">
        <f t="shared" si="1"/>
        <v xml:space="preserve"> بناء</v>
      </c>
      <c r="H135" s="16"/>
      <c r="I135" s="17"/>
      <c r="J135" s="17"/>
      <c r="K135" s="17"/>
      <c r="L135" s="17"/>
      <c r="M135" s="18"/>
    </row>
    <row r="136" spans="1:13" ht="19.5" thickTop="1" thickBot="1">
      <c r="A136" s="12" t="str">
        <f t="shared" si="0"/>
        <v>1532</v>
      </c>
      <c r="B136" s="11">
        <v>41371</v>
      </c>
      <c r="C136" s="4" t="s">
        <v>146</v>
      </c>
      <c r="E136" s="6" t="s">
        <v>277</v>
      </c>
      <c r="F136" s="10">
        <v>11</v>
      </c>
      <c r="G136" s="3" t="str">
        <f t="shared" si="1"/>
        <v xml:space="preserve"> مبيض</v>
      </c>
    </row>
    <row r="137" spans="1:13" ht="19.5" thickTop="1" thickBot="1">
      <c r="A137" s="12" t="str">
        <f t="shared" si="0"/>
        <v>1365</v>
      </c>
      <c r="B137" s="11">
        <v>41371</v>
      </c>
      <c r="C137" s="4" t="s">
        <v>91</v>
      </c>
      <c r="E137" s="6" t="s">
        <v>277</v>
      </c>
      <c r="F137" s="10">
        <v>11</v>
      </c>
      <c r="G137" s="3" t="str">
        <f t="shared" si="1"/>
        <v xml:space="preserve"> مبيض</v>
      </c>
    </row>
    <row r="138" spans="1:13" ht="19.5" thickTop="1" thickBot="1">
      <c r="A138" s="12" t="str">
        <f t="shared" si="0"/>
        <v>1321</v>
      </c>
      <c r="B138" s="11">
        <v>41371</v>
      </c>
      <c r="C138" s="4" t="s">
        <v>89</v>
      </c>
      <c r="E138" s="6" t="s">
        <v>278</v>
      </c>
      <c r="F138" s="10">
        <v>12</v>
      </c>
      <c r="G138" s="3" t="str">
        <f t="shared" si="1"/>
        <v xml:space="preserve"> نجار تشطيبات</v>
      </c>
      <c r="H138" t="s">
        <v>279</v>
      </c>
    </row>
    <row r="139" spans="1:13" ht="19.5" thickTop="1" thickBot="1">
      <c r="A139" s="12" t="str">
        <f t="shared" si="0"/>
        <v>1485</v>
      </c>
      <c r="B139" s="13">
        <v>41372</v>
      </c>
      <c r="C139" s="4" t="s">
        <v>128</v>
      </c>
      <c r="E139" s="6" t="s">
        <v>277</v>
      </c>
      <c r="F139" s="10">
        <v>15</v>
      </c>
      <c r="G139" s="3" t="str">
        <f t="shared" si="1"/>
        <v xml:space="preserve"> نحات</v>
      </c>
    </row>
    <row r="140" spans="1:13" ht="19.5" thickTop="1" thickBot="1">
      <c r="A140" s="12" t="str">
        <f t="shared" si="0"/>
        <v>1717</v>
      </c>
      <c r="B140" s="11">
        <v>41372</v>
      </c>
      <c r="C140" s="4" t="s">
        <v>163</v>
      </c>
      <c r="E140" s="6" t="s">
        <v>277</v>
      </c>
      <c r="F140" s="10">
        <v>13</v>
      </c>
      <c r="G140" s="3" t="str">
        <f t="shared" si="1"/>
        <v xml:space="preserve"> نحات</v>
      </c>
    </row>
    <row r="141" spans="1:13" ht="19.5" thickTop="1" thickBot="1">
      <c r="A141" s="12" t="str">
        <f t="shared" si="0"/>
        <v>2310</v>
      </c>
      <c r="B141" s="11">
        <v>41372</v>
      </c>
      <c r="C141" s="4" t="s">
        <v>221</v>
      </c>
      <c r="E141" s="6" t="s">
        <v>277</v>
      </c>
      <c r="F141" s="10">
        <v>13</v>
      </c>
      <c r="G141" s="3" t="str">
        <f t="shared" si="1"/>
        <v xml:space="preserve"> نحات</v>
      </c>
    </row>
    <row r="142" spans="1:13" ht="19.5" thickTop="1" thickBot="1">
      <c r="A142" s="12" t="str">
        <f t="shared" si="0"/>
        <v>2747</v>
      </c>
      <c r="B142" s="11">
        <v>41372</v>
      </c>
      <c r="C142" s="4" t="s">
        <v>264</v>
      </c>
      <c r="E142" s="6" t="s">
        <v>277</v>
      </c>
      <c r="F142" s="10">
        <v>15</v>
      </c>
      <c r="G142" s="3" t="str">
        <f t="shared" si="1"/>
        <v>نحات</v>
      </c>
    </row>
    <row r="143" spans="1:13" ht="19.5" thickTop="1" thickBot="1">
      <c r="A143" s="12" t="str">
        <f t="shared" si="0"/>
        <v>1460</v>
      </c>
      <c r="B143" s="11">
        <v>41372</v>
      </c>
      <c r="C143" s="4" t="s">
        <v>116</v>
      </c>
      <c r="E143" s="6" t="s">
        <v>277</v>
      </c>
      <c r="F143" s="10">
        <v>13</v>
      </c>
      <c r="G143" s="3" t="str">
        <f t="shared" si="1"/>
        <v xml:space="preserve"> مبلط</v>
      </c>
    </row>
    <row r="144" spans="1:13" ht="19.5" thickTop="1" thickBot="1">
      <c r="A144" s="12" t="str">
        <f t="shared" si="0"/>
        <v>2472</v>
      </c>
      <c r="B144" s="11">
        <v>41372</v>
      </c>
      <c r="C144" s="4" t="s">
        <v>234</v>
      </c>
      <c r="D144" s="5"/>
      <c r="E144" s="6" t="s">
        <v>277</v>
      </c>
      <c r="F144" s="10">
        <v>13</v>
      </c>
      <c r="G144" s="3" t="str">
        <f t="shared" si="1"/>
        <v xml:space="preserve"> مبيض</v>
      </c>
    </row>
    <row r="145" spans="1:8" ht="19.5" thickTop="1" thickBot="1">
      <c r="A145" s="12" t="str">
        <f t="shared" si="0"/>
        <v>1726</v>
      </c>
      <c r="B145" s="11">
        <v>41372</v>
      </c>
      <c r="C145" s="4" t="s">
        <v>167</v>
      </c>
      <c r="E145" s="6" t="s">
        <v>277</v>
      </c>
      <c r="F145" s="10">
        <v>13</v>
      </c>
      <c r="G145" s="3" t="str">
        <f t="shared" si="1"/>
        <v xml:space="preserve"> عجان</v>
      </c>
    </row>
    <row r="146" spans="1:8" ht="19.5" thickTop="1" thickBot="1">
      <c r="A146" s="12" t="str">
        <f t="shared" si="0"/>
        <v>1722</v>
      </c>
      <c r="B146" s="11">
        <v>41372</v>
      </c>
      <c r="C146" s="4" t="s">
        <v>16</v>
      </c>
      <c r="E146" s="6" t="s">
        <v>277</v>
      </c>
      <c r="F146" s="10">
        <v>15</v>
      </c>
      <c r="G146" s="3" t="str">
        <f t="shared" si="1"/>
        <v xml:space="preserve"> بنا</v>
      </c>
    </row>
    <row r="147" spans="1:8" ht="19.5" thickTop="1" thickBot="1">
      <c r="A147" s="12" t="str">
        <f t="shared" si="0"/>
        <v>1351</v>
      </c>
      <c r="B147" s="11">
        <v>41372</v>
      </c>
      <c r="C147" s="4" t="s">
        <v>8</v>
      </c>
      <c r="E147" s="6" t="s">
        <v>277</v>
      </c>
      <c r="F147" s="10">
        <v>15</v>
      </c>
      <c r="G147" s="3" t="str">
        <f t="shared" si="1"/>
        <v xml:space="preserve"> بناء</v>
      </c>
    </row>
    <row r="148" spans="1:8" ht="19.5" thickTop="1" thickBot="1">
      <c r="A148" s="12" t="str">
        <f t="shared" si="0"/>
        <v>2329</v>
      </c>
      <c r="B148" s="11">
        <v>41372</v>
      </c>
      <c r="C148" s="4" t="s">
        <v>29</v>
      </c>
      <c r="E148" s="6" t="s">
        <v>277</v>
      </c>
      <c r="F148" s="10">
        <v>15</v>
      </c>
      <c r="G148" s="3" t="str">
        <f t="shared" si="1"/>
        <v xml:space="preserve"> بناء</v>
      </c>
    </row>
    <row r="149" spans="1:8" ht="19.5" thickTop="1" thickBot="1">
      <c r="A149" s="12" t="str">
        <f t="shared" si="0"/>
        <v>1931</v>
      </c>
      <c r="B149" s="11">
        <v>41372</v>
      </c>
      <c r="C149" s="4" t="s">
        <v>184</v>
      </c>
      <c r="E149" s="6" t="s">
        <v>280</v>
      </c>
      <c r="F149" s="10">
        <v>6</v>
      </c>
      <c r="G149" s="3" t="str">
        <f t="shared" si="1"/>
        <v xml:space="preserve"> مبيض</v>
      </c>
    </row>
    <row r="150" spans="1:8" ht="19.5" thickTop="1" thickBot="1">
      <c r="A150" s="12" t="str">
        <f t="shared" si="0"/>
        <v>1532</v>
      </c>
      <c r="B150" s="11">
        <v>41372</v>
      </c>
      <c r="C150" s="4" t="s">
        <v>146</v>
      </c>
      <c r="E150" s="6" t="s">
        <v>277</v>
      </c>
      <c r="F150" s="10">
        <v>11</v>
      </c>
      <c r="G150" s="3" t="str">
        <f t="shared" si="1"/>
        <v xml:space="preserve"> مبيض</v>
      </c>
    </row>
    <row r="151" spans="1:8" ht="19.5" thickTop="1" thickBot="1">
      <c r="A151" s="12" t="str">
        <f t="shared" si="0"/>
        <v>1365</v>
      </c>
      <c r="B151" s="11">
        <v>41372</v>
      </c>
      <c r="C151" s="4" t="s">
        <v>91</v>
      </c>
      <c r="E151" s="6" t="s">
        <v>277</v>
      </c>
      <c r="F151" s="10">
        <v>11</v>
      </c>
      <c r="G151" s="3" t="str">
        <f t="shared" si="1"/>
        <v xml:space="preserve"> مبيض</v>
      </c>
    </row>
    <row r="152" spans="1:8" ht="19.5" thickTop="1" thickBot="1">
      <c r="A152" s="12" t="str">
        <f t="shared" si="0"/>
        <v>1355</v>
      </c>
      <c r="B152" s="11">
        <v>41372</v>
      </c>
      <c r="C152" s="4" t="s">
        <v>14</v>
      </c>
      <c r="E152" s="6" t="s">
        <v>277</v>
      </c>
      <c r="F152" s="10">
        <v>12</v>
      </c>
      <c r="G152" s="3" t="str">
        <f t="shared" si="1"/>
        <v xml:space="preserve"> بناء</v>
      </c>
    </row>
    <row r="153" spans="1:8" ht="19.5" thickTop="1" thickBot="1">
      <c r="A153" s="12" t="str">
        <f t="shared" si="0"/>
        <v>1918</v>
      </c>
      <c r="B153" s="11">
        <v>41372</v>
      </c>
      <c r="C153" s="4" t="s">
        <v>19</v>
      </c>
      <c r="E153" s="6" t="s">
        <v>277</v>
      </c>
      <c r="F153" s="10">
        <v>11</v>
      </c>
      <c r="G153" s="3" t="str">
        <f t="shared" si="1"/>
        <v xml:space="preserve"> بناء</v>
      </c>
    </row>
    <row r="154" spans="1:8" ht="19.5" thickTop="1" thickBot="1">
      <c r="A154" s="12" t="str">
        <f t="shared" si="0"/>
        <v>1455</v>
      </c>
      <c r="B154" s="11">
        <v>41372</v>
      </c>
      <c r="C154" s="4" t="s">
        <v>110</v>
      </c>
      <c r="E154" s="6" t="s">
        <v>277</v>
      </c>
      <c r="F154" s="10">
        <v>11</v>
      </c>
      <c r="G154" s="3" t="str">
        <f t="shared" si="1"/>
        <v xml:space="preserve"> مبلط</v>
      </c>
    </row>
    <row r="155" spans="1:8" ht="19.5" thickTop="1" thickBot="1">
      <c r="A155" s="12" t="str">
        <f t="shared" si="0"/>
        <v>1487</v>
      </c>
      <c r="B155" s="11">
        <v>41372</v>
      </c>
      <c r="C155" s="4" t="s">
        <v>132</v>
      </c>
      <c r="E155" s="6" t="s">
        <v>277</v>
      </c>
      <c r="F155" s="10">
        <v>12</v>
      </c>
      <c r="G155" s="3" t="str">
        <f t="shared" si="1"/>
        <v xml:space="preserve"> نحات</v>
      </c>
    </row>
    <row r="156" spans="1:8" ht="19.5" thickTop="1" thickBot="1">
      <c r="A156" s="12" t="str">
        <f t="shared" si="0"/>
        <v>1483</v>
      </c>
      <c r="B156" s="11">
        <v>41372</v>
      </c>
      <c r="C156" s="4" t="s">
        <v>123</v>
      </c>
      <c r="E156" s="6" t="s">
        <v>277</v>
      </c>
      <c r="F156" s="10">
        <v>12</v>
      </c>
      <c r="G156" s="3" t="str">
        <f t="shared" si="1"/>
        <v xml:space="preserve"> نحات</v>
      </c>
    </row>
    <row r="157" spans="1:8" ht="19.5" thickTop="1" thickBot="1">
      <c r="A157" s="12" t="str">
        <f t="shared" si="0"/>
        <v>2307</v>
      </c>
      <c r="B157" s="11">
        <v>41372</v>
      </c>
      <c r="C157" s="4" t="s">
        <v>27</v>
      </c>
      <c r="E157" s="6" t="s">
        <v>277</v>
      </c>
      <c r="F157" s="10">
        <v>11</v>
      </c>
      <c r="G157" s="3" t="str">
        <f t="shared" si="1"/>
        <v xml:space="preserve"> بناء</v>
      </c>
    </row>
    <row r="158" spans="1:8" ht="19.5" thickTop="1" thickBot="1">
      <c r="A158" s="12" t="str">
        <f t="shared" si="0"/>
        <v>1321</v>
      </c>
      <c r="B158" s="11">
        <v>41372</v>
      </c>
      <c r="C158" s="4" t="s">
        <v>89</v>
      </c>
      <c r="E158" s="6" t="s">
        <v>1</v>
      </c>
      <c r="F158" s="10">
        <v>12</v>
      </c>
      <c r="G158" s="3" t="str">
        <f t="shared" si="1"/>
        <v xml:space="preserve"> نجار تشطيبات</v>
      </c>
      <c r="H158" t="s">
        <v>281</v>
      </c>
    </row>
    <row r="159" spans="1:8" ht="19.5" thickTop="1" thickBot="1">
      <c r="A159" s="12" t="str">
        <f t="shared" si="0"/>
        <v>1536</v>
      </c>
      <c r="B159" s="11">
        <v>41372</v>
      </c>
      <c r="C159" s="4" t="s">
        <v>152</v>
      </c>
      <c r="E159" s="6" t="s">
        <v>282</v>
      </c>
      <c r="F159" s="10">
        <v>6</v>
      </c>
      <c r="G159" s="3" t="str">
        <f t="shared" si="1"/>
        <v>فنى تركيبات</v>
      </c>
      <c r="H159" t="s">
        <v>279</v>
      </c>
    </row>
    <row r="160" spans="1:8" ht="19.5" thickTop="1" thickBot="1">
      <c r="A160" s="12" t="str">
        <f t="shared" si="0"/>
        <v>1743</v>
      </c>
      <c r="B160" s="11">
        <v>41372</v>
      </c>
      <c r="C160" s="4" t="s">
        <v>176</v>
      </c>
      <c r="E160" s="6" t="s">
        <v>282</v>
      </c>
      <c r="F160" s="10">
        <v>5</v>
      </c>
      <c r="G160" s="3" t="str">
        <f t="shared" si="1"/>
        <v>فنى تركيبات</v>
      </c>
      <c r="H160" t="s">
        <v>279</v>
      </c>
    </row>
    <row r="161" spans="1:10" ht="19.5" thickTop="1" thickBot="1">
      <c r="A161" s="12" t="str">
        <f t="shared" si="0"/>
        <v>2333</v>
      </c>
      <c r="B161" s="11">
        <v>41372</v>
      </c>
      <c r="C161" s="4" t="s">
        <v>232</v>
      </c>
      <c r="E161" s="6" t="s">
        <v>277</v>
      </c>
      <c r="F161" s="10">
        <v>5</v>
      </c>
      <c r="G161" s="3" t="str">
        <f t="shared" si="1"/>
        <v>فنى تركيبات</v>
      </c>
    </row>
    <row r="162" spans="1:10" ht="19.5" thickTop="1" thickBot="1">
      <c r="A162" s="12" t="str">
        <f t="shared" si="0"/>
        <v>2569</v>
      </c>
      <c r="B162" s="11">
        <v>41372</v>
      </c>
      <c r="C162" s="4" t="s">
        <v>257</v>
      </c>
      <c r="E162" s="6" t="s">
        <v>280</v>
      </c>
      <c r="F162" s="10">
        <v>13</v>
      </c>
      <c r="G162" s="3" t="str">
        <f t="shared" si="1"/>
        <v>عجان</v>
      </c>
    </row>
    <row r="163" spans="1:10" ht="19.5" thickTop="1" thickBot="1">
      <c r="A163" s="12" t="str">
        <f t="shared" si="0"/>
        <v>1738</v>
      </c>
      <c r="B163" s="11">
        <v>41372</v>
      </c>
      <c r="C163" s="4" t="s">
        <v>171</v>
      </c>
      <c r="E163" s="6" t="s">
        <v>280</v>
      </c>
      <c r="F163" s="10">
        <v>16</v>
      </c>
      <c r="G163" s="3" t="str">
        <f t="shared" si="1"/>
        <v xml:space="preserve"> عجان</v>
      </c>
    </row>
    <row r="164" spans="1:10" ht="19.5" thickTop="1" thickBot="1">
      <c r="A164" s="12" t="str">
        <f t="shared" si="0"/>
        <v>1486</v>
      </c>
      <c r="B164" s="11">
        <v>41372</v>
      </c>
      <c r="C164" s="4" t="s">
        <v>130</v>
      </c>
      <c r="E164" s="6" t="s">
        <v>280</v>
      </c>
      <c r="F164" s="10">
        <v>13</v>
      </c>
      <c r="G164" s="3" t="str">
        <f t="shared" si="1"/>
        <v xml:space="preserve"> نحات</v>
      </c>
    </row>
    <row r="165" spans="1:10" ht="19.5" thickTop="1" thickBot="1">
      <c r="A165" s="12" t="str">
        <f t="shared" si="0"/>
        <v>1349</v>
      </c>
      <c r="B165" s="11">
        <v>41372</v>
      </c>
      <c r="C165" s="4" t="s">
        <v>3</v>
      </c>
      <c r="E165" s="6" t="s">
        <v>280</v>
      </c>
      <c r="F165" s="10">
        <v>14</v>
      </c>
      <c r="G165" s="3" t="str">
        <f t="shared" si="1"/>
        <v xml:space="preserve"> بناء</v>
      </c>
    </row>
    <row r="166" spans="1:10" ht="19.5" thickTop="1" thickBot="1">
      <c r="A166" s="12" t="str">
        <f t="shared" si="0"/>
        <v>1350</v>
      </c>
      <c r="B166" s="11">
        <v>41372</v>
      </c>
      <c r="C166" s="4" t="s">
        <v>6</v>
      </c>
      <c r="E166" s="6" t="s">
        <v>280</v>
      </c>
      <c r="F166" s="10">
        <v>16</v>
      </c>
      <c r="G166" s="3" t="str">
        <f t="shared" si="1"/>
        <v xml:space="preserve"> بناء</v>
      </c>
    </row>
    <row r="167" spans="1:10" ht="19.5" thickTop="1" thickBot="1">
      <c r="A167" s="12" t="str">
        <f t="shared" si="0"/>
        <v>2305</v>
      </c>
      <c r="B167" s="11">
        <v>41372</v>
      </c>
      <c r="C167" s="4" t="s">
        <v>23</v>
      </c>
      <c r="E167" s="6" t="s">
        <v>280</v>
      </c>
      <c r="F167" s="10">
        <v>8</v>
      </c>
      <c r="G167" s="3" t="str">
        <f t="shared" si="1"/>
        <v xml:space="preserve"> بناء</v>
      </c>
      <c r="J167" s="14"/>
    </row>
    <row r="168" spans="1:10" ht="19.5" thickTop="1" thickBot="1">
      <c r="A168" s="12" t="str">
        <f t="shared" si="0"/>
        <v>2301</v>
      </c>
      <c r="B168" s="11">
        <v>41372</v>
      </c>
      <c r="C168" s="4" t="s">
        <v>219</v>
      </c>
      <c r="D168" s="5"/>
      <c r="E168" s="6" t="s">
        <v>282</v>
      </c>
      <c r="F168" s="10">
        <v>12</v>
      </c>
      <c r="G168" s="3" t="str">
        <f t="shared" si="1"/>
        <v xml:space="preserve"> مبلط</v>
      </c>
      <c r="H168" t="s">
        <v>283</v>
      </c>
      <c r="I168" s="14"/>
    </row>
    <row r="169" spans="1:10" ht="19.5" thickTop="1" thickBot="1">
      <c r="A169" s="12" t="str">
        <f t="shared" si="0"/>
        <v>1370</v>
      </c>
      <c r="B169" s="11">
        <v>41372</v>
      </c>
      <c r="C169" s="4" t="s">
        <v>103</v>
      </c>
      <c r="E169" s="6" t="s">
        <v>282</v>
      </c>
      <c r="F169" s="10">
        <v>13</v>
      </c>
      <c r="G169" s="3" t="str">
        <f t="shared" si="1"/>
        <v xml:space="preserve"> مبيض</v>
      </c>
      <c r="H169" t="s">
        <v>284</v>
      </c>
    </row>
    <row r="170" spans="1:10" ht="19.5" thickTop="1" thickBot="1">
      <c r="A170" s="12" t="str">
        <f t="shared" si="0"/>
        <v>2292</v>
      </c>
      <c r="B170" s="11">
        <v>41372</v>
      </c>
      <c r="C170" s="4" t="s">
        <v>216</v>
      </c>
      <c r="E170" s="6" t="s">
        <v>282</v>
      </c>
      <c r="F170" s="10">
        <v>13</v>
      </c>
      <c r="G170" s="3" t="str">
        <f t="shared" si="1"/>
        <v xml:space="preserve"> مبيض</v>
      </c>
      <c r="H170" t="s">
        <v>284</v>
      </c>
    </row>
    <row r="171" spans="1:10" ht="19.5" thickTop="1" thickBot="1">
      <c r="A171" s="12" t="str">
        <f t="shared" si="0"/>
        <v>1931</v>
      </c>
      <c r="B171" s="11">
        <v>41372</v>
      </c>
      <c r="C171" s="4" t="s">
        <v>184</v>
      </c>
      <c r="E171" s="6" t="s">
        <v>282</v>
      </c>
      <c r="F171" s="10">
        <v>8</v>
      </c>
      <c r="G171" s="3" t="str">
        <f t="shared" si="1"/>
        <v xml:space="preserve"> مبيض</v>
      </c>
      <c r="H171" t="s">
        <v>284</v>
      </c>
    </row>
    <row r="172" spans="1:10" ht="19.5" thickTop="1" thickBot="1">
      <c r="A172" s="12" t="str">
        <f t="shared" si="0"/>
        <v>1375</v>
      </c>
      <c r="B172" s="11">
        <v>41372</v>
      </c>
      <c r="C172" s="4" t="s">
        <v>105</v>
      </c>
      <c r="E172" s="6" t="s">
        <v>285</v>
      </c>
      <c r="F172" s="10">
        <v>12</v>
      </c>
      <c r="G172" s="3" t="str">
        <f t="shared" si="1"/>
        <v>كوماندا مبيضين</v>
      </c>
      <c r="H172" t="s">
        <v>281</v>
      </c>
    </row>
    <row r="173" spans="1:10" ht="19.5" thickTop="1" thickBot="1">
      <c r="A173" s="12" t="str">
        <f t="shared" si="0"/>
        <v>1368</v>
      </c>
      <c r="B173" s="11">
        <v>41372</v>
      </c>
      <c r="C173" s="4" t="s">
        <v>99</v>
      </c>
      <c r="E173" s="6" t="s">
        <v>285</v>
      </c>
      <c r="F173" s="10">
        <v>12</v>
      </c>
      <c r="G173" s="3" t="str">
        <f t="shared" si="1"/>
        <v xml:space="preserve"> مبيض</v>
      </c>
      <c r="H173" t="s">
        <v>281</v>
      </c>
    </row>
    <row r="174" spans="1:10" ht="19.5" thickTop="1" thickBot="1">
      <c r="A174" s="12" t="str">
        <f t="shared" si="0"/>
        <v>2330</v>
      </c>
      <c r="B174" s="11">
        <v>41372</v>
      </c>
      <c r="C174" s="4" t="s">
        <v>228</v>
      </c>
      <c r="E174" s="6" t="s">
        <v>285</v>
      </c>
      <c r="F174" s="10">
        <v>12</v>
      </c>
      <c r="G174" s="3" t="str">
        <f t="shared" si="1"/>
        <v xml:space="preserve"> مبيض</v>
      </c>
      <c r="H174" t="s">
        <v>281</v>
      </c>
    </row>
    <row r="175" spans="1:10" ht="19.5" thickTop="1" thickBot="1">
      <c r="A175" s="12" t="str">
        <f t="shared" si="0"/>
        <v>1454</v>
      </c>
      <c r="B175" s="11">
        <v>41372</v>
      </c>
      <c r="C175" s="4" t="s">
        <v>107</v>
      </c>
      <c r="E175" s="6" t="s">
        <v>285</v>
      </c>
      <c r="F175" s="10">
        <v>12</v>
      </c>
      <c r="G175" s="3" t="str">
        <f t="shared" si="1"/>
        <v xml:space="preserve"> مبلط</v>
      </c>
      <c r="H175" t="s">
        <v>286</v>
      </c>
    </row>
    <row r="176" spans="1:10" ht="19.5" thickTop="1" thickBot="1">
      <c r="A176" s="12" t="str">
        <f t="shared" si="0"/>
        <v>2306</v>
      </c>
      <c r="B176" s="11">
        <v>41372</v>
      </c>
      <c r="C176" s="4" t="s">
        <v>25</v>
      </c>
      <c r="E176" s="6" t="s">
        <v>285</v>
      </c>
      <c r="F176" s="10">
        <v>12</v>
      </c>
      <c r="G176" s="3" t="str">
        <f t="shared" si="1"/>
        <v xml:space="preserve"> بناء</v>
      </c>
      <c r="H176" t="s">
        <v>287</v>
      </c>
    </row>
    <row r="177" spans="1:8" ht="19.5" thickTop="1" thickBot="1">
      <c r="A177" s="12" t="str">
        <f t="shared" si="0"/>
        <v>2568</v>
      </c>
      <c r="B177" s="11">
        <v>41372</v>
      </c>
      <c r="C177" s="4" t="s">
        <v>255</v>
      </c>
      <c r="E177" s="6" t="s">
        <v>285</v>
      </c>
      <c r="F177" s="10">
        <v>12</v>
      </c>
      <c r="G177" s="3" t="str">
        <f t="shared" si="1"/>
        <v>نحات</v>
      </c>
      <c r="H177" t="s">
        <v>287</v>
      </c>
    </row>
    <row r="178" spans="1:8" ht="19.5" thickTop="1" thickBot="1">
      <c r="A178" s="12" t="str">
        <f t="shared" si="0"/>
        <v>1488</v>
      </c>
      <c r="B178" s="11">
        <v>41372</v>
      </c>
      <c r="C178" s="4" t="s">
        <v>134</v>
      </c>
      <c r="E178" s="6" t="s">
        <v>280</v>
      </c>
      <c r="F178" s="10">
        <v>18</v>
      </c>
      <c r="G178" s="3" t="str">
        <f t="shared" si="1"/>
        <v xml:space="preserve"> فورمجى</v>
      </c>
    </row>
    <row r="179" spans="1:8" ht="19.5" thickTop="1" thickBot="1">
      <c r="A179" s="12" t="str">
        <f t="shared" si="0"/>
        <v>1489</v>
      </c>
      <c r="B179" s="11">
        <v>41372</v>
      </c>
      <c r="C179" s="4" t="s">
        <v>137</v>
      </c>
      <c r="E179" s="6" t="s">
        <v>280</v>
      </c>
      <c r="F179" s="10">
        <v>18</v>
      </c>
      <c r="G179" s="3" t="str">
        <f t="shared" si="1"/>
        <v xml:space="preserve"> فورمجى</v>
      </c>
    </row>
    <row r="180" spans="1:8" ht="19.5" thickTop="1" thickBot="1">
      <c r="A180" s="12" t="str">
        <f t="shared" si="0"/>
        <v>2472</v>
      </c>
      <c r="B180" s="13">
        <v>41373</v>
      </c>
      <c r="C180" s="4" t="s">
        <v>234</v>
      </c>
      <c r="D180" s="5"/>
      <c r="E180" s="6" t="s">
        <v>277</v>
      </c>
      <c r="F180" s="10">
        <v>13</v>
      </c>
      <c r="G180" s="3" t="str">
        <f t="shared" si="1"/>
        <v xml:space="preserve"> مبيض</v>
      </c>
    </row>
    <row r="181" spans="1:8" ht="19.5" thickTop="1" thickBot="1">
      <c r="A181" s="12" t="str">
        <f t="shared" si="0"/>
        <v>1726</v>
      </c>
      <c r="B181" s="11">
        <v>41373</v>
      </c>
      <c r="C181" s="4" t="s">
        <v>167</v>
      </c>
      <c r="E181" s="6" t="s">
        <v>277</v>
      </c>
      <c r="F181" s="10">
        <v>13</v>
      </c>
      <c r="G181" s="3" t="str">
        <f t="shared" si="1"/>
        <v xml:space="preserve"> عجان</v>
      </c>
    </row>
    <row r="182" spans="1:8" ht="19.5" thickTop="1" thickBot="1">
      <c r="A182" s="12" t="str">
        <f t="shared" si="0"/>
        <v>1717</v>
      </c>
      <c r="B182" s="11">
        <v>41373</v>
      </c>
      <c r="C182" s="4" t="s">
        <v>163</v>
      </c>
      <c r="E182" s="6" t="s">
        <v>277</v>
      </c>
      <c r="F182" s="10">
        <v>13</v>
      </c>
      <c r="G182" s="3" t="str">
        <f t="shared" si="1"/>
        <v xml:space="preserve"> نحات</v>
      </c>
    </row>
    <row r="183" spans="1:8" ht="19.5" thickTop="1" thickBot="1">
      <c r="A183" s="12" t="str">
        <f t="shared" si="0"/>
        <v>1485</v>
      </c>
      <c r="B183" s="11">
        <v>41373</v>
      </c>
      <c r="C183" s="4" t="s">
        <v>128</v>
      </c>
      <c r="E183" s="6" t="s">
        <v>277</v>
      </c>
      <c r="F183" s="10">
        <v>15</v>
      </c>
      <c r="G183" s="3" t="str">
        <f t="shared" si="1"/>
        <v xml:space="preserve"> نحات</v>
      </c>
    </row>
    <row r="184" spans="1:8" ht="19.5" thickTop="1" thickBot="1">
      <c r="A184" s="12" t="str">
        <f t="shared" si="0"/>
        <v>2310</v>
      </c>
      <c r="B184" s="11">
        <v>41373</v>
      </c>
      <c r="C184" s="4" t="s">
        <v>221</v>
      </c>
      <c r="E184" s="6" t="s">
        <v>277</v>
      </c>
      <c r="F184" s="10">
        <v>15</v>
      </c>
      <c r="G184" s="3" t="str">
        <f t="shared" si="1"/>
        <v xml:space="preserve"> نحات</v>
      </c>
    </row>
    <row r="185" spans="1:8" ht="19.5" thickTop="1" thickBot="1">
      <c r="A185" s="12" t="str">
        <f t="shared" si="0"/>
        <v>2747</v>
      </c>
      <c r="B185" s="11">
        <v>41373</v>
      </c>
      <c r="C185" s="4" t="s">
        <v>264</v>
      </c>
      <c r="E185" s="6" t="s">
        <v>277</v>
      </c>
      <c r="F185" s="10">
        <v>15</v>
      </c>
      <c r="G185" s="3" t="str">
        <f t="shared" si="1"/>
        <v>نحات</v>
      </c>
    </row>
    <row r="186" spans="1:8" ht="19.5" thickTop="1" thickBot="1">
      <c r="A186" s="12" t="str">
        <f t="shared" si="0"/>
        <v>1460</v>
      </c>
      <c r="B186" s="11">
        <v>41373</v>
      </c>
      <c r="C186" s="4" t="s">
        <v>116</v>
      </c>
      <c r="E186" s="6" t="s">
        <v>277</v>
      </c>
      <c r="F186" s="10">
        <v>13</v>
      </c>
      <c r="G186" s="3" t="str">
        <f t="shared" si="1"/>
        <v xml:space="preserve"> مبلط</v>
      </c>
    </row>
    <row r="187" spans="1:8" ht="19.5" thickTop="1" thickBot="1">
      <c r="A187" s="12" t="str">
        <f t="shared" si="0"/>
        <v>1351</v>
      </c>
      <c r="B187" s="11">
        <v>41373</v>
      </c>
      <c r="C187" s="4" t="s">
        <v>8</v>
      </c>
      <c r="E187" s="6" t="s">
        <v>277</v>
      </c>
      <c r="F187" s="10">
        <v>15</v>
      </c>
      <c r="G187" s="3" t="str">
        <f t="shared" si="1"/>
        <v xml:space="preserve"> بناء</v>
      </c>
    </row>
    <row r="188" spans="1:8" ht="19.5" thickTop="1" thickBot="1">
      <c r="A188" s="12" t="str">
        <f t="shared" si="0"/>
        <v>1722</v>
      </c>
      <c r="B188" s="11">
        <v>41373</v>
      </c>
      <c r="C188" s="4" t="s">
        <v>16</v>
      </c>
      <c r="D188" s="5"/>
      <c r="E188" s="6" t="s">
        <v>277</v>
      </c>
      <c r="F188" s="10">
        <v>15</v>
      </c>
      <c r="G188" s="3" t="str">
        <f t="shared" si="1"/>
        <v xml:space="preserve"> بنا</v>
      </c>
    </row>
    <row r="189" spans="1:8" ht="19.5" thickTop="1" thickBot="1">
      <c r="A189" s="12" t="str">
        <f t="shared" si="0"/>
        <v>2329</v>
      </c>
      <c r="B189" s="11">
        <v>41373</v>
      </c>
      <c r="C189" s="4" t="s">
        <v>29</v>
      </c>
      <c r="E189" s="6" t="s">
        <v>277</v>
      </c>
      <c r="F189" s="10">
        <v>15</v>
      </c>
      <c r="G189" s="3" t="str">
        <f t="shared" si="1"/>
        <v xml:space="preserve"> بناء</v>
      </c>
    </row>
    <row r="190" spans="1:8" ht="19.5" thickTop="1" thickBot="1">
      <c r="A190" s="12" t="str">
        <f t="shared" si="0"/>
        <v>1368</v>
      </c>
      <c r="B190" s="11">
        <v>41373</v>
      </c>
      <c r="C190" s="4" t="s">
        <v>99</v>
      </c>
      <c r="E190" s="6" t="s">
        <v>288</v>
      </c>
      <c r="F190" s="10">
        <v>12</v>
      </c>
      <c r="G190" s="3" t="str">
        <f t="shared" si="1"/>
        <v xml:space="preserve"> مبيض</v>
      </c>
      <c r="H190" t="s">
        <v>281</v>
      </c>
    </row>
    <row r="191" spans="1:8" ht="19.5" thickTop="1" thickBot="1">
      <c r="A191" s="12" t="str">
        <f t="shared" si="0"/>
        <v>2306</v>
      </c>
      <c r="B191" s="11">
        <v>41373</v>
      </c>
      <c r="C191" s="4" t="s">
        <v>25</v>
      </c>
      <c r="E191" s="6" t="s">
        <v>288</v>
      </c>
      <c r="F191" s="10">
        <v>12</v>
      </c>
      <c r="G191" s="3" t="str">
        <f t="shared" si="1"/>
        <v xml:space="preserve"> بناء</v>
      </c>
      <c r="H191" t="s">
        <v>287</v>
      </c>
    </row>
    <row r="192" spans="1:8" ht="19.5" thickTop="1" thickBot="1">
      <c r="A192" s="12" t="str">
        <f t="shared" si="0"/>
        <v>1454</v>
      </c>
      <c r="B192" s="11">
        <v>41373</v>
      </c>
      <c r="C192" s="4" t="s">
        <v>107</v>
      </c>
      <c r="E192" s="6" t="s">
        <v>288</v>
      </c>
      <c r="F192" s="10">
        <v>12</v>
      </c>
      <c r="G192" s="3" t="str">
        <f t="shared" si="1"/>
        <v xml:space="preserve"> مبلط</v>
      </c>
      <c r="H192" t="s">
        <v>286</v>
      </c>
    </row>
    <row r="193" spans="1:8" ht="19.5" thickTop="1" thickBot="1">
      <c r="A193" s="12" t="str">
        <f t="shared" si="0"/>
        <v>2568</v>
      </c>
      <c r="B193" s="11">
        <v>41373</v>
      </c>
      <c r="C193" s="4" t="s">
        <v>255</v>
      </c>
      <c r="E193" s="6" t="s">
        <v>288</v>
      </c>
      <c r="F193" s="10">
        <v>12</v>
      </c>
      <c r="G193" s="3" t="str">
        <f t="shared" si="1"/>
        <v>نحات</v>
      </c>
      <c r="H193" t="s">
        <v>284</v>
      </c>
    </row>
    <row r="194" spans="1:8" ht="19.5" thickTop="1" thickBot="1">
      <c r="A194" s="12" t="str">
        <f t="shared" ref="A194:A257" si="2">IFERROR(VLOOKUP(C194,O:Q,2,0),"")</f>
        <v>1354</v>
      </c>
      <c r="B194" s="11">
        <v>41373</v>
      </c>
      <c r="C194" s="4" t="s">
        <v>12</v>
      </c>
      <c r="E194" s="6" t="s">
        <v>289</v>
      </c>
      <c r="F194" s="10">
        <v>8</v>
      </c>
      <c r="G194" s="3" t="str">
        <f t="shared" ref="G194:G257" si="3">IFERROR(VLOOKUP(C194,O:Q,3,0),"")</f>
        <v xml:space="preserve"> بناء</v>
      </c>
    </row>
    <row r="195" spans="1:8" ht="19.5" thickTop="1" thickBot="1">
      <c r="A195" s="12" t="str">
        <f t="shared" si="2"/>
        <v>1349</v>
      </c>
      <c r="B195" s="11">
        <v>41373</v>
      </c>
      <c r="C195" s="4" t="s">
        <v>3</v>
      </c>
      <c r="E195" s="6" t="s">
        <v>280</v>
      </c>
      <c r="F195" s="10">
        <v>14</v>
      </c>
      <c r="G195" s="3" t="str">
        <f t="shared" si="3"/>
        <v xml:space="preserve"> بناء</v>
      </c>
    </row>
    <row r="196" spans="1:8" ht="19.5" thickTop="1" thickBot="1">
      <c r="A196" s="12" t="str">
        <f t="shared" si="2"/>
        <v>2305</v>
      </c>
      <c r="B196" s="11">
        <v>41373</v>
      </c>
      <c r="C196" s="4" t="s">
        <v>23</v>
      </c>
      <c r="E196" s="6" t="s">
        <v>280</v>
      </c>
      <c r="F196" s="10">
        <v>14</v>
      </c>
      <c r="G196" s="3" t="str">
        <f t="shared" si="3"/>
        <v xml:space="preserve"> بناء</v>
      </c>
    </row>
    <row r="197" spans="1:8" ht="19.5" thickTop="1" thickBot="1">
      <c r="A197" s="12" t="str">
        <f t="shared" si="2"/>
        <v>1350</v>
      </c>
      <c r="B197" s="11">
        <v>41373</v>
      </c>
      <c r="C197" s="4" t="s">
        <v>6</v>
      </c>
      <c r="E197" s="6" t="s">
        <v>280</v>
      </c>
      <c r="F197" s="10">
        <v>16</v>
      </c>
      <c r="G197" s="3" t="str">
        <f t="shared" si="3"/>
        <v xml:space="preserve"> بناء</v>
      </c>
    </row>
    <row r="198" spans="1:8" ht="19.5" thickTop="1" thickBot="1">
      <c r="A198" s="12" t="str">
        <f t="shared" si="2"/>
        <v>1923</v>
      </c>
      <c r="B198" s="11">
        <v>41373</v>
      </c>
      <c r="C198" s="4" t="s">
        <v>21</v>
      </c>
      <c r="E198" s="6" t="s">
        <v>280</v>
      </c>
      <c r="F198" s="10">
        <v>8</v>
      </c>
      <c r="G198" s="3" t="str">
        <f t="shared" si="3"/>
        <v xml:space="preserve"> بناء</v>
      </c>
    </row>
    <row r="199" spans="1:8" ht="19.5" thickTop="1" thickBot="1">
      <c r="A199" s="12" t="str">
        <f t="shared" si="2"/>
        <v>2569</v>
      </c>
      <c r="B199" s="11">
        <v>41373</v>
      </c>
      <c r="C199" s="4" t="s">
        <v>257</v>
      </c>
      <c r="E199" s="6" t="s">
        <v>280</v>
      </c>
      <c r="F199" s="10">
        <v>14</v>
      </c>
      <c r="G199" s="3" t="str">
        <f t="shared" si="3"/>
        <v>عجان</v>
      </c>
    </row>
    <row r="200" spans="1:8" ht="19.5" thickTop="1" thickBot="1">
      <c r="A200" s="12" t="str">
        <f t="shared" si="2"/>
        <v>1738</v>
      </c>
      <c r="B200" s="11">
        <v>41373</v>
      </c>
      <c r="C200" s="4" t="s">
        <v>171</v>
      </c>
      <c r="E200" s="6" t="s">
        <v>280</v>
      </c>
      <c r="F200" s="10">
        <v>14</v>
      </c>
      <c r="G200" s="3" t="str">
        <f t="shared" si="3"/>
        <v xml:space="preserve"> عجان</v>
      </c>
    </row>
    <row r="201" spans="1:8" ht="19.5" thickTop="1" thickBot="1">
      <c r="A201" s="12" t="str">
        <f t="shared" si="2"/>
        <v>1486</v>
      </c>
      <c r="B201" s="11">
        <v>41373</v>
      </c>
      <c r="C201" s="4" t="s">
        <v>130</v>
      </c>
      <c r="E201" s="6" t="s">
        <v>280</v>
      </c>
      <c r="F201" s="10">
        <v>14</v>
      </c>
      <c r="G201" s="3" t="str">
        <f t="shared" si="3"/>
        <v xml:space="preserve"> نحات</v>
      </c>
    </row>
    <row r="202" spans="1:8" ht="19.5" thickTop="1" thickBot="1">
      <c r="A202" s="12" t="str">
        <f t="shared" si="2"/>
        <v>2330</v>
      </c>
      <c r="B202" s="11">
        <v>41373</v>
      </c>
      <c r="C202" s="4" t="s">
        <v>228</v>
      </c>
      <c r="E202" s="6" t="s">
        <v>290</v>
      </c>
      <c r="F202" s="10">
        <v>12</v>
      </c>
      <c r="G202" s="3" t="str">
        <f t="shared" si="3"/>
        <v xml:space="preserve"> مبيض</v>
      </c>
      <c r="H202" t="s">
        <v>284</v>
      </c>
    </row>
    <row r="203" spans="1:8" ht="19.5" thickTop="1" thickBot="1">
      <c r="A203" s="12" t="str">
        <f t="shared" si="2"/>
        <v>1375</v>
      </c>
      <c r="B203" s="11">
        <v>41373</v>
      </c>
      <c r="C203" s="4" t="s">
        <v>105</v>
      </c>
      <c r="E203" s="6" t="s">
        <v>290</v>
      </c>
      <c r="F203" s="10">
        <v>12</v>
      </c>
      <c r="G203" s="3" t="str">
        <f t="shared" si="3"/>
        <v>كوماندا مبيضين</v>
      </c>
      <c r="H203" t="s">
        <v>284</v>
      </c>
    </row>
    <row r="204" spans="1:8" ht="19.5" thickTop="1" thickBot="1">
      <c r="A204" s="12" t="str">
        <f t="shared" si="2"/>
        <v>1464</v>
      </c>
      <c r="B204" s="11">
        <v>41373</v>
      </c>
      <c r="C204" s="4" t="s">
        <v>118</v>
      </c>
      <c r="E204" s="6" t="s">
        <v>291</v>
      </c>
      <c r="F204" s="10">
        <v>8</v>
      </c>
      <c r="G204" s="3" t="str">
        <f t="shared" si="3"/>
        <v xml:space="preserve"> عجان</v>
      </c>
    </row>
    <row r="205" spans="1:8" ht="19.5" thickTop="1" thickBot="1">
      <c r="A205" s="12" t="str">
        <f t="shared" si="2"/>
        <v>2301</v>
      </c>
      <c r="B205" s="11">
        <v>41373</v>
      </c>
      <c r="C205" s="4" t="s">
        <v>219</v>
      </c>
      <c r="E205" s="6" t="s">
        <v>282</v>
      </c>
      <c r="F205" s="10">
        <v>12</v>
      </c>
      <c r="G205" s="3" t="str">
        <f t="shared" si="3"/>
        <v xml:space="preserve"> مبلط</v>
      </c>
      <c r="H205" t="s">
        <v>283</v>
      </c>
    </row>
    <row r="206" spans="1:8" ht="19.5" thickTop="1" thickBot="1">
      <c r="A206" s="12" t="str">
        <f t="shared" si="2"/>
        <v>1370</v>
      </c>
      <c r="B206" s="11">
        <v>41373</v>
      </c>
      <c r="C206" s="4" t="s">
        <v>103</v>
      </c>
      <c r="E206" s="6" t="s">
        <v>282</v>
      </c>
      <c r="F206" s="10">
        <v>13</v>
      </c>
      <c r="G206" s="3" t="str">
        <f t="shared" si="3"/>
        <v xml:space="preserve"> مبيض</v>
      </c>
      <c r="H206" t="s">
        <v>284</v>
      </c>
    </row>
    <row r="207" spans="1:8" ht="19.5" thickTop="1" thickBot="1">
      <c r="A207" s="12" t="str">
        <f t="shared" si="2"/>
        <v>2292</v>
      </c>
      <c r="B207" s="11">
        <v>41373</v>
      </c>
      <c r="C207" s="4" t="s">
        <v>216</v>
      </c>
      <c r="E207" s="6" t="s">
        <v>282</v>
      </c>
      <c r="F207" s="10">
        <v>13</v>
      </c>
      <c r="G207" s="3" t="str">
        <f t="shared" si="3"/>
        <v xml:space="preserve"> مبيض</v>
      </c>
      <c r="H207" t="s">
        <v>284</v>
      </c>
    </row>
    <row r="208" spans="1:8" ht="19.5" thickTop="1" thickBot="1">
      <c r="A208" s="12" t="str">
        <f t="shared" si="2"/>
        <v>1931</v>
      </c>
      <c r="B208" s="11">
        <v>41373</v>
      </c>
      <c r="C208" s="4" t="s">
        <v>184</v>
      </c>
      <c r="E208" s="6" t="s">
        <v>282</v>
      </c>
      <c r="F208" s="10">
        <v>12</v>
      </c>
      <c r="G208" s="3" t="str">
        <f t="shared" si="3"/>
        <v xml:space="preserve"> مبيض</v>
      </c>
      <c r="H208" t="s">
        <v>284</v>
      </c>
    </row>
    <row r="209" spans="1:8" ht="19.5" thickTop="1" thickBot="1">
      <c r="A209" s="12" t="str">
        <f t="shared" si="2"/>
        <v>1455</v>
      </c>
      <c r="B209" s="11">
        <v>41373</v>
      </c>
      <c r="C209" s="4" t="s">
        <v>110</v>
      </c>
      <c r="E209" s="6" t="s">
        <v>277</v>
      </c>
      <c r="F209" s="10">
        <v>11</v>
      </c>
      <c r="G209" s="3" t="str">
        <f t="shared" si="3"/>
        <v xml:space="preserve"> مبلط</v>
      </c>
    </row>
    <row r="210" spans="1:8" ht="19.5" thickTop="1" thickBot="1">
      <c r="A210" s="12" t="str">
        <f t="shared" si="2"/>
        <v>1355</v>
      </c>
      <c r="B210" s="11">
        <v>41373</v>
      </c>
      <c r="C210" s="4" t="s">
        <v>14</v>
      </c>
      <c r="E210" s="6" t="s">
        <v>277</v>
      </c>
      <c r="F210" s="10">
        <v>12</v>
      </c>
      <c r="G210" s="3" t="str">
        <f t="shared" si="3"/>
        <v xml:space="preserve"> بناء</v>
      </c>
    </row>
    <row r="211" spans="1:8" ht="19.5" thickTop="1" thickBot="1">
      <c r="A211" s="12" t="str">
        <f t="shared" si="2"/>
        <v>1918</v>
      </c>
      <c r="B211" s="11">
        <v>41373</v>
      </c>
      <c r="C211" s="4" t="s">
        <v>19</v>
      </c>
      <c r="E211" s="6" t="s">
        <v>277</v>
      </c>
      <c r="F211" s="10">
        <v>11</v>
      </c>
      <c r="G211" s="3" t="str">
        <f t="shared" si="3"/>
        <v xml:space="preserve"> بناء</v>
      </c>
    </row>
    <row r="212" spans="1:8" ht="19.5" thickTop="1" thickBot="1">
      <c r="A212" s="12" t="str">
        <f t="shared" si="2"/>
        <v>1365</v>
      </c>
      <c r="B212" s="11">
        <v>41373</v>
      </c>
      <c r="C212" s="4" t="s">
        <v>91</v>
      </c>
      <c r="E212" s="6" t="s">
        <v>277</v>
      </c>
      <c r="F212" s="10">
        <v>11</v>
      </c>
      <c r="G212" s="3" t="str">
        <f t="shared" si="3"/>
        <v xml:space="preserve"> مبيض</v>
      </c>
    </row>
    <row r="213" spans="1:8" ht="19.5" thickTop="1" thickBot="1">
      <c r="A213" s="12" t="str">
        <f t="shared" si="2"/>
        <v>1487</v>
      </c>
      <c r="B213" s="11">
        <v>41373</v>
      </c>
      <c r="C213" s="4" t="s">
        <v>132</v>
      </c>
      <c r="E213" s="6" t="s">
        <v>277</v>
      </c>
      <c r="F213" s="10">
        <v>12</v>
      </c>
      <c r="G213" s="3" t="str">
        <f t="shared" si="3"/>
        <v xml:space="preserve"> نحات</v>
      </c>
    </row>
    <row r="214" spans="1:8" ht="19.5" thickTop="1" thickBot="1">
      <c r="A214" s="12" t="str">
        <f t="shared" si="2"/>
        <v>1483</v>
      </c>
      <c r="B214" s="11">
        <v>41373</v>
      </c>
      <c r="C214" s="4" t="s">
        <v>123</v>
      </c>
      <c r="E214" s="6" t="s">
        <v>277</v>
      </c>
      <c r="F214" s="10">
        <v>12</v>
      </c>
      <c r="G214" s="3" t="str">
        <f t="shared" si="3"/>
        <v xml:space="preserve"> نحات</v>
      </c>
    </row>
    <row r="215" spans="1:8" ht="19.5" thickTop="1" thickBot="1">
      <c r="A215" s="12" t="str">
        <f t="shared" si="2"/>
        <v>1321</v>
      </c>
      <c r="B215" s="11">
        <v>41373</v>
      </c>
      <c r="C215" s="4" t="s">
        <v>89</v>
      </c>
      <c r="E215" s="6" t="s">
        <v>1</v>
      </c>
      <c r="F215" s="10">
        <v>11</v>
      </c>
      <c r="G215" s="3" t="str">
        <f t="shared" si="3"/>
        <v xml:space="preserve"> نجار تشطيبات</v>
      </c>
      <c r="H215" t="s">
        <v>281</v>
      </c>
    </row>
    <row r="216" spans="1:8" ht="19.5" thickTop="1" thickBot="1">
      <c r="A216" s="12" t="str">
        <f t="shared" si="2"/>
        <v>1532</v>
      </c>
      <c r="B216" s="11">
        <v>41373</v>
      </c>
      <c r="C216" s="4" t="s">
        <v>146</v>
      </c>
      <c r="E216" s="6" t="s">
        <v>277</v>
      </c>
      <c r="F216" s="10">
        <v>3</v>
      </c>
      <c r="G216" s="3" t="str">
        <f t="shared" si="3"/>
        <v xml:space="preserve"> مبيض</v>
      </c>
    </row>
    <row r="217" spans="1:8" ht="19.5" thickTop="1" thickBot="1">
      <c r="A217" s="12" t="str">
        <f t="shared" si="2"/>
        <v>2307</v>
      </c>
      <c r="B217" s="11">
        <v>41373</v>
      </c>
      <c r="C217" s="4" t="s">
        <v>27</v>
      </c>
      <c r="E217" s="6" t="s">
        <v>277</v>
      </c>
      <c r="F217" s="10">
        <v>3</v>
      </c>
      <c r="G217" s="3" t="str">
        <f t="shared" si="3"/>
        <v xml:space="preserve"> بناء</v>
      </c>
    </row>
    <row r="218" spans="1:8" ht="19.5" thickTop="1" thickBot="1">
      <c r="A218" s="12" t="str">
        <f t="shared" si="2"/>
        <v>2307</v>
      </c>
      <c r="B218" s="11">
        <v>41373</v>
      </c>
      <c r="C218" s="4" t="s">
        <v>27</v>
      </c>
      <c r="E218" s="6" t="s">
        <v>292</v>
      </c>
      <c r="F218" s="10">
        <v>8</v>
      </c>
      <c r="G218" s="3" t="str">
        <f t="shared" si="3"/>
        <v xml:space="preserve"> بناء</v>
      </c>
      <c r="H218" t="s">
        <v>279</v>
      </c>
    </row>
    <row r="219" spans="1:8" ht="19.5" thickTop="1" thickBot="1">
      <c r="A219" s="12" t="str">
        <f t="shared" si="2"/>
        <v>2567</v>
      </c>
      <c r="B219" s="11">
        <v>41373</v>
      </c>
      <c r="C219" s="4" t="s">
        <v>252</v>
      </c>
      <c r="E219" s="6" t="s">
        <v>292</v>
      </c>
      <c r="F219" s="10">
        <v>12</v>
      </c>
      <c r="G219" s="3" t="str">
        <f t="shared" si="3"/>
        <v>مبيض</v>
      </c>
      <c r="H219" t="s">
        <v>279</v>
      </c>
    </row>
    <row r="220" spans="1:8" ht="19.5" thickTop="1" thickBot="1">
      <c r="A220" s="12" t="str">
        <f t="shared" si="2"/>
        <v>1484</v>
      </c>
      <c r="B220" s="11">
        <v>41373</v>
      </c>
      <c r="C220" s="4" t="s">
        <v>126</v>
      </c>
      <c r="E220" s="6" t="s">
        <v>292</v>
      </c>
      <c r="F220" s="10">
        <v>11</v>
      </c>
      <c r="G220" s="3" t="str">
        <f t="shared" si="3"/>
        <v xml:space="preserve"> نحات</v>
      </c>
      <c r="H220" t="s">
        <v>279</v>
      </c>
    </row>
    <row r="221" spans="1:8" ht="19.5" thickTop="1" thickBot="1">
      <c r="A221" s="12" t="str">
        <f t="shared" si="2"/>
        <v>1744</v>
      </c>
      <c r="B221" s="11">
        <v>41373</v>
      </c>
      <c r="C221" s="4" t="s">
        <v>178</v>
      </c>
      <c r="E221" s="6" t="s">
        <v>293</v>
      </c>
      <c r="F221" s="10">
        <v>12</v>
      </c>
      <c r="G221" s="3" t="str">
        <f t="shared" si="3"/>
        <v xml:space="preserve"> مبيض</v>
      </c>
      <c r="H221" t="s">
        <v>279</v>
      </c>
    </row>
    <row r="222" spans="1:8" ht="19.5" thickTop="1" thickBot="1">
      <c r="A222" s="12" t="str">
        <f t="shared" si="2"/>
        <v>1457</v>
      </c>
      <c r="B222" s="11">
        <v>41373</v>
      </c>
      <c r="C222" s="4" t="s">
        <v>112</v>
      </c>
      <c r="E222" s="6" t="s">
        <v>293</v>
      </c>
      <c r="F222" s="10">
        <v>12</v>
      </c>
      <c r="G222" s="3" t="str">
        <f t="shared" si="3"/>
        <v xml:space="preserve"> مبلط</v>
      </c>
      <c r="H222" t="s">
        <v>279</v>
      </c>
    </row>
    <row r="223" spans="1:8" ht="19.5" thickTop="1" thickBot="1">
      <c r="A223" s="12" t="str">
        <f t="shared" si="2"/>
        <v>1723</v>
      </c>
      <c r="B223" s="11">
        <v>41373</v>
      </c>
      <c r="C223" s="4" t="s">
        <v>165</v>
      </c>
      <c r="E223" s="6" t="s">
        <v>293</v>
      </c>
      <c r="F223" s="10">
        <v>12</v>
      </c>
      <c r="G223" s="3" t="str">
        <f t="shared" si="3"/>
        <v xml:space="preserve"> مبلط</v>
      </c>
      <c r="H223" t="s">
        <v>279</v>
      </c>
    </row>
    <row r="224" spans="1:8" ht="19.5" thickTop="1" thickBot="1">
      <c r="A224" s="12" t="str">
        <f t="shared" si="2"/>
        <v>1488</v>
      </c>
      <c r="B224" s="11">
        <v>41373</v>
      </c>
      <c r="C224" s="4" t="s">
        <v>134</v>
      </c>
      <c r="E224" s="6" t="s">
        <v>277</v>
      </c>
      <c r="F224" s="10">
        <v>16</v>
      </c>
      <c r="G224" s="3" t="str">
        <f t="shared" si="3"/>
        <v xml:space="preserve"> فورمجى</v>
      </c>
    </row>
    <row r="225" spans="1:8" ht="19.5" thickTop="1" thickBot="1">
      <c r="A225" s="12" t="str">
        <f t="shared" si="2"/>
        <v>1489</v>
      </c>
      <c r="B225" s="11">
        <v>41373</v>
      </c>
      <c r="C225" s="4" t="s">
        <v>137</v>
      </c>
      <c r="E225" s="6" t="s">
        <v>277</v>
      </c>
      <c r="F225" s="10">
        <v>16</v>
      </c>
      <c r="G225" s="3" t="str">
        <f t="shared" si="3"/>
        <v xml:space="preserve"> فورمجى</v>
      </c>
    </row>
    <row r="226" spans="1:8" ht="19.5" thickTop="1" thickBot="1">
      <c r="A226" s="12" t="str">
        <f t="shared" si="2"/>
        <v>1729</v>
      </c>
      <c r="B226" s="11">
        <v>41373</v>
      </c>
      <c r="C226" s="4" t="s">
        <v>169</v>
      </c>
      <c r="E226" s="6" t="s">
        <v>294</v>
      </c>
      <c r="F226" s="10">
        <v>4</v>
      </c>
      <c r="G226" s="3" t="str">
        <f t="shared" si="3"/>
        <v>فنى تركيبات</v>
      </c>
      <c r="H226" t="s">
        <v>279</v>
      </c>
    </row>
    <row r="227" spans="1:8" ht="19.5" thickTop="1" thickBot="1">
      <c r="A227" s="12" t="str">
        <f t="shared" si="2"/>
        <v>2333</v>
      </c>
      <c r="B227" s="11">
        <v>41373</v>
      </c>
      <c r="C227" s="4" t="s">
        <v>232</v>
      </c>
      <c r="E227" s="6" t="s">
        <v>277</v>
      </c>
      <c r="F227" s="10">
        <v>4</v>
      </c>
      <c r="G227" s="3" t="str">
        <f t="shared" si="3"/>
        <v>فنى تركيبات</v>
      </c>
    </row>
    <row r="228" spans="1:8" ht="19.5" thickTop="1" thickBot="1">
      <c r="A228" s="12" t="str">
        <f t="shared" si="2"/>
        <v>1536</v>
      </c>
      <c r="B228" s="11">
        <v>41373</v>
      </c>
      <c r="C228" s="4" t="s">
        <v>152</v>
      </c>
      <c r="E228" s="6" t="s">
        <v>282</v>
      </c>
      <c r="F228" s="10">
        <v>6</v>
      </c>
      <c r="G228" s="3" t="str">
        <f t="shared" si="3"/>
        <v>فنى تركيبات</v>
      </c>
      <c r="H228" t="s">
        <v>279</v>
      </c>
    </row>
    <row r="229" spans="1:8" ht="19.5" thickTop="1" thickBot="1">
      <c r="A229" s="12" t="str">
        <f t="shared" si="2"/>
        <v>1743</v>
      </c>
      <c r="B229" s="11">
        <v>41373</v>
      </c>
      <c r="C229" s="4" t="s">
        <v>176</v>
      </c>
      <c r="E229" s="6" t="s">
        <v>282</v>
      </c>
      <c r="F229" s="10">
        <v>5</v>
      </c>
      <c r="G229" s="3" t="str">
        <f t="shared" si="3"/>
        <v>فنى تركيبات</v>
      </c>
      <c r="H229" t="s">
        <v>279</v>
      </c>
    </row>
    <row r="230" spans="1:8" ht="19.5" thickTop="1" thickBot="1">
      <c r="A230" s="12" t="str">
        <f t="shared" si="2"/>
        <v>2301</v>
      </c>
      <c r="B230" s="13">
        <v>41374</v>
      </c>
      <c r="C230" s="4" t="s">
        <v>219</v>
      </c>
      <c r="E230" s="6" t="s">
        <v>282</v>
      </c>
      <c r="F230" s="10">
        <v>13</v>
      </c>
      <c r="G230" s="3" t="str">
        <f t="shared" si="3"/>
        <v xml:space="preserve"> مبلط</v>
      </c>
      <c r="H230" t="s">
        <v>283</v>
      </c>
    </row>
    <row r="231" spans="1:8" ht="19.5" thickTop="1" thickBot="1">
      <c r="A231" s="12" t="str">
        <f t="shared" si="2"/>
        <v>1370</v>
      </c>
      <c r="B231" s="11">
        <v>41374</v>
      </c>
      <c r="C231" s="4" t="s">
        <v>103</v>
      </c>
      <c r="E231" s="6" t="s">
        <v>282</v>
      </c>
      <c r="F231" s="10">
        <v>13</v>
      </c>
      <c r="G231" s="3" t="str">
        <f t="shared" si="3"/>
        <v xml:space="preserve"> مبيض</v>
      </c>
      <c r="H231" t="s">
        <v>284</v>
      </c>
    </row>
    <row r="232" spans="1:8" ht="19.5" thickTop="1" thickBot="1">
      <c r="A232" s="12" t="str">
        <f t="shared" si="2"/>
        <v>2292</v>
      </c>
      <c r="B232" s="11">
        <v>41374</v>
      </c>
      <c r="C232" s="4" t="s">
        <v>216</v>
      </c>
      <c r="E232" s="6" t="s">
        <v>282</v>
      </c>
      <c r="F232" s="10">
        <v>13</v>
      </c>
      <c r="G232" s="3" t="str">
        <f t="shared" si="3"/>
        <v xml:space="preserve"> مبيض</v>
      </c>
      <c r="H232" t="s">
        <v>284</v>
      </c>
    </row>
    <row r="233" spans="1:8" ht="19.5" thickTop="1" thickBot="1">
      <c r="A233" s="12" t="str">
        <f t="shared" si="2"/>
        <v>1931</v>
      </c>
      <c r="B233" s="11">
        <v>41374</v>
      </c>
      <c r="C233" s="4" t="s">
        <v>184</v>
      </c>
      <c r="E233" s="6" t="s">
        <v>282</v>
      </c>
      <c r="F233" s="10">
        <v>13</v>
      </c>
      <c r="G233" s="3" t="str">
        <f t="shared" si="3"/>
        <v xml:space="preserve"> مبيض</v>
      </c>
      <c r="H233" t="s">
        <v>284</v>
      </c>
    </row>
    <row r="234" spans="1:8" ht="19.5" thickTop="1" thickBot="1">
      <c r="A234" s="12" t="str">
        <f t="shared" si="2"/>
        <v>1354</v>
      </c>
      <c r="B234" s="11">
        <v>41374</v>
      </c>
      <c r="C234" s="4" t="s">
        <v>12</v>
      </c>
      <c r="E234" s="6" t="s">
        <v>289</v>
      </c>
      <c r="F234" s="10">
        <v>11</v>
      </c>
      <c r="G234" s="3" t="str">
        <f t="shared" si="3"/>
        <v xml:space="preserve"> بناء</v>
      </c>
    </row>
    <row r="235" spans="1:8" ht="19.5" thickTop="1" thickBot="1">
      <c r="A235" s="12" t="str">
        <f t="shared" si="2"/>
        <v>2569</v>
      </c>
      <c r="B235" s="11">
        <v>41374</v>
      </c>
      <c r="C235" s="4" t="s">
        <v>257</v>
      </c>
      <c r="E235" s="6" t="s">
        <v>280</v>
      </c>
      <c r="F235" s="10">
        <v>14</v>
      </c>
      <c r="G235" s="3" t="str">
        <f t="shared" si="3"/>
        <v>عجان</v>
      </c>
    </row>
    <row r="236" spans="1:8" ht="19.5" thickTop="1" thickBot="1">
      <c r="A236" s="12" t="str">
        <f t="shared" si="2"/>
        <v>1738</v>
      </c>
      <c r="B236" s="11">
        <v>41374</v>
      </c>
      <c r="C236" s="4" t="s">
        <v>171</v>
      </c>
      <c r="E236" s="6" t="s">
        <v>280</v>
      </c>
      <c r="F236" s="10">
        <v>14</v>
      </c>
      <c r="G236" s="3" t="str">
        <f t="shared" si="3"/>
        <v xml:space="preserve"> عجان</v>
      </c>
    </row>
    <row r="237" spans="1:8" ht="19.5" thickTop="1" thickBot="1">
      <c r="A237" s="12" t="str">
        <f t="shared" si="2"/>
        <v>1486</v>
      </c>
      <c r="B237" s="11">
        <v>41374</v>
      </c>
      <c r="C237" s="4" t="s">
        <v>130</v>
      </c>
      <c r="E237" s="6" t="s">
        <v>280</v>
      </c>
      <c r="F237" s="10">
        <v>14</v>
      </c>
      <c r="G237" s="3" t="str">
        <f t="shared" si="3"/>
        <v xml:space="preserve"> نحات</v>
      </c>
    </row>
    <row r="238" spans="1:8" ht="19.5" thickTop="1" thickBot="1">
      <c r="A238" s="12" t="str">
        <f t="shared" si="2"/>
        <v>1349</v>
      </c>
      <c r="B238" s="11">
        <v>41374</v>
      </c>
      <c r="C238" s="4" t="s">
        <v>3</v>
      </c>
      <c r="E238" s="6" t="s">
        <v>280</v>
      </c>
      <c r="F238" s="10">
        <v>14</v>
      </c>
      <c r="G238" s="3" t="str">
        <f t="shared" si="3"/>
        <v xml:space="preserve"> بناء</v>
      </c>
    </row>
    <row r="239" spans="1:8" ht="19.5" thickTop="1" thickBot="1">
      <c r="A239" s="12" t="str">
        <f t="shared" si="2"/>
        <v>2305</v>
      </c>
      <c r="B239" s="11">
        <v>41374</v>
      </c>
      <c r="C239" s="4" t="s">
        <v>23</v>
      </c>
      <c r="E239" s="6" t="s">
        <v>280</v>
      </c>
      <c r="F239" s="10">
        <v>14</v>
      </c>
      <c r="G239" s="3" t="str">
        <f t="shared" si="3"/>
        <v xml:space="preserve"> بناء</v>
      </c>
    </row>
    <row r="240" spans="1:8" ht="19.5" thickTop="1" thickBot="1">
      <c r="A240" s="12" t="str">
        <f t="shared" si="2"/>
        <v>1923</v>
      </c>
      <c r="B240" s="11">
        <v>41374</v>
      </c>
      <c r="C240" s="4" t="s">
        <v>21</v>
      </c>
      <c r="E240" s="6" t="s">
        <v>280</v>
      </c>
      <c r="F240" s="10">
        <v>14</v>
      </c>
      <c r="G240" s="3" t="str">
        <f t="shared" si="3"/>
        <v xml:space="preserve"> بناء</v>
      </c>
    </row>
    <row r="241" spans="1:8" ht="19.5" thickTop="1" thickBot="1">
      <c r="A241" s="12" t="str">
        <f t="shared" si="2"/>
        <v>1350</v>
      </c>
      <c r="B241" s="11">
        <v>41374</v>
      </c>
      <c r="C241" s="4" t="s">
        <v>6</v>
      </c>
      <c r="E241" s="6" t="s">
        <v>280</v>
      </c>
      <c r="F241" s="10">
        <v>16</v>
      </c>
      <c r="G241" s="3" t="str">
        <f t="shared" si="3"/>
        <v xml:space="preserve"> بناء</v>
      </c>
    </row>
    <row r="242" spans="1:8" ht="19.5" thickTop="1" thickBot="1">
      <c r="A242" s="12" t="str">
        <f t="shared" si="2"/>
        <v>2331</v>
      </c>
      <c r="B242" s="11">
        <v>41374</v>
      </c>
      <c r="C242" s="4" t="s">
        <v>31</v>
      </c>
      <c r="E242" s="6" t="s">
        <v>280</v>
      </c>
      <c r="F242" s="10">
        <v>8</v>
      </c>
      <c r="G242" s="3" t="str">
        <f t="shared" si="3"/>
        <v xml:space="preserve"> بنا</v>
      </c>
    </row>
    <row r="243" spans="1:8" ht="19.5" thickTop="1" thickBot="1">
      <c r="A243" s="12" t="str">
        <f t="shared" si="2"/>
        <v>1918</v>
      </c>
      <c r="B243" s="11">
        <v>41374</v>
      </c>
      <c r="C243" s="4" t="s">
        <v>19</v>
      </c>
      <c r="E243" s="6" t="s">
        <v>277</v>
      </c>
      <c r="F243" s="10">
        <v>11</v>
      </c>
      <c r="G243" s="3" t="str">
        <f t="shared" si="3"/>
        <v xml:space="preserve"> بناء</v>
      </c>
    </row>
    <row r="244" spans="1:8" ht="19.5" thickTop="1" thickBot="1">
      <c r="A244" s="12" t="str">
        <f t="shared" si="2"/>
        <v>1355</v>
      </c>
      <c r="B244" s="11">
        <v>41374</v>
      </c>
      <c r="C244" s="4" t="s">
        <v>14</v>
      </c>
      <c r="E244" s="6" t="s">
        <v>277</v>
      </c>
      <c r="F244" s="10">
        <v>12</v>
      </c>
      <c r="G244" s="3" t="str">
        <f t="shared" si="3"/>
        <v xml:space="preserve"> بناء</v>
      </c>
    </row>
    <row r="245" spans="1:8" ht="19.5" thickTop="1" thickBot="1">
      <c r="A245" s="12" t="str">
        <f t="shared" si="2"/>
        <v>1365</v>
      </c>
      <c r="B245" s="11">
        <v>41374</v>
      </c>
      <c r="C245" s="4" t="s">
        <v>91</v>
      </c>
      <c r="E245" s="6" t="s">
        <v>277</v>
      </c>
      <c r="F245" s="10">
        <v>11</v>
      </c>
      <c r="G245" s="3" t="str">
        <f t="shared" si="3"/>
        <v xml:space="preserve"> مبيض</v>
      </c>
    </row>
    <row r="246" spans="1:8" ht="19.5" thickTop="1" thickBot="1">
      <c r="A246" s="12" t="str">
        <f t="shared" si="2"/>
        <v>1455</v>
      </c>
      <c r="B246" s="11">
        <v>41374</v>
      </c>
      <c r="C246" s="4" t="s">
        <v>110</v>
      </c>
      <c r="E246" s="6" t="s">
        <v>277</v>
      </c>
      <c r="F246" s="10">
        <v>11</v>
      </c>
      <c r="G246" s="3" t="str">
        <f t="shared" si="3"/>
        <v xml:space="preserve"> مبلط</v>
      </c>
    </row>
    <row r="247" spans="1:8" ht="19.5" thickTop="1" thickBot="1">
      <c r="A247" s="12" t="str">
        <f t="shared" si="2"/>
        <v>1487</v>
      </c>
      <c r="B247" s="11">
        <v>41374</v>
      </c>
      <c r="C247" s="4" t="s">
        <v>132</v>
      </c>
      <c r="E247" s="6" t="s">
        <v>277</v>
      </c>
      <c r="F247" s="10">
        <v>12</v>
      </c>
      <c r="G247" s="3" t="str">
        <f t="shared" si="3"/>
        <v xml:space="preserve"> نحات</v>
      </c>
    </row>
    <row r="248" spans="1:8" ht="19.5" thickTop="1" thickBot="1">
      <c r="A248" s="12" t="str">
        <f t="shared" si="2"/>
        <v>1483</v>
      </c>
      <c r="B248" s="11">
        <v>41374</v>
      </c>
      <c r="C248" s="4" t="s">
        <v>123</v>
      </c>
      <c r="E248" s="6" t="s">
        <v>277</v>
      </c>
      <c r="F248" s="10">
        <v>12</v>
      </c>
      <c r="G248" s="3" t="str">
        <f t="shared" si="3"/>
        <v xml:space="preserve"> نحات</v>
      </c>
    </row>
    <row r="249" spans="1:8" ht="19.5" thickTop="1" thickBot="1">
      <c r="A249" s="12" t="str">
        <f t="shared" si="2"/>
        <v>1532</v>
      </c>
      <c r="B249" s="11">
        <v>41374</v>
      </c>
      <c r="C249" s="4" t="s">
        <v>146</v>
      </c>
      <c r="E249" s="6" t="s">
        <v>1</v>
      </c>
      <c r="F249" s="10">
        <v>11</v>
      </c>
      <c r="G249" s="3" t="str">
        <f t="shared" si="3"/>
        <v xml:space="preserve"> مبيض</v>
      </c>
      <c r="H249" t="s">
        <v>281</v>
      </c>
    </row>
    <row r="250" spans="1:8" ht="19.5" thickTop="1" thickBot="1">
      <c r="A250" s="12" t="str">
        <f t="shared" si="2"/>
        <v>1321</v>
      </c>
      <c r="B250" s="11">
        <v>41374</v>
      </c>
      <c r="C250" s="4" t="s">
        <v>89</v>
      </c>
      <c r="E250" s="6" t="s">
        <v>295</v>
      </c>
      <c r="F250" s="10">
        <v>12</v>
      </c>
      <c r="G250" s="3" t="str">
        <f t="shared" si="3"/>
        <v xml:space="preserve"> نجار تشطيبات</v>
      </c>
      <c r="H250" t="s">
        <v>284</v>
      </c>
    </row>
    <row r="251" spans="1:8" ht="19.5" thickTop="1" thickBot="1">
      <c r="A251" s="12" t="str">
        <f t="shared" si="2"/>
        <v>2307</v>
      </c>
      <c r="B251" s="11">
        <v>41374</v>
      </c>
      <c r="C251" s="4" t="s">
        <v>27</v>
      </c>
      <c r="E251" s="6" t="s">
        <v>292</v>
      </c>
      <c r="F251" s="10">
        <v>12</v>
      </c>
      <c r="G251" s="3" t="str">
        <f t="shared" si="3"/>
        <v xml:space="preserve"> بناء</v>
      </c>
      <c r="H251" t="s">
        <v>279</v>
      </c>
    </row>
    <row r="252" spans="1:8" ht="19.5" thickTop="1" thickBot="1">
      <c r="A252" s="12" t="str">
        <f t="shared" si="2"/>
        <v>2567</v>
      </c>
      <c r="B252" s="11">
        <v>41374</v>
      </c>
      <c r="C252" s="4" t="s">
        <v>252</v>
      </c>
      <c r="E252" s="6" t="s">
        <v>292</v>
      </c>
      <c r="F252" s="10">
        <v>12</v>
      </c>
      <c r="G252" s="3" t="str">
        <f t="shared" si="3"/>
        <v>مبيض</v>
      </c>
      <c r="H252" t="s">
        <v>279</v>
      </c>
    </row>
    <row r="253" spans="1:8" ht="19.5" thickTop="1" thickBot="1">
      <c r="A253" s="12" t="str">
        <f t="shared" si="2"/>
        <v>1484</v>
      </c>
      <c r="B253" s="11">
        <v>41374</v>
      </c>
      <c r="C253" s="4" t="s">
        <v>126</v>
      </c>
      <c r="E253" s="6" t="s">
        <v>292</v>
      </c>
      <c r="F253" s="10">
        <v>11</v>
      </c>
      <c r="G253" s="3" t="str">
        <f t="shared" si="3"/>
        <v xml:space="preserve"> نحات</v>
      </c>
      <c r="H253" t="s">
        <v>279</v>
      </c>
    </row>
    <row r="254" spans="1:8" ht="19.5" thickTop="1" thickBot="1">
      <c r="A254" s="12" t="str">
        <f t="shared" si="2"/>
        <v>1744</v>
      </c>
      <c r="B254" s="11">
        <v>41374</v>
      </c>
      <c r="C254" s="4" t="s">
        <v>178</v>
      </c>
      <c r="E254" s="6" t="s">
        <v>293</v>
      </c>
      <c r="F254" s="10">
        <v>12</v>
      </c>
      <c r="G254" s="3" t="str">
        <f t="shared" si="3"/>
        <v xml:space="preserve"> مبيض</v>
      </c>
      <c r="H254" t="s">
        <v>284</v>
      </c>
    </row>
    <row r="255" spans="1:8" ht="19.5" thickTop="1" thickBot="1">
      <c r="A255" s="12" t="str">
        <f t="shared" si="2"/>
        <v>1457</v>
      </c>
      <c r="B255" s="11">
        <v>41374</v>
      </c>
      <c r="C255" s="4" t="s">
        <v>112</v>
      </c>
      <c r="E255" s="6" t="s">
        <v>293</v>
      </c>
      <c r="F255" s="10">
        <v>11</v>
      </c>
      <c r="G255" s="3" t="str">
        <f t="shared" si="3"/>
        <v xml:space="preserve"> مبلط</v>
      </c>
      <c r="H255" t="s">
        <v>283</v>
      </c>
    </row>
    <row r="256" spans="1:8" ht="19.5" thickTop="1" thickBot="1">
      <c r="A256" s="12" t="str">
        <f t="shared" si="2"/>
        <v>1723</v>
      </c>
      <c r="B256" s="11">
        <v>41374</v>
      </c>
      <c r="C256" s="4" t="s">
        <v>165</v>
      </c>
      <c r="E256" s="6" t="s">
        <v>293</v>
      </c>
      <c r="F256" s="10">
        <v>12</v>
      </c>
      <c r="G256" s="3" t="str">
        <f t="shared" si="3"/>
        <v xml:space="preserve"> مبلط</v>
      </c>
      <c r="H256" t="s">
        <v>296</v>
      </c>
    </row>
    <row r="257" spans="1:8" ht="19.5" thickTop="1" thickBot="1">
      <c r="A257" s="12" t="str">
        <f t="shared" si="2"/>
        <v>1488</v>
      </c>
      <c r="B257" s="11">
        <v>41374</v>
      </c>
      <c r="C257" s="4" t="s">
        <v>134</v>
      </c>
      <c r="E257" s="6" t="s">
        <v>280</v>
      </c>
      <c r="F257" s="10">
        <v>16</v>
      </c>
      <c r="G257" s="3" t="str">
        <f t="shared" si="3"/>
        <v xml:space="preserve"> فورمجى</v>
      </c>
    </row>
    <row r="258" spans="1:8" ht="19.5" thickTop="1" thickBot="1">
      <c r="A258" s="12" t="str">
        <f t="shared" ref="A258:A321" si="4">IFERROR(VLOOKUP(C258,O:Q,2,0),"")</f>
        <v>1489</v>
      </c>
      <c r="B258" s="11">
        <v>41374</v>
      </c>
      <c r="C258" s="4" t="s">
        <v>137</v>
      </c>
      <c r="E258" s="6" t="s">
        <v>280</v>
      </c>
      <c r="F258" s="10">
        <v>16</v>
      </c>
      <c r="G258" s="3" t="str">
        <f t="shared" ref="G258:G321" si="5">IFERROR(VLOOKUP(C258,O:Q,3,0),"")</f>
        <v xml:space="preserve"> فورمجى</v>
      </c>
    </row>
    <row r="259" spans="1:8" ht="19.5" thickTop="1" thickBot="1">
      <c r="A259" s="12" t="str">
        <f t="shared" si="4"/>
        <v>1580</v>
      </c>
      <c r="B259" s="11">
        <v>41374</v>
      </c>
      <c r="C259" s="4" t="s">
        <v>156</v>
      </c>
      <c r="E259" s="6" t="s">
        <v>277</v>
      </c>
      <c r="F259" s="10">
        <v>3</v>
      </c>
      <c r="G259" s="3" t="str">
        <f t="shared" si="5"/>
        <v>فنى تركيبات</v>
      </c>
    </row>
    <row r="260" spans="1:8" ht="19.5" thickTop="1" thickBot="1">
      <c r="A260" s="12" t="str">
        <f t="shared" si="4"/>
        <v>2332</v>
      </c>
      <c r="B260" s="11">
        <v>41374</v>
      </c>
      <c r="C260" s="4" t="s">
        <v>230</v>
      </c>
      <c r="E260" s="6" t="s">
        <v>277</v>
      </c>
      <c r="F260" s="10">
        <v>3</v>
      </c>
      <c r="G260" s="3" t="str">
        <f t="shared" si="5"/>
        <v>فنى تركيبات</v>
      </c>
    </row>
    <row r="261" spans="1:8" ht="19.5" thickTop="1" thickBot="1">
      <c r="A261" s="12" t="str">
        <f t="shared" si="4"/>
        <v>1458</v>
      </c>
      <c r="B261" s="13">
        <v>41375</v>
      </c>
      <c r="C261" s="4" t="s">
        <v>114</v>
      </c>
      <c r="E261" s="6" t="s">
        <v>297</v>
      </c>
      <c r="F261" s="10">
        <v>12</v>
      </c>
      <c r="G261" s="3" t="str">
        <f t="shared" si="5"/>
        <v xml:space="preserve"> مبلط</v>
      </c>
      <c r="H261" t="s">
        <v>279</v>
      </c>
    </row>
    <row r="262" spans="1:8" ht="19.5" thickTop="1" thickBot="1">
      <c r="A262" s="12" t="str">
        <f t="shared" si="4"/>
        <v>1492</v>
      </c>
      <c r="B262" s="11">
        <v>41375</v>
      </c>
      <c r="C262" s="4" t="s">
        <v>141</v>
      </c>
      <c r="E262" s="6" t="s">
        <v>0</v>
      </c>
      <c r="F262" s="10">
        <v>10</v>
      </c>
      <c r="G262" s="3" t="str">
        <f t="shared" si="5"/>
        <v xml:space="preserve"> مبلط</v>
      </c>
      <c r="H262" t="s">
        <v>299</v>
      </c>
    </row>
    <row r="263" spans="1:8" ht="19.5" thickTop="1" thickBot="1">
      <c r="A263" s="12" t="str">
        <f t="shared" si="4"/>
        <v>2324</v>
      </c>
      <c r="B263" s="11">
        <v>41375</v>
      </c>
      <c r="C263" s="4" t="s">
        <v>226</v>
      </c>
      <c r="E263" s="6" t="s">
        <v>0</v>
      </c>
      <c r="F263" s="10">
        <v>11</v>
      </c>
      <c r="G263" s="3" t="str">
        <f t="shared" si="5"/>
        <v xml:space="preserve"> مبلط</v>
      </c>
      <c r="H263" t="s">
        <v>299</v>
      </c>
    </row>
    <row r="264" spans="1:8" ht="19.5" thickTop="1" thickBot="1">
      <c r="A264" s="12" t="str">
        <f t="shared" si="4"/>
        <v>1369</v>
      </c>
      <c r="B264" s="11">
        <v>41375</v>
      </c>
      <c r="C264" s="4" t="s">
        <v>101</v>
      </c>
      <c r="E264" s="6" t="s">
        <v>0</v>
      </c>
      <c r="F264" s="10">
        <v>12</v>
      </c>
      <c r="G264" s="3" t="str">
        <f t="shared" si="5"/>
        <v xml:space="preserve"> مبيض</v>
      </c>
      <c r="H264" t="s">
        <v>300</v>
      </c>
    </row>
    <row r="265" spans="1:8" ht="19.5" thickTop="1" thickBot="1">
      <c r="A265" s="12" t="str">
        <f t="shared" si="4"/>
        <v>1533</v>
      </c>
      <c r="B265" s="11">
        <v>41375</v>
      </c>
      <c r="C265" s="4" t="s">
        <v>148</v>
      </c>
      <c r="E265" s="6" t="s">
        <v>0</v>
      </c>
      <c r="F265" s="10">
        <v>11</v>
      </c>
      <c r="G265" s="3" t="str">
        <f t="shared" si="5"/>
        <v xml:space="preserve"> نحات</v>
      </c>
      <c r="H265" t="s">
        <v>300</v>
      </c>
    </row>
    <row r="266" spans="1:8" ht="19.5" thickTop="1" thickBot="1">
      <c r="A266" s="12" t="str">
        <f t="shared" si="4"/>
        <v>1534</v>
      </c>
      <c r="B266" s="11">
        <v>41375</v>
      </c>
      <c r="C266" s="4" t="s">
        <v>150</v>
      </c>
      <c r="E266" s="6" t="s">
        <v>0</v>
      </c>
      <c r="F266" s="10">
        <v>11</v>
      </c>
      <c r="G266" s="3" t="str">
        <f t="shared" si="5"/>
        <v xml:space="preserve"> نحات</v>
      </c>
      <c r="H266" t="s">
        <v>287</v>
      </c>
    </row>
    <row r="267" spans="1:8" ht="19.5" thickTop="1" thickBot="1">
      <c r="A267" s="12" t="str">
        <f t="shared" si="4"/>
        <v>1466</v>
      </c>
      <c r="B267" s="11">
        <v>41375</v>
      </c>
      <c r="C267" s="4" t="s">
        <v>121</v>
      </c>
      <c r="E267" s="6" t="s">
        <v>0</v>
      </c>
      <c r="F267" s="10">
        <v>11</v>
      </c>
      <c r="G267" s="3" t="str">
        <f t="shared" si="5"/>
        <v xml:space="preserve"> عجان</v>
      </c>
      <c r="H267" t="s">
        <v>299</v>
      </c>
    </row>
    <row r="268" spans="1:8" ht="19.5" thickTop="1" thickBot="1">
      <c r="A268" s="12" t="str">
        <f t="shared" si="4"/>
        <v>1713</v>
      </c>
      <c r="B268" s="11">
        <v>41375</v>
      </c>
      <c r="C268" s="4" t="s">
        <v>158</v>
      </c>
      <c r="E268" s="6" t="s">
        <v>298</v>
      </c>
      <c r="F268" s="10">
        <v>11</v>
      </c>
      <c r="G268" s="3" t="str">
        <f t="shared" si="5"/>
        <v>مساعد مبلط</v>
      </c>
    </row>
    <row r="269" spans="1:8" ht="19.5" thickTop="1" thickBot="1">
      <c r="A269" s="12" t="str">
        <f t="shared" si="4"/>
        <v>1532</v>
      </c>
      <c r="B269" s="11">
        <v>41375</v>
      </c>
      <c r="C269" s="4" t="s">
        <v>146</v>
      </c>
      <c r="E269" s="6" t="s">
        <v>1</v>
      </c>
      <c r="F269" s="10">
        <v>11</v>
      </c>
      <c r="G269" s="3" t="str">
        <f t="shared" si="5"/>
        <v xml:space="preserve"> مبيض</v>
      </c>
      <c r="H269" t="s">
        <v>281</v>
      </c>
    </row>
    <row r="270" spans="1:8" ht="19.5" thickTop="1" thickBot="1">
      <c r="A270" s="12" t="str">
        <f t="shared" si="4"/>
        <v>1355</v>
      </c>
      <c r="B270" s="11">
        <v>41375</v>
      </c>
      <c r="C270" s="4" t="s">
        <v>14</v>
      </c>
      <c r="E270" s="6" t="s">
        <v>277</v>
      </c>
      <c r="F270" s="10">
        <v>11</v>
      </c>
      <c r="G270" s="3" t="str">
        <f t="shared" si="5"/>
        <v xml:space="preserve"> بناء</v>
      </c>
    </row>
    <row r="271" spans="1:8" ht="19.5" thickTop="1" thickBot="1">
      <c r="A271" s="12" t="str">
        <f t="shared" si="4"/>
        <v>1918</v>
      </c>
      <c r="B271" s="11">
        <v>41375</v>
      </c>
      <c r="C271" s="4" t="s">
        <v>19</v>
      </c>
      <c r="E271" s="6" t="s">
        <v>277</v>
      </c>
      <c r="F271" s="10">
        <v>11</v>
      </c>
      <c r="G271" s="3" t="str">
        <f t="shared" si="5"/>
        <v xml:space="preserve"> بناء</v>
      </c>
    </row>
    <row r="272" spans="1:8" ht="19.5" thickTop="1" thickBot="1">
      <c r="A272" s="12" t="str">
        <f t="shared" si="4"/>
        <v>1365</v>
      </c>
      <c r="B272" s="11">
        <v>41375</v>
      </c>
      <c r="C272" s="4" t="s">
        <v>91</v>
      </c>
      <c r="E272" s="6" t="s">
        <v>277</v>
      </c>
      <c r="F272" s="10">
        <v>11</v>
      </c>
      <c r="G272" s="3" t="str">
        <f t="shared" si="5"/>
        <v xml:space="preserve"> مبيض</v>
      </c>
    </row>
    <row r="273" spans="1:8" ht="19.5" thickTop="1" thickBot="1">
      <c r="A273" s="12" t="str">
        <f t="shared" si="4"/>
        <v>1455</v>
      </c>
      <c r="B273" s="11">
        <v>41375</v>
      </c>
      <c r="C273" s="4" t="s">
        <v>110</v>
      </c>
      <c r="E273" s="6" t="s">
        <v>277</v>
      </c>
      <c r="F273" s="10">
        <v>11</v>
      </c>
      <c r="G273" s="3" t="str">
        <f t="shared" si="5"/>
        <v xml:space="preserve"> مبلط</v>
      </c>
    </row>
    <row r="274" spans="1:8" ht="19.5" thickTop="1" thickBot="1">
      <c r="A274" s="12" t="str">
        <f t="shared" si="4"/>
        <v>1487</v>
      </c>
      <c r="B274" s="11">
        <v>41375</v>
      </c>
      <c r="C274" s="4" t="s">
        <v>132</v>
      </c>
      <c r="E274" s="6" t="s">
        <v>277</v>
      </c>
      <c r="F274" s="10">
        <v>12</v>
      </c>
      <c r="G274" s="3" t="str">
        <f t="shared" si="5"/>
        <v xml:space="preserve"> نحات</v>
      </c>
    </row>
    <row r="275" spans="1:8" ht="19.5" thickTop="1" thickBot="1">
      <c r="A275" s="12" t="str">
        <f t="shared" si="4"/>
        <v>1483</v>
      </c>
      <c r="B275" s="11">
        <v>41375</v>
      </c>
      <c r="C275" s="4" t="s">
        <v>123</v>
      </c>
      <c r="E275" s="6" t="s">
        <v>277</v>
      </c>
      <c r="F275" s="10">
        <v>12</v>
      </c>
      <c r="G275" s="3" t="str">
        <f t="shared" si="5"/>
        <v xml:space="preserve"> نحات</v>
      </c>
    </row>
    <row r="276" spans="1:8" ht="19.5" thickTop="1" thickBot="1">
      <c r="A276" s="12" t="str">
        <f t="shared" si="4"/>
        <v>2305</v>
      </c>
      <c r="B276" s="11">
        <v>41375</v>
      </c>
      <c r="C276" s="4" t="s">
        <v>23</v>
      </c>
      <c r="E276" s="6" t="s">
        <v>292</v>
      </c>
      <c r="F276" s="10">
        <v>8</v>
      </c>
      <c r="G276" s="3" t="str">
        <f t="shared" si="5"/>
        <v xml:space="preserve"> بناء</v>
      </c>
      <c r="H276" t="s">
        <v>279</v>
      </c>
    </row>
    <row r="277" spans="1:8" ht="19.5" thickTop="1" thickBot="1">
      <c r="A277" s="12" t="str">
        <f t="shared" si="4"/>
        <v>2307</v>
      </c>
      <c r="B277" s="11">
        <v>41375</v>
      </c>
      <c r="C277" s="4" t="s">
        <v>27</v>
      </c>
      <c r="E277" s="6" t="s">
        <v>292</v>
      </c>
      <c r="F277" s="10">
        <v>12</v>
      </c>
      <c r="G277" s="3" t="str">
        <f t="shared" si="5"/>
        <v xml:space="preserve"> بناء</v>
      </c>
      <c r="H277" t="s">
        <v>279</v>
      </c>
    </row>
    <row r="278" spans="1:8" ht="19.5" thickTop="1" thickBot="1">
      <c r="A278" s="12" t="str">
        <f t="shared" si="4"/>
        <v>2567</v>
      </c>
      <c r="B278" s="11">
        <v>41375</v>
      </c>
      <c r="C278" s="4" t="s">
        <v>252</v>
      </c>
      <c r="E278" s="6" t="s">
        <v>292</v>
      </c>
      <c r="F278" s="10">
        <v>13</v>
      </c>
      <c r="G278" s="3" t="str">
        <f t="shared" si="5"/>
        <v>مبيض</v>
      </c>
      <c r="H278" t="s">
        <v>279</v>
      </c>
    </row>
    <row r="279" spans="1:8" ht="19.5" thickTop="1" thickBot="1">
      <c r="A279" s="12" t="str">
        <f t="shared" si="4"/>
        <v>1484</v>
      </c>
      <c r="B279" s="11">
        <v>41375</v>
      </c>
      <c r="C279" s="4" t="s">
        <v>126</v>
      </c>
      <c r="E279" s="6" t="s">
        <v>292</v>
      </c>
      <c r="F279" s="10">
        <v>12</v>
      </c>
      <c r="G279" s="3" t="str">
        <f t="shared" si="5"/>
        <v xml:space="preserve"> نحات</v>
      </c>
      <c r="H279" t="s">
        <v>279</v>
      </c>
    </row>
    <row r="280" spans="1:8" ht="19.5" thickTop="1" thickBot="1">
      <c r="A280" s="12" t="str">
        <f t="shared" si="4"/>
        <v>1744</v>
      </c>
      <c r="B280" s="11">
        <v>41375</v>
      </c>
      <c r="C280" s="4" t="s">
        <v>178</v>
      </c>
      <c r="E280" s="6" t="s">
        <v>293</v>
      </c>
      <c r="F280" s="10">
        <v>12</v>
      </c>
      <c r="G280" s="3" t="str">
        <f t="shared" si="5"/>
        <v xml:space="preserve"> مبيض</v>
      </c>
      <c r="H280" t="s">
        <v>284</v>
      </c>
    </row>
    <row r="281" spans="1:8" ht="19.5" thickTop="1" thickBot="1">
      <c r="A281" s="12" t="str">
        <f t="shared" si="4"/>
        <v>1457</v>
      </c>
      <c r="B281" s="11">
        <v>41375</v>
      </c>
      <c r="C281" s="4" t="s">
        <v>112</v>
      </c>
      <c r="E281" s="6" t="s">
        <v>293</v>
      </c>
      <c r="F281" s="10">
        <v>11</v>
      </c>
      <c r="G281" s="3" t="str">
        <f t="shared" si="5"/>
        <v xml:space="preserve"> مبلط</v>
      </c>
      <c r="H281" t="s">
        <v>283</v>
      </c>
    </row>
    <row r="282" spans="1:8" ht="19.5" thickTop="1" thickBot="1">
      <c r="A282" s="12" t="str">
        <f t="shared" si="4"/>
        <v>1723</v>
      </c>
      <c r="B282" s="11">
        <v>41375</v>
      </c>
      <c r="C282" s="4" t="s">
        <v>165</v>
      </c>
      <c r="E282" s="6" t="s">
        <v>293</v>
      </c>
      <c r="F282" s="10">
        <v>13</v>
      </c>
      <c r="G282" s="3" t="str">
        <f t="shared" si="5"/>
        <v xml:space="preserve"> مبلط</v>
      </c>
      <c r="H282" t="s">
        <v>296</v>
      </c>
    </row>
    <row r="283" spans="1:8" ht="19.5" thickTop="1" thickBot="1">
      <c r="A283" s="12" t="str">
        <f t="shared" si="4"/>
        <v>1536</v>
      </c>
      <c r="B283" s="11">
        <v>41375</v>
      </c>
      <c r="C283" s="4" t="s">
        <v>152</v>
      </c>
      <c r="E283" s="6" t="s">
        <v>282</v>
      </c>
      <c r="F283" s="10">
        <v>8</v>
      </c>
      <c r="G283" s="3" t="str">
        <f t="shared" si="5"/>
        <v>فنى تركيبات</v>
      </c>
      <c r="H283" t="s">
        <v>301</v>
      </c>
    </row>
    <row r="284" spans="1:8" ht="19.5" thickTop="1" thickBot="1">
      <c r="A284" s="12" t="str">
        <f t="shared" si="4"/>
        <v>1743</v>
      </c>
      <c r="B284" s="11">
        <v>41375</v>
      </c>
      <c r="C284" s="4" t="s">
        <v>176</v>
      </c>
      <c r="E284" s="6" t="s">
        <v>282</v>
      </c>
      <c r="F284" s="10">
        <v>8</v>
      </c>
      <c r="G284" s="3" t="str">
        <f t="shared" si="5"/>
        <v>فنى تركيبات</v>
      </c>
      <c r="H284" t="s">
        <v>301</v>
      </c>
    </row>
    <row r="285" spans="1:8" ht="19.5" thickTop="1" thickBot="1">
      <c r="A285" s="12" t="str">
        <f t="shared" si="4"/>
        <v>1729</v>
      </c>
      <c r="B285" s="11">
        <v>41375</v>
      </c>
      <c r="C285" s="4" t="s">
        <v>169</v>
      </c>
      <c r="E285" s="6" t="s">
        <v>290</v>
      </c>
      <c r="F285" s="10">
        <v>8</v>
      </c>
      <c r="G285" s="3" t="str">
        <f t="shared" si="5"/>
        <v>فنى تركيبات</v>
      </c>
      <c r="H285" t="s">
        <v>301</v>
      </c>
    </row>
    <row r="286" spans="1:8" ht="19.5" thickTop="1" thickBot="1">
      <c r="A286" s="12" t="str">
        <f t="shared" si="4"/>
        <v>1529</v>
      </c>
      <c r="B286" s="11">
        <v>41375</v>
      </c>
      <c r="C286" s="4" t="s">
        <v>143</v>
      </c>
      <c r="E286" s="6" t="s">
        <v>290</v>
      </c>
      <c r="F286" s="10">
        <v>8</v>
      </c>
      <c r="G286" s="3" t="str">
        <f t="shared" si="5"/>
        <v>فنى تركيبات</v>
      </c>
      <c r="H286" t="s">
        <v>301</v>
      </c>
    </row>
    <row r="287" spans="1:8" ht="19.5" thickTop="1" thickBot="1">
      <c r="A287" s="12" t="str">
        <f t="shared" si="4"/>
        <v>2332</v>
      </c>
      <c r="B287" s="11">
        <v>41375</v>
      </c>
      <c r="C287" s="4" t="s">
        <v>230</v>
      </c>
      <c r="E287" s="6" t="s">
        <v>277</v>
      </c>
      <c r="F287" s="10">
        <v>8</v>
      </c>
      <c r="G287" s="3" t="str">
        <f t="shared" si="5"/>
        <v>فنى تركيبات</v>
      </c>
      <c r="H287" t="s">
        <v>301</v>
      </c>
    </row>
    <row r="288" spans="1:8" ht="19.5" thickTop="1" thickBot="1">
      <c r="A288" s="12" t="str">
        <f t="shared" si="4"/>
        <v>2333</v>
      </c>
      <c r="B288" s="11">
        <v>41375</v>
      </c>
      <c r="C288" s="4" t="s">
        <v>232</v>
      </c>
      <c r="E288" s="6" t="s">
        <v>277</v>
      </c>
      <c r="F288" s="10">
        <v>8</v>
      </c>
      <c r="G288" s="3" t="str">
        <f t="shared" si="5"/>
        <v>فنى تركيبات</v>
      </c>
      <c r="H288" t="s">
        <v>301</v>
      </c>
    </row>
    <row r="289" spans="1:8" ht="19.5" thickTop="1" thickBot="1">
      <c r="A289" s="12" t="str">
        <f t="shared" si="4"/>
        <v>1580</v>
      </c>
      <c r="B289" s="11">
        <v>41375</v>
      </c>
      <c r="C289" s="4" t="s">
        <v>156</v>
      </c>
      <c r="E289" s="6" t="s">
        <v>302</v>
      </c>
      <c r="F289" s="10">
        <v>8</v>
      </c>
      <c r="G289" s="3" t="str">
        <f t="shared" si="5"/>
        <v>فنى تركيبات</v>
      </c>
      <c r="H289" t="s">
        <v>301</v>
      </c>
    </row>
    <row r="290" spans="1:8" ht="19.5" thickTop="1" thickBot="1">
      <c r="A290" s="12" t="str">
        <f t="shared" si="4"/>
        <v>1321</v>
      </c>
      <c r="B290" s="11">
        <v>41375</v>
      </c>
      <c r="C290" s="4" t="s">
        <v>89</v>
      </c>
      <c r="E290" s="6" t="s">
        <v>278</v>
      </c>
      <c r="F290" s="10">
        <v>12</v>
      </c>
      <c r="G290" s="3" t="str">
        <f t="shared" si="5"/>
        <v xml:space="preserve"> نجار تشطيبات</v>
      </c>
      <c r="H290" t="s">
        <v>303</v>
      </c>
    </row>
    <row r="291" spans="1:8" ht="19.5" thickTop="1" thickBot="1">
      <c r="A291" s="12" t="str">
        <f t="shared" si="4"/>
        <v>1312</v>
      </c>
      <c r="B291" s="11">
        <v>41375</v>
      </c>
      <c r="C291" s="4" t="s">
        <v>86</v>
      </c>
      <c r="E291" s="6" t="s">
        <v>280</v>
      </c>
      <c r="F291" s="10">
        <v>12</v>
      </c>
      <c r="G291" s="3" t="str">
        <f t="shared" si="5"/>
        <v xml:space="preserve"> نجار تشطيبات</v>
      </c>
    </row>
    <row r="292" spans="1:8" ht="19.5" thickTop="1" thickBot="1">
      <c r="A292" s="12" t="str">
        <f t="shared" si="4"/>
        <v>1312</v>
      </c>
      <c r="B292" s="11">
        <v>41375</v>
      </c>
      <c r="C292" s="4" t="s">
        <v>86</v>
      </c>
      <c r="E292" s="6" t="s">
        <v>280</v>
      </c>
      <c r="F292" s="10">
        <v>12</v>
      </c>
      <c r="G292" s="3" t="str">
        <f t="shared" si="5"/>
        <v xml:space="preserve"> نجار تشطيبات</v>
      </c>
    </row>
    <row r="293" spans="1:8" ht="19.5" thickTop="1" thickBot="1">
      <c r="A293" s="12" t="str">
        <f t="shared" si="4"/>
        <v>1312</v>
      </c>
      <c r="B293" s="11">
        <v>41375</v>
      </c>
      <c r="C293" s="4" t="s">
        <v>86</v>
      </c>
      <c r="E293" s="6" t="s">
        <v>280</v>
      </c>
      <c r="F293" s="10">
        <v>11</v>
      </c>
      <c r="G293" s="3" t="str">
        <f t="shared" si="5"/>
        <v xml:space="preserve"> نجار تشطيبات</v>
      </c>
    </row>
    <row r="294" spans="1:8" ht="19.5" thickTop="1" thickBot="1">
      <c r="A294" s="12" t="str">
        <f t="shared" si="4"/>
        <v>1231</v>
      </c>
      <c r="B294" s="11">
        <v>41370</v>
      </c>
      <c r="C294" s="4" t="s">
        <v>48</v>
      </c>
      <c r="E294" s="6" t="s">
        <v>278</v>
      </c>
      <c r="F294" s="10">
        <v>10</v>
      </c>
      <c r="G294" s="3" t="str">
        <f t="shared" si="5"/>
        <v>نقاش</v>
      </c>
      <c r="H294" t="s">
        <v>305</v>
      </c>
    </row>
    <row r="295" spans="1:8" ht="19.5" thickTop="1" thickBot="1">
      <c r="A295" s="12" t="str">
        <f t="shared" si="4"/>
        <v>2544</v>
      </c>
      <c r="B295" s="11">
        <v>41370</v>
      </c>
      <c r="C295" s="4" t="s">
        <v>248</v>
      </c>
      <c r="E295" s="6" t="s">
        <v>278</v>
      </c>
      <c r="F295" s="10">
        <v>10</v>
      </c>
      <c r="G295" s="3" t="str">
        <f t="shared" si="5"/>
        <v>نقاش</v>
      </c>
      <c r="H295" t="s">
        <v>305</v>
      </c>
    </row>
    <row r="296" spans="1:8" ht="19.5" thickTop="1" thickBot="1">
      <c r="A296" s="12" t="str">
        <f t="shared" si="4"/>
        <v>2744</v>
      </c>
      <c r="B296" s="11">
        <v>41370</v>
      </c>
      <c r="C296" s="4" t="s">
        <v>262</v>
      </c>
      <c r="E296" s="6" t="s">
        <v>278</v>
      </c>
      <c r="F296" s="10">
        <v>10</v>
      </c>
      <c r="G296" s="3" t="str">
        <f t="shared" si="5"/>
        <v>نقاش</v>
      </c>
      <c r="H296" t="s">
        <v>305</v>
      </c>
    </row>
    <row r="297" spans="1:8" ht="19.5" thickTop="1" thickBot="1">
      <c r="A297" s="12" t="str">
        <f t="shared" si="4"/>
        <v>1250</v>
      </c>
      <c r="B297" s="11">
        <v>41370</v>
      </c>
      <c r="C297" s="4" t="s">
        <v>72</v>
      </c>
      <c r="E297" s="6" t="s">
        <v>278</v>
      </c>
      <c r="F297" s="10">
        <v>10</v>
      </c>
      <c r="G297" s="3" t="str">
        <f t="shared" si="5"/>
        <v>نقاش</v>
      </c>
      <c r="H297" t="s">
        <v>279</v>
      </c>
    </row>
    <row r="298" spans="1:8" ht="19.5" thickTop="1" thickBot="1">
      <c r="A298" s="12" t="str">
        <f t="shared" si="4"/>
        <v>2771</v>
      </c>
      <c r="B298" s="11">
        <v>41370</v>
      </c>
      <c r="C298" s="4" t="s">
        <v>268</v>
      </c>
      <c r="E298" s="6" t="s">
        <v>278</v>
      </c>
      <c r="F298" s="10">
        <v>10</v>
      </c>
      <c r="G298" s="3" t="str">
        <f t="shared" si="5"/>
        <v>نقاش</v>
      </c>
      <c r="H298" t="s">
        <v>279</v>
      </c>
    </row>
    <row r="299" spans="1:8" ht="19.5" thickTop="1" thickBot="1">
      <c r="A299" s="12" t="str">
        <f t="shared" si="4"/>
        <v>1247</v>
      </c>
      <c r="B299" s="11">
        <v>41370</v>
      </c>
      <c r="C299" s="4" t="s">
        <v>68</v>
      </c>
      <c r="E299" s="6" t="s">
        <v>277</v>
      </c>
      <c r="F299" s="10">
        <v>10</v>
      </c>
      <c r="G299" s="3" t="str">
        <f t="shared" si="5"/>
        <v>نقاش</v>
      </c>
    </row>
    <row r="300" spans="1:8" ht="19.5" thickTop="1" thickBot="1">
      <c r="A300" s="12" t="str">
        <f t="shared" si="4"/>
        <v>1253</v>
      </c>
      <c r="B300" s="11">
        <v>41370</v>
      </c>
      <c r="C300" s="4" t="s">
        <v>78</v>
      </c>
      <c r="E300" s="6" t="s">
        <v>294</v>
      </c>
      <c r="F300" s="10">
        <v>10</v>
      </c>
      <c r="G300" s="3" t="str">
        <f t="shared" si="5"/>
        <v>نقاش</v>
      </c>
      <c r="H300" t="s">
        <v>305</v>
      </c>
    </row>
    <row r="301" spans="1:8" ht="19.5" thickTop="1" thickBot="1">
      <c r="A301" s="12" t="str">
        <f t="shared" si="4"/>
        <v>1556</v>
      </c>
      <c r="B301" s="11">
        <v>41370</v>
      </c>
      <c r="C301" s="4" t="s">
        <v>154</v>
      </c>
      <c r="E301" s="6" t="s">
        <v>304</v>
      </c>
      <c r="F301" s="10">
        <v>10</v>
      </c>
      <c r="G301" s="3" t="str">
        <f t="shared" si="5"/>
        <v>نقاش</v>
      </c>
      <c r="H301" t="s">
        <v>305</v>
      </c>
    </row>
    <row r="302" spans="1:8" ht="19.5" thickTop="1" thickBot="1">
      <c r="A302" s="12" t="str">
        <f t="shared" si="4"/>
        <v>1230</v>
      </c>
      <c r="B302" s="11">
        <v>41370</v>
      </c>
      <c r="C302" s="4" t="s">
        <v>46</v>
      </c>
      <c r="E302" s="6" t="s">
        <v>278</v>
      </c>
      <c r="F302" s="10">
        <v>10</v>
      </c>
      <c r="G302" s="3" t="str">
        <f t="shared" si="5"/>
        <v>نقاش</v>
      </c>
      <c r="H302" t="s">
        <v>305</v>
      </c>
    </row>
    <row r="303" spans="1:8" ht="19.5" thickTop="1" thickBot="1">
      <c r="A303" s="12" t="str">
        <f t="shared" si="4"/>
        <v>1231</v>
      </c>
      <c r="B303" s="11">
        <v>41371</v>
      </c>
      <c r="C303" s="4" t="s">
        <v>48</v>
      </c>
      <c r="E303" s="6" t="s">
        <v>278</v>
      </c>
      <c r="F303" s="10">
        <v>12</v>
      </c>
      <c r="G303" s="3" t="str">
        <f t="shared" si="5"/>
        <v>نقاش</v>
      </c>
      <c r="H303" t="s">
        <v>305</v>
      </c>
    </row>
    <row r="304" spans="1:8" ht="19.5" thickTop="1" thickBot="1">
      <c r="A304" s="12" t="str">
        <f t="shared" si="4"/>
        <v>2544</v>
      </c>
      <c r="B304" s="11">
        <v>41371</v>
      </c>
      <c r="C304" s="4" t="s">
        <v>248</v>
      </c>
      <c r="E304" s="6" t="s">
        <v>278</v>
      </c>
      <c r="F304" s="10">
        <v>11</v>
      </c>
      <c r="G304" s="3" t="str">
        <f t="shared" si="5"/>
        <v>نقاش</v>
      </c>
      <c r="H304" t="s">
        <v>305</v>
      </c>
    </row>
    <row r="305" spans="1:8" ht="19.5" thickTop="1" thickBot="1">
      <c r="A305" s="12" t="str">
        <f t="shared" si="4"/>
        <v>2744</v>
      </c>
      <c r="B305" s="11">
        <v>41371</v>
      </c>
      <c r="C305" s="4" t="s">
        <v>262</v>
      </c>
      <c r="E305" s="6" t="s">
        <v>278</v>
      </c>
      <c r="F305" s="10">
        <v>11</v>
      </c>
      <c r="G305" s="3" t="str">
        <f t="shared" si="5"/>
        <v>نقاش</v>
      </c>
      <c r="H305" t="s">
        <v>305</v>
      </c>
    </row>
    <row r="306" spans="1:8" ht="19.5" thickTop="1" thickBot="1">
      <c r="A306" s="12" t="str">
        <f t="shared" si="4"/>
        <v>1250</v>
      </c>
      <c r="B306" s="11">
        <v>41371</v>
      </c>
      <c r="C306" s="4" t="s">
        <v>72</v>
      </c>
      <c r="E306" s="6" t="s">
        <v>278</v>
      </c>
      <c r="F306" s="10">
        <v>11</v>
      </c>
      <c r="G306" s="3" t="str">
        <f t="shared" si="5"/>
        <v>نقاش</v>
      </c>
      <c r="H306" t="s">
        <v>279</v>
      </c>
    </row>
    <row r="307" spans="1:8" ht="19.5" thickTop="1" thickBot="1">
      <c r="A307" s="12" t="str">
        <f t="shared" si="4"/>
        <v>2771</v>
      </c>
      <c r="B307" s="11">
        <v>41371</v>
      </c>
      <c r="C307" s="4" t="s">
        <v>268</v>
      </c>
      <c r="E307" s="6" t="s">
        <v>278</v>
      </c>
      <c r="F307" s="10">
        <v>10</v>
      </c>
      <c r="G307" s="3" t="str">
        <f t="shared" si="5"/>
        <v>نقاش</v>
      </c>
      <c r="H307" t="s">
        <v>279</v>
      </c>
    </row>
    <row r="308" spans="1:8" ht="19.5" thickTop="1" thickBot="1">
      <c r="A308" s="12" t="str">
        <f t="shared" si="4"/>
        <v>1247</v>
      </c>
      <c r="B308" s="11">
        <v>41371</v>
      </c>
      <c r="C308" s="4" t="s">
        <v>68</v>
      </c>
      <c r="E308" s="6" t="s">
        <v>277</v>
      </c>
      <c r="F308" s="10">
        <v>12</v>
      </c>
      <c r="G308" s="3" t="str">
        <f t="shared" si="5"/>
        <v>نقاش</v>
      </c>
    </row>
    <row r="309" spans="1:8" ht="19.5" thickTop="1" thickBot="1">
      <c r="A309" s="12" t="str">
        <f t="shared" si="4"/>
        <v>1253</v>
      </c>
      <c r="B309" s="11">
        <v>41371</v>
      </c>
      <c r="C309" s="4" t="s">
        <v>78</v>
      </c>
      <c r="E309" s="6" t="s">
        <v>294</v>
      </c>
      <c r="F309" s="10">
        <v>10</v>
      </c>
      <c r="G309" s="3" t="str">
        <f t="shared" si="5"/>
        <v>نقاش</v>
      </c>
      <c r="H309" t="s">
        <v>305</v>
      </c>
    </row>
    <row r="310" spans="1:8" ht="19.5" thickTop="1" thickBot="1">
      <c r="A310" s="12" t="str">
        <f t="shared" si="4"/>
        <v>1556</v>
      </c>
      <c r="B310" s="11">
        <v>41371</v>
      </c>
      <c r="C310" s="4" t="s">
        <v>154</v>
      </c>
      <c r="E310" s="6" t="s">
        <v>304</v>
      </c>
      <c r="F310" s="10">
        <v>10</v>
      </c>
      <c r="G310" s="3" t="str">
        <f t="shared" si="5"/>
        <v>نقاش</v>
      </c>
      <c r="H310" t="s">
        <v>305</v>
      </c>
    </row>
    <row r="311" spans="1:8" ht="19.5" thickTop="1" thickBot="1">
      <c r="A311" s="12" t="str">
        <f t="shared" si="4"/>
        <v>1230</v>
      </c>
      <c r="B311" s="11">
        <v>41371</v>
      </c>
      <c r="C311" s="4" t="s">
        <v>46</v>
      </c>
      <c r="E311" s="6" t="s">
        <v>278</v>
      </c>
      <c r="F311" s="10">
        <v>11</v>
      </c>
      <c r="G311" s="3" t="str">
        <f t="shared" si="5"/>
        <v>نقاش</v>
      </c>
      <c r="H311" t="s">
        <v>305</v>
      </c>
    </row>
    <row r="312" spans="1:8" ht="19.5" thickTop="1" thickBot="1">
      <c r="A312" s="12" t="str">
        <f t="shared" si="4"/>
        <v>1231</v>
      </c>
      <c r="B312" s="11">
        <v>41372</v>
      </c>
      <c r="C312" s="4" t="s">
        <v>48</v>
      </c>
      <c r="E312" s="6" t="s">
        <v>278</v>
      </c>
      <c r="F312" s="10">
        <v>11</v>
      </c>
      <c r="G312" s="3" t="str">
        <f t="shared" si="5"/>
        <v>نقاش</v>
      </c>
      <c r="H312" t="s">
        <v>305</v>
      </c>
    </row>
    <row r="313" spans="1:8" ht="19.5" thickTop="1" thickBot="1">
      <c r="A313" s="12" t="str">
        <f t="shared" si="4"/>
        <v>2544</v>
      </c>
      <c r="B313" s="11">
        <v>41372</v>
      </c>
      <c r="C313" s="4" t="s">
        <v>248</v>
      </c>
      <c r="E313" s="6" t="s">
        <v>278</v>
      </c>
      <c r="F313" s="10">
        <v>10</v>
      </c>
      <c r="G313" s="3" t="str">
        <f t="shared" si="5"/>
        <v>نقاش</v>
      </c>
      <c r="H313" t="s">
        <v>305</v>
      </c>
    </row>
    <row r="314" spans="1:8" ht="19.5" thickTop="1" thickBot="1">
      <c r="A314" s="12" t="str">
        <f t="shared" si="4"/>
        <v>2744</v>
      </c>
      <c r="B314" s="11">
        <v>41372</v>
      </c>
      <c r="C314" s="4" t="s">
        <v>262</v>
      </c>
      <c r="E314" s="6" t="s">
        <v>278</v>
      </c>
      <c r="F314" s="10">
        <v>10</v>
      </c>
      <c r="G314" s="3" t="str">
        <f t="shared" si="5"/>
        <v>نقاش</v>
      </c>
      <c r="H314" t="s">
        <v>279</v>
      </c>
    </row>
    <row r="315" spans="1:8" ht="19.5" thickTop="1" thickBot="1">
      <c r="A315" s="12" t="str">
        <f t="shared" si="4"/>
        <v>1250</v>
      </c>
      <c r="B315" s="11">
        <v>41372</v>
      </c>
      <c r="C315" s="4" t="s">
        <v>72</v>
      </c>
      <c r="E315" s="6" t="s">
        <v>278</v>
      </c>
      <c r="F315" s="10">
        <v>11</v>
      </c>
      <c r="G315" s="3" t="str">
        <f t="shared" si="5"/>
        <v>نقاش</v>
      </c>
      <c r="H315" t="s">
        <v>279</v>
      </c>
    </row>
    <row r="316" spans="1:8" ht="19.5" thickTop="1" thickBot="1">
      <c r="A316" s="12" t="str">
        <f t="shared" si="4"/>
        <v>1247</v>
      </c>
      <c r="B316" s="11">
        <v>41372</v>
      </c>
      <c r="C316" s="4" t="s">
        <v>68</v>
      </c>
      <c r="E316" s="6" t="s">
        <v>278</v>
      </c>
      <c r="F316" s="10">
        <v>11</v>
      </c>
      <c r="G316" s="3" t="str">
        <f t="shared" si="5"/>
        <v>نقاش</v>
      </c>
      <c r="H316" t="s">
        <v>279</v>
      </c>
    </row>
    <row r="317" spans="1:8" ht="19.5" thickTop="1" thickBot="1">
      <c r="A317" s="12" t="str">
        <f t="shared" si="4"/>
        <v>1253</v>
      </c>
      <c r="B317" s="11">
        <v>41372</v>
      </c>
      <c r="C317" s="4" t="s">
        <v>78</v>
      </c>
      <c r="E317" s="6" t="s">
        <v>294</v>
      </c>
      <c r="F317" s="10">
        <v>10</v>
      </c>
      <c r="G317" s="3" t="str">
        <f t="shared" si="5"/>
        <v>نقاش</v>
      </c>
      <c r="H317" t="s">
        <v>305</v>
      </c>
    </row>
    <row r="318" spans="1:8" ht="19.5" thickTop="1" thickBot="1">
      <c r="A318" s="12" t="str">
        <f t="shared" si="4"/>
        <v>1556</v>
      </c>
      <c r="B318" s="11">
        <v>41372</v>
      </c>
      <c r="C318" s="4" t="s">
        <v>154</v>
      </c>
      <c r="E318" s="6" t="s">
        <v>304</v>
      </c>
      <c r="F318" s="10">
        <v>10</v>
      </c>
      <c r="G318" s="3" t="str">
        <f t="shared" si="5"/>
        <v>نقاش</v>
      </c>
      <c r="H318" t="s">
        <v>305</v>
      </c>
    </row>
    <row r="319" spans="1:8" ht="19.5" thickTop="1" thickBot="1">
      <c r="A319" s="12" t="str">
        <f t="shared" si="4"/>
        <v>2282</v>
      </c>
      <c r="B319" s="11">
        <v>41372</v>
      </c>
      <c r="C319" s="4" t="s">
        <v>200</v>
      </c>
      <c r="E319" s="6" t="s">
        <v>278</v>
      </c>
      <c r="F319" s="10">
        <v>8</v>
      </c>
      <c r="G319" s="3" t="str">
        <f t="shared" si="5"/>
        <v>نقاش</v>
      </c>
      <c r="H319" t="s">
        <v>305</v>
      </c>
    </row>
    <row r="320" spans="1:8" ht="19.5" thickTop="1" thickBot="1">
      <c r="A320" s="12" t="str">
        <f t="shared" si="4"/>
        <v>1226</v>
      </c>
      <c r="B320" s="11">
        <v>41373</v>
      </c>
      <c r="C320" s="4" t="s">
        <v>38</v>
      </c>
      <c r="E320" s="6" t="s">
        <v>277</v>
      </c>
      <c r="F320" s="10">
        <v>11</v>
      </c>
      <c r="G320" s="3" t="str">
        <f t="shared" si="5"/>
        <v>نقاش</v>
      </c>
    </row>
    <row r="321" spans="1:8" ht="19.5" thickTop="1" thickBot="1">
      <c r="A321" s="12" t="str">
        <f t="shared" si="4"/>
        <v>1251</v>
      </c>
      <c r="B321" s="11">
        <v>41373</v>
      </c>
      <c r="C321" s="4" t="s">
        <v>74</v>
      </c>
      <c r="E321" s="6" t="s">
        <v>0</v>
      </c>
      <c r="F321" s="10">
        <v>11</v>
      </c>
      <c r="G321" s="3" t="str">
        <f t="shared" si="5"/>
        <v>نقاش</v>
      </c>
      <c r="H321" t="s">
        <v>305</v>
      </c>
    </row>
    <row r="322" spans="1:8" ht="19.5" thickTop="1" thickBot="1">
      <c r="A322" s="12" t="str">
        <f t="shared" ref="A322:A385" si="6">IFERROR(VLOOKUP(C322,O:Q,2,0),"")</f>
        <v>2284</v>
      </c>
      <c r="B322" s="11">
        <v>41373</v>
      </c>
      <c r="C322" s="4" t="s">
        <v>204</v>
      </c>
      <c r="E322" s="6" t="s">
        <v>0</v>
      </c>
      <c r="F322" s="10">
        <v>11</v>
      </c>
      <c r="G322" s="3" t="str">
        <f t="shared" ref="G322:G385" si="7">IFERROR(VLOOKUP(C322,O:Q,3,0),"")</f>
        <v>نقاش</v>
      </c>
      <c r="H322" t="s">
        <v>305</v>
      </c>
    </row>
    <row r="323" spans="1:8" ht="19.5" thickTop="1" thickBot="1">
      <c r="A323" s="12" t="str">
        <f t="shared" si="6"/>
        <v>2541</v>
      </c>
      <c r="B323" s="11">
        <v>41373</v>
      </c>
      <c r="C323" s="4" t="s">
        <v>242</v>
      </c>
      <c r="E323" s="6" t="s">
        <v>298</v>
      </c>
      <c r="F323" s="10">
        <v>11</v>
      </c>
      <c r="G323" s="3" t="str">
        <f t="shared" si="7"/>
        <v>نقاش</v>
      </c>
    </row>
    <row r="324" spans="1:8" ht="19.5" thickTop="1" thickBot="1">
      <c r="A324" s="12" t="str">
        <f t="shared" si="6"/>
        <v>1252</v>
      </c>
      <c r="B324" s="11">
        <v>41373</v>
      </c>
      <c r="C324" s="4" t="s">
        <v>76</v>
      </c>
      <c r="E324" s="6" t="s">
        <v>298</v>
      </c>
      <c r="F324" s="10">
        <v>11</v>
      </c>
      <c r="G324" s="3" t="str">
        <f t="shared" si="7"/>
        <v>نقاش</v>
      </c>
    </row>
    <row r="325" spans="1:8" ht="19.5" thickTop="1" thickBot="1">
      <c r="A325" s="12" t="str">
        <f t="shared" si="6"/>
        <v>2285</v>
      </c>
      <c r="B325" s="11">
        <v>41373</v>
      </c>
      <c r="C325" s="4" t="s">
        <v>206</v>
      </c>
      <c r="E325" s="6" t="s">
        <v>298</v>
      </c>
      <c r="F325" s="10">
        <v>11</v>
      </c>
      <c r="G325" s="3" t="str">
        <f t="shared" si="7"/>
        <v>نقاش</v>
      </c>
    </row>
    <row r="326" spans="1:8" ht="19.5" thickTop="1" thickBot="1">
      <c r="A326" s="12" t="str">
        <f t="shared" si="6"/>
        <v>1223</v>
      </c>
      <c r="B326" s="11">
        <v>41373</v>
      </c>
      <c r="C326" s="4" t="s">
        <v>33</v>
      </c>
      <c r="E326" s="6" t="s">
        <v>298</v>
      </c>
      <c r="F326" s="10">
        <v>11</v>
      </c>
      <c r="G326" s="3" t="str">
        <f t="shared" si="7"/>
        <v>نقاش</v>
      </c>
    </row>
    <row r="327" spans="1:8" ht="19.5" thickTop="1" thickBot="1">
      <c r="A327" s="12" t="str">
        <f t="shared" si="6"/>
        <v>1226</v>
      </c>
      <c r="B327" s="13">
        <v>41374</v>
      </c>
      <c r="C327" s="4" t="s">
        <v>38</v>
      </c>
      <c r="E327" s="6" t="s">
        <v>0</v>
      </c>
      <c r="F327" s="10">
        <v>11</v>
      </c>
      <c r="G327" s="3" t="str">
        <f t="shared" si="7"/>
        <v>نقاش</v>
      </c>
      <c r="H327" t="s">
        <v>305</v>
      </c>
    </row>
    <row r="328" spans="1:8" ht="19.5" thickTop="1" thickBot="1">
      <c r="A328" s="12" t="str">
        <f t="shared" si="6"/>
        <v>1251</v>
      </c>
      <c r="B328" s="11">
        <v>41374</v>
      </c>
      <c r="C328" s="4" t="s">
        <v>74</v>
      </c>
      <c r="E328" s="6" t="s">
        <v>0</v>
      </c>
      <c r="F328" s="10">
        <v>11</v>
      </c>
      <c r="G328" s="3" t="str">
        <f t="shared" si="7"/>
        <v>نقاش</v>
      </c>
      <c r="H328" t="s">
        <v>305</v>
      </c>
    </row>
    <row r="329" spans="1:8" ht="19.5" thickTop="1" thickBot="1">
      <c r="A329" s="12" t="str">
        <f t="shared" si="6"/>
        <v>2284</v>
      </c>
      <c r="B329" s="11">
        <v>41374</v>
      </c>
      <c r="C329" s="4" t="s">
        <v>204</v>
      </c>
      <c r="E329" s="6" t="s">
        <v>0</v>
      </c>
      <c r="F329" s="10">
        <v>11</v>
      </c>
      <c r="G329" s="3" t="str">
        <f t="shared" si="7"/>
        <v>نقاش</v>
      </c>
      <c r="H329" t="s">
        <v>305</v>
      </c>
    </row>
    <row r="330" spans="1:8" ht="19.5" thickTop="1" thickBot="1">
      <c r="A330" s="12" t="str">
        <f t="shared" si="6"/>
        <v>2541</v>
      </c>
      <c r="B330" s="11">
        <v>41374</v>
      </c>
      <c r="C330" s="4" t="s">
        <v>242</v>
      </c>
      <c r="E330" s="6" t="s">
        <v>298</v>
      </c>
      <c r="F330" s="10">
        <v>11</v>
      </c>
      <c r="G330" s="3" t="str">
        <f t="shared" si="7"/>
        <v>نقاش</v>
      </c>
    </row>
    <row r="331" spans="1:8" ht="19.5" thickTop="1" thickBot="1">
      <c r="A331" s="12" t="str">
        <f t="shared" si="6"/>
        <v>1252</v>
      </c>
      <c r="B331" s="11">
        <v>41374</v>
      </c>
      <c r="C331" s="4" t="s">
        <v>76</v>
      </c>
      <c r="E331" s="6" t="s">
        <v>298</v>
      </c>
      <c r="F331" s="10">
        <v>11</v>
      </c>
      <c r="G331" s="3" t="str">
        <f t="shared" si="7"/>
        <v>نقاش</v>
      </c>
    </row>
    <row r="332" spans="1:8" ht="19.5" thickTop="1" thickBot="1">
      <c r="A332" s="12" t="str">
        <f t="shared" si="6"/>
        <v>2285</v>
      </c>
      <c r="B332" s="11">
        <v>41374</v>
      </c>
      <c r="C332" s="4" t="s">
        <v>206</v>
      </c>
      <c r="E332" s="6" t="s">
        <v>298</v>
      </c>
      <c r="F332" s="10">
        <v>11</v>
      </c>
      <c r="G332" s="3" t="str">
        <f t="shared" si="7"/>
        <v>نقاش</v>
      </c>
    </row>
    <row r="333" spans="1:8" ht="19.5" thickTop="1" thickBot="1">
      <c r="A333" s="12" t="str">
        <f t="shared" si="6"/>
        <v>1223</v>
      </c>
      <c r="B333" s="11">
        <v>41374</v>
      </c>
      <c r="C333" s="4" t="s">
        <v>33</v>
      </c>
      <c r="E333" s="6" t="s">
        <v>298</v>
      </c>
      <c r="F333" s="10">
        <v>11</v>
      </c>
      <c r="G333" s="3" t="str">
        <f t="shared" si="7"/>
        <v>نقاش</v>
      </c>
    </row>
    <row r="334" spans="1:8" ht="19.5" thickTop="1" thickBot="1">
      <c r="A334" s="12" t="str">
        <f t="shared" si="6"/>
        <v>2543</v>
      </c>
      <c r="B334" s="11">
        <v>41374</v>
      </c>
      <c r="C334" s="4" t="s">
        <v>246</v>
      </c>
      <c r="E334" s="6" t="s">
        <v>282</v>
      </c>
      <c r="F334" s="10">
        <v>12</v>
      </c>
      <c r="G334" s="3" t="str">
        <f t="shared" si="7"/>
        <v>نقاش</v>
      </c>
      <c r="H334" t="s">
        <v>306</v>
      </c>
    </row>
    <row r="335" spans="1:8" ht="19.5" thickTop="1" thickBot="1">
      <c r="A335" s="12" t="str">
        <f t="shared" si="6"/>
        <v>1229</v>
      </c>
      <c r="B335" s="11">
        <v>41374</v>
      </c>
      <c r="C335" s="4" t="s">
        <v>44</v>
      </c>
      <c r="E335" s="6" t="s">
        <v>282</v>
      </c>
      <c r="F335" s="10">
        <v>12</v>
      </c>
      <c r="G335" s="3" t="str">
        <f t="shared" si="7"/>
        <v>نقاش</v>
      </c>
      <c r="H335" t="s">
        <v>306</v>
      </c>
    </row>
    <row r="336" spans="1:8" ht="19.5" thickTop="1" thickBot="1">
      <c r="A336" s="12" t="str">
        <f t="shared" si="6"/>
        <v>1239</v>
      </c>
      <c r="B336" s="11">
        <v>41374</v>
      </c>
      <c r="C336" s="4" t="s">
        <v>60</v>
      </c>
      <c r="E336" s="6" t="s">
        <v>282</v>
      </c>
      <c r="F336" s="10">
        <v>12</v>
      </c>
      <c r="G336" s="3" t="str">
        <f t="shared" si="7"/>
        <v>نقاش</v>
      </c>
      <c r="H336" t="s">
        <v>306</v>
      </c>
    </row>
    <row r="337" spans="1:8" ht="19.5" thickTop="1" thickBot="1">
      <c r="A337" s="12" t="str">
        <f t="shared" si="6"/>
        <v>2286</v>
      </c>
      <c r="B337" s="11">
        <v>41374</v>
      </c>
      <c r="C337" s="4" t="s">
        <v>208</v>
      </c>
      <c r="E337" s="6" t="s">
        <v>282</v>
      </c>
      <c r="F337" s="10">
        <v>12</v>
      </c>
      <c r="G337" s="3" t="str">
        <f t="shared" si="7"/>
        <v>نقاش</v>
      </c>
      <c r="H337" t="s">
        <v>306</v>
      </c>
    </row>
    <row r="338" spans="1:8" ht="19.5" thickTop="1" thickBot="1">
      <c r="A338" s="12" t="str">
        <f t="shared" si="6"/>
        <v>1228</v>
      </c>
      <c r="B338" s="11">
        <v>41374</v>
      </c>
      <c r="C338" s="4" t="s">
        <v>42</v>
      </c>
      <c r="E338" s="6" t="s">
        <v>282</v>
      </c>
      <c r="F338" s="10">
        <v>12</v>
      </c>
      <c r="G338" s="3" t="str">
        <f t="shared" si="7"/>
        <v>نقاش</v>
      </c>
      <c r="H338" t="s">
        <v>306</v>
      </c>
    </row>
    <row r="339" spans="1:8" ht="19.5" thickTop="1" thickBot="1">
      <c r="A339" s="12" t="str">
        <f t="shared" si="6"/>
        <v>1300</v>
      </c>
      <c r="B339" s="11">
        <v>41374</v>
      </c>
      <c r="C339" s="4" t="s">
        <v>84</v>
      </c>
      <c r="E339" s="6" t="s">
        <v>282</v>
      </c>
      <c r="F339" s="10">
        <v>12</v>
      </c>
      <c r="G339" s="3" t="str">
        <f t="shared" si="7"/>
        <v>نقاش</v>
      </c>
      <c r="H339" t="s">
        <v>306</v>
      </c>
    </row>
    <row r="340" spans="1:8" ht="19.5" thickTop="1" thickBot="1">
      <c r="A340" s="12" t="str">
        <f t="shared" si="6"/>
        <v>2540</v>
      </c>
      <c r="B340" s="11">
        <v>41374</v>
      </c>
      <c r="C340" s="4" t="s">
        <v>240</v>
      </c>
      <c r="E340" s="6" t="s">
        <v>290</v>
      </c>
      <c r="F340" s="10">
        <v>12</v>
      </c>
      <c r="G340" s="3" t="str">
        <f t="shared" si="7"/>
        <v>نقاش</v>
      </c>
      <c r="H340" t="s">
        <v>307</v>
      </c>
    </row>
    <row r="341" spans="1:8" ht="19.5" thickTop="1" thickBot="1">
      <c r="A341" s="12" t="str">
        <f t="shared" si="6"/>
        <v>2769</v>
      </c>
      <c r="B341" s="11">
        <v>41374</v>
      </c>
      <c r="C341" s="4" t="s">
        <v>266</v>
      </c>
      <c r="E341" s="6" t="s">
        <v>290</v>
      </c>
      <c r="F341" s="10">
        <v>11</v>
      </c>
      <c r="G341" s="3" t="str">
        <f t="shared" si="7"/>
        <v>نقاش</v>
      </c>
      <c r="H341" t="s">
        <v>307</v>
      </c>
    </row>
    <row r="342" spans="1:8" ht="19.5" thickTop="1" thickBot="1">
      <c r="A342" s="12" t="str">
        <f t="shared" si="6"/>
        <v>1715</v>
      </c>
      <c r="B342" s="11">
        <v>41374</v>
      </c>
      <c r="C342" s="4" t="s">
        <v>161</v>
      </c>
      <c r="E342" s="6" t="s">
        <v>290</v>
      </c>
      <c r="F342" s="10">
        <v>11</v>
      </c>
      <c r="G342" s="3" t="str">
        <f t="shared" si="7"/>
        <v>نقاش</v>
      </c>
      <c r="H342" t="s">
        <v>307</v>
      </c>
    </row>
    <row r="343" spans="1:8" ht="19.5" thickTop="1" thickBot="1">
      <c r="A343" s="12" t="str">
        <f t="shared" si="6"/>
        <v>1255</v>
      </c>
      <c r="B343" s="11">
        <v>41374</v>
      </c>
      <c r="C343" s="4" t="s">
        <v>82</v>
      </c>
      <c r="E343" s="6" t="s">
        <v>290</v>
      </c>
      <c r="F343" s="10">
        <v>11</v>
      </c>
      <c r="G343" s="3" t="str">
        <f t="shared" si="7"/>
        <v>نقاش</v>
      </c>
      <c r="H343" t="s">
        <v>307</v>
      </c>
    </row>
    <row r="344" spans="1:8" ht="19.5" thickTop="1" thickBot="1">
      <c r="A344" s="12" t="str">
        <f t="shared" si="6"/>
        <v>2542</v>
      </c>
      <c r="B344" s="11">
        <v>41374</v>
      </c>
      <c r="C344" s="4" t="s">
        <v>244</v>
      </c>
      <c r="E344" s="6" t="s">
        <v>282</v>
      </c>
      <c r="F344" s="10">
        <v>11</v>
      </c>
      <c r="G344" s="3" t="str">
        <f t="shared" si="7"/>
        <v>نقاش</v>
      </c>
      <c r="H344" t="s">
        <v>307</v>
      </c>
    </row>
    <row r="345" spans="1:8" ht="19.5" thickTop="1" thickBot="1">
      <c r="A345" s="12" t="str">
        <f t="shared" si="6"/>
        <v>1236</v>
      </c>
      <c r="B345" s="11">
        <v>41374</v>
      </c>
      <c r="C345" s="4" t="s">
        <v>54</v>
      </c>
      <c r="E345" s="6" t="s">
        <v>282</v>
      </c>
      <c r="F345" s="10">
        <v>12</v>
      </c>
      <c r="G345" s="3" t="str">
        <f t="shared" si="7"/>
        <v>نقاش</v>
      </c>
      <c r="H345" t="s">
        <v>307</v>
      </c>
    </row>
    <row r="346" spans="1:8" ht="19.5" thickTop="1" thickBot="1">
      <c r="A346" s="12" t="str">
        <f t="shared" si="6"/>
        <v>1246</v>
      </c>
      <c r="B346" s="11">
        <v>41374</v>
      </c>
      <c r="C346" s="4" t="s">
        <v>66</v>
      </c>
      <c r="E346" s="6" t="s">
        <v>282</v>
      </c>
      <c r="F346" s="10">
        <v>8</v>
      </c>
      <c r="G346" s="3" t="str">
        <f t="shared" si="7"/>
        <v>نقاش</v>
      </c>
      <c r="H346" t="s">
        <v>307</v>
      </c>
    </row>
    <row r="347" spans="1:8" ht="19.5" thickTop="1" thickBot="1">
      <c r="A347" s="12" t="str">
        <f t="shared" si="6"/>
        <v>2283</v>
      </c>
      <c r="B347" s="11">
        <v>41374</v>
      </c>
      <c r="C347" s="4" t="s">
        <v>202</v>
      </c>
      <c r="E347" s="6" t="s">
        <v>282</v>
      </c>
      <c r="F347" s="10">
        <v>8</v>
      </c>
      <c r="G347" s="3" t="str">
        <f t="shared" si="7"/>
        <v>نقاش</v>
      </c>
      <c r="H347" t="s">
        <v>307</v>
      </c>
    </row>
    <row r="348" spans="1:8" ht="19.5" thickTop="1" thickBot="1">
      <c r="A348" s="12" t="str">
        <f t="shared" si="6"/>
        <v>2775</v>
      </c>
      <c r="B348" s="11">
        <v>41374</v>
      </c>
      <c r="C348" s="4" t="s">
        <v>272</v>
      </c>
      <c r="E348" s="6" t="s">
        <v>277</v>
      </c>
      <c r="F348" s="10">
        <v>12</v>
      </c>
      <c r="G348" s="3" t="str">
        <f t="shared" si="7"/>
        <v>نقاش</v>
      </c>
    </row>
    <row r="349" spans="1:8" ht="19.5" thickTop="1" thickBot="1">
      <c r="A349" s="12" t="str">
        <f t="shared" si="6"/>
        <v>2287</v>
      </c>
      <c r="B349" s="11">
        <v>41374</v>
      </c>
      <c r="C349" s="4" t="s">
        <v>210</v>
      </c>
      <c r="E349" s="6" t="s">
        <v>277</v>
      </c>
      <c r="F349" s="10">
        <v>12</v>
      </c>
      <c r="G349" s="3" t="str">
        <f t="shared" si="7"/>
        <v>نقاش</v>
      </c>
    </row>
    <row r="350" spans="1:8" ht="19.5" thickTop="1" thickBot="1">
      <c r="A350" s="12" t="str">
        <f t="shared" si="6"/>
        <v>2538</v>
      </c>
      <c r="B350" s="11">
        <v>41374</v>
      </c>
      <c r="C350" s="4" t="s">
        <v>236</v>
      </c>
      <c r="E350" s="6" t="s">
        <v>277</v>
      </c>
      <c r="F350" s="10">
        <v>12</v>
      </c>
      <c r="G350" s="3" t="str">
        <f t="shared" si="7"/>
        <v>نقاش</v>
      </c>
    </row>
    <row r="351" spans="1:8" ht="19.5" thickTop="1" thickBot="1">
      <c r="A351" s="12" t="str">
        <f t="shared" si="6"/>
        <v>2288</v>
      </c>
      <c r="B351" s="11">
        <v>41374</v>
      </c>
      <c r="C351" s="4" t="s">
        <v>212</v>
      </c>
      <c r="E351" s="6" t="s">
        <v>277</v>
      </c>
      <c r="F351" s="10">
        <v>12</v>
      </c>
      <c r="G351" s="3" t="str">
        <f t="shared" si="7"/>
        <v>نقاش</v>
      </c>
    </row>
    <row r="352" spans="1:8" ht="19.5" thickTop="1" thickBot="1">
      <c r="A352" s="12" t="str">
        <f t="shared" si="6"/>
        <v>1244</v>
      </c>
      <c r="B352" s="11">
        <v>41374</v>
      </c>
      <c r="C352" s="4" t="s">
        <v>64</v>
      </c>
      <c r="E352" s="6" t="s">
        <v>277</v>
      </c>
      <c r="F352" s="10">
        <v>12</v>
      </c>
      <c r="G352" s="3" t="str">
        <f t="shared" si="7"/>
        <v>نقاش</v>
      </c>
    </row>
    <row r="353" spans="1:8" ht="19.5" thickTop="1" thickBot="1">
      <c r="A353" s="12" t="str">
        <f t="shared" si="6"/>
        <v>1248</v>
      </c>
      <c r="B353" s="11">
        <v>41374</v>
      </c>
      <c r="C353" s="4" t="s">
        <v>70</v>
      </c>
      <c r="E353" s="6" t="s">
        <v>277</v>
      </c>
      <c r="F353" s="10">
        <v>12</v>
      </c>
      <c r="G353" s="3" t="str">
        <f t="shared" si="7"/>
        <v>نقاش</v>
      </c>
    </row>
    <row r="354" spans="1:8" ht="19.5" thickTop="1" thickBot="1">
      <c r="A354" s="12" t="str">
        <f t="shared" si="6"/>
        <v>1227</v>
      </c>
      <c r="B354" s="11">
        <v>41374</v>
      </c>
      <c r="C354" s="4" t="s">
        <v>40</v>
      </c>
      <c r="E354" s="6" t="s">
        <v>277</v>
      </c>
      <c r="F354" s="10">
        <v>12</v>
      </c>
      <c r="G354" s="3" t="str">
        <f t="shared" si="7"/>
        <v>نقاش</v>
      </c>
    </row>
    <row r="355" spans="1:8" ht="19.5" thickTop="1" thickBot="1">
      <c r="A355" s="12" t="str">
        <f t="shared" si="6"/>
        <v>1254</v>
      </c>
      <c r="B355" s="11">
        <v>41374</v>
      </c>
      <c r="C355" s="4" t="s">
        <v>80</v>
      </c>
      <c r="E355" s="6" t="s">
        <v>277</v>
      </c>
      <c r="F355" s="10">
        <v>12</v>
      </c>
      <c r="G355" s="3" t="str">
        <f t="shared" si="7"/>
        <v>نقاش</v>
      </c>
    </row>
    <row r="356" spans="1:8" ht="19.5" thickTop="1" thickBot="1">
      <c r="A356" s="12" t="str">
        <f t="shared" si="6"/>
        <v>2772</v>
      </c>
      <c r="B356" s="11">
        <v>41374</v>
      </c>
      <c r="C356" s="4" t="s">
        <v>270</v>
      </c>
      <c r="E356" s="6" t="s">
        <v>277</v>
      </c>
      <c r="F356" s="10">
        <v>8</v>
      </c>
      <c r="G356" s="3" t="str">
        <f t="shared" si="7"/>
        <v>نقاش</v>
      </c>
    </row>
    <row r="357" spans="1:8" ht="19.5" thickTop="1" thickBot="1">
      <c r="A357" s="12" t="str">
        <f t="shared" si="6"/>
        <v>1233</v>
      </c>
      <c r="B357" s="11">
        <v>41374</v>
      </c>
      <c r="C357" s="4" t="s">
        <v>50</v>
      </c>
      <c r="E357" s="6" t="s">
        <v>302</v>
      </c>
      <c r="F357" s="10">
        <v>11</v>
      </c>
      <c r="G357" s="3" t="str">
        <f t="shared" si="7"/>
        <v>نقاش</v>
      </c>
      <c r="H357" t="s">
        <v>307</v>
      </c>
    </row>
    <row r="358" spans="1:8" ht="19.5" thickTop="1" thickBot="1">
      <c r="A358" s="12" t="str">
        <f t="shared" si="6"/>
        <v>1237</v>
      </c>
      <c r="B358" s="11">
        <v>41374</v>
      </c>
      <c r="C358" s="4" t="s">
        <v>56</v>
      </c>
      <c r="E358" s="6" t="s">
        <v>302</v>
      </c>
      <c r="F358" s="10">
        <v>11</v>
      </c>
      <c r="G358" s="3" t="str">
        <f t="shared" si="7"/>
        <v>نقاش</v>
      </c>
      <c r="H358" t="s">
        <v>307</v>
      </c>
    </row>
    <row r="359" spans="1:8" ht="19.5" thickTop="1" thickBot="1">
      <c r="A359" s="12" t="str">
        <f t="shared" si="6"/>
        <v>1234</v>
      </c>
      <c r="B359" s="11">
        <v>41374</v>
      </c>
      <c r="C359" s="4" t="s">
        <v>52</v>
      </c>
      <c r="E359" s="6" t="s">
        <v>302</v>
      </c>
      <c r="F359" s="10">
        <v>8</v>
      </c>
      <c r="G359" s="3" t="str">
        <f t="shared" si="7"/>
        <v>نقاش</v>
      </c>
      <c r="H359" t="s">
        <v>307</v>
      </c>
    </row>
    <row r="360" spans="1:8" ht="19.5" thickTop="1" thickBot="1">
      <c r="A360" s="12" t="str">
        <f t="shared" si="6"/>
        <v>1231</v>
      </c>
      <c r="B360" s="11">
        <v>41374</v>
      </c>
      <c r="C360" s="4" t="s">
        <v>48</v>
      </c>
      <c r="E360" s="6" t="s">
        <v>278</v>
      </c>
      <c r="F360" s="10">
        <v>11</v>
      </c>
      <c r="G360" s="3" t="str">
        <f t="shared" si="7"/>
        <v>نقاش</v>
      </c>
      <c r="H360" t="s">
        <v>305</v>
      </c>
    </row>
    <row r="361" spans="1:8" ht="19.5" thickTop="1" thickBot="1">
      <c r="A361" s="12" t="str">
        <f t="shared" si="6"/>
        <v>2544</v>
      </c>
      <c r="B361" s="11">
        <v>41374</v>
      </c>
      <c r="C361" s="4" t="s">
        <v>248</v>
      </c>
      <c r="E361" s="6" t="s">
        <v>278</v>
      </c>
      <c r="F361" s="10">
        <v>11</v>
      </c>
      <c r="G361" s="3" t="str">
        <f t="shared" si="7"/>
        <v>نقاش</v>
      </c>
      <c r="H361" t="s">
        <v>305</v>
      </c>
    </row>
    <row r="362" spans="1:8" ht="19.5" thickTop="1" thickBot="1">
      <c r="A362" s="12" t="str">
        <f t="shared" si="6"/>
        <v>2744</v>
      </c>
      <c r="B362" s="11">
        <v>41374</v>
      </c>
      <c r="C362" s="4" t="s">
        <v>262</v>
      </c>
      <c r="E362" s="6" t="s">
        <v>278</v>
      </c>
      <c r="F362" s="10">
        <v>11</v>
      </c>
      <c r="G362" s="3" t="str">
        <f t="shared" si="7"/>
        <v>نقاش</v>
      </c>
      <c r="H362" t="s">
        <v>305</v>
      </c>
    </row>
    <row r="363" spans="1:8" ht="19.5" thickTop="1" thickBot="1">
      <c r="A363" s="12" t="str">
        <f t="shared" si="6"/>
        <v>1250</v>
      </c>
      <c r="B363" s="11">
        <v>41374</v>
      </c>
      <c r="C363" s="4" t="s">
        <v>72</v>
      </c>
      <c r="E363" s="6" t="s">
        <v>278</v>
      </c>
      <c r="F363" s="10">
        <v>11</v>
      </c>
      <c r="G363" s="3" t="str">
        <f t="shared" si="7"/>
        <v>نقاش</v>
      </c>
      <c r="H363" t="s">
        <v>305</v>
      </c>
    </row>
    <row r="364" spans="1:8" ht="19.5" thickTop="1" thickBot="1">
      <c r="A364" s="12" t="str">
        <f t="shared" si="6"/>
        <v>1247</v>
      </c>
      <c r="B364" s="11">
        <v>41374</v>
      </c>
      <c r="C364" s="4" t="s">
        <v>68</v>
      </c>
      <c r="E364" s="6" t="s">
        <v>278</v>
      </c>
      <c r="F364" s="10">
        <v>12</v>
      </c>
      <c r="G364" s="3" t="str">
        <f t="shared" si="7"/>
        <v>نقاش</v>
      </c>
      <c r="H364" t="s">
        <v>305</v>
      </c>
    </row>
    <row r="365" spans="1:8" ht="19.5" thickTop="1" thickBot="1">
      <c r="A365" s="12" t="str">
        <f t="shared" si="6"/>
        <v>2282</v>
      </c>
      <c r="B365" s="11">
        <v>41374</v>
      </c>
      <c r="C365" s="4" t="s">
        <v>200</v>
      </c>
      <c r="E365" s="6" t="s">
        <v>278</v>
      </c>
      <c r="F365" s="10">
        <v>11</v>
      </c>
      <c r="G365" s="3" t="str">
        <f t="shared" si="7"/>
        <v>نقاش</v>
      </c>
      <c r="H365" t="s">
        <v>279</v>
      </c>
    </row>
    <row r="366" spans="1:8" ht="19.5" thickTop="1" thickBot="1">
      <c r="A366" s="12" t="str">
        <f t="shared" si="6"/>
        <v>1253</v>
      </c>
      <c r="B366" s="11">
        <v>41374</v>
      </c>
      <c r="C366" s="4" t="s">
        <v>78</v>
      </c>
      <c r="E366" s="6" t="s">
        <v>278</v>
      </c>
      <c r="F366" s="10">
        <v>10</v>
      </c>
      <c r="G366" s="3" t="str">
        <f t="shared" si="7"/>
        <v>نقاش</v>
      </c>
      <c r="H366" t="s">
        <v>279</v>
      </c>
    </row>
    <row r="367" spans="1:8" ht="19.5" thickTop="1" thickBot="1">
      <c r="A367" s="12" t="str">
        <f t="shared" si="6"/>
        <v>1556</v>
      </c>
      <c r="B367" s="11">
        <v>41374</v>
      </c>
      <c r="C367" s="4" t="s">
        <v>154</v>
      </c>
      <c r="E367" s="6" t="s">
        <v>278</v>
      </c>
      <c r="F367" s="10">
        <v>10</v>
      </c>
      <c r="G367" s="3" t="str">
        <f t="shared" si="7"/>
        <v>نقاش</v>
      </c>
      <c r="H367" t="s">
        <v>279</v>
      </c>
    </row>
    <row r="368" spans="1:8" ht="19.5" thickTop="1" thickBot="1">
      <c r="A368" s="12" t="str">
        <f t="shared" si="6"/>
        <v>1238</v>
      </c>
      <c r="B368" s="11">
        <v>41374</v>
      </c>
      <c r="C368" s="4" t="s">
        <v>58</v>
      </c>
      <c r="E368" s="6" t="s">
        <v>1</v>
      </c>
      <c r="F368" s="10">
        <v>11</v>
      </c>
      <c r="G368" s="3" t="str">
        <f t="shared" si="7"/>
        <v>نقاش</v>
      </c>
      <c r="H368" t="s">
        <v>305</v>
      </c>
    </row>
    <row r="369" spans="1:8" ht="19.5" thickTop="1" thickBot="1">
      <c r="A369" s="12" t="str">
        <f t="shared" si="6"/>
        <v>1230</v>
      </c>
      <c r="B369" s="11">
        <v>41374</v>
      </c>
      <c r="C369" s="4" t="s">
        <v>46</v>
      </c>
      <c r="E369" s="6" t="s">
        <v>1</v>
      </c>
      <c r="F369" s="10">
        <v>12</v>
      </c>
      <c r="G369" s="3" t="str">
        <f t="shared" si="7"/>
        <v>نقاش</v>
      </c>
      <c r="H369" t="s">
        <v>305</v>
      </c>
    </row>
    <row r="370" spans="1:8" ht="19.5" thickTop="1" thickBot="1">
      <c r="A370" s="12" t="str">
        <f t="shared" si="6"/>
        <v>1241</v>
      </c>
      <c r="B370" s="11">
        <v>41374</v>
      </c>
      <c r="C370" s="4" t="s">
        <v>62</v>
      </c>
      <c r="E370" s="6" t="s">
        <v>1</v>
      </c>
      <c r="F370" s="10">
        <v>11</v>
      </c>
      <c r="G370" s="3" t="str">
        <f t="shared" si="7"/>
        <v>نقاش</v>
      </c>
      <c r="H370" t="s">
        <v>305</v>
      </c>
    </row>
    <row r="371" spans="1:8" ht="19.5" thickTop="1" thickBot="1">
      <c r="A371" s="12" t="str">
        <f t="shared" si="6"/>
        <v>2543</v>
      </c>
      <c r="B371" s="11">
        <v>41375</v>
      </c>
      <c r="C371" s="4" t="s">
        <v>246</v>
      </c>
      <c r="E371" s="6" t="s">
        <v>282</v>
      </c>
      <c r="F371" s="10">
        <v>12</v>
      </c>
      <c r="G371" s="3" t="str">
        <f t="shared" si="7"/>
        <v>نقاش</v>
      </c>
      <c r="H371" t="s">
        <v>306</v>
      </c>
    </row>
    <row r="372" spans="1:8" ht="19.5" thickTop="1" thickBot="1">
      <c r="A372" s="12" t="str">
        <f t="shared" si="6"/>
        <v>1229</v>
      </c>
      <c r="B372" s="11">
        <v>41375</v>
      </c>
      <c r="C372" s="4" t="s">
        <v>44</v>
      </c>
      <c r="E372" s="6" t="s">
        <v>282</v>
      </c>
      <c r="F372" s="10">
        <v>12</v>
      </c>
      <c r="G372" s="3" t="str">
        <f t="shared" si="7"/>
        <v>نقاش</v>
      </c>
      <c r="H372" t="s">
        <v>306</v>
      </c>
    </row>
    <row r="373" spans="1:8" ht="19.5" thickTop="1" thickBot="1">
      <c r="A373" s="12" t="str">
        <f t="shared" si="6"/>
        <v>1239</v>
      </c>
      <c r="B373" s="11">
        <v>41375</v>
      </c>
      <c r="C373" s="4" t="s">
        <v>60</v>
      </c>
      <c r="E373" s="6" t="s">
        <v>282</v>
      </c>
      <c r="F373" s="10">
        <v>12</v>
      </c>
      <c r="G373" s="3" t="str">
        <f t="shared" si="7"/>
        <v>نقاش</v>
      </c>
      <c r="H373" t="s">
        <v>306</v>
      </c>
    </row>
    <row r="374" spans="1:8" ht="19.5" thickTop="1" thickBot="1">
      <c r="A374" s="12" t="str">
        <f t="shared" si="6"/>
        <v>1228</v>
      </c>
      <c r="B374" s="11">
        <v>41375</v>
      </c>
      <c r="C374" s="4" t="s">
        <v>42</v>
      </c>
      <c r="E374" s="6" t="s">
        <v>282</v>
      </c>
      <c r="F374" s="10">
        <v>12</v>
      </c>
      <c r="G374" s="3" t="str">
        <f t="shared" si="7"/>
        <v>نقاش</v>
      </c>
      <c r="H374" t="s">
        <v>306</v>
      </c>
    </row>
    <row r="375" spans="1:8" ht="19.5" thickTop="1" thickBot="1">
      <c r="A375" s="12" t="str">
        <f t="shared" si="6"/>
        <v>2286</v>
      </c>
      <c r="B375" s="11">
        <v>41375</v>
      </c>
      <c r="C375" s="4" t="s">
        <v>208</v>
      </c>
      <c r="E375" s="6" t="s">
        <v>282</v>
      </c>
      <c r="F375" s="10">
        <v>12</v>
      </c>
      <c r="G375" s="3" t="str">
        <f t="shared" si="7"/>
        <v>نقاش</v>
      </c>
      <c r="H375" t="s">
        <v>306</v>
      </c>
    </row>
    <row r="376" spans="1:8" ht="19.5" thickTop="1" thickBot="1">
      <c r="A376" s="12" t="str">
        <f t="shared" si="6"/>
        <v>2540</v>
      </c>
      <c r="B376" s="11">
        <v>41375</v>
      </c>
      <c r="C376" s="4" t="s">
        <v>240</v>
      </c>
      <c r="E376" s="6" t="s">
        <v>290</v>
      </c>
      <c r="F376" s="10">
        <v>12</v>
      </c>
      <c r="G376" s="3" t="str">
        <f t="shared" si="7"/>
        <v>نقاش</v>
      </c>
      <c r="H376" t="s">
        <v>307</v>
      </c>
    </row>
    <row r="377" spans="1:8" ht="19.5" thickTop="1" thickBot="1">
      <c r="A377" s="12" t="str">
        <f t="shared" si="6"/>
        <v>2769</v>
      </c>
      <c r="B377" s="11">
        <v>41375</v>
      </c>
      <c r="C377" s="4" t="s">
        <v>266</v>
      </c>
      <c r="E377" s="6" t="s">
        <v>290</v>
      </c>
      <c r="F377" s="10">
        <v>12</v>
      </c>
      <c r="G377" s="3" t="str">
        <f t="shared" si="7"/>
        <v>نقاش</v>
      </c>
      <c r="H377" t="s">
        <v>307</v>
      </c>
    </row>
    <row r="378" spans="1:8" ht="19.5" thickTop="1" thickBot="1">
      <c r="A378" s="12" t="str">
        <f t="shared" si="6"/>
        <v>1715</v>
      </c>
      <c r="B378" s="11">
        <v>41375</v>
      </c>
      <c r="C378" s="4" t="s">
        <v>161</v>
      </c>
      <c r="E378" s="6" t="s">
        <v>290</v>
      </c>
      <c r="F378" s="10">
        <v>12</v>
      </c>
      <c r="G378" s="3" t="str">
        <f t="shared" si="7"/>
        <v>نقاش</v>
      </c>
      <c r="H378" t="s">
        <v>307</v>
      </c>
    </row>
    <row r="379" spans="1:8" ht="19.5" thickTop="1" thickBot="1">
      <c r="A379" s="12" t="str">
        <f t="shared" si="6"/>
        <v>1255</v>
      </c>
      <c r="B379" s="11">
        <v>41375</v>
      </c>
      <c r="C379" s="4" t="s">
        <v>82</v>
      </c>
      <c r="E379" s="6" t="s">
        <v>290</v>
      </c>
      <c r="F379" s="10">
        <v>12</v>
      </c>
      <c r="G379" s="3" t="str">
        <f t="shared" si="7"/>
        <v>نقاش</v>
      </c>
      <c r="H379" t="s">
        <v>307</v>
      </c>
    </row>
    <row r="380" spans="1:8" ht="19.5" thickTop="1" thickBot="1">
      <c r="A380" s="12" t="str">
        <f t="shared" si="6"/>
        <v>1246</v>
      </c>
      <c r="B380" s="11">
        <v>41375</v>
      </c>
      <c r="C380" s="4" t="s">
        <v>66</v>
      </c>
      <c r="E380" s="6" t="s">
        <v>282</v>
      </c>
      <c r="F380" s="10">
        <v>12</v>
      </c>
      <c r="G380" s="3" t="str">
        <f t="shared" si="7"/>
        <v>نقاش</v>
      </c>
      <c r="H380" t="s">
        <v>305</v>
      </c>
    </row>
    <row r="381" spans="1:8" ht="19.5" thickTop="1" thickBot="1">
      <c r="A381" s="12" t="str">
        <f t="shared" si="6"/>
        <v>2283</v>
      </c>
      <c r="B381" s="11">
        <v>41375</v>
      </c>
      <c r="C381" s="4" t="s">
        <v>202</v>
      </c>
      <c r="E381" s="6" t="s">
        <v>282</v>
      </c>
      <c r="F381" s="10">
        <v>12</v>
      </c>
      <c r="G381" s="3" t="str">
        <f t="shared" si="7"/>
        <v>نقاش</v>
      </c>
      <c r="H381" t="s">
        <v>305</v>
      </c>
    </row>
    <row r="382" spans="1:8" ht="19.5" thickTop="1" thickBot="1">
      <c r="A382" s="12" t="str">
        <f t="shared" si="6"/>
        <v>1236</v>
      </c>
      <c r="B382" s="11">
        <v>41375</v>
      </c>
      <c r="C382" s="4" t="s">
        <v>54</v>
      </c>
      <c r="E382" s="6" t="s">
        <v>282</v>
      </c>
      <c r="F382" s="10">
        <v>12</v>
      </c>
      <c r="G382" s="3" t="str">
        <f t="shared" si="7"/>
        <v>نقاش</v>
      </c>
      <c r="H382" t="s">
        <v>305</v>
      </c>
    </row>
    <row r="383" spans="1:8" ht="19.5" thickTop="1" thickBot="1">
      <c r="A383" s="12" t="str">
        <f t="shared" si="6"/>
        <v>2775</v>
      </c>
      <c r="B383" s="11">
        <v>41375</v>
      </c>
      <c r="C383" s="4" t="s">
        <v>272</v>
      </c>
      <c r="E383" s="6" t="s">
        <v>277</v>
      </c>
      <c r="F383" s="10">
        <v>12</v>
      </c>
      <c r="G383" s="3" t="str">
        <f t="shared" si="7"/>
        <v>نقاش</v>
      </c>
    </row>
    <row r="384" spans="1:8" ht="19.5" thickTop="1" thickBot="1">
      <c r="A384" s="12" t="str">
        <f t="shared" si="6"/>
        <v>2287</v>
      </c>
      <c r="B384" s="11">
        <v>41375</v>
      </c>
      <c r="C384" s="4" t="s">
        <v>210</v>
      </c>
      <c r="E384" s="6" t="s">
        <v>277</v>
      </c>
      <c r="F384" s="10">
        <v>12</v>
      </c>
      <c r="G384" s="3" t="str">
        <f t="shared" si="7"/>
        <v>نقاش</v>
      </c>
    </row>
    <row r="385" spans="1:8" ht="19.5" thickTop="1" thickBot="1">
      <c r="A385" s="12" t="str">
        <f t="shared" si="6"/>
        <v>2538</v>
      </c>
      <c r="B385" s="11">
        <v>41375</v>
      </c>
      <c r="C385" s="4" t="s">
        <v>236</v>
      </c>
      <c r="E385" s="6" t="s">
        <v>277</v>
      </c>
      <c r="F385" s="10">
        <v>12</v>
      </c>
      <c r="G385" s="3" t="str">
        <f t="shared" si="7"/>
        <v>نقاش</v>
      </c>
    </row>
    <row r="386" spans="1:8" ht="19.5" thickTop="1" thickBot="1">
      <c r="A386" s="12" t="str">
        <f t="shared" ref="A386:A449" si="8">IFERROR(VLOOKUP(C386,O:Q,2,0),"")</f>
        <v>2288</v>
      </c>
      <c r="B386" s="11">
        <v>41375</v>
      </c>
      <c r="C386" s="4" t="s">
        <v>212</v>
      </c>
      <c r="E386" s="6" t="s">
        <v>277</v>
      </c>
      <c r="F386" s="10">
        <v>12</v>
      </c>
      <c r="G386" s="3" t="str">
        <f t="shared" ref="G386:G449" si="9">IFERROR(VLOOKUP(C386,O:Q,3,0),"")</f>
        <v>نقاش</v>
      </c>
    </row>
    <row r="387" spans="1:8" ht="19.5" thickTop="1" thickBot="1">
      <c r="A387" s="12" t="str">
        <f t="shared" si="8"/>
        <v>1244</v>
      </c>
      <c r="B387" s="11">
        <v>41375</v>
      </c>
      <c r="C387" s="4" t="s">
        <v>64</v>
      </c>
      <c r="E387" s="6" t="s">
        <v>277</v>
      </c>
      <c r="F387" s="10">
        <v>12</v>
      </c>
      <c r="G387" s="3" t="str">
        <f t="shared" si="9"/>
        <v>نقاش</v>
      </c>
    </row>
    <row r="388" spans="1:8" ht="19.5" thickTop="1" thickBot="1">
      <c r="A388" s="12" t="str">
        <f t="shared" si="8"/>
        <v>1248</v>
      </c>
      <c r="B388" s="11">
        <v>41375</v>
      </c>
      <c r="C388" s="4" t="s">
        <v>70</v>
      </c>
      <c r="E388" s="6" t="s">
        <v>277</v>
      </c>
      <c r="F388" s="10">
        <v>12</v>
      </c>
      <c r="G388" s="3" t="str">
        <f t="shared" si="9"/>
        <v>نقاش</v>
      </c>
    </row>
    <row r="389" spans="1:8" ht="19.5" thickTop="1" thickBot="1">
      <c r="A389" s="12" t="str">
        <f t="shared" si="8"/>
        <v>1227</v>
      </c>
      <c r="B389" s="11">
        <v>41375</v>
      </c>
      <c r="C389" s="4" t="s">
        <v>40</v>
      </c>
      <c r="E389" s="6" t="s">
        <v>277</v>
      </c>
      <c r="F389" s="10">
        <v>12</v>
      </c>
      <c r="G389" s="3" t="str">
        <f t="shared" si="9"/>
        <v>نقاش</v>
      </c>
    </row>
    <row r="390" spans="1:8" ht="19.5" thickTop="1" thickBot="1">
      <c r="A390" s="12" t="str">
        <f t="shared" si="8"/>
        <v>1254</v>
      </c>
      <c r="B390" s="11">
        <v>41375</v>
      </c>
      <c r="C390" s="4" t="s">
        <v>80</v>
      </c>
      <c r="E390" s="6" t="s">
        <v>277</v>
      </c>
      <c r="F390" s="10">
        <v>12</v>
      </c>
      <c r="G390" s="3" t="str">
        <f t="shared" si="9"/>
        <v>نقاش</v>
      </c>
    </row>
    <row r="391" spans="1:8" ht="19.5" thickTop="1" thickBot="1">
      <c r="A391" s="12" t="str">
        <f t="shared" si="8"/>
        <v>2772</v>
      </c>
      <c r="B391" s="11">
        <v>41375</v>
      </c>
      <c r="C391" s="4" t="s">
        <v>270</v>
      </c>
      <c r="E391" s="6" t="s">
        <v>277</v>
      </c>
      <c r="F391" s="10">
        <v>12</v>
      </c>
      <c r="G391" s="3" t="str">
        <f t="shared" si="9"/>
        <v>نقاش</v>
      </c>
    </row>
    <row r="392" spans="1:8" ht="19.5" thickTop="1" thickBot="1">
      <c r="A392" s="12" t="str">
        <f t="shared" si="8"/>
        <v>1231</v>
      </c>
      <c r="B392" s="11">
        <v>41375</v>
      </c>
      <c r="C392" s="4" t="s">
        <v>48</v>
      </c>
      <c r="E392" s="6" t="s">
        <v>278</v>
      </c>
      <c r="F392" s="10">
        <v>11</v>
      </c>
      <c r="G392" s="3" t="str">
        <f t="shared" si="9"/>
        <v>نقاش</v>
      </c>
      <c r="H392" t="s">
        <v>305</v>
      </c>
    </row>
    <row r="393" spans="1:8" ht="19.5" thickTop="1" thickBot="1">
      <c r="A393" s="12" t="str">
        <f t="shared" si="8"/>
        <v>2544</v>
      </c>
      <c r="B393" s="11">
        <v>41375</v>
      </c>
      <c r="C393" s="4" t="s">
        <v>248</v>
      </c>
      <c r="E393" s="6" t="s">
        <v>278</v>
      </c>
      <c r="F393" s="10">
        <v>11</v>
      </c>
      <c r="G393" s="3" t="str">
        <f t="shared" si="9"/>
        <v>نقاش</v>
      </c>
      <c r="H393" t="s">
        <v>305</v>
      </c>
    </row>
    <row r="394" spans="1:8" ht="19.5" thickTop="1" thickBot="1">
      <c r="A394" s="12" t="str">
        <f t="shared" si="8"/>
        <v>2744</v>
      </c>
      <c r="B394" s="11">
        <v>41375</v>
      </c>
      <c r="C394" s="4" t="s">
        <v>262</v>
      </c>
      <c r="E394" s="6" t="s">
        <v>278</v>
      </c>
      <c r="F394" s="10">
        <v>11</v>
      </c>
      <c r="G394" s="3" t="str">
        <f t="shared" si="9"/>
        <v>نقاش</v>
      </c>
      <c r="H394" t="s">
        <v>305</v>
      </c>
    </row>
    <row r="395" spans="1:8" ht="19.5" thickTop="1" thickBot="1">
      <c r="A395" s="12" t="str">
        <f t="shared" si="8"/>
        <v>1250</v>
      </c>
      <c r="B395" s="11">
        <v>41375</v>
      </c>
      <c r="C395" s="4" t="s">
        <v>72</v>
      </c>
      <c r="E395" s="6" t="s">
        <v>278</v>
      </c>
      <c r="F395" s="10">
        <v>11</v>
      </c>
      <c r="G395" s="3" t="str">
        <f t="shared" si="9"/>
        <v>نقاش</v>
      </c>
      <c r="H395" t="s">
        <v>305</v>
      </c>
    </row>
    <row r="396" spans="1:8" ht="19.5" thickTop="1" thickBot="1">
      <c r="A396" s="12" t="str">
        <f t="shared" si="8"/>
        <v>1247</v>
      </c>
      <c r="B396" s="11">
        <v>41375</v>
      </c>
      <c r="C396" s="4" t="s">
        <v>68</v>
      </c>
      <c r="E396" s="6" t="s">
        <v>278</v>
      </c>
      <c r="F396" s="10">
        <v>11</v>
      </c>
      <c r="G396" s="3" t="str">
        <f t="shared" si="9"/>
        <v>نقاش</v>
      </c>
      <c r="H396" t="s">
        <v>305</v>
      </c>
    </row>
    <row r="397" spans="1:8" ht="19.5" thickTop="1" thickBot="1">
      <c r="A397" s="12" t="str">
        <f t="shared" si="8"/>
        <v>1238</v>
      </c>
      <c r="B397" s="11">
        <v>41375</v>
      </c>
      <c r="C397" s="4" t="s">
        <v>58</v>
      </c>
      <c r="E397" s="6" t="s">
        <v>278</v>
      </c>
      <c r="F397" s="10">
        <v>11</v>
      </c>
      <c r="G397" s="3" t="str">
        <f t="shared" si="9"/>
        <v>نقاش</v>
      </c>
      <c r="H397" t="s">
        <v>305</v>
      </c>
    </row>
    <row r="398" spans="1:8" ht="19.5" thickTop="1" thickBot="1">
      <c r="A398" s="12" t="str">
        <f t="shared" si="8"/>
        <v>1230</v>
      </c>
      <c r="B398" s="11">
        <v>41375</v>
      </c>
      <c r="C398" s="4" t="s">
        <v>46</v>
      </c>
      <c r="E398" s="6" t="s">
        <v>278</v>
      </c>
      <c r="F398" s="10">
        <v>11</v>
      </c>
      <c r="G398" s="3" t="str">
        <f t="shared" si="9"/>
        <v>نقاش</v>
      </c>
      <c r="H398" t="s">
        <v>305</v>
      </c>
    </row>
    <row r="399" spans="1:8" ht="19.5" thickTop="1" thickBot="1">
      <c r="A399" s="12" t="str">
        <f t="shared" si="8"/>
        <v>1241</v>
      </c>
      <c r="B399" s="11">
        <v>41375</v>
      </c>
      <c r="C399" s="4" t="s">
        <v>62</v>
      </c>
      <c r="E399" s="6" t="s">
        <v>278</v>
      </c>
      <c r="F399" s="10">
        <v>11</v>
      </c>
      <c r="G399" s="3" t="str">
        <f t="shared" si="9"/>
        <v>نقاش</v>
      </c>
      <c r="H399" t="s">
        <v>305</v>
      </c>
    </row>
    <row r="400" spans="1:8" ht="19.5" thickTop="1" thickBot="1">
      <c r="A400" s="12" t="str">
        <f t="shared" si="8"/>
        <v>1253</v>
      </c>
      <c r="B400" s="11">
        <v>41375</v>
      </c>
      <c r="C400" s="4" t="s">
        <v>78</v>
      </c>
      <c r="E400" s="6" t="s">
        <v>294</v>
      </c>
      <c r="F400" s="10">
        <v>11</v>
      </c>
      <c r="G400" s="3" t="str">
        <f t="shared" si="9"/>
        <v>نقاش</v>
      </c>
      <c r="H400" t="s">
        <v>305</v>
      </c>
    </row>
    <row r="401" spans="1:8" ht="19.5" thickTop="1" thickBot="1">
      <c r="A401" s="12" t="str">
        <f t="shared" si="8"/>
        <v>1556</v>
      </c>
      <c r="B401" s="11">
        <v>41375</v>
      </c>
      <c r="C401" s="4" t="s">
        <v>154</v>
      </c>
      <c r="E401" s="6" t="s">
        <v>294</v>
      </c>
      <c r="F401" s="10">
        <v>11</v>
      </c>
      <c r="G401" s="3" t="str">
        <f t="shared" si="9"/>
        <v>نقاش</v>
      </c>
      <c r="H401" t="s">
        <v>305</v>
      </c>
    </row>
    <row r="402" spans="1:8" ht="19.5" thickTop="1" thickBot="1">
      <c r="A402" s="12" t="str">
        <f t="shared" si="8"/>
        <v>2282</v>
      </c>
      <c r="B402" s="11">
        <v>41375</v>
      </c>
      <c r="C402" s="4" t="s">
        <v>200</v>
      </c>
      <c r="E402" s="6" t="s">
        <v>308</v>
      </c>
      <c r="F402" s="10">
        <v>11</v>
      </c>
      <c r="G402" s="3" t="str">
        <f t="shared" si="9"/>
        <v>نقاش</v>
      </c>
      <c r="H402" t="s">
        <v>279</v>
      </c>
    </row>
    <row r="403" spans="1:8" ht="19.5" thickTop="1" thickBot="1">
      <c r="A403" s="12" t="str">
        <f t="shared" si="8"/>
        <v>1226</v>
      </c>
      <c r="B403" s="11">
        <v>41375</v>
      </c>
      <c r="C403" s="4" t="s">
        <v>38</v>
      </c>
      <c r="E403" s="6" t="s">
        <v>0</v>
      </c>
      <c r="F403" s="10">
        <v>11</v>
      </c>
      <c r="G403" s="3" t="str">
        <f t="shared" si="9"/>
        <v>نقاش</v>
      </c>
      <c r="H403" t="s">
        <v>305</v>
      </c>
    </row>
    <row r="404" spans="1:8" ht="19.5" thickTop="1" thickBot="1">
      <c r="A404" s="12" t="str">
        <f t="shared" si="8"/>
        <v>1251</v>
      </c>
      <c r="B404" s="11">
        <v>41375</v>
      </c>
      <c r="C404" s="4" t="s">
        <v>74</v>
      </c>
      <c r="E404" s="6" t="s">
        <v>0</v>
      </c>
      <c r="F404" s="10">
        <v>11</v>
      </c>
      <c r="G404" s="3" t="str">
        <f t="shared" si="9"/>
        <v>نقاش</v>
      </c>
      <c r="H404" t="s">
        <v>305</v>
      </c>
    </row>
    <row r="405" spans="1:8" ht="19.5" thickTop="1" thickBot="1">
      <c r="A405" s="12" t="str">
        <f t="shared" si="8"/>
        <v>2541</v>
      </c>
      <c r="B405" s="11">
        <v>41375</v>
      </c>
      <c r="C405" s="4" t="s">
        <v>242</v>
      </c>
      <c r="E405" s="6" t="s">
        <v>0</v>
      </c>
      <c r="F405" s="10">
        <v>11</v>
      </c>
      <c r="G405" s="3" t="str">
        <f t="shared" si="9"/>
        <v>نقاش</v>
      </c>
      <c r="H405" t="s">
        <v>305</v>
      </c>
    </row>
    <row r="406" spans="1:8" ht="19.5" thickTop="1" thickBot="1">
      <c r="A406" s="12" t="str">
        <f t="shared" si="8"/>
        <v>1252</v>
      </c>
      <c r="B406" s="11">
        <v>41375</v>
      </c>
      <c r="C406" s="4" t="s">
        <v>76</v>
      </c>
      <c r="E406" s="6" t="s">
        <v>298</v>
      </c>
      <c r="F406" s="10">
        <v>11</v>
      </c>
      <c r="G406" s="3" t="str">
        <f t="shared" si="9"/>
        <v>نقاش</v>
      </c>
    </row>
    <row r="407" spans="1:8" ht="19.5" thickTop="1" thickBot="1">
      <c r="A407" s="12" t="str">
        <f t="shared" si="8"/>
        <v>2285</v>
      </c>
      <c r="B407" s="11">
        <v>41375</v>
      </c>
      <c r="C407" s="4" t="s">
        <v>206</v>
      </c>
      <c r="E407" s="6" t="s">
        <v>298</v>
      </c>
      <c r="F407" s="10">
        <v>11</v>
      </c>
      <c r="G407" s="3" t="str">
        <f t="shared" si="9"/>
        <v>نقاش</v>
      </c>
    </row>
    <row r="408" spans="1:8" ht="19.5" thickTop="1" thickBot="1">
      <c r="A408" s="12" t="str">
        <f t="shared" si="8"/>
        <v>1223</v>
      </c>
      <c r="B408" s="11">
        <v>41375</v>
      </c>
      <c r="C408" s="4" t="s">
        <v>33</v>
      </c>
      <c r="E408" s="6" t="s">
        <v>298</v>
      </c>
      <c r="F408" s="10">
        <v>11</v>
      </c>
      <c r="G408" s="3" t="str">
        <f t="shared" si="9"/>
        <v>نقاش</v>
      </c>
    </row>
    <row r="409" spans="1:8" ht="19.5" thickTop="1" thickBot="1">
      <c r="A409" s="12" t="str">
        <f t="shared" si="8"/>
        <v>2284</v>
      </c>
      <c r="B409" s="11">
        <v>41375</v>
      </c>
      <c r="C409" s="4" t="s">
        <v>204</v>
      </c>
      <c r="E409" s="6" t="s">
        <v>298</v>
      </c>
      <c r="F409" s="10">
        <v>11</v>
      </c>
      <c r="G409" s="3" t="str">
        <f t="shared" si="9"/>
        <v>نقاش</v>
      </c>
    </row>
    <row r="410" spans="1:8" ht="19.5" thickTop="1" thickBot="1">
      <c r="A410" s="12" t="str">
        <f t="shared" si="8"/>
        <v>1237</v>
      </c>
      <c r="B410" s="11">
        <v>41375</v>
      </c>
      <c r="C410" s="4" t="s">
        <v>56</v>
      </c>
      <c r="E410" s="6" t="s">
        <v>302</v>
      </c>
      <c r="F410" s="10">
        <v>11</v>
      </c>
      <c r="G410" s="3" t="str">
        <f t="shared" si="9"/>
        <v>نقاش</v>
      </c>
      <c r="H410" t="s">
        <v>307</v>
      </c>
    </row>
    <row r="411" spans="1:8" ht="19.5" thickTop="1" thickBot="1">
      <c r="A411" s="12" t="str">
        <f t="shared" si="8"/>
        <v>1234</v>
      </c>
      <c r="B411" s="11">
        <v>41375</v>
      </c>
      <c r="C411" s="4" t="s">
        <v>52</v>
      </c>
      <c r="E411" s="6" t="s">
        <v>302</v>
      </c>
      <c r="F411" s="10">
        <v>11</v>
      </c>
      <c r="G411" s="3" t="str">
        <f t="shared" si="9"/>
        <v>نقاش</v>
      </c>
      <c r="H411" t="s">
        <v>307</v>
      </c>
    </row>
    <row r="412" spans="1:8" ht="19.5" thickTop="1" thickBot="1">
      <c r="A412" s="12" t="str">
        <f t="shared" si="8"/>
        <v>2542</v>
      </c>
      <c r="B412" s="11">
        <v>41375</v>
      </c>
      <c r="C412" s="4" t="s">
        <v>244</v>
      </c>
      <c r="E412" s="6" t="s">
        <v>302</v>
      </c>
      <c r="F412" s="10">
        <v>11</v>
      </c>
      <c r="G412" s="3" t="str">
        <f t="shared" si="9"/>
        <v>نقاش</v>
      </c>
      <c r="H412" t="s">
        <v>307</v>
      </c>
    </row>
    <row r="413" spans="1:8" ht="19.5" thickTop="1" thickBot="1">
      <c r="A413" s="12" t="str">
        <f t="shared" si="8"/>
        <v>1231</v>
      </c>
      <c r="B413" s="11">
        <v>41373</v>
      </c>
      <c r="C413" s="4" t="s">
        <v>48</v>
      </c>
      <c r="E413" s="6" t="s">
        <v>278</v>
      </c>
      <c r="F413" s="10">
        <v>12</v>
      </c>
      <c r="G413" s="3" t="str">
        <f t="shared" si="9"/>
        <v>نقاش</v>
      </c>
      <c r="H413" t="s">
        <v>305</v>
      </c>
    </row>
    <row r="414" spans="1:8" ht="19.5" thickTop="1" thickBot="1">
      <c r="A414" s="12" t="str">
        <f t="shared" si="8"/>
        <v>2544</v>
      </c>
      <c r="B414" s="11">
        <v>41373</v>
      </c>
      <c r="C414" s="4" t="s">
        <v>248</v>
      </c>
      <c r="E414" s="6" t="s">
        <v>278</v>
      </c>
      <c r="F414" s="10">
        <v>11</v>
      </c>
      <c r="G414" s="3" t="str">
        <f t="shared" si="9"/>
        <v>نقاش</v>
      </c>
      <c r="H414" t="s">
        <v>305</v>
      </c>
    </row>
    <row r="415" spans="1:8" ht="19.5" thickTop="1" thickBot="1">
      <c r="A415" s="12" t="str">
        <f t="shared" si="8"/>
        <v>2744</v>
      </c>
      <c r="B415" s="11">
        <v>41373</v>
      </c>
      <c r="C415" s="4" t="s">
        <v>262</v>
      </c>
      <c r="E415" s="6" t="s">
        <v>278</v>
      </c>
      <c r="F415" s="10">
        <v>11</v>
      </c>
      <c r="G415" s="3" t="str">
        <f t="shared" si="9"/>
        <v>نقاش</v>
      </c>
      <c r="H415" t="s">
        <v>305</v>
      </c>
    </row>
    <row r="416" spans="1:8" ht="19.5" thickTop="1" thickBot="1">
      <c r="A416" s="12" t="str">
        <f t="shared" si="8"/>
        <v>1250</v>
      </c>
      <c r="B416" s="11">
        <v>41373</v>
      </c>
      <c r="C416" s="4" t="s">
        <v>72</v>
      </c>
      <c r="E416" s="6" t="s">
        <v>278</v>
      </c>
      <c r="F416" s="10">
        <v>12</v>
      </c>
      <c r="G416" s="3" t="str">
        <f t="shared" si="9"/>
        <v>نقاش</v>
      </c>
      <c r="H416" t="s">
        <v>305</v>
      </c>
    </row>
    <row r="417" spans="1:8" ht="19.5" thickTop="1" thickBot="1">
      <c r="A417" s="12" t="str">
        <f t="shared" si="8"/>
        <v>1247</v>
      </c>
      <c r="B417" s="11">
        <v>41373</v>
      </c>
      <c r="C417" s="4" t="s">
        <v>68</v>
      </c>
      <c r="E417" s="6" t="s">
        <v>278</v>
      </c>
      <c r="F417" s="10">
        <v>12</v>
      </c>
      <c r="G417" s="3" t="str">
        <f t="shared" si="9"/>
        <v>نقاش</v>
      </c>
      <c r="H417" t="s">
        <v>305</v>
      </c>
    </row>
    <row r="418" spans="1:8" ht="19.5" thickTop="1" thickBot="1">
      <c r="A418" s="12" t="str">
        <f t="shared" si="8"/>
        <v>2282</v>
      </c>
      <c r="B418" s="11">
        <v>41373</v>
      </c>
      <c r="C418" s="4" t="s">
        <v>200</v>
      </c>
      <c r="E418" s="6" t="s">
        <v>309</v>
      </c>
      <c r="F418" s="10">
        <v>11</v>
      </c>
      <c r="G418" s="3" t="str">
        <f t="shared" si="9"/>
        <v>نقاش</v>
      </c>
      <c r="H418" t="s">
        <v>305</v>
      </c>
    </row>
    <row r="419" spans="1:8" ht="19.5" thickTop="1" thickBot="1">
      <c r="A419" s="12" t="str">
        <f t="shared" si="8"/>
        <v>1253</v>
      </c>
      <c r="B419" s="11">
        <v>41373</v>
      </c>
      <c r="C419" s="4" t="s">
        <v>78</v>
      </c>
      <c r="E419" s="6" t="s">
        <v>294</v>
      </c>
      <c r="F419" s="10">
        <v>11</v>
      </c>
      <c r="G419" s="3" t="str">
        <f t="shared" si="9"/>
        <v>نقاش</v>
      </c>
      <c r="H419" t="s">
        <v>305</v>
      </c>
    </row>
    <row r="420" spans="1:8" ht="19.5" thickTop="1" thickBot="1">
      <c r="A420" s="12" t="str">
        <f t="shared" si="8"/>
        <v>1556</v>
      </c>
      <c r="B420" s="11">
        <v>41373</v>
      </c>
      <c r="C420" s="4" t="s">
        <v>154</v>
      </c>
      <c r="E420" s="6" t="s">
        <v>294</v>
      </c>
      <c r="F420" s="10">
        <v>11</v>
      </c>
      <c r="G420" s="3" t="str">
        <f t="shared" si="9"/>
        <v>نقاش</v>
      </c>
      <c r="H420" t="s">
        <v>305</v>
      </c>
    </row>
    <row r="421" spans="1:8" ht="19.5" thickTop="1" thickBot="1">
      <c r="A421" s="12" t="str">
        <f t="shared" si="8"/>
        <v>1230</v>
      </c>
      <c r="B421" s="11">
        <v>41373</v>
      </c>
      <c r="C421" s="4" t="s">
        <v>46</v>
      </c>
      <c r="E421" s="6" t="s">
        <v>278</v>
      </c>
      <c r="F421" s="10">
        <v>12</v>
      </c>
      <c r="G421" s="3" t="str">
        <f t="shared" si="9"/>
        <v>نقاش</v>
      </c>
      <c r="H421" t="s">
        <v>305</v>
      </c>
    </row>
    <row r="422" spans="1:8" ht="19.5" thickTop="1" thickBot="1">
      <c r="A422" s="12" t="str">
        <f t="shared" si="8"/>
        <v>1238</v>
      </c>
      <c r="B422" s="11">
        <v>41373</v>
      </c>
      <c r="C422" s="4" t="s">
        <v>58</v>
      </c>
      <c r="E422" s="6" t="s">
        <v>278</v>
      </c>
      <c r="F422" s="10">
        <v>8</v>
      </c>
      <c r="G422" s="3" t="str">
        <f t="shared" si="9"/>
        <v>نقاش</v>
      </c>
      <c r="H422" t="s">
        <v>305</v>
      </c>
    </row>
    <row r="423" spans="1:8" ht="19.5" thickTop="1" thickBot="1">
      <c r="A423" s="12" t="str">
        <f t="shared" si="8"/>
        <v>2543</v>
      </c>
      <c r="B423" s="11">
        <v>41373</v>
      </c>
      <c r="C423" s="4" t="s">
        <v>246</v>
      </c>
      <c r="E423" s="6" t="s">
        <v>282</v>
      </c>
      <c r="F423" s="10">
        <v>12</v>
      </c>
      <c r="G423" s="3" t="str">
        <f t="shared" si="9"/>
        <v>نقاش</v>
      </c>
      <c r="H423" t="s">
        <v>306</v>
      </c>
    </row>
    <row r="424" spans="1:8" ht="19.5" thickTop="1" thickBot="1">
      <c r="A424" s="12" t="str">
        <f t="shared" si="8"/>
        <v>1229</v>
      </c>
      <c r="B424" s="11">
        <v>41373</v>
      </c>
      <c r="C424" s="4" t="s">
        <v>44</v>
      </c>
      <c r="E424" s="6" t="s">
        <v>282</v>
      </c>
      <c r="F424" s="10">
        <v>12</v>
      </c>
      <c r="G424" s="3" t="str">
        <f t="shared" si="9"/>
        <v>نقاش</v>
      </c>
      <c r="H424" t="s">
        <v>306</v>
      </c>
    </row>
    <row r="425" spans="1:8" ht="19.5" thickTop="1" thickBot="1">
      <c r="A425" s="12" t="str">
        <f t="shared" si="8"/>
        <v>1239</v>
      </c>
      <c r="B425" s="11">
        <v>41373</v>
      </c>
      <c r="C425" s="4" t="s">
        <v>60</v>
      </c>
      <c r="E425" s="6" t="s">
        <v>282</v>
      </c>
      <c r="F425" s="10">
        <v>12</v>
      </c>
      <c r="G425" s="3" t="str">
        <f t="shared" si="9"/>
        <v>نقاش</v>
      </c>
      <c r="H425" t="s">
        <v>306</v>
      </c>
    </row>
    <row r="426" spans="1:8" ht="19.5" thickTop="1" thickBot="1">
      <c r="A426" s="12" t="str">
        <f t="shared" si="8"/>
        <v>2286</v>
      </c>
      <c r="B426" s="11">
        <v>41373</v>
      </c>
      <c r="C426" s="4" t="s">
        <v>208</v>
      </c>
      <c r="E426" s="6" t="s">
        <v>282</v>
      </c>
      <c r="F426" s="10">
        <v>12</v>
      </c>
      <c r="G426" s="3" t="str">
        <f t="shared" si="9"/>
        <v>نقاش</v>
      </c>
      <c r="H426" t="s">
        <v>306</v>
      </c>
    </row>
    <row r="427" spans="1:8" ht="19.5" thickTop="1" thickBot="1">
      <c r="A427" s="12" t="str">
        <f t="shared" si="8"/>
        <v>1228</v>
      </c>
      <c r="B427" s="11">
        <v>41373</v>
      </c>
      <c r="C427" s="4" t="s">
        <v>42</v>
      </c>
      <c r="E427" s="6" t="s">
        <v>282</v>
      </c>
      <c r="F427" s="10">
        <v>12</v>
      </c>
      <c r="G427" s="3" t="str">
        <f t="shared" si="9"/>
        <v>نقاش</v>
      </c>
      <c r="H427" t="s">
        <v>306</v>
      </c>
    </row>
    <row r="428" spans="1:8" ht="19.5" thickTop="1" thickBot="1">
      <c r="A428" s="12" t="str">
        <f t="shared" si="8"/>
        <v>1300</v>
      </c>
      <c r="B428" s="11">
        <v>41373</v>
      </c>
      <c r="C428" s="4" t="s">
        <v>84</v>
      </c>
      <c r="E428" s="6" t="s">
        <v>282</v>
      </c>
      <c r="F428" s="10">
        <v>12</v>
      </c>
      <c r="G428" s="3" t="str">
        <f t="shared" si="9"/>
        <v>نقاش</v>
      </c>
      <c r="H428" t="s">
        <v>306</v>
      </c>
    </row>
    <row r="429" spans="1:8" ht="19.5" thickTop="1" thickBot="1">
      <c r="A429" s="12" t="str">
        <f t="shared" si="8"/>
        <v>2540</v>
      </c>
      <c r="B429" s="11">
        <v>41373</v>
      </c>
      <c r="C429" s="4" t="s">
        <v>240</v>
      </c>
      <c r="E429" s="6" t="s">
        <v>290</v>
      </c>
      <c r="F429" s="10">
        <v>12</v>
      </c>
      <c r="G429" s="3" t="str">
        <f t="shared" si="9"/>
        <v>نقاش</v>
      </c>
      <c r="H429" t="s">
        <v>307</v>
      </c>
    </row>
    <row r="430" spans="1:8" ht="19.5" thickTop="1" thickBot="1">
      <c r="A430" s="12" t="str">
        <f t="shared" si="8"/>
        <v>2769</v>
      </c>
      <c r="B430" s="11">
        <v>41373</v>
      </c>
      <c r="C430" s="4" t="s">
        <v>266</v>
      </c>
      <c r="E430" s="6" t="s">
        <v>290</v>
      </c>
      <c r="F430" s="10">
        <v>12</v>
      </c>
      <c r="G430" s="3" t="str">
        <f t="shared" si="9"/>
        <v>نقاش</v>
      </c>
      <c r="H430" t="s">
        <v>307</v>
      </c>
    </row>
    <row r="431" spans="1:8" ht="19.5" thickTop="1" thickBot="1">
      <c r="A431" s="12" t="str">
        <f t="shared" si="8"/>
        <v>1715</v>
      </c>
      <c r="B431" s="11">
        <v>41373</v>
      </c>
      <c r="C431" s="4" t="s">
        <v>161</v>
      </c>
      <c r="E431" s="6" t="s">
        <v>290</v>
      </c>
      <c r="F431" s="10">
        <v>12</v>
      </c>
      <c r="G431" s="3" t="str">
        <f t="shared" si="9"/>
        <v>نقاش</v>
      </c>
      <c r="H431" t="s">
        <v>307</v>
      </c>
    </row>
    <row r="432" spans="1:8" ht="19.5" thickTop="1" thickBot="1">
      <c r="A432" s="12" t="str">
        <f t="shared" si="8"/>
        <v>1255</v>
      </c>
      <c r="B432" s="11">
        <v>41373</v>
      </c>
      <c r="C432" s="4" t="s">
        <v>82</v>
      </c>
      <c r="E432" s="6" t="s">
        <v>290</v>
      </c>
      <c r="F432" s="10">
        <v>12</v>
      </c>
      <c r="G432" s="3" t="str">
        <f t="shared" si="9"/>
        <v>نقاش</v>
      </c>
      <c r="H432" t="s">
        <v>307</v>
      </c>
    </row>
    <row r="433" spans="1:8" ht="19.5" thickTop="1" thickBot="1">
      <c r="A433" s="12" t="str">
        <f t="shared" si="8"/>
        <v>2542</v>
      </c>
      <c r="B433" s="11">
        <v>41373</v>
      </c>
      <c r="C433" s="4" t="s">
        <v>244</v>
      </c>
      <c r="E433" s="6" t="s">
        <v>290</v>
      </c>
      <c r="F433" s="10">
        <v>12</v>
      </c>
      <c r="G433" s="3" t="str">
        <f t="shared" si="9"/>
        <v>نقاش</v>
      </c>
      <c r="H433" t="s">
        <v>307</v>
      </c>
    </row>
    <row r="434" spans="1:8" ht="19.5" thickTop="1" thickBot="1">
      <c r="A434" s="12" t="str">
        <f t="shared" si="8"/>
        <v>2283</v>
      </c>
      <c r="B434" s="11">
        <v>41373</v>
      </c>
      <c r="C434" s="4" t="s">
        <v>202</v>
      </c>
      <c r="E434" s="6" t="s">
        <v>290</v>
      </c>
      <c r="F434" s="10">
        <v>4</v>
      </c>
      <c r="G434" s="3" t="str">
        <f t="shared" si="9"/>
        <v>نقاش</v>
      </c>
      <c r="H434" t="s">
        <v>307</v>
      </c>
    </row>
    <row r="435" spans="1:8" ht="19.5" thickTop="1" thickBot="1">
      <c r="A435" s="12" t="str">
        <f t="shared" si="8"/>
        <v>2775</v>
      </c>
      <c r="B435" s="11">
        <v>41373</v>
      </c>
      <c r="C435" s="4" t="s">
        <v>272</v>
      </c>
      <c r="E435" s="6" t="s">
        <v>277</v>
      </c>
      <c r="F435" s="10">
        <v>12</v>
      </c>
      <c r="G435" s="3" t="str">
        <f t="shared" si="9"/>
        <v>نقاش</v>
      </c>
    </row>
    <row r="436" spans="1:8" ht="19.5" thickTop="1" thickBot="1">
      <c r="A436" s="12" t="str">
        <f t="shared" si="8"/>
        <v>2287</v>
      </c>
      <c r="B436" s="11">
        <v>41373</v>
      </c>
      <c r="C436" s="4" t="s">
        <v>210</v>
      </c>
      <c r="E436" s="6" t="s">
        <v>277</v>
      </c>
      <c r="F436" s="10">
        <v>12</v>
      </c>
      <c r="G436" s="3" t="str">
        <f t="shared" si="9"/>
        <v>نقاش</v>
      </c>
    </row>
    <row r="437" spans="1:8" ht="19.5" thickTop="1" thickBot="1">
      <c r="A437" s="12" t="str">
        <f t="shared" si="8"/>
        <v>2538</v>
      </c>
      <c r="B437" s="11">
        <v>41373</v>
      </c>
      <c r="C437" s="4" t="s">
        <v>236</v>
      </c>
      <c r="E437" s="6" t="s">
        <v>277</v>
      </c>
      <c r="F437" s="10">
        <v>12</v>
      </c>
      <c r="G437" s="3" t="str">
        <f t="shared" si="9"/>
        <v>نقاش</v>
      </c>
    </row>
    <row r="438" spans="1:8" ht="19.5" thickTop="1" thickBot="1">
      <c r="A438" s="12" t="str">
        <f t="shared" si="8"/>
        <v>2288</v>
      </c>
      <c r="B438" s="11">
        <v>41373</v>
      </c>
      <c r="C438" s="4" t="s">
        <v>212</v>
      </c>
      <c r="E438" s="6" t="s">
        <v>277</v>
      </c>
      <c r="F438" s="10">
        <v>12</v>
      </c>
      <c r="G438" s="3" t="str">
        <f t="shared" si="9"/>
        <v>نقاش</v>
      </c>
    </row>
    <row r="439" spans="1:8" ht="19.5" thickTop="1" thickBot="1">
      <c r="A439" s="12" t="str">
        <f t="shared" si="8"/>
        <v>1244</v>
      </c>
      <c r="B439" s="11">
        <v>41373</v>
      </c>
      <c r="C439" s="4" t="s">
        <v>64</v>
      </c>
      <c r="E439" s="6" t="s">
        <v>277</v>
      </c>
      <c r="F439" s="10">
        <v>12</v>
      </c>
      <c r="G439" s="3" t="str">
        <f t="shared" si="9"/>
        <v>نقاش</v>
      </c>
    </row>
    <row r="440" spans="1:8" ht="19.5" thickTop="1" thickBot="1">
      <c r="A440" s="12" t="str">
        <f t="shared" si="8"/>
        <v>1248</v>
      </c>
      <c r="B440" s="11">
        <v>41373</v>
      </c>
      <c r="C440" s="4" t="s">
        <v>70</v>
      </c>
      <c r="E440" s="6" t="s">
        <v>277</v>
      </c>
      <c r="F440" s="10">
        <v>12</v>
      </c>
      <c r="G440" s="3" t="str">
        <f t="shared" si="9"/>
        <v>نقاش</v>
      </c>
    </row>
    <row r="441" spans="1:8" ht="19.5" thickTop="1" thickBot="1">
      <c r="A441" s="12" t="str">
        <f t="shared" si="8"/>
        <v>1227</v>
      </c>
      <c r="B441" s="11">
        <v>41373</v>
      </c>
      <c r="C441" s="4" t="s">
        <v>40</v>
      </c>
      <c r="E441" s="6" t="s">
        <v>277</v>
      </c>
      <c r="F441" s="10">
        <v>12</v>
      </c>
      <c r="G441" s="3" t="str">
        <f t="shared" si="9"/>
        <v>نقاش</v>
      </c>
    </row>
    <row r="442" spans="1:8" ht="19.5" thickTop="1" thickBot="1">
      <c r="A442" s="12" t="str">
        <f t="shared" si="8"/>
        <v>1254</v>
      </c>
      <c r="B442" s="11">
        <v>41373</v>
      </c>
      <c r="C442" s="4" t="s">
        <v>80</v>
      </c>
      <c r="E442" s="6" t="s">
        <v>277</v>
      </c>
      <c r="F442" s="10">
        <v>12</v>
      </c>
      <c r="G442" s="3" t="str">
        <f t="shared" si="9"/>
        <v>نقاش</v>
      </c>
    </row>
    <row r="443" spans="1:8" ht="19.5" thickTop="1" thickBot="1">
      <c r="A443" s="12" t="str">
        <f t="shared" si="8"/>
        <v>2330</v>
      </c>
      <c r="B443" s="11">
        <v>41374</v>
      </c>
      <c r="C443" s="4" t="s">
        <v>228</v>
      </c>
      <c r="E443" s="6" t="s">
        <v>290</v>
      </c>
      <c r="F443" s="10">
        <v>12</v>
      </c>
      <c r="G443" s="3" t="str">
        <f t="shared" si="9"/>
        <v xml:space="preserve"> مبيض</v>
      </c>
      <c r="H443" t="s">
        <v>281</v>
      </c>
    </row>
    <row r="444" spans="1:8" ht="19.5" thickTop="1" thickBot="1">
      <c r="A444" s="12" t="str">
        <f t="shared" si="8"/>
        <v>1375</v>
      </c>
      <c r="B444" s="11">
        <v>41374</v>
      </c>
      <c r="C444" s="4" t="s">
        <v>105</v>
      </c>
      <c r="E444" s="6" t="s">
        <v>290</v>
      </c>
      <c r="F444" s="10">
        <v>12</v>
      </c>
      <c r="G444" s="3" t="str">
        <f t="shared" si="9"/>
        <v>كوماندا مبيضين</v>
      </c>
      <c r="H444" t="s">
        <v>281</v>
      </c>
    </row>
    <row r="445" spans="1:8" ht="19.5" thickTop="1" thickBot="1">
      <c r="A445" s="12" t="str">
        <f t="shared" si="8"/>
        <v>2306</v>
      </c>
      <c r="B445" s="11">
        <v>41374</v>
      </c>
      <c r="C445" s="4" t="s">
        <v>25</v>
      </c>
      <c r="E445" s="6" t="s">
        <v>290</v>
      </c>
      <c r="F445" s="10">
        <v>12</v>
      </c>
      <c r="G445" s="3" t="str">
        <f t="shared" si="9"/>
        <v xml:space="preserve"> بناء</v>
      </c>
      <c r="H445" t="s">
        <v>310</v>
      </c>
    </row>
    <row r="446" spans="1:8" ht="19.5" thickTop="1" thickBot="1">
      <c r="A446" s="12" t="str">
        <f t="shared" si="8"/>
        <v>1368</v>
      </c>
      <c r="B446" s="11">
        <v>41374</v>
      </c>
      <c r="C446" s="4" t="s">
        <v>99</v>
      </c>
      <c r="E446" s="6" t="s">
        <v>290</v>
      </c>
      <c r="F446" s="10">
        <v>12</v>
      </c>
      <c r="G446" s="3" t="str">
        <f t="shared" si="9"/>
        <v xml:space="preserve"> مبيض</v>
      </c>
      <c r="H446" t="s">
        <v>281</v>
      </c>
    </row>
    <row r="447" spans="1:8" ht="19.5" thickTop="1" thickBot="1">
      <c r="A447" s="12" t="str">
        <f t="shared" si="8"/>
        <v>1454</v>
      </c>
      <c r="B447" s="11">
        <v>41374</v>
      </c>
      <c r="C447" s="4" t="s">
        <v>107</v>
      </c>
      <c r="E447" s="6" t="s">
        <v>290</v>
      </c>
      <c r="F447" s="10">
        <v>14</v>
      </c>
      <c r="G447" s="3" t="str">
        <f t="shared" si="9"/>
        <v xml:space="preserve"> مبلط</v>
      </c>
      <c r="H447" t="s">
        <v>281</v>
      </c>
    </row>
    <row r="448" spans="1:8" ht="19.5" thickTop="1" thickBot="1">
      <c r="A448" s="12" t="str">
        <f t="shared" si="8"/>
        <v>2568</v>
      </c>
      <c r="B448" s="11">
        <v>41374</v>
      </c>
      <c r="C448" s="4" t="s">
        <v>255</v>
      </c>
      <c r="E448" s="6" t="s">
        <v>290</v>
      </c>
      <c r="F448" s="10">
        <v>13</v>
      </c>
      <c r="G448" s="3" t="str">
        <f t="shared" si="9"/>
        <v>نحات</v>
      </c>
      <c r="H448" t="s">
        <v>281</v>
      </c>
    </row>
    <row r="449" spans="1:8" ht="19.5" thickTop="1" thickBot="1">
      <c r="A449" s="12" t="str">
        <f t="shared" si="8"/>
        <v>2329</v>
      </c>
      <c r="B449" s="11">
        <v>41374</v>
      </c>
      <c r="C449" s="4" t="s">
        <v>29</v>
      </c>
      <c r="E449" s="6" t="s">
        <v>277</v>
      </c>
      <c r="F449" s="10">
        <v>18</v>
      </c>
      <c r="G449" s="3" t="str">
        <f t="shared" si="9"/>
        <v xml:space="preserve"> بناء</v>
      </c>
    </row>
    <row r="450" spans="1:8" ht="19.5" thickTop="1" thickBot="1">
      <c r="A450" s="12" t="str">
        <f t="shared" ref="A450:A513" si="10">IFERROR(VLOOKUP(C450,O:Q,2,0),"")</f>
        <v>1722</v>
      </c>
      <c r="B450" s="11">
        <v>41374</v>
      </c>
      <c r="C450" s="4" t="s">
        <v>16</v>
      </c>
      <c r="E450" s="6" t="s">
        <v>277</v>
      </c>
      <c r="F450" s="10">
        <v>18</v>
      </c>
      <c r="G450" s="3" t="str">
        <f t="shared" ref="G450:G513" si="11">IFERROR(VLOOKUP(C450,O:Q,3,0),"")</f>
        <v xml:space="preserve"> بنا</v>
      </c>
    </row>
    <row r="451" spans="1:8" ht="19.5" thickTop="1" thickBot="1">
      <c r="A451" s="12" t="str">
        <f t="shared" si="10"/>
        <v>1351</v>
      </c>
      <c r="B451" s="11">
        <v>41374</v>
      </c>
      <c r="C451" s="4" t="s">
        <v>8</v>
      </c>
      <c r="E451" s="6" t="s">
        <v>277</v>
      </c>
      <c r="F451" s="10">
        <v>18</v>
      </c>
      <c r="G451" s="3" t="str">
        <f t="shared" si="11"/>
        <v xml:space="preserve"> بناء</v>
      </c>
    </row>
    <row r="452" spans="1:8" ht="19.5" thickTop="1" thickBot="1">
      <c r="A452" s="12" t="str">
        <f t="shared" si="10"/>
        <v>1460</v>
      </c>
      <c r="B452" s="11">
        <v>41374</v>
      </c>
      <c r="C452" s="4" t="s">
        <v>116</v>
      </c>
      <c r="E452" s="6" t="s">
        <v>277</v>
      </c>
      <c r="F452" s="10">
        <v>13</v>
      </c>
      <c r="G452" s="3" t="str">
        <f t="shared" si="11"/>
        <v xml:space="preserve"> مبلط</v>
      </c>
    </row>
    <row r="453" spans="1:8" ht="19.5" thickTop="1" thickBot="1">
      <c r="A453" s="12" t="str">
        <f t="shared" si="10"/>
        <v>2472</v>
      </c>
      <c r="B453" s="11">
        <v>41374</v>
      </c>
      <c r="C453" s="4" t="s">
        <v>234</v>
      </c>
      <c r="E453" s="6" t="s">
        <v>277</v>
      </c>
      <c r="F453" s="10">
        <v>14</v>
      </c>
      <c r="G453" s="3" t="str">
        <f t="shared" si="11"/>
        <v xml:space="preserve"> مبيض</v>
      </c>
    </row>
    <row r="454" spans="1:8" ht="19.5" thickTop="1" thickBot="1">
      <c r="A454" s="12" t="str">
        <f t="shared" si="10"/>
        <v>1726</v>
      </c>
      <c r="B454" s="11">
        <v>41374</v>
      </c>
      <c r="C454" s="4" t="s">
        <v>167</v>
      </c>
      <c r="E454" s="6" t="s">
        <v>277</v>
      </c>
      <c r="F454" s="10">
        <v>14</v>
      </c>
      <c r="G454" s="3" t="str">
        <f t="shared" si="11"/>
        <v xml:space="preserve"> عجان</v>
      </c>
    </row>
    <row r="455" spans="1:8" ht="19.5" thickTop="1" thickBot="1">
      <c r="A455" s="12" t="str">
        <f t="shared" si="10"/>
        <v>2747</v>
      </c>
      <c r="B455" s="11">
        <v>41374</v>
      </c>
      <c r="C455" s="4" t="s">
        <v>264</v>
      </c>
      <c r="E455" s="6" t="s">
        <v>277</v>
      </c>
      <c r="F455" s="10">
        <v>14</v>
      </c>
      <c r="G455" s="3" t="str">
        <f t="shared" si="11"/>
        <v>نحات</v>
      </c>
    </row>
    <row r="456" spans="1:8" ht="19.5" thickTop="1" thickBot="1">
      <c r="A456" s="12" t="str">
        <f t="shared" si="10"/>
        <v>1717</v>
      </c>
      <c r="B456" s="11">
        <v>41374</v>
      </c>
      <c r="C456" s="4" t="s">
        <v>163</v>
      </c>
      <c r="E456" s="6" t="s">
        <v>277</v>
      </c>
      <c r="F456" s="10">
        <v>14</v>
      </c>
      <c r="G456" s="3" t="str">
        <f t="shared" si="11"/>
        <v xml:space="preserve"> نحات</v>
      </c>
    </row>
    <row r="457" spans="1:8" ht="19.5" thickTop="1" thickBot="1">
      <c r="A457" s="12" t="str">
        <f t="shared" si="10"/>
        <v>2310</v>
      </c>
      <c r="B457" s="11">
        <v>41374</v>
      </c>
      <c r="C457" s="4" t="s">
        <v>221</v>
      </c>
      <c r="E457" s="6" t="s">
        <v>277</v>
      </c>
      <c r="F457" s="10">
        <v>16</v>
      </c>
      <c r="G457" s="3" t="str">
        <f t="shared" si="11"/>
        <v xml:space="preserve"> نحات</v>
      </c>
    </row>
    <row r="458" spans="1:8" ht="19.5" thickTop="1" thickBot="1">
      <c r="A458" s="12" t="str">
        <f t="shared" si="10"/>
        <v>1485</v>
      </c>
      <c r="B458" s="11">
        <v>41374</v>
      </c>
      <c r="C458" s="4" t="s">
        <v>128</v>
      </c>
      <c r="E458" s="6" t="s">
        <v>277</v>
      </c>
      <c r="F458" s="10">
        <v>16</v>
      </c>
      <c r="G458" s="3" t="str">
        <f t="shared" si="11"/>
        <v xml:space="preserve"> نحات</v>
      </c>
    </row>
    <row r="459" spans="1:8" ht="19.5" thickTop="1" thickBot="1">
      <c r="A459" s="12" t="str">
        <f t="shared" si="10"/>
        <v>1464</v>
      </c>
      <c r="B459" s="11">
        <v>41374</v>
      </c>
      <c r="C459" s="4" t="s">
        <v>118</v>
      </c>
      <c r="E459" s="6" t="s">
        <v>311</v>
      </c>
      <c r="F459" s="10">
        <v>13</v>
      </c>
      <c r="G459" s="3" t="str">
        <f t="shared" si="11"/>
        <v xml:space="preserve"> عجان</v>
      </c>
    </row>
    <row r="460" spans="1:8" ht="19.5" thickTop="1" thickBot="1">
      <c r="A460" s="12" t="str">
        <f t="shared" si="10"/>
        <v>2333</v>
      </c>
      <c r="B460" s="11">
        <v>41374</v>
      </c>
      <c r="C460" s="4" t="s">
        <v>232</v>
      </c>
      <c r="E460" s="6" t="s">
        <v>277</v>
      </c>
      <c r="F460" s="10">
        <v>6</v>
      </c>
      <c r="G460" s="3" t="str">
        <f t="shared" si="11"/>
        <v>فنى تركيبات</v>
      </c>
    </row>
    <row r="461" spans="1:8" ht="19.5" thickTop="1" thickBot="1">
      <c r="A461" s="12" t="str">
        <f t="shared" si="10"/>
        <v>1536</v>
      </c>
      <c r="B461" s="11">
        <v>41374</v>
      </c>
      <c r="C461" s="4" t="s">
        <v>152</v>
      </c>
      <c r="E461" s="6" t="s">
        <v>282</v>
      </c>
      <c r="F461" s="10">
        <v>6</v>
      </c>
      <c r="G461" s="3" t="str">
        <f t="shared" si="11"/>
        <v>فنى تركيبات</v>
      </c>
      <c r="H461" t="s">
        <v>279</v>
      </c>
    </row>
    <row r="462" spans="1:8" ht="19.5" thickTop="1" thickBot="1">
      <c r="A462" s="12" t="str">
        <f t="shared" si="10"/>
        <v>1743</v>
      </c>
      <c r="B462" s="11">
        <v>41374</v>
      </c>
      <c r="C462" s="4" t="s">
        <v>176</v>
      </c>
      <c r="E462" s="6" t="s">
        <v>282</v>
      </c>
      <c r="F462" s="10">
        <v>5</v>
      </c>
      <c r="G462" s="3" t="str">
        <f t="shared" si="11"/>
        <v>فنى تركيبات</v>
      </c>
      <c r="H462" t="s">
        <v>279</v>
      </c>
    </row>
    <row r="463" spans="1:8" ht="19.5" thickTop="1" thickBot="1">
      <c r="A463" s="12" t="str">
        <f t="shared" si="10"/>
        <v>1729</v>
      </c>
      <c r="B463" s="11">
        <v>41374</v>
      </c>
      <c r="C463" s="4" t="s">
        <v>169</v>
      </c>
      <c r="E463" s="6" t="s">
        <v>282</v>
      </c>
      <c r="F463" s="10">
        <v>4</v>
      </c>
      <c r="G463" s="3" t="str">
        <f t="shared" si="11"/>
        <v>فنى تركيبات</v>
      </c>
      <c r="H463" t="s">
        <v>279</v>
      </c>
    </row>
    <row r="464" spans="1:8" ht="19.5" thickTop="1" thickBot="1">
      <c r="A464" s="12" t="str">
        <f t="shared" si="10"/>
        <v>1923</v>
      </c>
      <c r="B464" s="13">
        <v>41375</v>
      </c>
      <c r="C464" s="4" t="s">
        <v>21</v>
      </c>
      <c r="E464" s="6" t="s">
        <v>311</v>
      </c>
      <c r="F464" s="10">
        <v>14</v>
      </c>
      <c r="G464" s="3" t="str">
        <f t="shared" si="11"/>
        <v xml:space="preserve"> بناء</v>
      </c>
    </row>
    <row r="465" spans="1:17" ht="19.5" thickTop="1" thickBot="1">
      <c r="A465" s="12" t="str">
        <f t="shared" si="10"/>
        <v>1464</v>
      </c>
      <c r="B465" s="11">
        <v>41375</v>
      </c>
      <c r="C465" s="2" t="s">
        <v>118</v>
      </c>
      <c r="E465" s="6" t="s">
        <v>311</v>
      </c>
      <c r="F465" s="10">
        <v>13</v>
      </c>
      <c r="G465" s="3" t="str">
        <f t="shared" si="11"/>
        <v xml:space="preserve"> عجان</v>
      </c>
    </row>
    <row r="466" spans="1:17" ht="19.5" thickTop="1" thickBot="1">
      <c r="A466" s="12" t="str">
        <f t="shared" si="10"/>
        <v>1349</v>
      </c>
      <c r="B466" s="11">
        <v>41375</v>
      </c>
      <c r="C466" s="4" t="s">
        <v>3</v>
      </c>
      <c r="E466" s="6" t="s">
        <v>280</v>
      </c>
      <c r="F466" s="10">
        <v>14</v>
      </c>
      <c r="G466" s="3" t="str">
        <f t="shared" si="11"/>
        <v xml:space="preserve"> بناء</v>
      </c>
    </row>
    <row r="467" spans="1:17" ht="19.5" thickTop="1" thickBot="1">
      <c r="A467" s="12" t="str">
        <f t="shared" si="10"/>
        <v>2331</v>
      </c>
      <c r="B467" s="11">
        <v>41375</v>
      </c>
      <c r="C467" s="4" t="s">
        <v>31</v>
      </c>
      <c r="E467" s="6" t="s">
        <v>280</v>
      </c>
      <c r="F467" s="10">
        <v>14</v>
      </c>
      <c r="G467" s="3" t="str">
        <f t="shared" si="11"/>
        <v xml:space="preserve"> بنا</v>
      </c>
    </row>
    <row r="468" spans="1:17" ht="19.5" thickTop="1" thickBot="1">
      <c r="A468" s="12" t="str">
        <f t="shared" si="10"/>
        <v>1350</v>
      </c>
      <c r="B468" s="11">
        <v>41375</v>
      </c>
      <c r="C468" s="4" t="s">
        <v>6</v>
      </c>
      <c r="E468" s="6" t="s">
        <v>280</v>
      </c>
      <c r="F468" s="10">
        <v>15</v>
      </c>
      <c r="G468" s="3" t="str">
        <f t="shared" si="11"/>
        <v xml:space="preserve"> بناء</v>
      </c>
    </row>
    <row r="469" spans="1:17" ht="19.5" thickTop="1" thickBot="1">
      <c r="A469" s="12" t="str">
        <f t="shared" si="10"/>
        <v>2305</v>
      </c>
      <c r="B469" s="11">
        <v>41375</v>
      </c>
      <c r="C469" s="4" t="s">
        <v>23</v>
      </c>
      <c r="E469" s="6" t="s">
        <v>280</v>
      </c>
      <c r="F469" s="10">
        <v>6</v>
      </c>
      <c r="G469" s="3" t="str">
        <f t="shared" si="11"/>
        <v xml:space="preserve"> بناء</v>
      </c>
    </row>
    <row r="470" spans="1:17" ht="19.5" thickTop="1" thickBot="1">
      <c r="A470" s="12" t="str">
        <f t="shared" si="10"/>
        <v>1529</v>
      </c>
      <c r="B470" s="11">
        <v>41375</v>
      </c>
      <c r="C470" s="4" t="s">
        <v>143</v>
      </c>
      <c r="E470" s="6" t="s">
        <v>277</v>
      </c>
      <c r="F470" s="10">
        <v>6</v>
      </c>
      <c r="G470" s="3" t="str">
        <f t="shared" si="11"/>
        <v>فنى تركيبات</v>
      </c>
    </row>
    <row r="471" spans="1:17" ht="19.5" thickTop="1" thickBot="1">
      <c r="A471" s="12" t="str">
        <f t="shared" si="10"/>
        <v>2333</v>
      </c>
      <c r="B471" s="11">
        <v>41375</v>
      </c>
      <c r="C471" s="4" t="s">
        <v>232</v>
      </c>
      <c r="E471" s="6" t="s">
        <v>277</v>
      </c>
      <c r="F471" s="10">
        <v>5</v>
      </c>
      <c r="G471" s="3" t="str">
        <f t="shared" si="11"/>
        <v>فنى تركيبات</v>
      </c>
    </row>
    <row r="472" spans="1:17" ht="19.5" thickTop="1" thickBot="1">
      <c r="A472" s="12" t="str">
        <f t="shared" si="10"/>
        <v>1536</v>
      </c>
      <c r="B472" s="11">
        <v>41375</v>
      </c>
      <c r="C472" s="4" t="s">
        <v>152</v>
      </c>
      <c r="E472" s="6" t="s">
        <v>282</v>
      </c>
      <c r="F472" s="10">
        <v>5</v>
      </c>
      <c r="G472" s="3" t="str">
        <f t="shared" si="11"/>
        <v>فنى تركيبات</v>
      </c>
      <c r="H472" t="s">
        <v>279</v>
      </c>
    </row>
    <row r="473" spans="1:17" ht="19.5" thickTop="1" thickBot="1">
      <c r="A473" s="12" t="str">
        <f t="shared" si="10"/>
        <v>1743</v>
      </c>
      <c r="B473" s="11">
        <v>41375</v>
      </c>
      <c r="C473" s="4" t="s">
        <v>176</v>
      </c>
      <c r="E473" s="6" t="s">
        <v>282</v>
      </c>
      <c r="F473" s="10">
        <v>4</v>
      </c>
      <c r="G473" s="3" t="str">
        <f t="shared" si="11"/>
        <v>فنى تركيبات</v>
      </c>
      <c r="H473" t="s">
        <v>279</v>
      </c>
    </row>
    <row r="474" spans="1:17" ht="19.5" thickTop="1" thickBot="1">
      <c r="A474" s="12" t="str">
        <f t="shared" si="10"/>
        <v>1729</v>
      </c>
      <c r="B474" s="11">
        <v>41375</v>
      </c>
      <c r="C474" s="2" t="s">
        <v>169</v>
      </c>
      <c r="E474" s="6" t="s">
        <v>290</v>
      </c>
      <c r="F474" s="10">
        <v>4</v>
      </c>
      <c r="G474" s="3" t="str">
        <f t="shared" si="11"/>
        <v>فنى تركيبات</v>
      </c>
      <c r="H474" t="s">
        <v>301</v>
      </c>
    </row>
    <row r="475" spans="1:17" ht="19.5" thickTop="1" thickBot="1">
      <c r="A475" s="12" t="str">
        <f t="shared" si="10"/>
        <v>2332</v>
      </c>
      <c r="B475" s="11">
        <v>41375</v>
      </c>
      <c r="C475" s="4" t="s">
        <v>230</v>
      </c>
      <c r="E475" s="6" t="s">
        <v>312</v>
      </c>
      <c r="F475" s="10">
        <v>3</v>
      </c>
      <c r="G475" s="3" t="str">
        <f t="shared" si="11"/>
        <v>فنى تركيبات</v>
      </c>
      <c r="H475" t="s">
        <v>301</v>
      </c>
    </row>
    <row r="476" spans="1:17" ht="19.5" thickTop="1" thickBot="1">
      <c r="A476" s="12" t="str">
        <f t="shared" si="10"/>
        <v>2301</v>
      </c>
      <c r="B476" s="11">
        <v>41375</v>
      </c>
      <c r="C476" s="4" t="s">
        <v>219</v>
      </c>
      <c r="E476" s="6" t="s">
        <v>277</v>
      </c>
      <c r="F476" s="10">
        <v>14</v>
      </c>
      <c r="G476" s="3" t="str">
        <f t="shared" si="11"/>
        <v xml:space="preserve"> مبلط</v>
      </c>
      <c r="N476" s="12"/>
      <c r="O476" s="12"/>
      <c r="P476" s="12"/>
      <c r="Q476" s="12"/>
    </row>
    <row r="477" spans="1:17" ht="19.5" thickTop="1" thickBot="1">
      <c r="A477" s="12" t="str">
        <f t="shared" si="10"/>
        <v>1460</v>
      </c>
      <c r="B477" s="11">
        <v>41375</v>
      </c>
      <c r="C477" s="4" t="s">
        <v>116</v>
      </c>
      <c r="E477" s="6" t="s">
        <v>277</v>
      </c>
      <c r="F477" s="10">
        <v>14</v>
      </c>
      <c r="G477" s="3" t="str">
        <f t="shared" si="11"/>
        <v xml:space="preserve"> مبلط</v>
      </c>
    </row>
    <row r="478" spans="1:17" ht="19.5" thickTop="1" thickBot="1">
      <c r="A478" s="12" t="str">
        <f t="shared" si="10"/>
        <v>2472</v>
      </c>
      <c r="B478" s="11">
        <v>41375</v>
      </c>
      <c r="C478" s="4" t="s">
        <v>234</v>
      </c>
      <c r="D478" s="12"/>
      <c r="E478" s="6" t="s">
        <v>277</v>
      </c>
      <c r="F478" s="10">
        <v>14</v>
      </c>
      <c r="G478" s="3" t="str">
        <f t="shared" si="11"/>
        <v xml:space="preserve"> مبيض</v>
      </c>
    </row>
    <row r="479" spans="1:17" s="12" customFormat="1" ht="19.5" thickTop="1" thickBot="1">
      <c r="A479" s="12" t="str">
        <f t="shared" si="10"/>
        <v>1726</v>
      </c>
      <c r="B479" s="11">
        <v>41375</v>
      </c>
      <c r="C479" s="4" t="s">
        <v>167</v>
      </c>
      <c r="D479"/>
      <c r="E479" s="6" t="s">
        <v>277</v>
      </c>
      <c r="F479" s="12">
        <v>14</v>
      </c>
      <c r="G479" s="3" t="str">
        <f t="shared" si="11"/>
        <v xml:space="preserve"> عجان</v>
      </c>
      <c r="N479"/>
      <c r="O479"/>
      <c r="P479"/>
      <c r="Q479"/>
    </row>
    <row r="480" spans="1:17" ht="19.5" thickTop="1" thickBot="1">
      <c r="A480" s="12" t="str">
        <f t="shared" si="10"/>
        <v>2329</v>
      </c>
      <c r="B480" s="11">
        <v>41375</v>
      </c>
      <c r="C480" s="4" t="s">
        <v>29</v>
      </c>
      <c r="E480" s="6" t="s">
        <v>277</v>
      </c>
      <c r="F480" s="10">
        <v>15</v>
      </c>
      <c r="G480" s="3" t="str">
        <f t="shared" si="11"/>
        <v xml:space="preserve"> بناء</v>
      </c>
    </row>
    <row r="481" spans="1:8" ht="19.5" thickTop="1" thickBot="1">
      <c r="A481" s="12" t="str">
        <f t="shared" si="10"/>
        <v>1351</v>
      </c>
      <c r="B481" s="11">
        <v>41375</v>
      </c>
      <c r="C481" s="4" t="s">
        <v>8</v>
      </c>
      <c r="E481" s="6" t="s">
        <v>277</v>
      </c>
      <c r="F481" s="10">
        <v>15</v>
      </c>
      <c r="G481" s="3" t="str">
        <f t="shared" si="11"/>
        <v xml:space="preserve"> بناء</v>
      </c>
    </row>
    <row r="482" spans="1:8" ht="19.5" thickTop="1" thickBot="1">
      <c r="A482" s="12" t="str">
        <f t="shared" si="10"/>
        <v>1722</v>
      </c>
      <c r="B482" s="11">
        <v>41375</v>
      </c>
      <c r="C482" s="4" t="s">
        <v>16</v>
      </c>
      <c r="E482" s="6" t="s">
        <v>277</v>
      </c>
      <c r="F482" s="10">
        <v>15</v>
      </c>
      <c r="G482" s="3" t="str">
        <f t="shared" si="11"/>
        <v xml:space="preserve"> بنا</v>
      </c>
    </row>
    <row r="483" spans="1:8" ht="19.5" thickTop="1" thickBot="1">
      <c r="A483" s="12" t="str">
        <f t="shared" si="10"/>
        <v>2747</v>
      </c>
      <c r="B483" s="11">
        <v>41375</v>
      </c>
      <c r="C483" s="4" t="s">
        <v>264</v>
      </c>
      <c r="E483" s="6" t="s">
        <v>277</v>
      </c>
      <c r="F483" s="10">
        <v>14</v>
      </c>
      <c r="G483" s="3" t="str">
        <f t="shared" si="11"/>
        <v>نحات</v>
      </c>
    </row>
    <row r="484" spans="1:8" ht="19.5" thickTop="1" thickBot="1">
      <c r="A484" s="12" t="str">
        <f t="shared" si="10"/>
        <v>1717</v>
      </c>
      <c r="B484" s="11">
        <v>41375</v>
      </c>
      <c r="C484" s="4" t="s">
        <v>163</v>
      </c>
      <c r="E484" s="6" t="s">
        <v>277</v>
      </c>
      <c r="F484" s="10">
        <v>14</v>
      </c>
      <c r="G484" s="3" t="str">
        <f t="shared" si="11"/>
        <v xml:space="preserve"> نحات</v>
      </c>
    </row>
    <row r="485" spans="1:8" ht="19.5" thickTop="1" thickBot="1">
      <c r="A485" s="12" t="str">
        <f t="shared" si="10"/>
        <v>2310</v>
      </c>
      <c r="B485" s="11">
        <v>41375</v>
      </c>
      <c r="C485" s="4" t="s">
        <v>221</v>
      </c>
      <c r="E485" s="6" t="s">
        <v>277</v>
      </c>
      <c r="F485" s="10">
        <v>16</v>
      </c>
      <c r="G485" s="3" t="str">
        <f t="shared" si="11"/>
        <v xml:space="preserve"> نحات</v>
      </c>
    </row>
    <row r="486" spans="1:8" ht="19.5" thickTop="1" thickBot="1">
      <c r="A486" s="12" t="str">
        <f t="shared" si="10"/>
        <v>1485</v>
      </c>
      <c r="B486" s="11">
        <v>41375</v>
      </c>
      <c r="C486" s="4" t="s">
        <v>128</v>
      </c>
      <c r="E486" s="6" t="s">
        <v>277</v>
      </c>
      <c r="F486" s="10">
        <v>16</v>
      </c>
      <c r="G486" s="3" t="str">
        <f t="shared" si="11"/>
        <v xml:space="preserve"> نحات</v>
      </c>
    </row>
    <row r="487" spans="1:8" ht="19.5" thickTop="1" thickBot="1">
      <c r="A487" s="12" t="str">
        <f t="shared" si="10"/>
        <v>1931</v>
      </c>
      <c r="B487" s="11">
        <v>41375</v>
      </c>
      <c r="C487" s="4" t="s">
        <v>184</v>
      </c>
      <c r="E487" s="6" t="s">
        <v>282</v>
      </c>
      <c r="F487" s="10">
        <v>13</v>
      </c>
      <c r="G487" s="3" t="str">
        <f t="shared" si="11"/>
        <v xml:space="preserve"> مبيض</v>
      </c>
      <c r="H487" t="s">
        <v>284</v>
      </c>
    </row>
    <row r="488" spans="1:8" ht="19.5" thickTop="1" thickBot="1">
      <c r="A488" s="12" t="str">
        <f t="shared" si="10"/>
        <v>2301</v>
      </c>
      <c r="B488" s="11">
        <v>41375</v>
      </c>
      <c r="C488" s="4" t="s">
        <v>219</v>
      </c>
      <c r="E488" s="6" t="s">
        <v>282</v>
      </c>
      <c r="F488" s="10">
        <v>12</v>
      </c>
      <c r="G488" s="3" t="str">
        <f t="shared" si="11"/>
        <v xml:space="preserve"> مبلط</v>
      </c>
      <c r="H488" t="s">
        <v>296</v>
      </c>
    </row>
    <row r="489" spans="1:8" ht="19.5" thickTop="1" thickBot="1">
      <c r="A489" s="12" t="str">
        <f t="shared" si="10"/>
        <v>1370</v>
      </c>
      <c r="B489" s="11">
        <v>41375</v>
      </c>
      <c r="C489" s="4" t="s">
        <v>103</v>
      </c>
      <c r="E489" s="6" t="s">
        <v>282</v>
      </c>
      <c r="F489" s="10">
        <v>13</v>
      </c>
      <c r="G489" s="3" t="str">
        <f t="shared" si="11"/>
        <v xml:space="preserve"> مبيض</v>
      </c>
      <c r="H489" t="s">
        <v>284</v>
      </c>
    </row>
    <row r="490" spans="1:8" ht="19.5" thickTop="1" thickBot="1">
      <c r="A490" s="12" t="str">
        <f t="shared" si="10"/>
        <v>2292</v>
      </c>
      <c r="B490" s="11">
        <v>41375</v>
      </c>
      <c r="C490" s="4" t="s">
        <v>216</v>
      </c>
      <c r="E490" s="6" t="s">
        <v>282</v>
      </c>
      <c r="F490" s="10">
        <v>13</v>
      </c>
      <c r="G490" s="3" t="str">
        <f t="shared" si="11"/>
        <v xml:space="preserve"> مبيض</v>
      </c>
      <c r="H490" t="s">
        <v>284</v>
      </c>
    </row>
    <row r="491" spans="1:8" ht="19.5" thickTop="1" thickBot="1">
      <c r="A491" s="12" t="str">
        <f t="shared" si="10"/>
        <v>1354</v>
      </c>
      <c r="B491" s="11">
        <v>41375</v>
      </c>
      <c r="C491" s="4" t="s">
        <v>12</v>
      </c>
      <c r="E491" s="6" t="s">
        <v>313</v>
      </c>
      <c r="F491" s="10">
        <v>12</v>
      </c>
      <c r="G491" s="3" t="str">
        <f t="shared" si="11"/>
        <v xml:space="preserve"> بناء</v>
      </c>
    </row>
    <row r="492" spans="1:8" ht="19.5" thickTop="1" thickBot="1">
      <c r="A492" s="12" t="str">
        <f t="shared" si="10"/>
        <v>1488</v>
      </c>
      <c r="B492" s="11">
        <v>41375</v>
      </c>
      <c r="C492" s="4" t="s">
        <v>134</v>
      </c>
      <c r="E492" s="6" t="s">
        <v>280</v>
      </c>
      <c r="F492" s="10">
        <v>16</v>
      </c>
      <c r="G492" s="3" t="str">
        <f t="shared" si="11"/>
        <v xml:space="preserve"> فورمجى</v>
      </c>
    </row>
    <row r="493" spans="1:8" ht="19.5" thickTop="1" thickBot="1">
      <c r="A493" s="12" t="str">
        <f t="shared" si="10"/>
        <v>1489</v>
      </c>
      <c r="B493" s="11">
        <v>41375</v>
      </c>
      <c r="C493" s="4" t="s">
        <v>137</v>
      </c>
      <c r="E493" s="6" t="s">
        <v>280</v>
      </c>
      <c r="F493" s="10">
        <v>16</v>
      </c>
      <c r="G493" s="3" t="str">
        <f t="shared" si="11"/>
        <v xml:space="preserve"> فورمجى</v>
      </c>
    </row>
    <row r="494" spans="1:8" ht="19.5" thickTop="1" thickBot="1">
      <c r="A494" s="12" t="str">
        <f t="shared" si="10"/>
        <v>2569</v>
      </c>
      <c r="B494" s="11">
        <v>41375</v>
      </c>
      <c r="C494" s="4" t="s">
        <v>257</v>
      </c>
      <c r="E494" s="6" t="s">
        <v>280</v>
      </c>
      <c r="F494" s="10">
        <v>14</v>
      </c>
      <c r="G494" s="3" t="str">
        <f t="shared" si="11"/>
        <v>عجان</v>
      </c>
    </row>
    <row r="495" spans="1:8" ht="19.5" thickTop="1" thickBot="1">
      <c r="A495" s="12" t="str">
        <f t="shared" si="10"/>
        <v>1738</v>
      </c>
      <c r="B495" s="11">
        <v>41375</v>
      </c>
      <c r="C495" s="4" t="s">
        <v>171</v>
      </c>
      <c r="E495" s="6" t="s">
        <v>280</v>
      </c>
      <c r="F495" s="10">
        <v>16</v>
      </c>
      <c r="G495" s="3" t="str">
        <f t="shared" si="11"/>
        <v xml:space="preserve"> عجان</v>
      </c>
    </row>
    <row r="496" spans="1:8" ht="19.5" thickTop="1" thickBot="1">
      <c r="A496" s="12" t="str">
        <f t="shared" si="10"/>
        <v>1486</v>
      </c>
      <c r="B496" s="11">
        <v>41375</v>
      </c>
      <c r="C496" s="4" t="s">
        <v>130</v>
      </c>
      <c r="E496" s="6" t="s">
        <v>280</v>
      </c>
      <c r="F496" s="10">
        <v>14</v>
      </c>
      <c r="G496" s="3" t="str">
        <f t="shared" si="11"/>
        <v xml:space="preserve"> نحات</v>
      </c>
    </row>
    <row r="497" spans="1:8" ht="19.5" thickTop="1" thickBot="1">
      <c r="A497" s="12" t="str">
        <f t="shared" si="10"/>
        <v>2330</v>
      </c>
      <c r="B497" s="11">
        <v>41375</v>
      </c>
      <c r="C497" s="4" t="s">
        <v>228</v>
      </c>
      <c r="E497" s="6" t="s">
        <v>282</v>
      </c>
      <c r="F497" s="10">
        <v>12</v>
      </c>
      <c r="G497" s="3" t="str">
        <f t="shared" si="11"/>
        <v xml:space="preserve"> مبيض</v>
      </c>
      <c r="H497" t="s">
        <v>284</v>
      </c>
    </row>
    <row r="498" spans="1:8" ht="19.5" thickTop="1" thickBot="1">
      <c r="A498" s="12" t="str">
        <f t="shared" si="10"/>
        <v>2306</v>
      </c>
      <c r="B498" s="11">
        <v>41375</v>
      </c>
      <c r="C498" s="4" t="s">
        <v>25</v>
      </c>
      <c r="E498" s="6" t="s">
        <v>282</v>
      </c>
      <c r="F498" s="10">
        <v>11</v>
      </c>
      <c r="G498" s="3" t="str">
        <f t="shared" si="11"/>
        <v xml:space="preserve"> بناء</v>
      </c>
      <c r="H498" t="s">
        <v>310</v>
      </c>
    </row>
    <row r="499" spans="1:8" ht="19.5" thickTop="1" thickBot="1">
      <c r="A499" s="12" t="str">
        <f t="shared" si="10"/>
        <v>1375</v>
      </c>
      <c r="B499" s="11">
        <v>41375</v>
      </c>
      <c r="C499" s="4" t="s">
        <v>105</v>
      </c>
      <c r="E499" s="6" t="s">
        <v>282</v>
      </c>
      <c r="F499" s="10">
        <v>12</v>
      </c>
      <c r="G499" s="3" t="str">
        <f t="shared" si="11"/>
        <v>كوماندا مبيضين</v>
      </c>
      <c r="H499" t="s">
        <v>284</v>
      </c>
    </row>
    <row r="500" spans="1:8" ht="19.5" thickTop="1" thickBot="1">
      <c r="A500" s="12" t="str">
        <f t="shared" si="10"/>
        <v>1454</v>
      </c>
      <c r="B500" s="11">
        <v>41375</v>
      </c>
      <c r="C500" s="2" t="s">
        <v>107</v>
      </c>
      <c r="E500" s="6" t="s">
        <v>285</v>
      </c>
      <c r="F500" s="10">
        <v>12</v>
      </c>
      <c r="G500" s="3" t="str">
        <f t="shared" si="11"/>
        <v xml:space="preserve"> مبلط</v>
      </c>
      <c r="H500" t="s">
        <v>296</v>
      </c>
    </row>
    <row r="501" spans="1:8" ht="19.5" thickTop="1" thickBot="1">
      <c r="A501" s="12" t="str">
        <f t="shared" si="10"/>
        <v>1368</v>
      </c>
      <c r="B501" s="11">
        <v>41375</v>
      </c>
      <c r="C501" s="4" t="s">
        <v>99</v>
      </c>
      <c r="E501" s="6" t="s">
        <v>285</v>
      </c>
      <c r="F501" s="10">
        <v>12</v>
      </c>
      <c r="G501" s="3" t="str">
        <f t="shared" si="11"/>
        <v xml:space="preserve"> مبيض</v>
      </c>
      <c r="H501" t="s">
        <v>281</v>
      </c>
    </row>
    <row r="502" spans="1:8" ht="19.5" thickTop="1" thickBot="1">
      <c r="A502" s="12" t="str">
        <f t="shared" si="10"/>
        <v>2568</v>
      </c>
      <c r="B502" s="11">
        <v>41375</v>
      </c>
      <c r="C502" s="4" t="s">
        <v>255</v>
      </c>
      <c r="E502" s="6" t="s">
        <v>285</v>
      </c>
      <c r="F502" s="10">
        <v>12</v>
      </c>
      <c r="G502" s="3" t="str">
        <f t="shared" si="11"/>
        <v>نحات</v>
      </c>
      <c r="H502" t="s">
        <v>281</v>
      </c>
    </row>
    <row r="503" spans="1:8" ht="19.5" thickTop="1" thickBot="1">
      <c r="A503" s="12" t="str">
        <f t="shared" si="10"/>
        <v>1923</v>
      </c>
      <c r="B503" s="11">
        <v>41376</v>
      </c>
      <c r="C503" s="4" t="s">
        <v>21</v>
      </c>
      <c r="E503" s="6" t="s">
        <v>290</v>
      </c>
      <c r="F503" s="10">
        <v>16</v>
      </c>
      <c r="G503" s="3" t="str">
        <f t="shared" si="11"/>
        <v xml:space="preserve"> بناء</v>
      </c>
      <c r="H503" t="s">
        <v>314</v>
      </c>
    </row>
    <row r="504" spans="1:8" ht="19.5" thickTop="1" thickBot="1">
      <c r="A504" s="12" t="str">
        <f t="shared" si="10"/>
        <v>1464</v>
      </c>
      <c r="B504" s="11">
        <v>41376</v>
      </c>
      <c r="C504" s="4" t="s">
        <v>118</v>
      </c>
      <c r="E504" s="6" t="s">
        <v>290</v>
      </c>
      <c r="F504" s="10">
        <v>13</v>
      </c>
      <c r="G504" s="3" t="str">
        <f t="shared" si="11"/>
        <v xml:space="preserve"> عجان</v>
      </c>
      <c r="H504" t="s">
        <v>315</v>
      </c>
    </row>
    <row r="505" spans="1:8" ht="19.5" thickTop="1" thickBot="1">
      <c r="A505" s="12" t="str">
        <f t="shared" si="10"/>
        <v>1370</v>
      </c>
      <c r="B505" s="11">
        <v>41376</v>
      </c>
      <c r="C505" s="4" t="s">
        <v>103</v>
      </c>
      <c r="E505" s="6" t="s">
        <v>282</v>
      </c>
      <c r="F505" s="10">
        <v>13</v>
      </c>
      <c r="G505" s="3" t="str">
        <f t="shared" si="11"/>
        <v xml:space="preserve"> مبيض</v>
      </c>
      <c r="H505" t="s">
        <v>284</v>
      </c>
    </row>
    <row r="506" spans="1:8" ht="19.5" thickTop="1" thickBot="1">
      <c r="A506" s="12" t="str">
        <f t="shared" si="10"/>
        <v>2292</v>
      </c>
      <c r="B506" s="11">
        <v>41376</v>
      </c>
      <c r="C506" s="4" t="s">
        <v>216</v>
      </c>
      <c r="E506" s="6" t="s">
        <v>282</v>
      </c>
      <c r="F506" s="10">
        <v>13</v>
      </c>
      <c r="G506" s="3" t="str">
        <f t="shared" si="11"/>
        <v xml:space="preserve"> مبيض</v>
      </c>
      <c r="H506" t="s">
        <v>284</v>
      </c>
    </row>
    <row r="507" spans="1:8" ht="19.5" thickTop="1" thickBot="1">
      <c r="A507" s="12" t="str">
        <f t="shared" si="10"/>
        <v>1931</v>
      </c>
      <c r="B507" s="11">
        <v>41376</v>
      </c>
      <c r="C507" s="4" t="s">
        <v>184</v>
      </c>
      <c r="E507" s="6" t="s">
        <v>282</v>
      </c>
      <c r="F507" s="10">
        <v>13</v>
      </c>
      <c r="G507" s="3" t="str">
        <f t="shared" si="11"/>
        <v xml:space="preserve"> مبيض</v>
      </c>
      <c r="H507" t="s">
        <v>284</v>
      </c>
    </row>
    <row r="508" spans="1:8" ht="19.5" thickTop="1" thickBot="1">
      <c r="A508" s="12" t="str">
        <f t="shared" si="10"/>
        <v>2569</v>
      </c>
      <c r="B508" s="11">
        <v>41376</v>
      </c>
      <c r="C508" s="4" t="s">
        <v>257</v>
      </c>
      <c r="E508" s="6" t="s">
        <v>280</v>
      </c>
      <c r="F508" s="10">
        <v>14</v>
      </c>
      <c r="G508" s="3" t="str">
        <f t="shared" si="11"/>
        <v>عجان</v>
      </c>
    </row>
    <row r="509" spans="1:8" ht="19.5" thickTop="1" thickBot="1">
      <c r="A509" s="12" t="str">
        <f t="shared" si="10"/>
        <v>1738</v>
      </c>
      <c r="B509" s="11">
        <v>41376</v>
      </c>
      <c r="C509" s="4" t="s">
        <v>171</v>
      </c>
      <c r="E509" s="6" t="s">
        <v>280</v>
      </c>
      <c r="F509" s="10">
        <v>14</v>
      </c>
      <c r="G509" s="3" t="str">
        <f t="shared" si="11"/>
        <v xml:space="preserve"> عجان</v>
      </c>
    </row>
    <row r="510" spans="1:8" ht="19.5" thickTop="1" thickBot="1">
      <c r="A510" s="12" t="str">
        <f t="shared" si="10"/>
        <v>1486</v>
      </c>
      <c r="B510" s="11">
        <v>41376</v>
      </c>
      <c r="C510" s="4" t="s">
        <v>130</v>
      </c>
      <c r="E510" s="6" t="s">
        <v>280</v>
      </c>
      <c r="F510" s="10">
        <v>14</v>
      </c>
      <c r="G510" s="3" t="str">
        <f t="shared" si="11"/>
        <v xml:space="preserve"> نحات</v>
      </c>
    </row>
    <row r="511" spans="1:8" ht="19.5" thickTop="1" thickBot="1">
      <c r="A511" s="12" t="str">
        <f t="shared" si="10"/>
        <v>1354</v>
      </c>
      <c r="B511" s="11">
        <v>41376</v>
      </c>
      <c r="C511" s="4" t="s">
        <v>12</v>
      </c>
      <c r="E511" s="6" t="s">
        <v>313</v>
      </c>
      <c r="F511" s="10">
        <v>14</v>
      </c>
      <c r="G511" s="3" t="str">
        <f t="shared" si="11"/>
        <v xml:space="preserve"> بناء</v>
      </c>
    </row>
    <row r="512" spans="1:8" ht="19.5" thickTop="1" thickBot="1">
      <c r="A512" s="12" t="str">
        <f t="shared" si="10"/>
        <v>2306</v>
      </c>
      <c r="B512" s="11">
        <v>41376</v>
      </c>
      <c r="C512" s="4" t="s">
        <v>25</v>
      </c>
      <c r="E512" s="6" t="s">
        <v>313</v>
      </c>
      <c r="F512" s="10">
        <v>8</v>
      </c>
      <c r="G512" s="3" t="str">
        <f t="shared" si="11"/>
        <v xml:space="preserve"> بناء</v>
      </c>
    </row>
    <row r="513" spans="1:8" ht="19.5" thickTop="1" thickBot="1">
      <c r="A513" s="12" t="str">
        <f t="shared" si="10"/>
        <v>1368</v>
      </c>
      <c r="B513" s="11">
        <v>41376</v>
      </c>
      <c r="C513" s="4" t="s">
        <v>99</v>
      </c>
      <c r="E513" s="6" t="s">
        <v>290</v>
      </c>
      <c r="F513" s="10">
        <v>12</v>
      </c>
      <c r="G513" s="3" t="str">
        <f t="shared" si="11"/>
        <v xml:space="preserve"> مبيض</v>
      </c>
      <c r="H513" t="s">
        <v>281</v>
      </c>
    </row>
    <row r="514" spans="1:8" ht="19.5" thickTop="1" thickBot="1">
      <c r="A514" s="12" t="str">
        <f t="shared" ref="A514:A577" si="12">IFERROR(VLOOKUP(C514,O:Q,2,0),"")</f>
        <v>1454</v>
      </c>
      <c r="B514" s="11">
        <v>41376</v>
      </c>
      <c r="C514" s="4" t="s">
        <v>107</v>
      </c>
      <c r="E514" s="6" t="s">
        <v>290</v>
      </c>
      <c r="F514" s="10">
        <v>13</v>
      </c>
      <c r="G514" s="3" t="str">
        <f t="shared" ref="G514:G577" si="13">IFERROR(VLOOKUP(C514,O:Q,3,0),"")</f>
        <v xml:space="preserve"> مبلط</v>
      </c>
      <c r="H514" t="s">
        <v>296</v>
      </c>
    </row>
    <row r="515" spans="1:8" ht="19.5" thickTop="1" thickBot="1">
      <c r="A515" s="12" t="str">
        <f t="shared" si="12"/>
        <v>2568</v>
      </c>
      <c r="B515" s="11">
        <v>41376</v>
      </c>
      <c r="C515" s="4" t="s">
        <v>255</v>
      </c>
      <c r="E515" s="6" t="s">
        <v>290</v>
      </c>
      <c r="F515" s="10">
        <v>12</v>
      </c>
      <c r="G515" s="3" t="str">
        <f t="shared" si="13"/>
        <v>نحات</v>
      </c>
      <c r="H515" t="s">
        <v>281</v>
      </c>
    </row>
    <row r="516" spans="1:8" ht="19.5" thickTop="1" thickBot="1">
      <c r="A516" s="12" t="str">
        <f t="shared" si="12"/>
        <v>2330</v>
      </c>
      <c r="B516" s="11">
        <v>41376</v>
      </c>
      <c r="C516" s="4" t="s">
        <v>228</v>
      </c>
      <c r="E516" s="6" t="s">
        <v>290</v>
      </c>
      <c r="F516" s="10">
        <v>12</v>
      </c>
      <c r="G516" s="3" t="str">
        <f t="shared" si="13"/>
        <v xml:space="preserve"> مبيض</v>
      </c>
      <c r="H516" t="s">
        <v>284</v>
      </c>
    </row>
    <row r="517" spans="1:8" ht="19.5" thickTop="1" thickBot="1">
      <c r="A517" s="12" t="str">
        <f t="shared" si="12"/>
        <v>1375</v>
      </c>
      <c r="B517" s="11">
        <v>41376</v>
      </c>
      <c r="C517" s="4" t="s">
        <v>105</v>
      </c>
      <c r="E517" s="6" t="s">
        <v>290</v>
      </c>
      <c r="F517" s="10">
        <v>12</v>
      </c>
      <c r="G517" s="3" t="str">
        <f t="shared" si="13"/>
        <v>كوماندا مبيضين</v>
      </c>
      <c r="H517" t="s">
        <v>284</v>
      </c>
    </row>
    <row r="518" spans="1:8" ht="19.5" thickTop="1" thickBot="1">
      <c r="A518" s="12" t="str">
        <f t="shared" si="12"/>
        <v>2306</v>
      </c>
      <c r="B518" s="11">
        <v>41376</v>
      </c>
      <c r="C518" s="4" t="s">
        <v>25</v>
      </c>
      <c r="E518" s="6" t="s">
        <v>290</v>
      </c>
      <c r="F518" s="10">
        <v>12</v>
      </c>
      <c r="G518" s="3" t="str">
        <f t="shared" si="13"/>
        <v xml:space="preserve"> بناء</v>
      </c>
      <c r="H518" t="s">
        <v>310</v>
      </c>
    </row>
    <row r="519" spans="1:8" ht="19.5" thickTop="1" thickBot="1">
      <c r="A519" s="12" t="str">
        <f t="shared" si="12"/>
        <v>2301</v>
      </c>
      <c r="B519" s="11">
        <v>41376</v>
      </c>
      <c r="C519" s="4" t="s">
        <v>219</v>
      </c>
      <c r="E519" s="6" t="s">
        <v>277</v>
      </c>
      <c r="F519" s="10">
        <v>12</v>
      </c>
      <c r="G519" s="3" t="str">
        <f t="shared" si="13"/>
        <v xml:space="preserve"> مبلط</v>
      </c>
    </row>
    <row r="520" spans="1:8" ht="19.5" thickTop="1" thickBot="1">
      <c r="A520" s="12" t="str">
        <f t="shared" si="12"/>
        <v>1460</v>
      </c>
      <c r="B520" s="11">
        <v>41376</v>
      </c>
      <c r="C520" s="4" t="s">
        <v>116</v>
      </c>
      <c r="E520" s="6" t="s">
        <v>277</v>
      </c>
      <c r="F520" s="10">
        <v>13</v>
      </c>
      <c r="G520" s="3" t="str">
        <f t="shared" si="13"/>
        <v xml:space="preserve"> مبلط</v>
      </c>
    </row>
    <row r="521" spans="1:8" ht="19.5" thickTop="1" thickBot="1">
      <c r="A521" s="12" t="str">
        <f t="shared" si="12"/>
        <v>1726</v>
      </c>
      <c r="B521" s="11">
        <v>41376</v>
      </c>
      <c r="C521" s="4" t="s">
        <v>167</v>
      </c>
      <c r="E521" s="6" t="s">
        <v>277</v>
      </c>
      <c r="F521" s="10">
        <v>13</v>
      </c>
      <c r="G521" s="3" t="str">
        <f t="shared" si="13"/>
        <v xml:space="preserve"> عجان</v>
      </c>
    </row>
    <row r="522" spans="1:8" ht="19.5" thickTop="1" thickBot="1">
      <c r="A522" s="12" t="str">
        <f t="shared" si="12"/>
        <v>1717</v>
      </c>
      <c r="B522" s="11">
        <v>41376</v>
      </c>
      <c r="C522" s="4" t="s">
        <v>163</v>
      </c>
      <c r="E522" s="6" t="s">
        <v>277</v>
      </c>
      <c r="F522" s="10">
        <v>13</v>
      </c>
      <c r="G522" s="3" t="str">
        <f t="shared" si="13"/>
        <v xml:space="preserve"> نحات</v>
      </c>
    </row>
    <row r="523" spans="1:8" ht="19.5" thickTop="1" thickBot="1">
      <c r="A523" s="12" t="str">
        <f t="shared" si="12"/>
        <v>2310</v>
      </c>
      <c r="B523" s="11">
        <v>41376</v>
      </c>
      <c r="C523" s="4" t="s">
        <v>221</v>
      </c>
      <c r="E523" s="6" t="s">
        <v>277</v>
      </c>
      <c r="F523" s="10">
        <v>16</v>
      </c>
      <c r="G523" s="3" t="str">
        <f t="shared" si="13"/>
        <v xml:space="preserve"> نحات</v>
      </c>
    </row>
    <row r="524" spans="1:8" ht="19.5" thickTop="1" thickBot="1">
      <c r="A524" s="12" t="str">
        <f t="shared" si="12"/>
        <v>1485</v>
      </c>
      <c r="B524" s="11">
        <v>41376</v>
      </c>
      <c r="C524" s="4" t="s">
        <v>128</v>
      </c>
      <c r="E524" s="6" t="s">
        <v>277</v>
      </c>
      <c r="F524" s="10">
        <v>14</v>
      </c>
      <c r="G524" s="3" t="str">
        <f t="shared" si="13"/>
        <v xml:space="preserve"> نحات</v>
      </c>
    </row>
    <row r="525" spans="1:8" ht="19.5" thickTop="1" thickBot="1">
      <c r="A525" s="12" t="str">
        <f t="shared" si="12"/>
        <v>2747</v>
      </c>
      <c r="B525" s="11">
        <v>41376</v>
      </c>
      <c r="C525" s="4" t="s">
        <v>264</v>
      </c>
      <c r="E525" s="6" t="s">
        <v>277</v>
      </c>
      <c r="F525" s="10">
        <v>16</v>
      </c>
      <c r="G525" s="3" t="str">
        <f t="shared" si="13"/>
        <v>نحات</v>
      </c>
    </row>
    <row r="526" spans="1:8" ht="19.5" thickTop="1" thickBot="1">
      <c r="A526" s="12" t="str">
        <f t="shared" si="12"/>
        <v>1349</v>
      </c>
      <c r="B526" s="11">
        <v>41376</v>
      </c>
      <c r="C526" s="4" t="s">
        <v>3</v>
      </c>
      <c r="E526" s="6" t="s">
        <v>280</v>
      </c>
      <c r="F526" s="10">
        <v>14</v>
      </c>
      <c r="G526" s="3" t="str">
        <f t="shared" si="13"/>
        <v xml:space="preserve"> بناء</v>
      </c>
    </row>
    <row r="527" spans="1:8" ht="19.5" thickTop="1" thickBot="1">
      <c r="A527" s="12" t="str">
        <f t="shared" si="12"/>
        <v>2331</v>
      </c>
      <c r="B527" s="11">
        <v>41376</v>
      </c>
      <c r="C527" s="4" t="s">
        <v>31</v>
      </c>
      <c r="E527" s="6" t="s">
        <v>280</v>
      </c>
      <c r="F527" s="10">
        <v>14</v>
      </c>
      <c r="G527" s="3" t="str">
        <f t="shared" si="13"/>
        <v xml:space="preserve"> بنا</v>
      </c>
    </row>
    <row r="528" spans="1:8" ht="19.5" thickTop="1" thickBot="1">
      <c r="A528" s="12" t="str">
        <f t="shared" si="12"/>
        <v>1350</v>
      </c>
      <c r="B528" s="11">
        <v>41376</v>
      </c>
      <c r="C528" s="4" t="s">
        <v>6</v>
      </c>
      <c r="E528" s="6" t="s">
        <v>280</v>
      </c>
      <c r="F528" s="10">
        <v>16</v>
      </c>
      <c r="G528" s="3" t="str">
        <f t="shared" si="13"/>
        <v xml:space="preserve"> بناء</v>
      </c>
    </row>
    <row r="529" spans="1:8" ht="19.5" thickTop="1" thickBot="1">
      <c r="A529" s="12" t="str">
        <f t="shared" si="12"/>
        <v>1488</v>
      </c>
      <c r="B529" s="11">
        <v>41376</v>
      </c>
      <c r="C529" s="4" t="s">
        <v>134</v>
      </c>
      <c r="E529" s="6" t="s">
        <v>277</v>
      </c>
      <c r="F529" s="10">
        <v>8</v>
      </c>
      <c r="G529" s="3" t="str">
        <f t="shared" si="13"/>
        <v xml:space="preserve"> فورمجى</v>
      </c>
    </row>
    <row r="530" spans="1:8" ht="19.5" thickTop="1" thickBot="1">
      <c r="A530" s="12" t="str">
        <f t="shared" si="12"/>
        <v>1489</v>
      </c>
      <c r="B530" s="11">
        <v>41376</v>
      </c>
      <c r="C530" s="4" t="s">
        <v>137</v>
      </c>
      <c r="E530" s="6" t="s">
        <v>277</v>
      </c>
      <c r="F530" s="10">
        <v>8</v>
      </c>
      <c r="G530" s="3" t="str">
        <f t="shared" si="13"/>
        <v xml:space="preserve"> فورمجى</v>
      </c>
    </row>
    <row r="531" spans="1:8" ht="19.5" thickTop="1" thickBot="1">
      <c r="A531" s="12" t="str">
        <f t="shared" si="12"/>
        <v>1490</v>
      </c>
      <c r="B531" s="11">
        <v>41376</v>
      </c>
      <c r="C531" s="4" t="s">
        <v>139</v>
      </c>
      <c r="E531" s="6" t="s">
        <v>277</v>
      </c>
      <c r="F531" s="10">
        <v>8</v>
      </c>
      <c r="G531" s="3" t="str">
        <f t="shared" si="13"/>
        <v xml:space="preserve"> فورمجى</v>
      </c>
    </row>
    <row r="532" spans="1:8" ht="19.5" thickTop="1" thickBot="1">
      <c r="A532" s="12" t="str">
        <f t="shared" si="12"/>
        <v>1488</v>
      </c>
      <c r="B532" s="11">
        <v>41376</v>
      </c>
      <c r="C532" s="4" t="s">
        <v>134</v>
      </c>
      <c r="E532" s="6" t="s">
        <v>316</v>
      </c>
      <c r="F532" s="10">
        <v>8</v>
      </c>
      <c r="G532" s="3" t="str">
        <f t="shared" si="13"/>
        <v xml:space="preserve"> فورمجى</v>
      </c>
    </row>
    <row r="533" spans="1:8" ht="19.5" thickTop="1" thickBot="1">
      <c r="A533" s="12" t="str">
        <f t="shared" si="12"/>
        <v>1489</v>
      </c>
      <c r="B533" s="11">
        <v>41376</v>
      </c>
      <c r="C533" s="4" t="s">
        <v>137</v>
      </c>
      <c r="E533" s="6" t="s">
        <v>316</v>
      </c>
      <c r="F533" s="10">
        <v>8</v>
      </c>
      <c r="G533" s="3" t="str">
        <f t="shared" si="13"/>
        <v xml:space="preserve"> فورمجى</v>
      </c>
    </row>
    <row r="534" spans="1:8" ht="19.5" thickTop="1" thickBot="1">
      <c r="A534" s="12" t="str">
        <f t="shared" si="12"/>
        <v>1490</v>
      </c>
      <c r="B534" s="11">
        <v>41376</v>
      </c>
      <c r="C534" s="4" t="s">
        <v>139</v>
      </c>
      <c r="E534" s="6" t="s">
        <v>316</v>
      </c>
      <c r="F534" s="10">
        <v>8</v>
      </c>
      <c r="G534" s="3" t="str">
        <f t="shared" si="13"/>
        <v xml:space="preserve"> فورمجى</v>
      </c>
    </row>
    <row r="535" spans="1:8" ht="19.5" thickTop="1" thickBot="1">
      <c r="A535" s="12" t="str">
        <f t="shared" si="12"/>
        <v>2329</v>
      </c>
      <c r="B535" s="11">
        <v>41376</v>
      </c>
      <c r="C535" s="4" t="s">
        <v>29</v>
      </c>
      <c r="E535" s="6" t="s">
        <v>277</v>
      </c>
      <c r="F535" s="10">
        <v>14</v>
      </c>
      <c r="G535" s="3" t="str">
        <f t="shared" si="13"/>
        <v xml:space="preserve"> بناء</v>
      </c>
    </row>
    <row r="536" spans="1:8" ht="19.5" thickTop="1" thickBot="1">
      <c r="A536" s="12" t="str">
        <f t="shared" si="12"/>
        <v>1722</v>
      </c>
      <c r="B536" s="11">
        <v>41376</v>
      </c>
      <c r="C536" s="4" t="s">
        <v>16</v>
      </c>
      <c r="E536" s="6" t="s">
        <v>277</v>
      </c>
      <c r="F536" s="10">
        <v>16</v>
      </c>
      <c r="G536" s="3" t="str">
        <f t="shared" si="13"/>
        <v xml:space="preserve"> بنا</v>
      </c>
    </row>
    <row r="537" spans="1:8" ht="19.5" thickTop="1" thickBot="1">
      <c r="A537" s="12" t="str">
        <f t="shared" si="12"/>
        <v>1351</v>
      </c>
      <c r="B537" s="11">
        <v>41376</v>
      </c>
      <c r="C537" s="4" t="s">
        <v>8</v>
      </c>
      <c r="E537" s="6" t="s">
        <v>277</v>
      </c>
      <c r="F537" s="10">
        <v>14</v>
      </c>
      <c r="G537" s="3" t="str">
        <f t="shared" si="13"/>
        <v xml:space="preserve"> بناء</v>
      </c>
    </row>
    <row r="538" spans="1:8" ht="19.5" thickTop="1" thickBot="1">
      <c r="A538" s="12" t="str">
        <f t="shared" si="12"/>
        <v>1353</v>
      </c>
      <c r="B538" s="11">
        <v>41376</v>
      </c>
      <c r="C538" s="4" t="s">
        <v>10</v>
      </c>
      <c r="E538" s="6" t="s">
        <v>317</v>
      </c>
      <c r="F538" s="10">
        <v>8</v>
      </c>
      <c r="G538" s="3" t="str">
        <f t="shared" si="13"/>
        <v xml:space="preserve"> بناء</v>
      </c>
    </row>
    <row r="539" spans="1:8" ht="19.5" thickTop="1" thickBot="1">
      <c r="A539" s="12" t="str">
        <f t="shared" si="12"/>
        <v>1458</v>
      </c>
      <c r="B539" s="11">
        <v>41376</v>
      </c>
      <c r="C539" s="4" t="s">
        <v>114</v>
      </c>
      <c r="E539" s="6" t="s">
        <v>297</v>
      </c>
      <c r="F539" s="10">
        <v>11</v>
      </c>
      <c r="G539" s="3" t="str">
        <f t="shared" si="13"/>
        <v xml:space="preserve"> مبلط</v>
      </c>
      <c r="H539" t="s">
        <v>279</v>
      </c>
    </row>
    <row r="540" spans="1:8" ht="19.5" thickTop="1" thickBot="1">
      <c r="A540" s="12" t="str">
        <f t="shared" si="12"/>
        <v>1492</v>
      </c>
      <c r="B540" s="11">
        <v>41376</v>
      </c>
      <c r="C540" s="4" t="s">
        <v>141</v>
      </c>
      <c r="E540" s="6" t="s">
        <v>0</v>
      </c>
      <c r="F540" s="10">
        <v>10</v>
      </c>
      <c r="G540" s="3" t="str">
        <f t="shared" si="13"/>
        <v xml:space="preserve"> مبلط</v>
      </c>
      <c r="H540" t="s">
        <v>299</v>
      </c>
    </row>
    <row r="541" spans="1:8" ht="19.5" thickTop="1" thickBot="1">
      <c r="A541" s="12" t="str">
        <f t="shared" si="12"/>
        <v>2324</v>
      </c>
      <c r="B541" s="11">
        <v>41376</v>
      </c>
      <c r="C541" s="4" t="s">
        <v>226</v>
      </c>
      <c r="E541" s="6" t="s">
        <v>0</v>
      </c>
      <c r="F541" s="10">
        <v>10</v>
      </c>
      <c r="G541" s="3" t="str">
        <f t="shared" si="13"/>
        <v xml:space="preserve"> مبلط</v>
      </c>
      <c r="H541" t="s">
        <v>299</v>
      </c>
    </row>
    <row r="542" spans="1:8" ht="19.5" thickTop="1" thickBot="1">
      <c r="A542" s="12" t="str">
        <f t="shared" si="12"/>
        <v>1369</v>
      </c>
      <c r="B542" s="11">
        <v>41376</v>
      </c>
      <c r="C542" s="4" t="s">
        <v>101</v>
      </c>
      <c r="E542" s="6" t="s">
        <v>0</v>
      </c>
      <c r="F542" s="10">
        <v>11</v>
      </c>
      <c r="G542" s="3" t="str">
        <f t="shared" si="13"/>
        <v xml:space="preserve"> مبيض</v>
      </c>
      <c r="H542" t="s">
        <v>300</v>
      </c>
    </row>
    <row r="543" spans="1:8" ht="19.5" thickTop="1" thickBot="1">
      <c r="A543" s="12" t="str">
        <f t="shared" si="12"/>
        <v>1533</v>
      </c>
      <c r="B543" s="11">
        <v>41376</v>
      </c>
      <c r="C543" s="4" t="s">
        <v>148</v>
      </c>
      <c r="E543" s="6" t="s">
        <v>0</v>
      </c>
      <c r="F543" s="10">
        <v>10</v>
      </c>
      <c r="G543" s="3" t="str">
        <f t="shared" si="13"/>
        <v xml:space="preserve"> نحات</v>
      </c>
      <c r="H543" t="s">
        <v>300</v>
      </c>
    </row>
    <row r="544" spans="1:8" ht="19.5" thickTop="1" thickBot="1">
      <c r="A544" s="12" t="str">
        <f t="shared" si="12"/>
        <v>1534</v>
      </c>
      <c r="B544" s="11">
        <v>41376</v>
      </c>
      <c r="C544" s="4" t="s">
        <v>150</v>
      </c>
      <c r="E544" s="6" t="s">
        <v>0</v>
      </c>
      <c r="F544" s="10">
        <v>10</v>
      </c>
      <c r="G544" s="3" t="str">
        <f t="shared" si="13"/>
        <v xml:space="preserve"> نحات</v>
      </c>
      <c r="H544" t="s">
        <v>300</v>
      </c>
    </row>
    <row r="545" spans="1:8" ht="19.5" thickTop="1" thickBot="1">
      <c r="A545" s="12" t="str">
        <f t="shared" si="12"/>
        <v>1466</v>
      </c>
      <c r="B545" s="11">
        <v>41376</v>
      </c>
      <c r="C545" s="4" t="s">
        <v>121</v>
      </c>
      <c r="E545" s="6" t="s">
        <v>0</v>
      </c>
      <c r="F545" s="10">
        <v>10</v>
      </c>
      <c r="G545" s="3" t="str">
        <f t="shared" si="13"/>
        <v xml:space="preserve"> عجان</v>
      </c>
      <c r="H545" t="s">
        <v>299</v>
      </c>
    </row>
    <row r="546" spans="1:8" ht="19.5" thickTop="1" thickBot="1">
      <c r="A546" s="12" t="str">
        <f t="shared" si="12"/>
        <v>1713</v>
      </c>
      <c r="B546" s="11">
        <v>41376</v>
      </c>
      <c r="C546" s="4" t="s">
        <v>158</v>
      </c>
      <c r="E546" s="6" t="s">
        <v>298</v>
      </c>
      <c r="F546" s="10">
        <v>11</v>
      </c>
      <c r="G546" s="3" t="str">
        <f t="shared" si="13"/>
        <v>مساعد مبلط</v>
      </c>
    </row>
    <row r="547" spans="1:8" ht="19.5" thickTop="1" thickBot="1">
      <c r="A547" s="12" t="str">
        <f t="shared" si="12"/>
        <v>1532</v>
      </c>
      <c r="B547" s="11">
        <v>41376</v>
      </c>
      <c r="C547" s="4" t="s">
        <v>146</v>
      </c>
      <c r="E547" s="6" t="s">
        <v>1</v>
      </c>
      <c r="F547" s="10">
        <v>11</v>
      </c>
      <c r="G547" s="3" t="str">
        <f t="shared" si="13"/>
        <v xml:space="preserve"> مبيض</v>
      </c>
      <c r="H547" t="s">
        <v>281</v>
      </c>
    </row>
    <row r="548" spans="1:8" ht="19.5" thickTop="1" thickBot="1">
      <c r="A548" s="12" t="str">
        <f t="shared" si="12"/>
        <v>2332</v>
      </c>
      <c r="B548" s="11">
        <v>41376</v>
      </c>
      <c r="C548" s="4" t="s">
        <v>230</v>
      </c>
      <c r="E548" s="6" t="s">
        <v>293</v>
      </c>
      <c r="F548" s="10">
        <v>8</v>
      </c>
      <c r="G548" s="3" t="str">
        <f t="shared" si="13"/>
        <v>فنى تركيبات</v>
      </c>
      <c r="H548" t="s">
        <v>279</v>
      </c>
    </row>
    <row r="549" spans="1:8" ht="19.5" thickTop="1" thickBot="1">
      <c r="A549" s="12" t="str">
        <f t="shared" si="12"/>
        <v>1536</v>
      </c>
      <c r="B549" s="11">
        <v>41376</v>
      </c>
      <c r="C549" s="4" t="s">
        <v>152</v>
      </c>
      <c r="E549" s="6" t="s">
        <v>282</v>
      </c>
      <c r="F549" s="10">
        <v>8</v>
      </c>
      <c r="G549" s="3" t="str">
        <f t="shared" si="13"/>
        <v>فنى تركيبات</v>
      </c>
      <c r="H549" t="s">
        <v>279</v>
      </c>
    </row>
    <row r="550" spans="1:8" ht="19.5" thickTop="1" thickBot="1">
      <c r="A550" s="12" t="str">
        <f t="shared" si="12"/>
        <v>1743</v>
      </c>
      <c r="B550" s="11">
        <v>41376</v>
      </c>
      <c r="C550" s="4" t="s">
        <v>176</v>
      </c>
      <c r="E550" s="6" t="s">
        <v>282</v>
      </c>
      <c r="F550" s="10">
        <v>8</v>
      </c>
      <c r="G550" s="3" t="str">
        <f t="shared" si="13"/>
        <v>فنى تركيبات</v>
      </c>
      <c r="H550" t="s">
        <v>279</v>
      </c>
    </row>
    <row r="551" spans="1:8" ht="19.5" thickTop="1" thickBot="1">
      <c r="A551" s="12" t="str">
        <f t="shared" si="12"/>
        <v>2333</v>
      </c>
      <c r="B551" s="11">
        <v>41376</v>
      </c>
      <c r="C551" s="4" t="s">
        <v>232</v>
      </c>
      <c r="E551" s="6" t="s">
        <v>277</v>
      </c>
      <c r="F551" s="10">
        <v>8</v>
      </c>
      <c r="G551" s="3" t="str">
        <f t="shared" si="13"/>
        <v>فنى تركيبات</v>
      </c>
    </row>
    <row r="552" spans="1:8" ht="19.5" thickTop="1" thickBot="1">
      <c r="A552" s="12" t="str">
        <f t="shared" si="12"/>
        <v>1529</v>
      </c>
      <c r="B552" s="11">
        <v>41376</v>
      </c>
      <c r="C552" s="4" t="s">
        <v>143</v>
      </c>
      <c r="E552" s="6" t="s">
        <v>277</v>
      </c>
      <c r="F552" s="10">
        <v>8</v>
      </c>
      <c r="G552" s="3" t="str">
        <f t="shared" si="13"/>
        <v>فنى تركيبات</v>
      </c>
    </row>
    <row r="553" spans="1:8" ht="19.5" thickTop="1" thickBot="1">
      <c r="A553" s="12" t="str">
        <f t="shared" si="12"/>
        <v>1729</v>
      </c>
      <c r="B553" s="11">
        <v>41376</v>
      </c>
      <c r="C553" s="4" t="s">
        <v>169</v>
      </c>
      <c r="E553" s="6" t="s">
        <v>292</v>
      </c>
      <c r="F553" s="10">
        <v>8</v>
      </c>
      <c r="G553" s="3" t="str">
        <f t="shared" si="13"/>
        <v>فنى تركيبات</v>
      </c>
      <c r="H553" t="s">
        <v>301</v>
      </c>
    </row>
    <row r="554" spans="1:8" ht="19.5" thickTop="1" thickBot="1">
      <c r="A554" s="12" t="str">
        <f t="shared" si="12"/>
        <v>1580</v>
      </c>
      <c r="B554" s="11">
        <v>41376</v>
      </c>
      <c r="C554" s="4" t="s">
        <v>156</v>
      </c>
      <c r="E554" s="6" t="s">
        <v>292</v>
      </c>
      <c r="F554" s="10">
        <v>8</v>
      </c>
      <c r="G554" s="3" t="str">
        <f t="shared" si="13"/>
        <v>فنى تركيبات</v>
      </c>
      <c r="H554" t="s">
        <v>301</v>
      </c>
    </row>
    <row r="555" spans="1:8" ht="19.5" thickTop="1" thickBot="1">
      <c r="A555" s="12" t="str">
        <f t="shared" si="12"/>
        <v>1455</v>
      </c>
      <c r="B555" s="11">
        <v>41376</v>
      </c>
      <c r="C555" s="4" t="s">
        <v>110</v>
      </c>
      <c r="E555" s="6" t="s">
        <v>277</v>
      </c>
      <c r="F555" s="10">
        <v>11</v>
      </c>
      <c r="G555" s="3" t="str">
        <f t="shared" si="13"/>
        <v xml:space="preserve"> مبلط</v>
      </c>
    </row>
    <row r="556" spans="1:8" ht="19.5" thickTop="1" thickBot="1">
      <c r="A556" s="12" t="str">
        <f t="shared" si="12"/>
        <v>1365</v>
      </c>
      <c r="B556" s="11">
        <v>41376</v>
      </c>
      <c r="C556" s="4" t="s">
        <v>91</v>
      </c>
      <c r="E556" s="6" t="s">
        <v>277</v>
      </c>
      <c r="F556" s="10">
        <v>11</v>
      </c>
      <c r="G556" s="3" t="str">
        <f t="shared" si="13"/>
        <v xml:space="preserve"> مبيض</v>
      </c>
    </row>
    <row r="557" spans="1:8" ht="19.5" thickTop="1" thickBot="1">
      <c r="A557" s="12" t="str">
        <f t="shared" si="12"/>
        <v>1355</v>
      </c>
      <c r="B557" s="11">
        <v>41376</v>
      </c>
      <c r="C557" s="4" t="s">
        <v>14</v>
      </c>
      <c r="E557" s="6" t="s">
        <v>277</v>
      </c>
      <c r="F557" s="10">
        <v>11</v>
      </c>
      <c r="G557" s="3" t="str">
        <f t="shared" si="13"/>
        <v xml:space="preserve"> بناء</v>
      </c>
    </row>
    <row r="558" spans="1:8" ht="19.5" thickTop="1" thickBot="1">
      <c r="A558" s="12" t="str">
        <f t="shared" si="12"/>
        <v>1918</v>
      </c>
      <c r="B558" s="11">
        <v>41376</v>
      </c>
      <c r="C558" s="4" t="s">
        <v>19</v>
      </c>
      <c r="E558" s="6" t="s">
        <v>277</v>
      </c>
      <c r="F558" s="10">
        <v>11</v>
      </c>
      <c r="G558" s="3" t="str">
        <f t="shared" si="13"/>
        <v xml:space="preserve"> بناء</v>
      </c>
    </row>
    <row r="559" spans="1:8" ht="19.5" thickTop="1" thickBot="1">
      <c r="A559" s="12" t="str">
        <f t="shared" si="12"/>
        <v>1487</v>
      </c>
      <c r="B559" s="11">
        <v>41376</v>
      </c>
      <c r="C559" s="4" t="s">
        <v>132</v>
      </c>
      <c r="E559" s="6" t="s">
        <v>277</v>
      </c>
      <c r="F559" s="10">
        <v>12</v>
      </c>
      <c r="G559" s="3" t="str">
        <f t="shared" si="13"/>
        <v xml:space="preserve"> نحات</v>
      </c>
    </row>
    <row r="560" spans="1:8" ht="19.5" thickTop="1" thickBot="1">
      <c r="A560" s="12" t="str">
        <f t="shared" si="12"/>
        <v>1483</v>
      </c>
      <c r="B560" s="11">
        <v>41376</v>
      </c>
      <c r="C560" s="4" t="s">
        <v>123</v>
      </c>
      <c r="E560" s="6" t="s">
        <v>277</v>
      </c>
      <c r="F560" s="10">
        <v>12</v>
      </c>
      <c r="G560" s="3" t="str">
        <f t="shared" si="13"/>
        <v xml:space="preserve"> نحات</v>
      </c>
    </row>
    <row r="561" spans="1:8" ht="19.5" thickTop="1" thickBot="1">
      <c r="A561" s="12" t="str">
        <f t="shared" si="12"/>
        <v>1536</v>
      </c>
      <c r="B561" s="11">
        <v>41376</v>
      </c>
      <c r="C561" s="4" t="s">
        <v>152</v>
      </c>
      <c r="E561" s="6" t="s">
        <v>282</v>
      </c>
      <c r="F561" s="10">
        <v>6</v>
      </c>
      <c r="G561" s="3" t="str">
        <f t="shared" si="13"/>
        <v>فنى تركيبات</v>
      </c>
      <c r="H561" t="s">
        <v>279</v>
      </c>
    </row>
    <row r="562" spans="1:8" ht="19.5" thickTop="1" thickBot="1">
      <c r="A562" s="12" t="str">
        <f t="shared" si="12"/>
        <v>1743</v>
      </c>
      <c r="B562" s="11">
        <v>41376</v>
      </c>
      <c r="C562" s="4" t="s">
        <v>176</v>
      </c>
      <c r="E562" s="6" t="s">
        <v>282</v>
      </c>
      <c r="F562" s="10">
        <v>5</v>
      </c>
      <c r="G562" s="3" t="str">
        <f t="shared" si="13"/>
        <v>فنى تركيبات</v>
      </c>
      <c r="H562" t="s">
        <v>279</v>
      </c>
    </row>
    <row r="563" spans="1:8" ht="19.5" thickTop="1" thickBot="1">
      <c r="A563" s="12" t="str">
        <f t="shared" si="12"/>
        <v>1529</v>
      </c>
      <c r="B563" s="11">
        <v>41376</v>
      </c>
      <c r="C563" s="4" t="s">
        <v>143</v>
      </c>
      <c r="E563" s="6" t="s">
        <v>277</v>
      </c>
      <c r="F563" s="10">
        <v>6</v>
      </c>
      <c r="G563" s="3" t="str">
        <f t="shared" si="13"/>
        <v>فنى تركيبات</v>
      </c>
    </row>
    <row r="564" spans="1:8" ht="19.5" thickTop="1" thickBot="1">
      <c r="A564" s="12" t="str">
        <f t="shared" si="12"/>
        <v>1370</v>
      </c>
      <c r="B564" s="13">
        <v>41377</v>
      </c>
      <c r="C564" s="4" t="s">
        <v>103</v>
      </c>
      <c r="E564" s="6" t="s">
        <v>282</v>
      </c>
      <c r="F564" s="10">
        <v>11</v>
      </c>
      <c r="G564" s="3" t="str">
        <f t="shared" si="13"/>
        <v xml:space="preserve"> مبيض</v>
      </c>
      <c r="H564" t="s">
        <v>284</v>
      </c>
    </row>
    <row r="565" spans="1:8" ht="19.5" thickTop="1" thickBot="1">
      <c r="A565" s="12" t="str">
        <f t="shared" si="12"/>
        <v>2292</v>
      </c>
      <c r="B565" s="11">
        <v>41377</v>
      </c>
      <c r="C565" s="4" t="s">
        <v>216</v>
      </c>
      <c r="E565" s="6" t="s">
        <v>282</v>
      </c>
      <c r="F565" s="10">
        <v>11</v>
      </c>
      <c r="G565" s="3" t="str">
        <f t="shared" si="13"/>
        <v xml:space="preserve"> مبيض</v>
      </c>
      <c r="H565" t="s">
        <v>284</v>
      </c>
    </row>
    <row r="566" spans="1:8" ht="19.5" thickTop="1" thickBot="1">
      <c r="A566" s="12" t="str">
        <f t="shared" si="12"/>
        <v>1931</v>
      </c>
      <c r="B566" s="11">
        <v>41377</v>
      </c>
      <c r="C566" s="4" t="s">
        <v>184</v>
      </c>
      <c r="E566" s="6" t="s">
        <v>282</v>
      </c>
      <c r="F566" s="10">
        <v>11</v>
      </c>
      <c r="G566" s="3" t="str">
        <f t="shared" si="13"/>
        <v xml:space="preserve"> مبيض</v>
      </c>
      <c r="H566" t="s">
        <v>284</v>
      </c>
    </row>
    <row r="567" spans="1:8" ht="19.5" thickTop="1" thickBot="1">
      <c r="A567" s="12" t="str">
        <f t="shared" si="12"/>
        <v>1923</v>
      </c>
      <c r="B567" s="11">
        <v>41377</v>
      </c>
      <c r="C567" s="4" t="s">
        <v>21</v>
      </c>
      <c r="E567" s="6" t="s">
        <v>311</v>
      </c>
      <c r="F567" s="10">
        <v>16</v>
      </c>
      <c r="G567" s="3" t="str">
        <f t="shared" si="13"/>
        <v xml:space="preserve"> بناء</v>
      </c>
    </row>
    <row r="568" spans="1:8" ht="19.5" thickTop="1" thickBot="1">
      <c r="A568" s="12" t="str">
        <f t="shared" si="12"/>
        <v>1464</v>
      </c>
      <c r="B568" s="11">
        <v>41377</v>
      </c>
      <c r="C568" s="4" t="s">
        <v>118</v>
      </c>
      <c r="E568" s="6" t="s">
        <v>311</v>
      </c>
      <c r="F568" s="10">
        <v>10</v>
      </c>
      <c r="G568" s="3" t="str">
        <f t="shared" si="13"/>
        <v xml:space="preserve"> عجان</v>
      </c>
    </row>
    <row r="569" spans="1:8" ht="19.5" thickTop="1" thickBot="1">
      <c r="A569" s="12" t="str">
        <f t="shared" si="12"/>
        <v>1368</v>
      </c>
      <c r="B569" s="11">
        <v>41377</v>
      </c>
      <c r="C569" s="4" t="s">
        <v>99</v>
      </c>
      <c r="E569" s="6" t="s">
        <v>290</v>
      </c>
      <c r="F569" s="10">
        <v>12</v>
      </c>
      <c r="G569" s="3" t="str">
        <f t="shared" si="13"/>
        <v xml:space="preserve"> مبيض</v>
      </c>
      <c r="H569" t="s">
        <v>281</v>
      </c>
    </row>
    <row r="570" spans="1:8" ht="19.5" thickTop="1" thickBot="1">
      <c r="A570" s="12" t="str">
        <f t="shared" si="12"/>
        <v>1454</v>
      </c>
      <c r="B570" s="11">
        <v>41377</v>
      </c>
      <c r="C570" s="4" t="s">
        <v>107</v>
      </c>
      <c r="E570" s="6" t="s">
        <v>290</v>
      </c>
      <c r="F570" s="10">
        <v>11</v>
      </c>
      <c r="G570" s="3" t="str">
        <f t="shared" si="13"/>
        <v xml:space="preserve"> مبلط</v>
      </c>
      <c r="H570" t="s">
        <v>296</v>
      </c>
    </row>
    <row r="571" spans="1:8" ht="19.5" thickTop="1" thickBot="1">
      <c r="A571" s="12" t="str">
        <f t="shared" si="12"/>
        <v>2568</v>
      </c>
      <c r="B571" s="11">
        <v>41377</v>
      </c>
      <c r="C571" s="4" t="s">
        <v>255</v>
      </c>
      <c r="E571" s="6" t="s">
        <v>290</v>
      </c>
      <c r="F571" s="10">
        <v>11</v>
      </c>
      <c r="G571" s="3" t="str">
        <f t="shared" si="13"/>
        <v>نحات</v>
      </c>
      <c r="H571" t="s">
        <v>281</v>
      </c>
    </row>
    <row r="572" spans="1:8" ht="19.5" thickTop="1" thickBot="1">
      <c r="A572" s="12" t="str">
        <f t="shared" si="12"/>
        <v>2330</v>
      </c>
      <c r="B572" s="11">
        <v>41377</v>
      </c>
      <c r="C572" s="4" t="s">
        <v>228</v>
      </c>
      <c r="E572" s="6" t="s">
        <v>290</v>
      </c>
      <c r="F572" s="10">
        <v>13</v>
      </c>
      <c r="G572" s="3" t="str">
        <f t="shared" si="13"/>
        <v xml:space="preserve"> مبيض</v>
      </c>
      <c r="H572" t="s">
        <v>284</v>
      </c>
    </row>
    <row r="573" spans="1:8" ht="19.5" thickTop="1" thickBot="1">
      <c r="A573" s="12" t="str">
        <f t="shared" si="12"/>
        <v>2306</v>
      </c>
      <c r="B573" s="11">
        <v>41377</v>
      </c>
      <c r="C573" s="4" t="s">
        <v>25</v>
      </c>
      <c r="E573" s="6" t="s">
        <v>290</v>
      </c>
      <c r="F573" s="10">
        <v>8</v>
      </c>
      <c r="G573" s="3" t="str">
        <f t="shared" si="13"/>
        <v xml:space="preserve"> بناء</v>
      </c>
      <c r="H573" t="s">
        <v>310</v>
      </c>
    </row>
    <row r="574" spans="1:8" ht="19.5" thickTop="1" thickBot="1">
      <c r="A574" s="12" t="str">
        <f t="shared" si="12"/>
        <v>2569</v>
      </c>
      <c r="B574" s="11">
        <v>41377</v>
      </c>
      <c r="C574" s="4" t="s">
        <v>257</v>
      </c>
      <c r="E574" s="6" t="s">
        <v>280</v>
      </c>
      <c r="F574" s="10">
        <v>13</v>
      </c>
      <c r="G574" s="3" t="str">
        <f t="shared" si="13"/>
        <v>عجان</v>
      </c>
    </row>
    <row r="575" spans="1:8" ht="19.5" thickTop="1" thickBot="1">
      <c r="A575" s="12" t="str">
        <f t="shared" si="12"/>
        <v>1738</v>
      </c>
      <c r="B575" s="11">
        <v>41377</v>
      </c>
      <c r="C575" s="4" t="s">
        <v>171</v>
      </c>
      <c r="E575" s="6" t="s">
        <v>280</v>
      </c>
      <c r="F575" s="10">
        <v>13</v>
      </c>
      <c r="G575" s="3" t="str">
        <f t="shared" si="13"/>
        <v xml:space="preserve"> عجان</v>
      </c>
    </row>
    <row r="576" spans="1:8" ht="19.5" thickTop="1" thickBot="1">
      <c r="A576" s="12" t="str">
        <f t="shared" si="12"/>
        <v>1486</v>
      </c>
      <c r="B576" s="11">
        <v>41377</v>
      </c>
      <c r="C576" s="4" t="s">
        <v>130</v>
      </c>
      <c r="E576" s="6" t="s">
        <v>280</v>
      </c>
      <c r="F576" s="10">
        <v>13</v>
      </c>
      <c r="G576" s="3" t="str">
        <f t="shared" si="13"/>
        <v xml:space="preserve"> نحات</v>
      </c>
    </row>
    <row r="577" spans="1:7" ht="19.5" thickTop="1" thickBot="1">
      <c r="A577" s="12" t="str">
        <f t="shared" si="12"/>
        <v>1354</v>
      </c>
      <c r="B577" s="11">
        <v>41377</v>
      </c>
      <c r="C577" s="4" t="s">
        <v>12</v>
      </c>
      <c r="E577" s="6" t="s">
        <v>313</v>
      </c>
      <c r="F577" s="10">
        <v>3</v>
      </c>
      <c r="G577" s="3" t="str">
        <f t="shared" si="13"/>
        <v xml:space="preserve"> بناء</v>
      </c>
    </row>
    <row r="578" spans="1:7" ht="19.5" thickTop="1" thickBot="1">
      <c r="A578" s="12" t="str">
        <f t="shared" ref="A578:A641" si="14">IFERROR(VLOOKUP(C578,O:Q,2,0),"")</f>
        <v>2306</v>
      </c>
      <c r="B578" s="11">
        <v>41377</v>
      </c>
      <c r="C578" s="4" t="s">
        <v>25</v>
      </c>
      <c r="E578" s="6" t="s">
        <v>313</v>
      </c>
      <c r="F578" s="10">
        <v>3</v>
      </c>
      <c r="G578" s="3" t="str">
        <f t="shared" ref="G578:G641" si="15">IFERROR(VLOOKUP(C578,O:Q,3,0),"")</f>
        <v xml:space="preserve"> بناء</v>
      </c>
    </row>
    <row r="579" spans="1:7" ht="19.5" thickTop="1" thickBot="1">
      <c r="A579" s="12" t="str">
        <f t="shared" si="14"/>
        <v>2747</v>
      </c>
      <c r="B579" s="11">
        <v>41377</v>
      </c>
      <c r="C579" s="4" t="s">
        <v>264</v>
      </c>
      <c r="E579" s="6" t="s">
        <v>277</v>
      </c>
      <c r="F579" s="10">
        <v>8</v>
      </c>
      <c r="G579" s="3" t="str">
        <f t="shared" si="15"/>
        <v>نحات</v>
      </c>
    </row>
    <row r="580" spans="1:7" ht="19.5" thickTop="1" thickBot="1">
      <c r="A580" s="12" t="str">
        <f t="shared" si="14"/>
        <v>1717</v>
      </c>
      <c r="B580" s="11">
        <v>41377</v>
      </c>
      <c r="C580" s="4" t="s">
        <v>163</v>
      </c>
      <c r="E580" s="6" t="s">
        <v>277</v>
      </c>
      <c r="F580" s="10">
        <v>13</v>
      </c>
      <c r="G580" s="3" t="str">
        <f t="shared" si="15"/>
        <v xml:space="preserve"> نحات</v>
      </c>
    </row>
    <row r="581" spans="1:7" ht="19.5" thickTop="1" thickBot="1">
      <c r="A581" s="12" t="str">
        <f t="shared" si="14"/>
        <v>2310</v>
      </c>
      <c r="B581" s="11">
        <v>41377</v>
      </c>
      <c r="C581" s="4" t="s">
        <v>221</v>
      </c>
      <c r="E581" s="6" t="s">
        <v>277</v>
      </c>
      <c r="F581" s="10">
        <v>13</v>
      </c>
      <c r="G581" s="3" t="str">
        <f t="shared" si="15"/>
        <v xml:space="preserve"> نحات</v>
      </c>
    </row>
    <row r="582" spans="1:7" ht="19.5" thickTop="1" thickBot="1">
      <c r="A582" s="12" t="str">
        <f t="shared" si="14"/>
        <v>1485</v>
      </c>
      <c r="B582" s="11">
        <v>41377</v>
      </c>
      <c r="C582" s="4" t="s">
        <v>128</v>
      </c>
      <c r="E582" s="6" t="s">
        <v>277</v>
      </c>
      <c r="F582" s="10">
        <v>14</v>
      </c>
      <c r="G582" s="3" t="str">
        <f t="shared" si="15"/>
        <v xml:space="preserve"> نحات</v>
      </c>
    </row>
    <row r="583" spans="1:7" ht="19.5" thickTop="1" thickBot="1">
      <c r="A583" s="12" t="str">
        <f t="shared" si="14"/>
        <v>2301</v>
      </c>
      <c r="B583" s="11">
        <v>41377</v>
      </c>
      <c r="C583" s="4" t="s">
        <v>219</v>
      </c>
      <c r="E583" s="6" t="s">
        <v>277</v>
      </c>
      <c r="F583" s="10">
        <v>8</v>
      </c>
      <c r="G583" s="3" t="str">
        <f t="shared" si="15"/>
        <v xml:space="preserve"> مبلط</v>
      </c>
    </row>
    <row r="584" spans="1:7" ht="19.5" thickTop="1" thickBot="1">
      <c r="A584" s="12" t="str">
        <f t="shared" si="14"/>
        <v>1460</v>
      </c>
      <c r="B584" s="11">
        <v>41377</v>
      </c>
      <c r="C584" s="4" t="s">
        <v>116</v>
      </c>
      <c r="E584" s="6" t="s">
        <v>277</v>
      </c>
      <c r="F584" s="10">
        <v>8</v>
      </c>
      <c r="G584" s="3" t="str">
        <f t="shared" si="15"/>
        <v xml:space="preserve"> مبلط</v>
      </c>
    </row>
    <row r="585" spans="1:7" ht="19.5" thickTop="1" thickBot="1">
      <c r="A585" s="12" t="str">
        <f t="shared" si="14"/>
        <v>2472</v>
      </c>
      <c r="B585" s="11">
        <v>41377</v>
      </c>
      <c r="C585" s="4" t="s">
        <v>234</v>
      </c>
      <c r="E585" s="6" t="s">
        <v>277</v>
      </c>
      <c r="F585" s="10">
        <v>8</v>
      </c>
      <c r="G585" s="3" t="str">
        <f t="shared" si="15"/>
        <v xml:space="preserve"> مبيض</v>
      </c>
    </row>
    <row r="586" spans="1:7" ht="19.5" thickTop="1" thickBot="1">
      <c r="A586" s="12" t="str">
        <f t="shared" si="14"/>
        <v>1726</v>
      </c>
      <c r="B586" s="11">
        <v>41377</v>
      </c>
      <c r="C586" s="4" t="s">
        <v>167</v>
      </c>
      <c r="E586" s="6" t="s">
        <v>277</v>
      </c>
      <c r="F586" s="10">
        <v>8</v>
      </c>
      <c r="G586" s="3" t="str">
        <f t="shared" si="15"/>
        <v xml:space="preserve"> عجان</v>
      </c>
    </row>
    <row r="587" spans="1:7" ht="19.5" thickTop="1" thickBot="1">
      <c r="A587" s="12" t="str">
        <f t="shared" si="14"/>
        <v>1349</v>
      </c>
      <c r="B587" s="11">
        <v>41377</v>
      </c>
      <c r="C587" s="4" t="s">
        <v>3</v>
      </c>
      <c r="E587" s="6" t="s">
        <v>280</v>
      </c>
      <c r="F587" s="10">
        <v>14</v>
      </c>
      <c r="G587" s="3" t="str">
        <f t="shared" si="15"/>
        <v xml:space="preserve"> بناء</v>
      </c>
    </row>
    <row r="588" spans="1:7" ht="19.5" thickTop="1" thickBot="1">
      <c r="A588" s="12" t="str">
        <f t="shared" si="14"/>
        <v>1350</v>
      </c>
      <c r="B588" s="11">
        <v>41377</v>
      </c>
      <c r="C588" s="4" t="s">
        <v>6</v>
      </c>
      <c r="E588" s="6" t="s">
        <v>280</v>
      </c>
      <c r="F588" s="10">
        <v>14</v>
      </c>
      <c r="G588" s="3" t="str">
        <f t="shared" si="15"/>
        <v xml:space="preserve"> بناء</v>
      </c>
    </row>
    <row r="589" spans="1:7" ht="19.5" thickTop="1" thickBot="1">
      <c r="A589" s="12" t="str">
        <f t="shared" si="14"/>
        <v>2331</v>
      </c>
      <c r="B589" s="11">
        <v>41377</v>
      </c>
      <c r="C589" s="4" t="s">
        <v>31</v>
      </c>
      <c r="E589" s="6" t="s">
        <v>280</v>
      </c>
      <c r="F589" s="10">
        <v>10</v>
      </c>
      <c r="G589" s="3" t="str">
        <f t="shared" si="15"/>
        <v xml:space="preserve"> بنا</v>
      </c>
    </row>
    <row r="590" spans="1:7" ht="19.5" thickTop="1" thickBot="1">
      <c r="A590" s="12" t="str">
        <f t="shared" si="14"/>
        <v>1354</v>
      </c>
      <c r="B590" s="11">
        <v>41377</v>
      </c>
      <c r="C590" s="4" t="s">
        <v>12</v>
      </c>
      <c r="E590" s="6" t="s">
        <v>280</v>
      </c>
      <c r="F590" s="10">
        <v>8</v>
      </c>
      <c r="G590" s="3" t="str">
        <f t="shared" si="15"/>
        <v xml:space="preserve"> بناء</v>
      </c>
    </row>
    <row r="591" spans="1:7" ht="19.5" thickTop="1" thickBot="1">
      <c r="A591" s="12" t="str">
        <f t="shared" si="14"/>
        <v>1722</v>
      </c>
      <c r="B591" s="11">
        <v>41377</v>
      </c>
      <c r="C591" s="4" t="s">
        <v>16</v>
      </c>
      <c r="E591" s="6" t="s">
        <v>277</v>
      </c>
      <c r="F591" s="10">
        <v>14</v>
      </c>
      <c r="G591" s="3" t="str">
        <f t="shared" si="15"/>
        <v xml:space="preserve"> بنا</v>
      </c>
    </row>
    <row r="592" spans="1:7" ht="19.5" thickTop="1" thickBot="1">
      <c r="A592" s="12" t="str">
        <f t="shared" si="14"/>
        <v>1351</v>
      </c>
      <c r="B592" s="11">
        <v>41377</v>
      </c>
      <c r="C592" s="4" t="s">
        <v>8</v>
      </c>
      <c r="E592" s="6" t="s">
        <v>277</v>
      </c>
      <c r="F592" s="10">
        <v>14</v>
      </c>
      <c r="G592" s="3" t="str">
        <f t="shared" si="15"/>
        <v xml:space="preserve"> بناء</v>
      </c>
    </row>
    <row r="593" spans="1:8" ht="19.5" thickTop="1" thickBot="1">
      <c r="A593" s="12" t="str">
        <f t="shared" si="14"/>
        <v>2329</v>
      </c>
      <c r="B593" s="11">
        <v>41377</v>
      </c>
      <c r="C593" s="4" t="s">
        <v>29</v>
      </c>
      <c r="E593" s="6" t="s">
        <v>277</v>
      </c>
      <c r="F593" s="10">
        <v>14</v>
      </c>
      <c r="G593" s="3" t="str">
        <f t="shared" si="15"/>
        <v xml:space="preserve"> بناء</v>
      </c>
    </row>
    <row r="594" spans="1:8" ht="19.5" thickTop="1" thickBot="1">
      <c r="A594" s="12" t="str">
        <f t="shared" si="14"/>
        <v>2332</v>
      </c>
      <c r="B594" s="11">
        <v>41377</v>
      </c>
      <c r="C594" s="4" t="s">
        <v>230</v>
      </c>
      <c r="E594" s="6" t="s">
        <v>293</v>
      </c>
      <c r="F594" s="10">
        <v>8</v>
      </c>
      <c r="G594" s="3" t="str">
        <f t="shared" si="15"/>
        <v>فنى تركيبات</v>
      </c>
      <c r="H594" t="s">
        <v>279</v>
      </c>
    </row>
    <row r="595" spans="1:8" ht="19.5" thickTop="1" thickBot="1">
      <c r="A595" s="12" t="str">
        <f t="shared" si="14"/>
        <v>1536</v>
      </c>
      <c r="B595" s="11">
        <v>41377</v>
      </c>
      <c r="C595" s="4" t="s">
        <v>152</v>
      </c>
      <c r="E595" s="6" t="s">
        <v>282</v>
      </c>
      <c r="F595" s="10">
        <v>8</v>
      </c>
      <c r="G595" s="3" t="str">
        <f t="shared" si="15"/>
        <v>فنى تركيبات</v>
      </c>
      <c r="H595" t="s">
        <v>279</v>
      </c>
    </row>
    <row r="596" spans="1:8" ht="19.5" thickTop="1" thickBot="1">
      <c r="A596" s="12" t="str">
        <f t="shared" si="14"/>
        <v>1743</v>
      </c>
      <c r="B596" s="11">
        <v>41377</v>
      </c>
      <c r="C596" s="4" t="s">
        <v>176</v>
      </c>
      <c r="E596" s="6" t="s">
        <v>282</v>
      </c>
      <c r="F596" s="10">
        <v>8</v>
      </c>
      <c r="G596" s="3" t="str">
        <f t="shared" si="15"/>
        <v>فنى تركيبات</v>
      </c>
      <c r="H596" t="s">
        <v>279</v>
      </c>
    </row>
    <row r="597" spans="1:8" ht="19.5" thickTop="1" thickBot="1">
      <c r="A597" s="12" t="str">
        <f t="shared" si="14"/>
        <v>1729</v>
      </c>
      <c r="B597" s="11">
        <v>41377</v>
      </c>
      <c r="C597" s="4" t="s">
        <v>169</v>
      </c>
      <c r="E597" s="6" t="s">
        <v>292</v>
      </c>
      <c r="F597" s="10">
        <v>8</v>
      </c>
      <c r="G597" s="3" t="str">
        <f t="shared" si="15"/>
        <v>فنى تركيبات</v>
      </c>
      <c r="H597" t="s">
        <v>301</v>
      </c>
    </row>
    <row r="598" spans="1:8" ht="19.5" thickTop="1" thickBot="1">
      <c r="A598" s="12" t="str">
        <f t="shared" si="14"/>
        <v>2333</v>
      </c>
      <c r="B598" s="11">
        <v>41377</v>
      </c>
      <c r="C598" s="4" t="s">
        <v>232</v>
      </c>
      <c r="E598" s="6" t="s">
        <v>277</v>
      </c>
      <c r="F598" s="10">
        <v>8</v>
      </c>
      <c r="G598" s="3" t="str">
        <f t="shared" si="15"/>
        <v>فنى تركيبات</v>
      </c>
    </row>
    <row r="599" spans="1:8" ht="19.5" thickTop="1" thickBot="1">
      <c r="A599" s="12" t="str">
        <f t="shared" si="14"/>
        <v>1529</v>
      </c>
      <c r="B599" s="11">
        <v>41377</v>
      </c>
      <c r="C599" s="4" t="s">
        <v>143</v>
      </c>
      <c r="E599" s="6" t="s">
        <v>277</v>
      </c>
      <c r="F599" s="10">
        <v>8</v>
      </c>
      <c r="G599" s="3" t="str">
        <f t="shared" si="15"/>
        <v>فنى تركيبات</v>
      </c>
    </row>
    <row r="600" spans="1:8" ht="19.5" thickTop="1" thickBot="1">
      <c r="A600" s="12" t="str">
        <f t="shared" si="14"/>
        <v>1580</v>
      </c>
      <c r="B600" s="11">
        <v>41377</v>
      </c>
      <c r="C600" s="4" t="s">
        <v>156</v>
      </c>
      <c r="E600" s="6" t="s">
        <v>277</v>
      </c>
      <c r="F600" s="10">
        <v>8</v>
      </c>
      <c r="G600" s="3" t="str">
        <f t="shared" si="15"/>
        <v>فنى تركيبات</v>
      </c>
    </row>
    <row r="601" spans="1:8" ht="19.5" thickTop="1" thickBot="1">
      <c r="A601" s="12" t="str">
        <f t="shared" si="14"/>
        <v>1492</v>
      </c>
      <c r="B601" s="11">
        <v>41377</v>
      </c>
      <c r="C601" s="4" t="s">
        <v>141</v>
      </c>
      <c r="E601" s="6" t="s">
        <v>298</v>
      </c>
      <c r="F601" s="10">
        <v>10</v>
      </c>
      <c r="G601" s="3" t="str">
        <f t="shared" si="15"/>
        <v xml:space="preserve"> مبلط</v>
      </c>
    </row>
    <row r="602" spans="1:8" ht="19.5" thickTop="1" thickBot="1">
      <c r="A602" s="12" t="str">
        <f t="shared" si="14"/>
        <v>2324</v>
      </c>
      <c r="B602" s="11">
        <v>41377</v>
      </c>
      <c r="C602" s="4" t="s">
        <v>226</v>
      </c>
      <c r="E602" s="6" t="s">
        <v>298</v>
      </c>
      <c r="F602" s="10">
        <v>10</v>
      </c>
      <c r="G602" s="3" t="str">
        <f t="shared" si="15"/>
        <v xml:space="preserve"> مبلط</v>
      </c>
    </row>
    <row r="603" spans="1:8" ht="19.5" thickTop="1" thickBot="1">
      <c r="A603" s="12" t="str">
        <f t="shared" si="14"/>
        <v>1369</v>
      </c>
      <c r="B603" s="11">
        <v>41377</v>
      </c>
      <c r="C603" s="4" t="s">
        <v>101</v>
      </c>
      <c r="E603" s="6" t="s">
        <v>0</v>
      </c>
      <c r="F603" s="10">
        <v>10</v>
      </c>
      <c r="G603" s="3" t="str">
        <f t="shared" si="15"/>
        <v xml:space="preserve"> مبيض</v>
      </c>
      <c r="H603" t="s">
        <v>300</v>
      </c>
    </row>
    <row r="604" spans="1:8" ht="19.5" thickTop="1" thickBot="1">
      <c r="A604" s="12" t="str">
        <f t="shared" si="14"/>
        <v>1533</v>
      </c>
      <c r="B604" s="11">
        <v>41377</v>
      </c>
      <c r="C604" s="4" t="s">
        <v>148</v>
      </c>
      <c r="E604" s="6" t="s">
        <v>0</v>
      </c>
      <c r="F604" s="10">
        <v>10</v>
      </c>
      <c r="G604" s="3" t="str">
        <f t="shared" si="15"/>
        <v xml:space="preserve"> نحات</v>
      </c>
      <c r="H604" t="s">
        <v>300</v>
      </c>
    </row>
    <row r="605" spans="1:8" ht="19.5" thickTop="1" thickBot="1">
      <c r="A605" s="12" t="str">
        <f t="shared" si="14"/>
        <v>1534</v>
      </c>
      <c r="B605" s="11">
        <v>41377</v>
      </c>
      <c r="C605" s="4" t="s">
        <v>150</v>
      </c>
      <c r="E605" s="6" t="s">
        <v>0</v>
      </c>
      <c r="F605" s="10">
        <v>10</v>
      </c>
      <c r="G605" s="3" t="str">
        <f t="shared" si="15"/>
        <v xml:space="preserve"> نحات</v>
      </c>
      <c r="H605" t="s">
        <v>300</v>
      </c>
    </row>
    <row r="606" spans="1:8" ht="19.5" thickTop="1" thickBot="1">
      <c r="A606" s="12" t="str">
        <f t="shared" si="14"/>
        <v>1466</v>
      </c>
      <c r="B606" s="11">
        <v>41377</v>
      </c>
      <c r="C606" s="4" t="s">
        <v>121</v>
      </c>
      <c r="E606" s="6" t="s">
        <v>298</v>
      </c>
      <c r="F606" s="10">
        <v>10</v>
      </c>
      <c r="G606" s="3" t="str">
        <f t="shared" si="15"/>
        <v xml:space="preserve"> عجان</v>
      </c>
    </row>
    <row r="607" spans="1:8" ht="19.5" thickTop="1" thickBot="1">
      <c r="A607" s="12" t="str">
        <f t="shared" si="14"/>
        <v>1713</v>
      </c>
      <c r="B607" s="11">
        <v>41377</v>
      </c>
      <c r="C607" s="4" t="s">
        <v>158</v>
      </c>
      <c r="E607" s="6" t="s">
        <v>298</v>
      </c>
      <c r="F607" s="10">
        <v>10</v>
      </c>
      <c r="G607" s="3" t="str">
        <f t="shared" si="15"/>
        <v>مساعد مبلط</v>
      </c>
    </row>
    <row r="608" spans="1:8" ht="19.5" thickTop="1" thickBot="1">
      <c r="A608" s="12" t="str">
        <f t="shared" si="14"/>
        <v>1353</v>
      </c>
      <c r="B608" s="11">
        <v>41377</v>
      </c>
      <c r="C608" s="4" t="s">
        <v>10</v>
      </c>
      <c r="E608" s="6" t="s">
        <v>317</v>
      </c>
      <c r="F608" s="10">
        <v>10</v>
      </c>
      <c r="G608" s="3" t="str">
        <f t="shared" si="15"/>
        <v xml:space="preserve"> بناء</v>
      </c>
    </row>
    <row r="609" spans="1:8" ht="19.5" thickTop="1" thickBot="1">
      <c r="A609" s="12" t="str">
        <f t="shared" si="14"/>
        <v>1458</v>
      </c>
      <c r="B609" s="11">
        <v>41377</v>
      </c>
      <c r="C609" s="4" t="s">
        <v>114</v>
      </c>
      <c r="E609" s="6" t="s">
        <v>297</v>
      </c>
      <c r="F609" s="10">
        <v>10</v>
      </c>
      <c r="G609" s="3" t="str">
        <f t="shared" si="15"/>
        <v xml:space="preserve"> مبلط</v>
      </c>
      <c r="H609" t="s">
        <v>279</v>
      </c>
    </row>
    <row r="610" spans="1:8" ht="19.5" thickTop="1" thickBot="1">
      <c r="A610" s="12" t="str">
        <f t="shared" si="14"/>
        <v>1490</v>
      </c>
      <c r="B610" s="11">
        <v>41377</v>
      </c>
      <c r="C610" s="4" t="s">
        <v>139</v>
      </c>
      <c r="E610" s="6" t="s">
        <v>280</v>
      </c>
      <c r="F610" s="10">
        <v>8</v>
      </c>
      <c r="G610" s="3" t="str">
        <f t="shared" si="15"/>
        <v xml:space="preserve"> فورمجى</v>
      </c>
    </row>
    <row r="611" spans="1:8" ht="19.5" thickTop="1" thickBot="1">
      <c r="A611" s="12" t="str">
        <f t="shared" si="14"/>
        <v>1488</v>
      </c>
      <c r="B611" s="11">
        <v>41377</v>
      </c>
      <c r="C611" s="4" t="s">
        <v>134</v>
      </c>
      <c r="E611" s="6" t="s">
        <v>280</v>
      </c>
      <c r="F611" s="10">
        <v>8</v>
      </c>
      <c r="G611" s="3" t="str">
        <f t="shared" si="15"/>
        <v xml:space="preserve"> فورمجى</v>
      </c>
    </row>
    <row r="612" spans="1:8" ht="19.5" thickTop="1" thickBot="1">
      <c r="A612" s="12" t="str">
        <f t="shared" si="14"/>
        <v>1489</v>
      </c>
      <c r="B612" s="11">
        <v>41377</v>
      </c>
      <c r="C612" s="4" t="s">
        <v>137</v>
      </c>
      <c r="E612" s="6" t="s">
        <v>280</v>
      </c>
      <c r="F612" s="10">
        <v>8</v>
      </c>
      <c r="G612" s="3" t="str">
        <f t="shared" si="15"/>
        <v xml:space="preserve"> فورمجى</v>
      </c>
    </row>
    <row r="613" spans="1:8" ht="19.5" thickTop="1" thickBot="1">
      <c r="A613" s="12" t="str">
        <f t="shared" si="14"/>
        <v>1536</v>
      </c>
      <c r="B613" s="11">
        <v>41377</v>
      </c>
      <c r="C613" s="4" t="s">
        <v>152</v>
      </c>
      <c r="E613" s="6" t="s">
        <v>282</v>
      </c>
      <c r="F613" s="10">
        <v>3</v>
      </c>
      <c r="G613" s="3" t="str">
        <f t="shared" si="15"/>
        <v>فنى تركيبات</v>
      </c>
      <c r="H613" t="s">
        <v>279</v>
      </c>
    </row>
    <row r="614" spans="1:8" ht="19.5" thickTop="1" thickBot="1">
      <c r="A614" s="12" t="str">
        <f t="shared" si="14"/>
        <v>1743</v>
      </c>
      <c r="B614" s="11">
        <v>41377</v>
      </c>
      <c r="C614" s="4" t="s">
        <v>176</v>
      </c>
      <c r="E614" s="6" t="s">
        <v>282</v>
      </c>
      <c r="F614" s="10">
        <v>3</v>
      </c>
      <c r="G614" s="3" t="str">
        <f t="shared" si="15"/>
        <v>فنى تركيبات</v>
      </c>
      <c r="H614" t="s">
        <v>279</v>
      </c>
    </row>
    <row r="615" spans="1:8" ht="19.5" thickTop="1" thickBot="1">
      <c r="A615" s="12" t="str">
        <f t="shared" si="14"/>
        <v>2333</v>
      </c>
      <c r="B615" s="11">
        <v>41377</v>
      </c>
      <c r="C615" s="4" t="s">
        <v>232</v>
      </c>
      <c r="E615" s="6" t="s">
        <v>277</v>
      </c>
      <c r="F615" s="10">
        <v>3</v>
      </c>
      <c r="G615" s="3" t="str">
        <f t="shared" si="15"/>
        <v>فنى تركيبات</v>
      </c>
    </row>
    <row r="616" spans="1:8" ht="19.5" thickTop="1" thickBot="1">
      <c r="A616" s="12" t="str">
        <f t="shared" si="14"/>
        <v>1355</v>
      </c>
      <c r="B616" s="11">
        <v>41377</v>
      </c>
      <c r="C616" s="4" t="s">
        <v>14</v>
      </c>
      <c r="E616" s="6" t="s">
        <v>277</v>
      </c>
      <c r="F616" s="10">
        <v>8</v>
      </c>
      <c r="G616" s="3" t="str">
        <f t="shared" si="15"/>
        <v xml:space="preserve"> بناء</v>
      </c>
    </row>
    <row r="617" spans="1:8" ht="19.5" thickTop="1" thickBot="1">
      <c r="A617" s="12" t="str">
        <f t="shared" si="14"/>
        <v>1918</v>
      </c>
      <c r="B617" s="11">
        <v>41377</v>
      </c>
      <c r="C617" s="4" t="s">
        <v>19</v>
      </c>
      <c r="E617" s="6" t="s">
        <v>277</v>
      </c>
      <c r="F617" s="10">
        <v>8</v>
      </c>
      <c r="G617" s="3" t="str">
        <f t="shared" si="15"/>
        <v xml:space="preserve"> بناء</v>
      </c>
    </row>
    <row r="618" spans="1:8" ht="19.5" thickTop="1" thickBot="1">
      <c r="A618" s="12" t="str">
        <f t="shared" si="14"/>
        <v>1365</v>
      </c>
      <c r="B618" s="11">
        <v>41377</v>
      </c>
      <c r="C618" s="4" t="s">
        <v>91</v>
      </c>
      <c r="E618" s="6" t="s">
        <v>277</v>
      </c>
      <c r="F618" s="10">
        <v>8</v>
      </c>
      <c r="G618" s="3" t="str">
        <f t="shared" si="15"/>
        <v xml:space="preserve"> مبيض</v>
      </c>
    </row>
    <row r="619" spans="1:8" ht="19.5" thickTop="1" thickBot="1">
      <c r="A619" s="12" t="str">
        <f t="shared" si="14"/>
        <v>1455</v>
      </c>
      <c r="B619" s="11">
        <v>41377</v>
      </c>
      <c r="C619" s="4" t="s">
        <v>110</v>
      </c>
      <c r="E619" s="6" t="s">
        <v>277</v>
      </c>
      <c r="F619" s="10">
        <v>8</v>
      </c>
      <c r="G619" s="3" t="str">
        <f t="shared" si="15"/>
        <v xml:space="preserve"> مبلط</v>
      </c>
    </row>
    <row r="620" spans="1:8" ht="19.5" thickTop="1" thickBot="1">
      <c r="A620" s="12" t="str">
        <f t="shared" si="14"/>
        <v>1487</v>
      </c>
      <c r="B620" s="11">
        <v>41377</v>
      </c>
      <c r="C620" s="4" t="s">
        <v>132</v>
      </c>
      <c r="E620" s="6" t="s">
        <v>277</v>
      </c>
      <c r="F620" s="10">
        <v>10</v>
      </c>
      <c r="G620" s="3" t="str">
        <f t="shared" si="15"/>
        <v xml:space="preserve"> نحات</v>
      </c>
    </row>
    <row r="621" spans="1:8" ht="19.5" thickTop="1" thickBot="1">
      <c r="A621" s="12" t="str">
        <f t="shared" si="14"/>
        <v>1483</v>
      </c>
      <c r="B621" s="11">
        <v>41377</v>
      </c>
      <c r="C621" s="4" t="s">
        <v>123</v>
      </c>
      <c r="E621" s="6" t="s">
        <v>277</v>
      </c>
      <c r="F621" s="10">
        <v>10</v>
      </c>
      <c r="G621" s="3" t="str">
        <f t="shared" si="15"/>
        <v xml:space="preserve"> نحات</v>
      </c>
    </row>
    <row r="622" spans="1:8" ht="19.5" thickTop="1" thickBot="1">
      <c r="A622" s="12" t="str">
        <f t="shared" si="14"/>
        <v>1918</v>
      </c>
      <c r="B622" s="11">
        <v>41377</v>
      </c>
      <c r="C622" s="4" t="s">
        <v>19</v>
      </c>
      <c r="E622" s="6" t="s">
        <v>1</v>
      </c>
      <c r="F622" s="10">
        <v>8</v>
      </c>
      <c r="G622" s="3" t="str">
        <f t="shared" si="15"/>
        <v xml:space="preserve"> بناء</v>
      </c>
      <c r="H622" t="s">
        <v>281</v>
      </c>
    </row>
    <row r="623" spans="1:8" ht="19.5" thickTop="1" thickBot="1">
      <c r="A623" s="12" t="str">
        <f t="shared" si="14"/>
        <v>1580</v>
      </c>
      <c r="B623" s="11">
        <v>41377</v>
      </c>
      <c r="C623" s="2" t="s">
        <v>156</v>
      </c>
      <c r="E623" s="6" t="s">
        <v>277</v>
      </c>
      <c r="F623" s="10">
        <v>3</v>
      </c>
      <c r="G623" s="3" t="str">
        <f t="shared" si="15"/>
        <v>فنى تركيبات</v>
      </c>
    </row>
    <row r="624" spans="1:8" ht="19.5" thickTop="1" thickBot="1">
      <c r="A624" s="12" t="str">
        <f t="shared" si="14"/>
        <v>1729</v>
      </c>
      <c r="B624" s="11">
        <v>41377</v>
      </c>
      <c r="C624" s="4" t="s">
        <v>169</v>
      </c>
      <c r="E624" s="6" t="s">
        <v>277</v>
      </c>
      <c r="F624" s="10">
        <v>3</v>
      </c>
      <c r="G624" s="3" t="str">
        <f t="shared" si="15"/>
        <v>فنى تركيبات</v>
      </c>
    </row>
    <row r="625" spans="1:8" ht="19.5" thickTop="1" thickBot="1">
      <c r="A625" s="12" t="str">
        <f t="shared" si="14"/>
        <v>1353</v>
      </c>
      <c r="B625" s="11">
        <v>41378</v>
      </c>
      <c r="C625" s="4" t="s">
        <v>10</v>
      </c>
      <c r="E625" s="6" t="s">
        <v>0</v>
      </c>
      <c r="F625" s="10">
        <v>11</v>
      </c>
      <c r="G625" s="3" t="str">
        <f t="shared" si="15"/>
        <v xml:space="preserve"> بناء</v>
      </c>
      <c r="H625" t="s">
        <v>318</v>
      </c>
    </row>
    <row r="626" spans="1:8" ht="19.5" thickTop="1" thickBot="1">
      <c r="A626" s="12" t="str">
        <f t="shared" si="14"/>
        <v>1458</v>
      </c>
      <c r="B626" s="11">
        <v>41378</v>
      </c>
      <c r="C626" s="4" t="s">
        <v>114</v>
      </c>
      <c r="E626" s="6" t="s">
        <v>298</v>
      </c>
      <c r="F626" s="10">
        <v>12</v>
      </c>
      <c r="G626" s="3" t="str">
        <f t="shared" si="15"/>
        <v xml:space="preserve"> مبلط</v>
      </c>
    </row>
    <row r="627" spans="1:8" ht="19.5" thickTop="1" thickBot="1">
      <c r="A627" s="12" t="str">
        <f t="shared" si="14"/>
        <v>1492</v>
      </c>
      <c r="B627" s="11">
        <v>41378</v>
      </c>
      <c r="C627" s="4" t="s">
        <v>141</v>
      </c>
      <c r="E627" s="6" t="s">
        <v>0</v>
      </c>
      <c r="F627" s="10">
        <v>10</v>
      </c>
      <c r="G627" s="3" t="str">
        <f t="shared" si="15"/>
        <v xml:space="preserve"> مبلط</v>
      </c>
      <c r="H627" t="s">
        <v>299</v>
      </c>
    </row>
    <row r="628" spans="1:8" ht="19.5" thickTop="1" thickBot="1">
      <c r="A628" s="12" t="str">
        <f t="shared" si="14"/>
        <v>2324</v>
      </c>
      <c r="B628" s="11">
        <v>41378</v>
      </c>
      <c r="C628" s="4" t="s">
        <v>226</v>
      </c>
      <c r="E628" s="6" t="s">
        <v>0</v>
      </c>
      <c r="F628" s="10">
        <v>10</v>
      </c>
      <c r="G628" s="3" t="str">
        <f t="shared" si="15"/>
        <v xml:space="preserve"> مبلط</v>
      </c>
      <c r="H628" t="s">
        <v>299</v>
      </c>
    </row>
    <row r="629" spans="1:8" ht="19.5" thickTop="1" thickBot="1">
      <c r="A629" s="12" t="str">
        <f t="shared" si="14"/>
        <v>1369</v>
      </c>
      <c r="B629" s="11">
        <v>41378</v>
      </c>
      <c r="C629" s="4" t="s">
        <v>101</v>
      </c>
      <c r="E629" s="6" t="s">
        <v>0</v>
      </c>
      <c r="F629" s="10">
        <v>11</v>
      </c>
      <c r="G629" s="3" t="str">
        <f t="shared" si="15"/>
        <v xml:space="preserve"> مبيض</v>
      </c>
      <c r="H629" t="s">
        <v>300</v>
      </c>
    </row>
    <row r="630" spans="1:8" ht="19.5" thickTop="1" thickBot="1">
      <c r="A630" s="12" t="str">
        <f t="shared" si="14"/>
        <v>1533</v>
      </c>
      <c r="B630" s="11">
        <v>41378</v>
      </c>
      <c r="C630" s="4" t="s">
        <v>148</v>
      </c>
      <c r="E630" s="6" t="s">
        <v>277</v>
      </c>
      <c r="F630" s="10">
        <v>11</v>
      </c>
      <c r="G630" s="3" t="str">
        <f t="shared" si="15"/>
        <v xml:space="preserve"> نحات</v>
      </c>
    </row>
    <row r="631" spans="1:8" ht="19.5" thickTop="1" thickBot="1">
      <c r="A631" s="12" t="str">
        <f t="shared" si="14"/>
        <v>1534</v>
      </c>
      <c r="B631" s="11">
        <v>41378</v>
      </c>
      <c r="C631" s="4" t="s">
        <v>150</v>
      </c>
      <c r="E631" s="6" t="s">
        <v>0</v>
      </c>
      <c r="F631" s="10">
        <v>11</v>
      </c>
      <c r="G631" s="3" t="str">
        <f t="shared" si="15"/>
        <v xml:space="preserve"> نحات</v>
      </c>
      <c r="H631" t="s">
        <v>319</v>
      </c>
    </row>
    <row r="632" spans="1:8" ht="19.5" thickTop="1" thickBot="1">
      <c r="A632" s="12" t="str">
        <f t="shared" si="14"/>
        <v>1466</v>
      </c>
      <c r="B632" s="11">
        <v>41378</v>
      </c>
      <c r="C632" s="4" t="s">
        <v>121</v>
      </c>
      <c r="E632" s="6" t="s">
        <v>0</v>
      </c>
      <c r="F632" s="10">
        <v>10</v>
      </c>
      <c r="G632" s="3" t="str">
        <f t="shared" si="15"/>
        <v xml:space="preserve"> عجان</v>
      </c>
      <c r="H632" t="s">
        <v>319</v>
      </c>
    </row>
    <row r="633" spans="1:8" ht="19.5" thickTop="1" thickBot="1">
      <c r="A633" s="12" t="str">
        <f t="shared" si="14"/>
        <v>1713</v>
      </c>
      <c r="B633" s="11">
        <v>41378</v>
      </c>
      <c r="C633" s="4" t="s">
        <v>158</v>
      </c>
      <c r="E633" s="6" t="s">
        <v>0</v>
      </c>
      <c r="F633" s="10">
        <v>10</v>
      </c>
      <c r="G633" s="3" t="str">
        <f t="shared" si="15"/>
        <v>مساعد مبلط</v>
      </c>
      <c r="H633" t="s">
        <v>319</v>
      </c>
    </row>
    <row r="634" spans="1:8" ht="19.5" thickTop="1" thickBot="1">
      <c r="A634" s="12" t="str">
        <f t="shared" si="14"/>
        <v>1536</v>
      </c>
      <c r="B634" s="11">
        <v>41378</v>
      </c>
      <c r="C634" s="4" t="s">
        <v>152</v>
      </c>
      <c r="E634" s="6" t="s">
        <v>282</v>
      </c>
      <c r="F634" s="10">
        <v>8</v>
      </c>
      <c r="G634" s="3" t="str">
        <f t="shared" si="15"/>
        <v>فنى تركيبات</v>
      </c>
      <c r="H634" t="s">
        <v>279</v>
      </c>
    </row>
    <row r="635" spans="1:8" ht="19.5" thickTop="1" thickBot="1">
      <c r="A635" s="12" t="str">
        <f t="shared" si="14"/>
        <v>1743</v>
      </c>
      <c r="B635" s="11">
        <v>41378</v>
      </c>
      <c r="C635" s="4" t="s">
        <v>176</v>
      </c>
      <c r="E635" s="6" t="s">
        <v>282</v>
      </c>
      <c r="F635" s="10">
        <v>8</v>
      </c>
      <c r="G635" s="3" t="str">
        <f t="shared" si="15"/>
        <v>فنى تركيبات</v>
      </c>
      <c r="H635" t="s">
        <v>279</v>
      </c>
    </row>
    <row r="636" spans="1:8" ht="19.5" thickTop="1" thickBot="1">
      <c r="A636" s="12" t="str">
        <f t="shared" si="14"/>
        <v>1529</v>
      </c>
      <c r="B636" s="11">
        <v>41378</v>
      </c>
      <c r="C636" s="4" t="s">
        <v>143</v>
      </c>
      <c r="E636" s="6" t="s">
        <v>312</v>
      </c>
      <c r="F636" s="10">
        <v>8</v>
      </c>
      <c r="G636" s="3" t="str">
        <f t="shared" si="15"/>
        <v>فنى تركيبات</v>
      </c>
      <c r="H636" t="s">
        <v>301</v>
      </c>
    </row>
    <row r="637" spans="1:8" ht="19.5" thickTop="1" thickBot="1">
      <c r="A637" s="12" t="str">
        <f t="shared" si="14"/>
        <v>2333</v>
      </c>
      <c r="B637" s="11">
        <v>41378</v>
      </c>
      <c r="C637" s="4" t="s">
        <v>232</v>
      </c>
      <c r="E637" s="6" t="s">
        <v>277</v>
      </c>
      <c r="F637" s="10">
        <v>8</v>
      </c>
      <c r="G637" s="3" t="str">
        <f t="shared" si="15"/>
        <v>فنى تركيبات</v>
      </c>
    </row>
    <row r="638" spans="1:8" ht="19.5" thickTop="1" thickBot="1">
      <c r="A638" s="12" t="str">
        <f t="shared" si="14"/>
        <v>1580</v>
      </c>
      <c r="B638" s="11">
        <v>41378</v>
      </c>
      <c r="C638" s="4" t="s">
        <v>156</v>
      </c>
      <c r="E638" s="6" t="s">
        <v>316</v>
      </c>
      <c r="F638" s="10">
        <v>8</v>
      </c>
      <c r="G638" s="3" t="str">
        <f t="shared" si="15"/>
        <v>فنى تركيبات</v>
      </c>
    </row>
    <row r="639" spans="1:8" ht="19.5" thickTop="1" thickBot="1">
      <c r="A639" s="12" t="str">
        <f t="shared" si="14"/>
        <v>2332</v>
      </c>
      <c r="B639" s="11">
        <v>41378</v>
      </c>
      <c r="C639" s="4" t="s">
        <v>230</v>
      </c>
      <c r="E639" s="6" t="s">
        <v>316</v>
      </c>
      <c r="F639" s="10">
        <v>8</v>
      </c>
      <c r="G639" s="3" t="str">
        <f t="shared" si="15"/>
        <v>فنى تركيبات</v>
      </c>
    </row>
    <row r="640" spans="1:8" ht="19.5" thickTop="1" thickBot="1">
      <c r="A640" s="12" t="str">
        <f t="shared" si="14"/>
        <v>1729</v>
      </c>
      <c r="B640" s="11">
        <v>41378</v>
      </c>
      <c r="C640" s="4" t="s">
        <v>169</v>
      </c>
      <c r="E640" s="6" t="s">
        <v>278</v>
      </c>
      <c r="F640" s="10">
        <v>8</v>
      </c>
      <c r="G640" s="3" t="str">
        <f t="shared" si="15"/>
        <v>فنى تركيبات</v>
      </c>
      <c r="H640" t="s">
        <v>301</v>
      </c>
    </row>
    <row r="641" spans="1:8" ht="19.5" thickTop="1" thickBot="1">
      <c r="A641" s="12" t="str">
        <f t="shared" si="14"/>
        <v>1536</v>
      </c>
      <c r="B641" s="11">
        <v>41379</v>
      </c>
      <c r="C641" s="4" t="s">
        <v>152</v>
      </c>
      <c r="E641" s="6" t="s">
        <v>282</v>
      </c>
      <c r="F641" s="10">
        <v>8</v>
      </c>
      <c r="G641" s="3" t="str">
        <f t="shared" si="15"/>
        <v>فنى تركيبات</v>
      </c>
      <c r="H641" t="s">
        <v>279</v>
      </c>
    </row>
    <row r="642" spans="1:8" ht="19.5" thickTop="1" thickBot="1">
      <c r="A642" s="12" t="str">
        <f t="shared" ref="A642:A705" si="16">IFERROR(VLOOKUP(C642,O:Q,2,0),"")</f>
        <v>1743</v>
      </c>
      <c r="B642" s="11">
        <v>41379</v>
      </c>
      <c r="C642" s="4" t="s">
        <v>176</v>
      </c>
      <c r="E642" s="6" t="s">
        <v>282</v>
      </c>
      <c r="F642" s="10">
        <v>8</v>
      </c>
      <c r="G642" s="3" t="str">
        <f t="shared" ref="G642:G705" si="17">IFERROR(VLOOKUP(C642,O:Q,3,0),"")</f>
        <v>فنى تركيبات</v>
      </c>
      <c r="H642" t="s">
        <v>279</v>
      </c>
    </row>
    <row r="643" spans="1:8" ht="19.5" thickTop="1" thickBot="1">
      <c r="A643" s="12" t="str">
        <f t="shared" si="16"/>
        <v>1529</v>
      </c>
      <c r="B643" s="11">
        <v>41379</v>
      </c>
      <c r="C643" s="4" t="s">
        <v>143</v>
      </c>
      <c r="E643" s="6" t="s">
        <v>316</v>
      </c>
      <c r="F643" s="10">
        <v>8</v>
      </c>
      <c r="G643" s="3" t="str">
        <f t="shared" si="17"/>
        <v>فنى تركيبات</v>
      </c>
    </row>
    <row r="644" spans="1:8" ht="19.5" thickTop="1" thickBot="1">
      <c r="A644" s="12" t="str">
        <f t="shared" si="16"/>
        <v>1729</v>
      </c>
      <c r="B644" s="11">
        <v>41379</v>
      </c>
      <c r="C644" s="4" t="s">
        <v>169</v>
      </c>
      <c r="E644" s="6" t="s">
        <v>277</v>
      </c>
      <c r="F644" s="10">
        <v>8</v>
      </c>
      <c r="G644" s="3" t="str">
        <f t="shared" si="17"/>
        <v>فنى تركيبات</v>
      </c>
    </row>
    <row r="645" spans="1:8" ht="19.5" thickTop="1" thickBot="1">
      <c r="A645" s="12" t="str">
        <f t="shared" si="16"/>
        <v>2333</v>
      </c>
      <c r="B645" s="11">
        <v>41379</v>
      </c>
      <c r="C645" s="4" t="s">
        <v>232</v>
      </c>
      <c r="E645" s="6" t="s">
        <v>277</v>
      </c>
      <c r="F645" s="10">
        <v>8</v>
      </c>
      <c r="G645" s="3" t="str">
        <f t="shared" si="17"/>
        <v>فنى تركيبات</v>
      </c>
    </row>
    <row r="646" spans="1:8" ht="19.5" thickTop="1" thickBot="1">
      <c r="A646" s="12" t="str">
        <f t="shared" si="16"/>
        <v>1492</v>
      </c>
      <c r="B646" s="11">
        <v>41379</v>
      </c>
      <c r="C646" s="4" t="s">
        <v>141</v>
      </c>
      <c r="E646" s="6" t="s">
        <v>0</v>
      </c>
      <c r="F646" s="10">
        <v>10</v>
      </c>
      <c r="G646" s="3" t="str">
        <f t="shared" si="17"/>
        <v xml:space="preserve"> مبلط</v>
      </c>
      <c r="H646" t="s">
        <v>299</v>
      </c>
    </row>
    <row r="647" spans="1:8" ht="19.5" thickTop="1" thickBot="1">
      <c r="A647" s="12" t="str">
        <f t="shared" si="16"/>
        <v>2324</v>
      </c>
      <c r="B647" s="11">
        <v>41379</v>
      </c>
      <c r="C647" s="4" t="s">
        <v>226</v>
      </c>
      <c r="E647" s="6" t="s">
        <v>298</v>
      </c>
      <c r="F647" s="10">
        <v>11</v>
      </c>
      <c r="G647" s="3" t="str">
        <f t="shared" si="17"/>
        <v xml:space="preserve"> مبلط</v>
      </c>
    </row>
    <row r="648" spans="1:8" ht="19.5" thickTop="1" thickBot="1">
      <c r="A648" s="12" t="str">
        <f t="shared" si="16"/>
        <v>1369</v>
      </c>
      <c r="B648" s="11">
        <v>41379</v>
      </c>
      <c r="C648" s="4" t="s">
        <v>101</v>
      </c>
      <c r="E648" s="6" t="s">
        <v>0</v>
      </c>
      <c r="F648" s="10">
        <v>11</v>
      </c>
      <c r="G648" s="3" t="str">
        <f t="shared" si="17"/>
        <v xml:space="preserve"> مبيض</v>
      </c>
      <c r="H648" t="s">
        <v>300</v>
      </c>
    </row>
    <row r="649" spans="1:8" ht="19.5" thickTop="1" thickBot="1">
      <c r="A649" s="12" t="str">
        <f t="shared" si="16"/>
        <v>1533</v>
      </c>
      <c r="B649" s="11">
        <v>41379</v>
      </c>
      <c r="C649" s="4" t="s">
        <v>148</v>
      </c>
      <c r="E649" s="6" t="s">
        <v>277</v>
      </c>
      <c r="F649" s="10">
        <v>11</v>
      </c>
      <c r="G649" s="3" t="str">
        <f t="shared" si="17"/>
        <v xml:space="preserve"> نحات</v>
      </c>
    </row>
    <row r="650" spans="1:8" ht="19.5" thickTop="1" thickBot="1">
      <c r="A650" s="12" t="str">
        <f t="shared" si="16"/>
        <v>1534</v>
      </c>
      <c r="B650" s="11">
        <v>41379</v>
      </c>
      <c r="C650" s="4" t="s">
        <v>150</v>
      </c>
      <c r="E650" s="6" t="s">
        <v>0</v>
      </c>
      <c r="F650" s="10">
        <v>11</v>
      </c>
      <c r="G650" s="3" t="str">
        <f t="shared" si="17"/>
        <v xml:space="preserve"> نحات</v>
      </c>
      <c r="H650" t="s">
        <v>299</v>
      </c>
    </row>
    <row r="651" spans="1:8" ht="19.5" thickTop="1" thickBot="1">
      <c r="A651" s="12" t="str">
        <f t="shared" si="16"/>
        <v>1466</v>
      </c>
      <c r="B651" s="11">
        <v>41379</v>
      </c>
      <c r="C651" s="4" t="s">
        <v>121</v>
      </c>
      <c r="E651" s="6" t="s">
        <v>0</v>
      </c>
      <c r="F651" s="10">
        <v>11</v>
      </c>
      <c r="G651" s="3" t="str">
        <f t="shared" si="17"/>
        <v xml:space="preserve"> عجان</v>
      </c>
      <c r="H651" t="s">
        <v>299</v>
      </c>
    </row>
    <row r="652" spans="1:8" ht="19.5" thickTop="1" thickBot="1">
      <c r="A652" s="12" t="str">
        <f t="shared" si="16"/>
        <v>1713</v>
      </c>
      <c r="B652" s="11">
        <v>41379</v>
      </c>
      <c r="C652" s="4" t="s">
        <v>158</v>
      </c>
      <c r="E652" s="6" t="s">
        <v>277</v>
      </c>
      <c r="F652" s="10">
        <v>11</v>
      </c>
      <c r="G652" s="3" t="str">
        <f t="shared" si="17"/>
        <v>مساعد مبلط</v>
      </c>
    </row>
    <row r="653" spans="1:8" ht="19.5" thickTop="1" thickBot="1">
      <c r="A653" s="12" t="str">
        <f t="shared" si="16"/>
        <v>1353</v>
      </c>
      <c r="B653" s="11">
        <v>41379</v>
      </c>
      <c r="C653" s="4" t="s">
        <v>10</v>
      </c>
      <c r="E653" s="6" t="s">
        <v>0</v>
      </c>
      <c r="F653" s="10">
        <v>12</v>
      </c>
      <c r="G653" s="3" t="str">
        <f t="shared" si="17"/>
        <v xml:space="preserve"> بناء</v>
      </c>
      <c r="H653" t="s">
        <v>318</v>
      </c>
    </row>
    <row r="654" spans="1:8" ht="19.5" thickTop="1" thickBot="1">
      <c r="A654" s="12" t="str">
        <f t="shared" si="16"/>
        <v>1458</v>
      </c>
      <c r="B654" s="11">
        <v>41379</v>
      </c>
      <c r="C654" s="4" t="s">
        <v>114</v>
      </c>
      <c r="E654" s="6" t="s">
        <v>297</v>
      </c>
      <c r="F654" s="10">
        <v>12</v>
      </c>
      <c r="G654" s="3" t="str">
        <f t="shared" si="17"/>
        <v xml:space="preserve"> مبلط</v>
      </c>
      <c r="H654" t="s">
        <v>279</v>
      </c>
    </row>
    <row r="655" spans="1:8" ht="19.5" thickTop="1" thickBot="1">
      <c r="A655" s="12" t="str">
        <f t="shared" si="16"/>
        <v>1229</v>
      </c>
      <c r="B655" s="11">
        <v>41372</v>
      </c>
      <c r="C655" s="4" t="s">
        <v>44</v>
      </c>
      <c r="E655" s="6" t="s">
        <v>282</v>
      </c>
      <c r="F655" s="10">
        <v>13</v>
      </c>
      <c r="G655" s="3" t="str">
        <f t="shared" si="17"/>
        <v>نقاش</v>
      </c>
      <c r="H655" t="s">
        <v>306</v>
      </c>
    </row>
    <row r="656" spans="1:8" ht="19.5" thickTop="1" thickBot="1">
      <c r="A656" s="12" t="str">
        <f t="shared" si="16"/>
        <v>1239</v>
      </c>
      <c r="B656" s="11">
        <v>41372</v>
      </c>
      <c r="C656" s="4" t="s">
        <v>60</v>
      </c>
      <c r="E656" s="6" t="s">
        <v>282</v>
      </c>
      <c r="F656" s="10">
        <v>13</v>
      </c>
      <c r="G656" s="3" t="str">
        <f t="shared" si="17"/>
        <v>نقاش</v>
      </c>
      <c r="H656" t="s">
        <v>306</v>
      </c>
    </row>
    <row r="657" spans="1:8" ht="19.5" thickTop="1" thickBot="1">
      <c r="A657" s="12" t="str">
        <f t="shared" si="16"/>
        <v>2286</v>
      </c>
      <c r="B657" s="11">
        <v>41372</v>
      </c>
      <c r="C657" s="4" t="s">
        <v>208</v>
      </c>
      <c r="E657" s="6" t="s">
        <v>282</v>
      </c>
      <c r="F657" s="10">
        <v>13</v>
      </c>
      <c r="G657" s="3" t="str">
        <f t="shared" si="17"/>
        <v>نقاش</v>
      </c>
      <c r="H657" t="s">
        <v>306</v>
      </c>
    </row>
    <row r="658" spans="1:8" ht="19.5" thickTop="1" thickBot="1">
      <c r="A658" s="12" t="str">
        <f t="shared" si="16"/>
        <v>1228</v>
      </c>
      <c r="B658" s="11">
        <v>41372</v>
      </c>
      <c r="C658" s="4" t="s">
        <v>42</v>
      </c>
      <c r="E658" s="6" t="s">
        <v>282</v>
      </c>
      <c r="F658" s="10">
        <v>13</v>
      </c>
      <c r="G658" s="3" t="str">
        <f t="shared" si="17"/>
        <v>نقاش</v>
      </c>
      <c r="H658" t="s">
        <v>306</v>
      </c>
    </row>
    <row r="659" spans="1:8" ht="19.5" thickTop="1" thickBot="1">
      <c r="A659" s="12" t="str">
        <f t="shared" si="16"/>
        <v>1300</v>
      </c>
      <c r="B659" s="11">
        <v>41372</v>
      </c>
      <c r="C659" s="4" t="s">
        <v>84</v>
      </c>
      <c r="E659" s="6" t="s">
        <v>282</v>
      </c>
      <c r="F659" s="10">
        <v>12</v>
      </c>
      <c r="G659" s="3" t="str">
        <f t="shared" si="17"/>
        <v>نقاش</v>
      </c>
      <c r="H659" t="s">
        <v>306</v>
      </c>
    </row>
    <row r="660" spans="1:8" ht="19.5" thickTop="1" thickBot="1">
      <c r="A660" s="12" t="str">
        <f t="shared" si="16"/>
        <v>2540</v>
      </c>
      <c r="B660" s="11">
        <v>41372</v>
      </c>
      <c r="C660" s="4" t="s">
        <v>240</v>
      </c>
      <c r="E660" s="6" t="s">
        <v>288</v>
      </c>
      <c r="F660" s="10">
        <v>12</v>
      </c>
      <c r="G660" s="3" t="str">
        <f t="shared" si="17"/>
        <v>نقاش</v>
      </c>
      <c r="H660" t="s">
        <v>307</v>
      </c>
    </row>
    <row r="661" spans="1:8" ht="19.5" thickTop="1" thickBot="1">
      <c r="A661" s="12" t="str">
        <f t="shared" si="16"/>
        <v>2769</v>
      </c>
      <c r="B661" s="11">
        <v>41372</v>
      </c>
      <c r="C661" s="4" t="s">
        <v>266</v>
      </c>
      <c r="E661" s="6" t="s">
        <v>288</v>
      </c>
      <c r="F661" s="10">
        <v>12</v>
      </c>
      <c r="G661" s="3" t="str">
        <f t="shared" si="17"/>
        <v>نقاش</v>
      </c>
      <c r="H661" t="s">
        <v>307</v>
      </c>
    </row>
    <row r="662" spans="1:8" ht="19.5" thickTop="1" thickBot="1">
      <c r="A662" s="12" t="str">
        <f t="shared" si="16"/>
        <v>1715</v>
      </c>
      <c r="B662" s="11">
        <v>41372</v>
      </c>
      <c r="C662" s="4" t="s">
        <v>161</v>
      </c>
      <c r="E662" s="6" t="s">
        <v>280</v>
      </c>
      <c r="F662" s="10">
        <v>12</v>
      </c>
      <c r="G662" s="3" t="str">
        <f t="shared" si="17"/>
        <v>نقاش</v>
      </c>
    </row>
    <row r="663" spans="1:8" ht="19.5" thickTop="1" thickBot="1">
      <c r="A663" s="12" t="str">
        <f t="shared" si="16"/>
        <v>1255</v>
      </c>
      <c r="B663" s="11">
        <v>41372</v>
      </c>
      <c r="C663" s="4" t="s">
        <v>82</v>
      </c>
      <c r="E663" s="6" t="s">
        <v>280</v>
      </c>
      <c r="F663" s="10">
        <v>12</v>
      </c>
      <c r="G663" s="3" t="str">
        <f t="shared" si="17"/>
        <v>نقاش</v>
      </c>
    </row>
    <row r="664" spans="1:8" ht="19.5" thickTop="1" thickBot="1">
      <c r="A664" s="12" t="str">
        <f t="shared" si="16"/>
        <v>2542</v>
      </c>
      <c r="B664" s="11">
        <v>41372</v>
      </c>
      <c r="C664" s="4" t="s">
        <v>244</v>
      </c>
      <c r="E664" s="6" t="s">
        <v>280</v>
      </c>
      <c r="F664" s="10">
        <v>12</v>
      </c>
      <c r="G664" s="3" t="str">
        <f t="shared" si="17"/>
        <v>نقاش</v>
      </c>
    </row>
    <row r="665" spans="1:8" ht="19.5" thickTop="1" thickBot="1">
      <c r="A665" s="12" t="str">
        <f t="shared" si="16"/>
        <v>2543</v>
      </c>
      <c r="B665" s="11">
        <v>41372</v>
      </c>
      <c r="C665" s="4" t="s">
        <v>246</v>
      </c>
      <c r="E665" s="6" t="s">
        <v>282</v>
      </c>
      <c r="F665" s="10">
        <v>13</v>
      </c>
      <c r="G665" s="3" t="str">
        <f t="shared" si="17"/>
        <v>نقاش</v>
      </c>
      <c r="H665" t="s">
        <v>307</v>
      </c>
    </row>
    <row r="666" spans="1:8" ht="19.5" thickTop="1" thickBot="1">
      <c r="A666" s="12" t="str">
        <f t="shared" si="16"/>
        <v>2283</v>
      </c>
      <c r="B666" s="11">
        <v>41372</v>
      </c>
      <c r="C666" s="4" t="s">
        <v>202</v>
      </c>
      <c r="E666" s="6" t="s">
        <v>282</v>
      </c>
      <c r="F666" s="10">
        <v>8</v>
      </c>
      <c r="G666" s="3" t="str">
        <f t="shared" si="17"/>
        <v>نقاش</v>
      </c>
      <c r="H666" t="s">
        <v>307</v>
      </c>
    </row>
    <row r="667" spans="1:8" ht="19.5" thickTop="1" thickBot="1">
      <c r="A667" s="12" t="str">
        <f t="shared" si="16"/>
        <v>1230</v>
      </c>
      <c r="B667" s="11">
        <v>41372</v>
      </c>
      <c r="C667" s="4" t="s">
        <v>46</v>
      </c>
      <c r="E667" s="6" t="s">
        <v>282</v>
      </c>
      <c r="F667" s="10">
        <v>12</v>
      </c>
      <c r="G667" s="3" t="str">
        <f t="shared" si="17"/>
        <v>نقاش</v>
      </c>
      <c r="H667" t="s">
        <v>307</v>
      </c>
    </row>
    <row r="668" spans="1:8" ht="19.5" thickTop="1" thickBot="1">
      <c r="A668" s="12" t="str">
        <f t="shared" si="16"/>
        <v>2775</v>
      </c>
      <c r="B668" s="11">
        <v>41372</v>
      </c>
      <c r="C668" s="4" t="s">
        <v>272</v>
      </c>
      <c r="E668" s="6" t="s">
        <v>277</v>
      </c>
      <c r="F668" s="10">
        <v>12</v>
      </c>
      <c r="G668" s="3" t="str">
        <f t="shared" si="17"/>
        <v>نقاش</v>
      </c>
    </row>
    <row r="669" spans="1:8" ht="19.5" thickTop="1" thickBot="1">
      <c r="A669" s="12" t="str">
        <f t="shared" si="16"/>
        <v>2287</v>
      </c>
      <c r="B669" s="11">
        <v>41372</v>
      </c>
      <c r="C669" s="4" t="s">
        <v>210</v>
      </c>
      <c r="E669" s="6" t="s">
        <v>277</v>
      </c>
      <c r="F669" s="10">
        <v>12</v>
      </c>
      <c r="G669" s="3" t="str">
        <f t="shared" si="17"/>
        <v>نقاش</v>
      </c>
    </row>
    <row r="670" spans="1:8" ht="19.5" thickTop="1" thickBot="1">
      <c r="A670" s="12" t="str">
        <f t="shared" si="16"/>
        <v>2538</v>
      </c>
      <c r="B670" s="11">
        <v>41372</v>
      </c>
      <c r="C670" s="4" t="s">
        <v>236</v>
      </c>
      <c r="E670" s="6" t="s">
        <v>277</v>
      </c>
      <c r="F670" s="10">
        <v>12</v>
      </c>
      <c r="G670" s="3" t="str">
        <f t="shared" si="17"/>
        <v>نقاش</v>
      </c>
    </row>
    <row r="671" spans="1:8" ht="19.5" thickTop="1" thickBot="1">
      <c r="A671" s="12" t="str">
        <f t="shared" si="16"/>
        <v>2288</v>
      </c>
      <c r="B671" s="11">
        <v>41372</v>
      </c>
      <c r="C671" s="4" t="s">
        <v>212</v>
      </c>
      <c r="E671" s="6" t="s">
        <v>277</v>
      </c>
      <c r="F671" s="10">
        <v>12</v>
      </c>
      <c r="G671" s="3" t="str">
        <f t="shared" si="17"/>
        <v>نقاش</v>
      </c>
    </row>
    <row r="672" spans="1:8" ht="19.5" thickTop="1" thickBot="1">
      <c r="A672" s="12" t="str">
        <f t="shared" si="16"/>
        <v>1244</v>
      </c>
      <c r="B672" s="11">
        <v>41372</v>
      </c>
      <c r="C672" s="4" t="s">
        <v>64</v>
      </c>
      <c r="E672" s="6" t="s">
        <v>277</v>
      </c>
      <c r="F672" s="10">
        <v>12</v>
      </c>
      <c r="G672" s="3" t="str">
        <f t="shared" si="17"/>
        <v>نقاش</v>
      </c>
    </row>
    <row r="673" spans="1:8" ht="19.5" thickTop="1" thickBot="1">
      <c r="A673" s="12" t="str">
        <f t="shared" si="16"/>
        <v>1248</v>
      </c>
      <c r="B673" s="11">
        <v>41372</v>
      </c>
      <c r="C673" s="4" t="s">
        <v>70</v>
      </c>
      <c r="E673" s="6" t="s">
        <v>277</v>
      </c>
      <c r="F673" s="10">
        <v>12</v>
      </c>
      <c r="G673" s="3" t="str">
        <f t="shared" si="17"/>
        <v>نقاش</v>
      </c>
    </row>
    <row r="674" spans="1:8" ht="19.5" thickTop="1" thickBot="1">
      <c r="A674" s="12" t="str">
        <f t="shared" si="16"/>
        <v>1227</v>
      </c>
      <c r="B674" s="11">
        <v>41372</v>
      </c>
      <c r="C674" s="4" t="s">
        <v>40</v>
      </c>
      <c r="E674" s="6" t="s">
        <v>277</v>
      </c>
      <c r="F674" s="10">
        <v>12</v>
      </c>
      <c r="G674" s="3" t="str">
        <f t="shared" si="17"/>
        <v>نقاش</v>
      </c>
    </row>
    <row r="675" spans="1:8" ht="19.5" thickTop="1" thickBot="1">
      <c r="A675" s="12" t="str">
        <f t="shared" si="16"/>
        <v>1254</v>
      </c>
      <c r="B675" s="11">
        <v>41372</v>
      </c>
      <c r="C675" s="4" t="s">
        <v>80</v>
      </c>
      <c r="E675" s="6" t="s">
        <v>277</v>
      </c>
      <c r="F675" s="10">
        <v>8</v>
      </c>
      <c r="G675" s="3" t="str">
        <f t="shared" si="17"/>
        <v>نقاش</v>
      </c>
    </row>
    <row r="676" spans="1:8" ht="19.5" thickTop="1" thickBot="1">
      <c r="A676" s="12" t="str">
        <f t="shared" si="16"/>
        <v>1233</v>
      </c>
      <c r="B676" s="11">
        <v>41373</v>
      </c>
      <c r="C676" s="4" t="s">
        <v>50</v>
      </c>
      <c r="E676" s="6" t="s">
        <v>302</v>
      </c>
      <c r="F676" s="10">
        <v>11</v>
      </c>
      <c r="G676" s="3" t="str">
        <f t="shared" si="17"/>
        <v>نقاش</v>
      </c>
      <c r="H676" t="s">
        <v>307</v>
      </c>
    </row>
    <row r="677" spans="1:8" ht="19.5" thickTop="1" thickBot="1">
      <c r="A677" s="12" t="str">
        <f t="shared" si="16"/>
        <v>1237</v>
      </c>
      <c r="B677" s="11">
        <v>41373</v>
      </c>
      <c r="C677" s="4" t="s">
        <v>56</v>
      </c>
      <c r="E677" s="6" t="s">
        <v>302</v>
      </c>
      <c r="F677" s="10">
        <v>11</v>
      </c>
      <c r="G677" s="3" t="str">
        <f t="shared" si="17"/>
        <v>نقاش</v>
      </c>
      <c r="H677" t="s">
        <v>307</v>
      </c>
    </row>
    <row r="678" spans="1:8" ht="19.5" thickTop="1" thickBot="1">
      <c r="A678" s="12" t="str">
        <f t="shared" si="16"/>
        <v>1241</v>
      </c>
      <c r="B678" s="11">
        <v>41373</v>
      </c>
      <c r="C678" s="4" t="s">
        <v>62</v>
      </c>
      <c r="E678" s="6" t="s">
        <v>320</v>
      </c>
      <c r="F678" s="10">
        <v>11</v>
      </c>
      <c r="G678" s="3" t="str">
        <f t="shared" si="17"/>
        <v>نقاش</v>
      </c>
    </row>
    <row r="679" spans="1:8" ht="19.5" thickTop="1" thickBot="1">
      <c r="A679" s="12" t="str">
        <f t="shared" si="16"/>
        <v>1236</v>
      </c>
      <c r="B679" s="11">
        <v>41373</v>
      </c>
      <c r="C679" s="4" t="s">
        <v>54</v>
      </c>
      <c r="E679" s="6" t="s">
        <v>320</v>
      </c>
      <c r="F679" s="10">
        <v>11</v>
      </c>
      <c r="G679" s="3" t="str">
        <f t="shared" si="17"/>
        <v>نقاش</v>
      </c>
    </row>
    <row r="680" spans="1:8" ht="19.5" thickTop="1" thickBot="1">
      <c r="A680" s="12" t="str">
        <f t="shared" si="16"/>
        <v>1300</v>
      </c>
      <c r="B680" s="13">
        <v>41376</v>
      </c>
      <c r="C680" s="4" t="s">
        <v>84</v>
      </c>
      <c r="E680" s="6" t="s">
        <v>288</v>
      </c>
      <c r="F680" s="10">
        <v>12</v>
      </c>
      <c r="G680" s="3" t="str">
        <f t="shared" si="17"/>
        <v>نقاش</v>
      </c>
      <c r="H680" t="s">
        <v>306</v>
      </c>
    </row>
    <row r="681" spans="1:8" ht="19.5" thickTop="1" thickBot="1">
      <c r="A681" s="12" t="str">
        <f t="shared" si="16"/>
        <v>2543</v>
      </c>
      <c r="B681" s="11">
        <v>41376</v>
      </c>
      <c r="C681" s="4" t="s">
        <v>246</v>
      </c>
      <c r="E681" s="6" t="s">
        <v>288</v>
      </c>
      <c r="F681" s="10">
        <v>12</v>
      </c>
      <c r="G681" s="3" t="str">
        <f t="shared" si="17"/>
        <v>نقاش</v>
      </c>
      <c r="H681" t="s">
        <v>306</v>
      </c>
    </row>
    <row r="682" spans="1:8" ht="19.5" thickTop="1" thickBot="1">
      <c r="A682" s="12" t="str">
        <f t="shared" si="16"/>
        <v>1229</v>
      </c>
      <c r="B682" s="11">
        <v>41376</v>
      </c>
      <c r="C682" s="4" t="s">
        <v>44</v>
      </c>
      <c r="E682" s="6" t="s">
        <v>288</v>
      </c>
      <c r="F682" s="10">
        <v>12</v>
      </c>
      <c r="G682" s="3" t="str">
        <f t="shared" si="17"/>
        <v>نقاش</v>
      </c>
      <c r="H682" t="s">
        <v>306</v>
      </c>
    </row>
    <row r="683" spans="1:8" ht="19.5" thickTop="1" thickBot="1">
      <c r="A683" s="12" t="str">
        <f t="shared" si="16"/>
        <v>1239</v>
      </c>
      <c r="B683" s="11">
        <v>41376</v>
      </c>
      <c r="C683" s="4" t="s">
        <v>60</v>
      </c>
      <c r="E683" s="6" t="s">
        <v>288</v>
      </c>
      <c r="F683" s="10">
        <v>12</v>
      </c>
      <c r="G683" s="3" t="str">
        <f t="shared" si="17"/>
        <v>نقاش</v>
      </c>
      <c r="H683" t="s">
        <v>306</v>
      </c>
    </row>
    <row r="684" spans="1:8" ht="19.5" thickTop="1" thickBot="1">
      <c r="A684" s="12" t="str">
        <f t="shared" si="16"/>
        <v>1228</v>
      </c>
      <c r="B684" s="11">
        <v>41376</v>
      </c>
      <c r="C684" s="4" t="s">
        <v>42</v>
      </c>
      <c r="E684" s="6" t="s">
        <v>288</v>
      </c>
      <c r="F684" s="10">
        <v>12</v>
      </c>
      <c r="G684" s="3" t="str">
        <f t="shared" si="17"/>
        <v>نقاش</v>
      </c>
      <c r="H684" t="s">
        <v>306</v>
      </c>
    </row>
    <row r="685" spans="1:8" ht="19.5" thickTop="1" thickBot="1">
      <c r="A685" s="12" t="str">
        <f t="shared" si="16"/>
        <v>2286</v>
      </c>
      <c r="B685" s="11">
        <v>41376</v>
      </c>
      <c r="C685" s="4" t="s">
        <v>208</v>
      </c>
      <c r="E685" s="6" t="s">
        <v>288</v>
      </c>
      <c r="F685" s="10">
        <v>12</v>
      </c>
      <c r="G685" s="3" t="str">
        <f t="shared" si="17"/>
        <v>نقاش</v>
      </c>
      <c r="H685" t="s">
        <v>306</v>
      </c>
    </row>
    <row r="686" spans="1:8" ht="19.5" thickTop="1" thickBot="1">
      <c r="A686" s="12" t="str">
        <f t="shared" si="16"/>
        <v>2540</v>
      </c>
      <c r="B686" s="11">
        <v>41376</v>
      </c>
      <c r="C686" s="4" t="s">
        <v>240</v>
      </c>
      <c r="E686" s="6" t="s">
        <v>285</v>
      </c>
      <c r="F686" s="10">
        <v>11</v>
      </c>
      <c r="G686" s="3" t="str">
        <f t="shared" si="17"/>
        <v>نقاش</v>
      </c>
      <c r="H686" t="s">
        <v>307</v>
      </c>
    </row>
    <row r="687" spans="1:8" ht="19.5" thickTop="1" thickBot="1">
      <c r="A687" s="12" t="str">
        <f t="shared" si="16"/>
        <v>2769</v>
      </c>
      <c r="B687" s="11">
        <v>41376</v>
      </c>
      <c r="C687" s="4" t="s">
        <v>266</v>
      </c>
      <c r="E687" s="6" t="s">
        <v>285</v>
      </c>
      <c r="F687" s="10">
        <v>11</v>
      </c>
      <c r="G687" s="3" t="str">
        <f t="shared" si="17"/>
        <v>نقاش</v>
      </c>
      <c r="H687" t="s">
        <v>307</v>
      </c>
    </row>
    <row r="688" spans="1:8" ht="19.5" thickTop="1" thickBot="1">
      <c r="A688" s="12" t="str">
        <f t="shared" si="16"/>
        <v>1715</v>
      </c>
      <c r="B688" s="11">
        <v>41376</v>
      </c>
      <c r="C688" s="4" t="s">
        <v>161</v>
      </c>
      <c r="E688" s="6" t="s">
        <v>285</v>
      </c>
      <c r="F688" s="10">
        <v>11</v>
      </c>
      <c r="G688" s="3" t="str">
        <f t="shared" si="17"/>
        <v>نقاش</v>
      </c>
      <c r="H688" t="s">
        <v>307</v>
      </c>
    </row>
    <row r="689" spans="1:8" ht="19.5" thickTop="1" thickBot="1">
      <c r="A689" s="12" t="str">
        <f t="shared" si="16"/>
        <v>1255</v>
      </c>
      <c r="B689" s="11">
        <v>41376</v>
      </c>
      <c r="C689" s="4" t="s">
        <v>82</v>
      </c>
      <c r="E689" s="6" t="s">
        <v>285</v>
      </c>
      <c r="F689" s="10">
        <v>11</v>
      </c>
      <c r="G689" s="3" t="str">
        <f t="shared" si="17"/>
        <v>نقاش</v>
      </c>
      <c r="H689" t="s">
        <v>307</v>
      </c>
    </row>
    <row r="690" spans="1:8" ht="19.5" thickTop="1" thickBot="1">
      <c r="A690" s="12" t="str">
        <f t="shared" si="16"/>
        <v>1246</v>
      </c>
      <c r="B690" s="11">
        <v>41376</v>
      </c>
      <c r="C690" s="4" t="s">
        <v>66</v>
      </c>
      <c r="E690" s="6" t="s">
        <v>282</v>
      </c>
      <c r="F690" s="10">
        <v>11</v>
      </c>
      <c r="G690" s="3" t="str">
        <f t="shared" si="17"/>
        <v>نقاش</v>
      </c>
      <c r="H690" t="s">
        <v>305</v>
      </c>
    </row>
    <row r="691" spans="1:8" ht="19.5" thickTop="1" thickBot="1">
      <c r="A691" s="12" t="str">
        <f t="shared" si="16"/>
        <v>2283</v>
      </c>
      <c r="B691" s="11">
        <v>41376</v>
      </c>
      <c r="C691" s="4" t="s">
        <v>202</v>
      </c>
      <c r="E691" s="6" t="s">
        <v>282</v>
      </c>
      <c r="F691" s="10">
        <v>11</v>
      </c>
      <c r="G691" s="3" t="str">
        <f t="shared" si="17"/>
        <v>نقاش</v>
      </c>
      <c r="H691" t="s">
        <v>305</v>
      </c>
    </row>
    <row r="692" spans="1:8" ht="19.5" thickTop="1" thickBot="1">
      <c r="A692" s="12" t="str">
        <f t="shared" si="16"/>
        <v>1236</v>
      </c>
      <c r="B692" s="11">
        <v>41376</v>
      </c>
      <c r="C692" s="4" t="s">
        <v>54</v>
      </c>
      <c r="E692" s="6" t="s">
        <v>282</v>
      </c>
      <c r="F692" s="10">
        <v>11</v>
      </c>
      <c r="G692" s="3" t="str">
        <f t="shared" si="17"/>
        <v>نقاش</v>
      </c>
      <c r="H692" t="s">
        <v>305</v>
      </c>
    </row>
    <row r="693" spans="1:8" ht="19.5" thickTop="1" thickBot="1">
      <c r="A693" s="12" t="str">
        <f t="shared" si="16"/>
        <v>2775</v>
      </c>
      <c r="B693" s="11">
        <v>41376</v>
      </c>
      <c r="C693" s="4" t="s">
        <v>272</v>
      </c>
      <c r="E693" s="6" t="s">
        <v>277</v>
      </c>
      <c r="F693" s="10">
        <v>12</v>
      </c>
      <c r="G693" s="3" t="str">
        <f t="shared" si="17"/>
        <v>نقاش</v>
      </c>
    </row>
    <row r="694" spans="1:8" ht="19.5" thickTop="1" thickBot="1">
      <c r="A694" s="12" t="str">
        <f t="shared" si="16"/>
        <v>2287</v>
      </c>
      <c r="B694" s="11">
        <v>41376</v>
      </c>
      <c r="C694" s="4" t="s">
        <v>210</v>
      </c>
      <c r="E694" s="6" t="s">
        <v>277</v>
      </c>
      <c r="F694" s="10">
        <v>12</v>
      </c>
      <c r="G694" s="3" t="str">
        <f t="shared" si="17"/>
        <v>نقاش</v>
      </c>
    </row>
    <row r="695" spans="1:8" ht="19.5" thickTop="1" thickBot="1">
      <c r="A695" s="12" t="str">
        <f t="shared" si="16"/>
        <v>2538</v>
      </c>
      <c r="B695" s="11">
        <v>41376</v>
      </c>
      <c r="C695" s="4" t="s">
        <v>236</v>
      </c>
      <c r="E695" s="6" t="s">
        <v>277</v>
      </c>
      <c r="F695" s="10">
        <v>12</v>
      </c>
      <c r="G695" s="3" t="str">
        <f t="shared" si="17"/>
        <v>نقاش</v>
      </c>
    </row>
    <row r="696" spans="1:8" ht="19.5" thickTop="1" thickBot="1">
      <c r="A696" s="12" t="str">
        <f t="shared" si="16"/>
        <v>2288</v>
      </c>
      <c r="B696" s="11">
        <v>41376</v>
      </c>
      <c r="C696" s="4" t="s">
        <v>212</v>
      </c>
      <c r="E696" s="6" t="s">
        <v>277</v>
      </c>
      <c r="F696" s="10">
        <v>12</v>
      </c>
      <c r="G696" s="3" t="str">
        <f t="shared" si="17"/>
        <v>نقاش</v>
      </c>
    </row>
    <row r="697" spans="1:8" ht="19.5" thickTop="1" thickBot="1">
      <c r="A697" s="12" t="str">
        <f t="shared" si="16"/>
        <v>1244</v>
      </c>
      <c r="B697" s="11">
        <v>41376</v>
      </c>
      <c r="C697" s="4" t="s">
        <v>64</v>
      </c>
      <c r="E697" s="6" t="s">
        <v>277</v>
      </c>
      <c r="F697" s="10">
        <v>12</v>
      </c>
      <c r="G697" s="3" t="str">
        <f t="shared" si="17"/>
        <v>نقاش</v>
      </c>
    </row>
    <row r="698" spans="1:8" ht="19.5" thickTop="1" thickBot="1">
      <c r="A698" s="12" t="str">
        <f t="shared" si="16"/>
        <v>1248</v>
      </c>
      <c r="B698" s="11">
        <v>41376</v>
      </c>
      <c r="C698" s="4" t="s">
        <v>70</v>
      </c>
      <c r="E698" s="6" t="s">
        <v>277</v>
      </c>
      <c r="F698" s="10">
        <v>12</v>
      </c>
      <c r="G698" s="3" t="str">
        <f t="shared" si="17"/>
        <v>نقاش</v>
      </c>
    </row>
    <row r="699" spans="1:8" ht="19.5" thickTop="1" thickBot="1">
      <c r="A699" s="12" t="str">
        <f t="shared" si="16"/>
        <v>1227</v>
      </c>
      <c r="B699" s="11">
        <v>41376</v>
      </c>
      <c r="C699" s="4" t="s">
        <v>40</v>
      </c>
      <c r="E699" s="6" t="s">
        <v>277</v>
      </c>
      <c r="F699" s="10">
        <v>12</v>
      </c>
      <c r="G699" s="3" t="str">
        <f t="shared" si="17"/>
        <v>نقاش</v>
      </c>
    </row>
    <row r="700" spans="1:8" ht="19.5" thickTop="1" thickBot="1">
      <c r="A700" s="12" t="str">
        <f t="shared" si="16"/>
        <v>1254</v>
      </c>
      <c r="B700" s="11">
        <v>41376</v>
      </c>
      <c r="C700" s="4" t="s">
        <v>80</v>
      </c>
      <c r="E700" s="6" t="s">
        <v>277</v>
      </c>
      <c r="F700" s="10">
        <v>12</v>
      </c>
      <c r="G700" s="3" t="str">
        <f t="shared" si="17"/>
        <v>نقاش</v>
      </c>
    </row>
    <row r="701" spans="1:8" ht="19.5" thickTop="1" thickBot="1">
      <c r="A701" s="12" t="str">
        <f t="shared" si="16"/>
        <v>2772</v>
      </c>
      <c r="B701" s="11">
        <v>41376</v>
      </c>
      <c r="C701" s="4" t="s">
        <v>270</v>
      </c>
      <c r="E701" s="6" t="s">
        <v>277</v>
      </c>
      <c r="F701" s="10">
        <v>12</v>
      </c>
      <c r="G701" s="3" t="str">
        <f t="shared" si="17"/>
        <v>نقاش</v>
      </c>
    </row>
    <row r="702" spans="1:8" ht="19.5" thickTop="1" thickBot="1">
      <c r="A702" s="12" t="str">
        <f t="shared" si="16"/>
        <v>1237</v>
      </c>
      <c r="B702" s="11">
        <v>41376</v>
      </c>
      <c r="C702" s="4" t="s">
        <v>56</v>
      </c>
      <c r="E702" s="6" t="s">
        <v>302</v>
      </c>
      <c r="F702" s="10">
        <v>11</v>
      </c>
      <c r="G702" s="3" t="str">
        <f t="shared" si="17"/>
        <v>نقاش</v>
      </c>
      <c r="H702" t="s">
        <v>307</v>
      </c>
    </row>
    <row r="703" spans="1:8" ht="19.5" thickTop="1" thickBot="1">
      <c r="A703" s="12" t="str">
        <f t="shared" si="16"/>
        <v>1234</v>
      </c>
      <c r="B703" s="11">
        <v>41376</v>
      </c>
      <c r="C703" s="4" t="s">
        <v>52</v>
      </c>
      <c r="E703" s="6" t="s">
        <v>302</v>
      </c>
      <c r="F703" s="10">
        <v>11</v>
      </c>
      <c r="G703" s="3" t="str">
        <f t="shared" si="17"/>
        <v>نقاش</v>
      </c>
      <c r="H703" t="s">
        <v>307</v>
      </c>
    </row>
    <row r="704" spans="1:8" ht="19.5" thickTop="1" thickBot="1">
      <c r="A704" s="12" t="str">
        <f t="shared" si="16"/>
        <v>2542</v>
      </c>
      <c r="B704" s="11">
        <v>41376</v>
      </c>
      <c r="C704" s="4" t="s">
        <v>244</v>
      </c>
      <c r="E704" s="6" t="s">
        <v>302</v>
      </c>
      <c r="F704" s="10">
        <v>11</v>
      </c>
      <c r="G704" s="3" t="str">
        <f t="shared" si="17"/>
        <v>نقاش</v>
      </c>
      <c r="H704" t="s">
        <v>307</v>
      </c>
    </row>
    <row r="705" spans="1:17" ht="19.5" thickTop="1" thickBot="1">
      <c r="A705" s="12" t="str">
        <f t="shared" si="16"/>
        <v>1233</v>
      </c>
      <c r="B705" s="11">
        <v>41376</v>
      </c>
      <c r="C705" s="4" t="s">
        <v>50</v>
      </c>
      <c r="E705" s="6" t="s">
        <v>302</v>
      </c>
      <c r="F705" s="10">
        <v>8</v>
      </c>
      <c r="G705" s="3" t="str">
        <f t="shared" si="17"/>
        <v>نقاش</v>
      </c>
      <c r="H705" t="s">
        <v>307</v>
      </c>
    </row>
    <row r="706" spans="1:17" ht="19.5" thickTop="1" thickBot="1">
      <c r="A706" s="12" t="str">
        <f t="shared" ref="A706:A769" si="18">IFERROR(VLOOKUP(C706,O:Q,2,0),"")</f>
        <v>2539</v>
      </c>
      <c r="B706" s="11">
        <v>41376</v>
      </c>
      <c r="C706" s="4" t="s">
        <v>238</v>
      </c>
      <c r="E706" s="6" t="s">
        <v>302</v>
      </c>
      <c r="F706" s="10">
        <v>8</v>
      </c>
      <c r="G706" s="3" t="str">
        <f t="shared" ref="G706:G769" si="19">IFERROR(VLOOKUP(C706,O:Q,3,0),"")</f>
        <v>نقاش</v>
      </c>
      <c r="H706" t="s">
        <v>307</v>
      </c>
    </row>
    <row r="707" spans="1:17" ht="19.5" thickTop="1" thickBot="1">
      <c r="A707" s="12" t="str">
        <f t="shared" si="18"/>
        <v>1226</v>
      </c>
      <c r="B707" s="11">
        <v>41376</v>
      </c>
      <c r="C707" s="4" t="s">
        <v>38</v>
      </c>
      <c r="E707" s="6" t="s">
        <v>0</v>
      </c>
      <c r="F707" s="10">
        <v>11</v>
      </c>
      <c r="G707" s="3" t="str">
        <f t="shared" si="19"/>
        <v>نقاش</v>
      </c>
      <c r="H707" t="s">
        <v>307</v>
      </c>
    </row>
    <row r="708" spans="1:17" ht="19.5" thickTop="1" thickBot="1">
      <c r="A708" s="12" t="str">
        <f t="shared" si="18"/>
        <v>1251</v>
      </c>
      <c r="B708" s="11">
        <v>41376</v>
      </c>
      <c r="C708" s="4" t="s">
        <v>74</v>
      </c>
      <c r="E708" s="6" t="s">
        <v>0</v>
      </c>
      <c r="F708" s="10">
        <v>11</v>
      </c>
      <c r="G708" s="3" t="str">
        <f t="shared" si="19"/>
        <v>نقاش</v>
      </c>
      <c r="H708" t="s">
        <v>307</v>
      </c>
    </row>
    <row r="709" spans="1:17" ht="19.5" thickTop="1" thickBot="1">
      <c r="A709" s="12" t="str">
        <f t="shared" si="18"/>
        <v>2541</v>
      </c>
      <c r="B709" s="11">
        <v>41376</v>
      </c>
      <c r="C709" s="4" t="s">
        <v>242</v>
      </c>
      <c r="E709" s="6" t="s">
        <v>0</v>
      </c>
      <c r="F709" s="10">
        <v>11</v>
      </c>
      <c r="G709" s="3" t="str">
        <f t="shared" si="19"/>
        <v>نقاش</v>
      </c>
      <c r="H709" t="s">
        <v>307</v>
      </c>
    </row>
    <row r="710" spans="1:17" ht="19.5" thickTop="1" thickBot="1">
      <c r="A710" s="12" t="str">
        <f t="shared" si="18"/>
        <v>1252</v>
      </c>
      <c r="B710" s="11">
        <v>41376</v>
      </c>
      <c r="C710" s="4" t="s">
        <v>76</v>
      </c>
      <c r="E710" s="6" t="s">
        <v>298</v>
      </c>
      <c r="F710" s="10">
        <v>11</v>
      </c>
      <c r="G710" s="3" t="str">
        <f t="shared" si="19"/>
        <v>نقاش</v>
      </c>
    </row>
    <row r="711" spans="1:17" ht="19.5" thickTop="1" thickBot="1">
      <c r="A711" s="12" t="str">
        <f t="shared" si="18"/>
        <v>2285</v>
      </c>
      <c r="B711" s="11">
        <v>41376</v>
      </c>
      <c r="C711" s="4" t="s">
        <v>206</v>
      </c>
      <c r="E711" s="6" t="s">
        <v>298</v>
      </c>
      <c r="F711" s="10">
        <v>11</v>
      </c>
      <c r="G711" s="3" t="str">
        <f t="shared" si="19"/>
        <v>نقاش</v>
      </c>
    </row>
    <row r="712" spans="1:17" ht="19.5" thickTop="1" thickBot="1">
      <c r="A712" s="12" t="str">
        <f t="shared" si="18"/>
        <v>1223</v>
      </c>
      <c r="B712" s="11">
        <v>41376</v>
      </c>
      <c r="C712" s="4" t="s">
        <v>33</v>
      </c>
      <c r="E712" s="6" t="s">
        <v>298</v>
      </c>
      <c r="F712" s="10">
        <v>11</v>
      </c>
      <c r="G712" s="3" t="str">
        <f t="shared" si="19"/>
        <v>نقاش</v>
      </c>
    </row>
    <row r="713" spans="1:17" ht="19.5" thickTop="1" thickBot="1">
      <c r="A713" s="12" t="str">
        <f t="shared" si="18"/>
        <v>2284</v>
      </c>
      <c r="B713" s="11">
        <v>41376</v>
      </c>
      <c r="C713" s="4" t="s">
        <v>204</v>
      </c>
      <c r="E713" s="6" t="s">
        <v>298</v>
      </c>
      <c r="F713" s="10">
        <v>11</v>
      </c>
      <c r="G713" s="3" t="str">
        <f t="shared" si="19"/>
        <v>نقاش</v>
      </c>
    </row>
    <row r="714" spans="1:17" ht="19.5" thickTop="1" thickBot="1">
      <c r="A714" s="12" t="str">
        <f t="shared" si="18"/>
        <v>1231</v>
      </c>
      <c r="B714" s="11">
        <v>41376</v>
      </c>
      <c r="C714" s="4" t="s">
        <v>48</v>
      </c>
      <c r="E714" s="6" t="s">
        <v>278</v>
      </c>
      <c r="F714" s="10">
        <v>11</v>
      </c>
      <c r="G714" s="3" t="str">
        <f t="shared" si="19"/>
        <v>نقاش</v>
      </c>
      <c r="H714" t="s">
        <v>305</v>
      </c>
    </row>
    <row r="715" spans="1:17" ht="19.5" thickTop="1" thickBot="1">
      <c r="A715" s="12" t="str">
        <f t="shared" si="18"/>
        <v>2544</v>
      </c>
      <c r="B715" s="11">
        <v>41376</v>
      </c>
      <c r="C715" s="4" t="s">
        <v>248</v>
      </c>
      <c r="E715" s="6" t="s">
        <v>278</v>
      </c>
      <c r="F715" s="10">
        <v>10</v>
      </c>
      <c r="G715" s="3" t="str">
        <f t="shared" si="19"/>
        <v>نقاش</v>
      </c>
      <c r="H715" t="s">
        <v>305</v>
      </c>
      <c r="N715" s="5"/>
      <c r="O715" s="5"/>
      <c r="P715" s="5"/>
      <c r="Q715" s="5"/>
    </row>
    <row r="716" spans="1:17" ht="19.5" thickTop="1" thickBot="1">
      <c r="A716" s="12" t="str">
        <f t="shared" si="18"/>
        <v>2744</v>
      </c>
      <c r="B716" s="11">
        <v>41376</v>
      </c>
      <c r="C716" s="4" t="s">
        <v>262</v>
      </c>
      <c r="E716" s="6" t="s">
        <v>278</v>
      </c>
      <c r="F716" s="10">
        <v>10</v>
      </c>
      <c r="G716" s="3" t="str">
        <f t="shared" si="19"/>
        <v>نقاش</v>
      </c>
      <c r="H716" t="s">
        <v>305</v>
      </c>
    </row>
    <row r="717" spans="1:17" ht="19.5" thickTop="1" thickBot="1">
      <c r="A717" s="12" t="str">
        <f t="shared" si="18"/>
        <v>1250</v>
      </c>
      <c r="B717" s="11">
        <v>41376</v>
      </c>
      <c r="C717" s="4" t="s">
        <v>72</v>
      </c>
      <c r="D717" s="5"/>
      <c r="E717" s="6" t="s">
        <v>278</v>
      </c>
      <c r="F717" s="10">
        <v>11</v>
      </c>
      <c r="G717" s="3" t="str">
        <f t="shared" si="19"/>
        <v>نقاش</v>
      </c>
      <c r="H717" t="s">
        <v>305</v>
      </c>
    </row>
    <row r="718" spans="1:17" ht="19.5" thickTop="1" thickBot="1">
      <c r="A718" s="12" t="str">
        <f t="shared" si="18"/>
        <v>1247</v>
      </c>
      <c r="B718" s="11">
        <v>41376</v>
      </c>
      <c r="C718" s="4" t="s">
        <v>68</v>
      </c>
      <c r="E718" s="6" t="s">
        <v>278</v>
      </c>
      <c r="F718" s="10">
        <v>11</v>
      </c>
      <c r="G718" s="3" t="str">
        <f t="shared" si="19"/>
        <v>نقاش</v>
      </c>
      <c r="H718" t="s">
        <v>305</v>
      </c>
    </row>
    <row r="719" spans="1:17" ht="19.5" thickTop="1" thickBot="1">
      <c r="A719" s="12" t="str">
        <f t="shared" si="18"/>
        <v>1253</v>
      </c>
      <c r="B719" s="11">
        <v>41376</v>
      </c>
      <c r="C719" s="4" t="s">
        <v>78</v>
      </c>
      <c r="E719" s="6" t="s">
        <v>294</v>
      </c>
      <c r="F719" s="10">
        <v>10</v>
      </c>
      <c r="G719" s="3" t="str">
        <f t="shared" si="19"/>
        <v>نقاش</v>
      </c>
      <c r="H719" t="s">
        <v>305</v>
      </c>
    </row>
    <row r="720" spans="1:17" ht="19.5" thickTop="1" thickBot="1">
      <c r="A720" s="12" t="str">
        <f t="shared" si="18"/>
        <v>1556</v>
      </c>
      <c r="B720" s="11">
        <v>41376</v>
      </c>
      <c r="C720" s="4" t="s">
        <v>154</v>
      </c>
      <c r="E720" s="6" t="s">
        <v>294</v>
      </c>
      <c r="F720" s="10">
        <v>10</v>
      </c>
      <c r="G720" s="3" t="str">
        <f t="shared" si="19"/>
        <v>نقاش</v>
      </c>
      <c r="H720" t="s">
        <v>305</v>
      </c>
    </row>
    <row r="721" spans="1:8" ht="19.5" thickTop="1" thickBot="1">
      <c r="A721" s="12" t="str">
        <f t="shared" si="18"/>
        <v>2282</v>
      </c>
      <c r="B721" s="11">
        <v>41376</v>
      </c>
      <c r="C721" s="4" t="s">
        <v>200</v>
      </c>
      <c r="E721" s="6" t="s">
        <v>294</v>
      </c>
      <c r="F721" s="10">
        <v>10</v>
      </c>
      <c r="G721" s="3" t="str">
        <f t="shared" si="19"/>
        <v>نقاش</v>
      </c>
      <c r="H721" t="s">
        <v>305</v>
      </c>
    </row>
    <row r="722" spans="1:8" ht="19.5" thickTop="1" thickBot="1">
      <c r="A722" s="12" t="str">
        <f t="shared" si="18"/>
        <v>1238</v>
      </c>
      <c r="B722" s="11">
        <v>41376</v>
      </c>
      <c r="C722" s="4" t="s">
        <v>58</v>
      </c>
      <c r="E722" s="6" t="s">
        <v>278</v>
      </c>
      <c r="F722" s="10">
        <v>11</v>
      </c>
      <c r="G722" s="3" t="str">
        <f t="shared" si="19"/>
        <v>نقاش</v>
      </c>
      <c r="H722" t="s">
        <v>305</v>
      </c>
    </row>
    <row r="723" spans="1:8" ht="19.5" thickTop="1" thickBot="1">
      <c r="A723" s="12" t="str">
        <f t="shared" si="18"/>
        <v>1230</v>
      </c>
      <c r="B723" s="11">
        <v>41376</v>
      </c>
      <c r="C723" s="4" t="s">
        <v>46</v>
      </c>
      <c r="E723" s="6" t="s">
        <v>278</v>
      </c>
      <c r="F723" s="10">
        <v>11</v>
      </c>
      <c r="G723" s="3" t="str">
        <f t="shared" si="19"/>
        <v>نقاش</v>
      </c>
      <c r="H723" t="s">
        <v>305</v>
      </c>
    </row>
    <row r="724" spans="1:8" ht="19.5" thickTop="1" thickBot="1">
      <c r="A724" s="12" t="str">
        <f t="shared" si="18"/>
        <v>1241</v>
      </c>
      <c r="B724" s="11">
        <v>41376</v>
      </c>
      <c r="C724" s="4" t="s">
        <v>62</v>
      </c>
      <c r="E724" s="6" t="s">
        <v>278</v>
      </c>
      <c r="F724" s="10">
        <v>11</v>
      </c>
      <c r="G724" s="3" t="str">
        <f t="shared" si="19"/>
        <v>نقاش</v>
      </c>
      <c r="H724" t="s">
        <v>305</v>
      </c>
    </row>
    <row r="725" spans="1:8" ht="19.5" thickTop="1" thickBot="1">
      <c r="A725" s="12" t="str">
        <f t="shared" si="18"/>
        <v>2566</v>
      </c>
      <c r="B725" s="11">
        <v>41376</v>
      </c>
      <c r="C725" s="4" t="s">
        <v>250</v>
      </c>
      <c r="E725" s="6" t="s">
        <v>278</v>
      </c>
      <c r="F725" s="10">
        <v>8</v>
      </c>
      <c r="G725" s="3" t="str">
        <f t="shared" si="19"/>
        <v>نقاش</v>
      </c>
      <c r="H725" t="s">
        <v>305</v>
      </c>
    </row>
    <row r="726" spans="1:8" ht="19.5" thickTop="1" thickBot="1">
      <c r="A726" s="12" t="str">
        <f t="shared" si="18"/>
        <v>1224</v>
      </c>
      <c r="B726" s="11">
        <v>41376</v>
      </c>
      <c r="C726" s="4" t="s">
        <v>36</v>
      </c>
      <c r="E726" s="6" t="s">
        <v>278</v>
      </c>
      <c r="F726" s="10">
        <v>8</v>
      </c>
      <c r="G726" s="3" t="str">
        <f t="shared" si="19"/>
        <v>نقاش</v>
      </c>
      <c r="H726" t="s">
        <v>305</v>
      </c>
    </row>
    <row r="727" spans="1:8" ht="19.5" thickTop="1" thickBot="1">
      <c r="A727" s="12" t="str">
        <f t="shared" si="18"/>
        <v>1300</v>
      </c>
      <c r="B727" s="13">
        <v>41377</v>
      </c>
      <c r="C727" s="4" t="s">
        <v>84</v>
      </c>
      <c r="E727" s="6" t="s">
        <v>285</v>
      </c>
      <c r="F727" s="10">
        <v>11</v>
      </c>
      <c r="G727" s="3" t="str">
        <f t="shared" si="19"/>
        <v>نقاش</v>
      </c>
      <c r="H727" t="s">
        <v>306</v>
      </c>
    </row>
    <row r="728" spans="1:8" ht="19.5" thickTop="1" thickBot="1">
      <c r="A728" s="12" t="str">
        <f t="shared" si="18"/>
        <v>2543</v>
      </c>
      <c r="B728" s="11">
        <v>41377</v>
      </c>
      <c r="C728" s="4" t="s">
        <v>246</v>
      </c>
      <c r="E728" s="6" t="s">
        <v>285</v>
      </c>
      <c r="F728" s="10">
        <v>11</v>
      </c>
      <c r="G728" s="3" t="str">
        <f t="shared" si="19"/>
        <v>نقاش</v>
      </c>
      <c r="H728" t="s">
        <v>306</v>
      </c>
    </row>
    <row r="729" spans="1:8" ht="19.5" thickTop="1" thickBot="1">
      <c r="A729" s="12" t="str">
        <f t="shared" si="18"/>
        <v>1229</v>
      </c>
      <c r="B729" s="11">
        <v>41377</v>
      </c>
      <c r="C729" s="4" t="s">
        <v>44</v>
      </c>
      <c r="E729" s="6" t="s">
        <v>285</v>
      </c>
      <c r="F729" s="10">
        <v>11</v>
      </c>
      <c r="G729" s="3" t="str">
        <f t="shared" si="19"/>
        <v>نقاش</v>
      </c>
      <c r="H729" t="s">
        <v>306</v>
      </c>
    </row>
    <row r="730" spans="1:8" ht="19.5" thickTop="1" thickBot="1">
      <c r="A730" s="12" t="str">
        <f t="shared" si="18"/>
        <v>1228</v>
      </c>
      <c r="B730" s="11">
        <v>41377</v>
      </c>
      <c r="C730" s="4" t="s">
        <v>42</v>
      </c>
      <c r="E730" s="6" t="s">
        <v>285</v>
      </c>
      <c r="F730" s="10">
        <v>11</v>
      </c>
      <c r="G730" s="3" t="str">
        <f t="shared" si="19"/>
        <v>نقاش</v>
      </c>
      <c r="H730" t="s">
        <v>306</v>
      </c>
    </row>
    <row r="731" spans="1:8" ht="19.5" thickTop="1" thickBot="1">
      <c r="A731" s="12" t="str">
        <f t="shared" si="18"/>
        <v>2286</v>
      </c>
      <c r="B731" s="11">
        <v>41377</v>
      </c>
      <c r="C731" s="4" t="s">
        <v>208</v>
      </c>
      <c r="E731" s="6" t="s">
        <v>285</v>
      </c>
      <c r="F731" s="10">
        <v>11</v>
      </c>
      <c r="G731" s="3" t="str">
        <f t="shared" si="19"/>
        <v>نقاش</v>
      </c>
      <c r="H731" t="s">
        <v>306</v>
      </c>
    </row>
    <row r="732" spans="1:8" ht="19.5" thickTop="1" thickBot="1">
      <c r="A732" s="12" t="str">
        <f t="shared" si="18"/>
        <v>2540</v>
      </c>
      <c r="B732" s="11">
        <v>41377</v>
      </c>
      <c r="C732" s="4" t="s">
        <v>240</v>
      </c>
      <c r="E732" s="6" t="s">
        <v>290</v>
      </c>
      <c r="F732" s="10">
        <v>11</v>
      </c>
      <c r="G732" s="3" t="str">
        <f t="shared" si="19"/>
        <v>نقاش</v>
      </c>
      <c r="H732" t="s">
        <v>307</v>
      </c>
    </row>
    <row r="733" spans="1:8" ht="19.5" thickTop="1" thickBot="1">
      <c r="A733" s="12" t="str">
        <f t="shared" si="18"/>
        <v>2769</v>
      </c>
      <c r="B733" s="11">
        <v>41377</v>
      </c>
      <c r="C733" s="4" t="s">
        <v>266</v>
      </c>
      <c r="E733" s="6" t="s">
        <v>290</v>
      </c>
      <c r="F733" s="10">
        <v>11</v>
      </c>
      <c r="G733" s="3" t="str">
        <f t="shared" si="19"/>
        <v>نقاش</v>
      </c>
      <c r="H733" t="s">
        <v>307</v>
      </c>
    </row>
    <row r="734" spans="1:8" ht="19.5" thickTop="1" thickBot="1">
      <c r="A734" s="12" t="str">
        <f t="shared" si="18"/>
        <v>1715</v>
      </c>
      <c r="B734" s="11">
        <v>41377</v>
      </c>
      <c r="C734" s="4" t="s">
        <v>161</v>
      </c>
      <c r="E734" s="6" t="s">
        <v>290</v>
      </c>
      <c r="F734" s="10">
        <v>11</v>
      </c>
      <c r="G734" s="3" t="str">
        <f t="shared" si="19"/>
        <v>نقاش</v>
      </c>
      <c r="H734" t="s">
        <v>307</v>
      </c>
    </row>
    <row r="735" spans="1:8" ht="19.5" thickTop="1" thickBot="1">
      <c r="A735" s="12" t="str">
        <f t="shared" si="18"/>
        <v>1255</v>
      </c>
      <c r="B735" s="11">
        <v>41377</v>
      </c>
      <c r="C735" s="4" t="s">
        <v>82</v>
      </c>
      <c r="E735" s="6" t="s">
        <v>290</v>
      </c>
      <c r="F735" s="10">
        <v>11</v>
      </c>
      <c r="G735" s="3" t="str">
        <f t="shared" si="19"/>
        <v>نقاش</v>
      </c>
      <c r="H735" t="s">
        <v>307</v>
      </c>
    </row>
    <row r="736" spans="1:8" ht="19.5" thickTop="1" thickBot="1">
      <c r="A736" s="12" t="str">
        <f t="shared" si="18"/>
        <v>1246</v>
      </c>
      <c r="B736" s="11">
        <v>41377</v>
      </c>
      <c r="C736" s="4" t="s">
        <v>66</v>
      </c>
      <c r="E736" s="6" t="s">
        <v>282</v>
      </c>
      <c r="F736" s="10">
        <v>11</v>
      </c>
      <c r="G736" s="3" t="str">
        <f t="shared" si="19"/>
        <v>نقاش</v>
      </c>
      <c r="H736" t="s">
        <v>307</v>
      </c>
    </row>
    <row r="737" spans="1:8" ht="19.5" thickTop="1" thickBot="1">
      <c r="A737" s="12" t="str">
        <f t="shared" si="18"/>
        <v>2283</v>
      </c>
      <c r="B737" s="11">
        <v>41377</v>
      </c>
      <c r="C737" s="4" t="s">
        <v>202</v>
      </c>
      <c r="E737" s="6" t="s">
        <v>282</v>
      </c>
      <c r="F737" s="10">
        <v>11</v>
      </c>
      <c r="G737" s="3" t="str">
        <f t="shared" si="19"/>
        <v>نقاش</v>
      </c>
      <c r="H737" t="s">
        <v>307</v>
      </c>
    </row>
    <row r="738" spans="1:8" ht="19.5" thickTop="1" thickBot="1">
      <c r="A738" s="12" t="str">
        <f t="shared" si="18"/>
        <v>1236</v>
      </c>
      <c r="B738" s="11">
        <v>41377</v>
      </c>
      <c r="C738" s="4" t="s">
        <v>54</v>
      </c>
      <c r="E738" s="6" t="s">
        <v>282</v>
      </c>
      <c r="F738" s="10">
        <v>11</v>
      </c>
      <c r="G738" s="3" t="str">
        <f t="shared" si="19"/>
        <v>نقاش</v>
      </c>
      <c r="H738" t="s">
        <v>307</v>
      </c>
    </row>
    <row r="739" spans="1:8" ht="19.5" thickTop="1" thickBot="1">
      <c r="A739" s="12" t="str">
        <f t="shared" si="18"/>
        <v>2775</v>
      </c>
      <c r="B739" s="11">
        <v>41377</v>
      </c>
      <c r="C739" s="4" t="s">
        <v>272</v>
      </c>
      <c r="E739" s="6" t="s">
        <v>277</v>
      </c>
      <c r="F739" s="10">
        <v>11</v>
      </c>
      <c r="G739" s="3" t="str">
        <f t="shared" si="19"/>
        <v>نقاش</v>
      </c>
    </row>
    <row r="740" spans="1:8" ht="19.5" thickTop="1" thickBot="1">
      <c r="A740" s="12" t="str">
        <f t="shared" si="18"/>
        <v>2287</v>
      </c>
      <c r="B740" s="11">
        <v>41377</v>
      </c>
      <c r="C740" s="4" t="s">
        <v>210</v>
      </c>
      <c r="E740" s="6" t="s">
        <v>277</v>
      </c>
      <c r="F740" s="10">
        <v>10</v>
      </c>
      <c r="G740" s="3" t="str">
        <f t="shared" si="19"/>
        <v>نقاش</v>
      </c>
    </row>
    <row r="741" spans="1:8" ht="19.5" thickTop="1" thickBot="1">
      <c r="A741" s="12" t="str">
        <f t="shared" si="18"/>
        <v>2538</v>
      </c>
      <c r="B741" s="11">
        <v>41377</v>
      </c>
      <c r="C741" s="4" t="s">
        <v>236</v>
      </c>
      <c r="E741" s="6" t="s">
        <v>277</v>
      </c>
      <c r="F741" s="10">
        <v>11</v>
      </c>
      <c r="G741" s="3" t="str">
        <f t="shared" si="19"/>
        <v>نقاش</v>
      </c>
    </row>
    <row r="742" spans="1:8" ht="19.5" thickTop="1" thickBot="1">
      <c r="A742" s="12" t="str">
        <f t="shared" si="18"/>
        <v>2288</v>
      </c>
      <c r="B742" s="11">
        <v>41377</v>
      </c>
      <c r="C742" s="4" t="s">
        <v>212</v>
      </c>
      <c r="E742" s="6" t="s">
        <v>277</v>
      </c>
      <c r="F742" s="10">
        <v>11</v>
      </c>
      <c r="G742" s="3" t="str">
        <f t="shared" si="19"/>
        <v>نقاش</v>
      </c>
    </row>
    <row r="743" spans="1:8" ht="19.5" thickTop="1" thickBot="1">
      <c r="A743" s="12" t="str">
        <f t="shared" si="18"/>
        <v>1244</v>
      </c>
      <c r="B743" s="11">
        <v>41377</v>
      </c>
      <c r="C743" s="4" t="s">
        <v>64</v>
      </c>
      <c r="E743" s="6" t="s">
        <v>277</v>
      </c>
      <c r="F743" s="10">
        <v>11</v>
      </c>
      <c r="G743" s="3" t="str">
        <f t="shared" si="19"/>
        <v>نقاش</v>
      </c>
    </row>
    <row r="744" spans="1:8" ht="19.5" thickTop="1" thickBot="1">
      <c r="A744" s="12" t="str">
        <f t="shared" si="18"/>
        <v>1248</v>
      </c>
      <c r="B744" s="11">
        <v>41377</v>
      </c>
      <c r="C744" s="4" t="s">
        <v>70</v>
      </c>
      <c r="E744" s="6" t="s">
        <v>277</v>
      </c>
      <c r="F744" s="10">
        <v>11</v>
      </c>
      <c r="G744" s="3" t="str">
        <f t="shared" si="19"/>
        <v>نقاش</v>
      </c>
    </row>
    <row r="745" spans="1:8" ht="19.5" thickTop="1" thickBot="1">
      <c r="A745" s="12" t="str">
        <f t="shared" si="18"/>
        <v>1227</v>
      </c>
      <c r="B745" s="11">
        <v>41377</v>
      </c>
      <c r="C745" s="4" t="s">
        <v>40</v>
      </c>
      <c r="E745" s="6" t="s">
        <v>277</v>
      </c>
      <c r="F745" s="10">
        <v>8</v>
      </c>
      <c r="G745" s="3" t="str">
        <f t="shared" si="19"/>
        <v>نقاش</v>
      </c>
    </row>
    <row r="746" spans="1:8" ht="19.5" thickTop="1" thickBot="1">
      <c r="A746" s="12" t="str">
        <f t="shared" si="18"/>
        <v>1254</v>
      </c>
      <c r="B746" s="11">
        <v>41377</v>
      </c>
      <c r="C746" s="4" t="s">
        <v>80</v>
      </c>
      <c r="E746" s="6" t="s">
        <v>277</v>
      </c>
      <c r="F746" s="10">
        <v>10</v>
      </c>
      <c r="G746" s="3" t="str">
        <f t="shared" si="19"/>
        <v>نقاش</v>
      </c>
    </row>
    <row r="747" spans="1:8" ht="19.5" thickTop="1" thickBot="1">
      <c r="A747" s="12" t="str">
        <f t="shared" si="18"/>
        <v>2772</v>
      </c>
      <c r="B747" s="11">
        <v>41377</v>
      </c>
      <c r="C747" s="4" t="s">
        <v>270</v>
      </c>
      <c r="E747" s="6" t="s">
        <v>277</v>
      </c>
      <c r="F747" s="10">
        <v>10</v>
      </c>
      <c r="G747" s="3" t="str">
        <f t="shared" si="19"/>
        <v>نقاش</v>
      </c>
    </row>
    <row r="748" spans="1:8" ht="19.5" thickTop="1" thickBot="1">
      <c r="A748" s="12" t="str">
        <f t="shared" si="18"/>
        <v>1237</v>
      </c>
      <c r="B748" s="11">
        <v>41377</v>
      </c>
      <c r="C748" s="4" t="s">
        <v>56</v>
      </c>
      <c r="E748" s="6" t="s">
        <v>302</v>
      </c>
      <c r="F748" s="10">
        <v>10</v>
      </c>
      <c r="G748" s="3" t="str">
        <f t="shared" si="19"/>
        <v>نقاش</v>
      </c>
      <c r="H748" t="s">
        <v>307</v>
      </c>
    </row>
    <row r="749" spans="1:8" ht="19.5" thickTop="1" thickBot="1">
      <c r="A749" s="12" t="str">
        <f t="shared" si="18"/>
        <v>1233</v>
      </c>
      <c r="B749" s="11">
        <v>41377</v>
      </c>
      <c r="C749" s="4" t="s">
        <v>50</v>
      </c>
      <c r="E749" s="6" t="s">
        <v>302</v>
      </c>
      <c r="F749" s="10">
        <v>10</v>
      </c>
      <c r="G749" s="3" t="str">
        <f t="shared" si="19"/>
        <v>نقاش</v>
      </c>
      <c r="H749" t="s">
        <v>307</v>
      </c>
    </row>
    <row r="750" spans="1:8" ht="19.5" thickTop="1" thickBot="1">
      <c r="A750" s="12" t="str">
        <f t="shared" si="18"/>
        <v>2539</v>
      </c>
      <c r="B750" s="11">
        <v>41377</v>
      </c>
      <c r="C750" s="4" t="s">
        <v>238</v>
      </c>
      <c r="E750" s="6" t="s">
        <v>302</v>
      </c>
      <c r="F750" s="10">
        <v>10</v>
      </c>
      <c r="G750" s="3" t="str">
        <f t="shared" si="19"/>
        <v>نقاش</v>
      </c>
      <c r="H750" t="s">
        <v>307</v>
      </c>
    </row>
    <row r="751" spans="1:8" ht="19.5" thickTop="1" thickBot="1">
      <c r="A751" s="12" t="str">
        <f t="shared" si="18"/>
        <v>2542</v>
      </c>
      <c r="B751" s="11">
        <v>41377</v>
      </c>
      <c r="C751" s="4" t="s">
        <v>244</v>
      </c>
      <c r="E751" s="6" t="s">
        <v>302</v>
      </c>
      <c r="F751" s="10">
        <v>10</v>
      </c>
      <c r="G751" s="3" t="str">
        <f t="shared" si="19"/>
        <v>نقاش</v>
      </c>
      <c r="H751" t="s">
        <v>307</v>
      </c>
    </row>
    <row r="752" spans="1:8" ht="19.5" thickTop="1" thickBot="1">
      <c r="A752" s="12" t="str">
        <f t="shared" si="18"/>
        <v>1226</v>
      </c>
      <c r="B752" s="11">
        <v>41377</v>
      </c>
      <c r="C752" s="4" t="s">
        <v>38</v>
      </c>
      <c r="E752" s="6" t="s">
        <v>0</v>
      </c>
      <c r="F752" s="10">
        <v>10</v>
      </c>
      <c r="G752" s="3" t="str">
        <f t="shared" si="19"/>
        <v>نقاش</v>
      </c>
      <c r="H752" t="s">
        <v>307</v>
      </c>
    </row>
    <row r="753" spans="1:8" ht="19.5" thickTop="1" thickBot="1">
      <c r="A753" s="12" t="str">
        <f t="shared" si="18"/>
        <v>1251</v>
      </c>
      <c r="B753" s="11">
        <v>41377</v>
      </c>
      <c r="C753" s="4" t="s">
        <v>74</v>
      </c>
      <c r="E753" s="6" t="s">
        <v>0</v>
      </c>
      <c r="F753" s="10">
        <v>10</v>
      </c>
      <c r="G753" s="3" t="str">
        <f t="shared" si="19"/>
        <v>نقاش</v>
      </c>
      <c r="H753" t="s">
        <v>307</v>
      </c>
    </row>
    <row r="754" spans="1:8" ht="19.5" thickTop="1" thickBot="1">
      <c r="A754" s="12" t="str">
        <f t="shared" si="18"/>
        <v>2541</v>
      </c>
      <c r="B754" s="11">
        <v>41377</v>
      </c>
      <c r="C754" s="4" t="s">
        <v>242</v>
      </c>
      <c r="E754" s="6" t="s">
        <v>0</v>
      </c>
      <c r="F754" s="10">
        <v>10</v>
      </c>
      <c r="G754" s="3" t="str">
        <f t="shared" si="19"/>
        <v>نقاش</v>
      </c>
      <c r="H754" t="s">
        <v>307</v>
      </c>
    </row>
    <row r="755" spans="1:8" ht="19.5" thickTop="1" thickBot="1">
      <c r="A755" s="12" t="str">
        <f t="shared" si="18"/>
        <v>1252</v>
      </c>
      <c r="B755" s="11">
        <v>41377</v>
      </c>
      <c r="C755" s="4" t="s">
        <v>76</v>
      </c>
      <c r="E755" s="6" t="s">
        <v>298</v>
      </c>
      <c r="F755" s="10">
        <v>10</v>
      </c>
      <c r="G755" s="3" t="str">
        <f t="shared" si="19"/>
        <v>نقاش</v>
      </c>
    </row>
    <row r="756" spans="1:8" ht="19.5" thickTop="1" thickBot="1">
      <c r="A756" s="12" t="str">
        <f t="shared" si="18"/>
        <v>2285</v>
      </c>
      <c r="B756" s="11">
        <v>41377</v>
      </c>
      <c r="C756" s="4" t="s">
        <v>206</v>
      </c>
      <c r="E756" s="6" t="s">
        <v>298</v>
      </c>
      <c r="F756" s="10">
        <v>10</v>
      </c>
      <c r="G756" s="3" t="str">
        <f t="shared" si="19"/>
        <v>نقاش</v>
      </c>
    </row>
    <row r="757" spans="1:8" ht="19.5" thickTop="1" thickBot="1">
      <c r="A757" s="12" t="str">
        <f t="shared" si="18"/>
        <v>1223</v>
      </c>
      <c r="B757" s="11">
        <v>41377</v>
      </c>
      <c r="C757" s="4" t="s">
        <v>33</v>
      </c>
      <c r="E757" s="6" t="s">
        <v>298</v>
      </c>
      <c r="F757" s="10">
        <v>10</v>
      </c>
      <c r="G757" s="3" t="str">
        <f t="shared" si="19"/>
        <v>نقاش</v>
      </c>
    </row>
    <row r="758" spans="1:8" ht="19.5" thickTop="1" thickBot="1">
      <c r="A758" s="12" t="str">
        <f t="shared" si="18"/>
        <v>2284</v>
      </c>
      <c r="B758" s="11">
        <v>41377</v>
      </c>
      <c r="C758" s="4" t="s">
        <v>204</v>
      </c>
      <c r="E758" s="6" t="s">
        <v>298</v>
      </c>
      <c r="F758" s="10">
        <v>10</v>
      </c>
      <c r="G758" s="3" t="str">
        <f t="shared" si="19"/>
        <v>نقاش</v>
      </c>
    </row>
    <row r="759" spans="1:8" ht="19.5" thickTop="1" thickBot="1">
      <c r="A759" s="12" t="str">
        <f t="shared" si="18"/>
        <v>1231</v>
      </c>
      <c r="B759" s="11">
        <v>41377</v>
      </c>
      <c r="C759" s="4" t="s">
        <v>48</v>
      </c>
      <c r="E759" s="6" t="s">
        <v>278</v>
      </c>
      <c r="F759" s="10">
        <v>10</v>
      </c>
      <c r="G759" s="3" t="str">
        <f t="shared" si="19"/>
        <v>نقاش</v>
      </c>
      <c r="H759" t="s">
        <v>305</v>
      </c>
    </row>
    <row r="760" spans="1:8" ht="19.5" thickTop="1" thickBot="1">
      <c r="A760" s="12" t="str">
        <f t="shared" si="18"/>
        <v>2544</v>
      </c>
      <c r="B760" s="11">
        <v>41377</v>
      </c>
      <c r="C760" s="4" t="s">
        <v>248</v>
      </c>
      <c r="E760" s="6" t="s">
        <v>278</v>
      </c>
      <c r="F760" s="10">
        <v>10</v>
      </c>
      <c r="G760" s="3" t="str">
        <f t="shared" si="19"/>
        <v>نقاش</v>
      </c>
      <c r="H760" t="s">
        <v>305</v>
      </c>
    </row>
    <row r="761" spans="1:8" ht="19.5" thickTop="1" thickBot="1">
      <c r="A761" s="12" t="str">
        <f t="shared" si="18"/>
        <v>2744</v>
      </c>
      <c r="B761" s="11">
        <v>41377</v>
      </c>
      <c r="C761" s="4" t="s">
        <v>262</v>
      </c>
      <c r="E761" s="6" t="s">
        <v>278</v>
      </c>
      <c r="F761" s="10">
        <v>10</v>
      </c>
      <c r="G761" s="3" t="str">
        <f t="shared" si="19"/>
        <v>نقاش</v>
      </c>
      <c r="H761" t="s">
        <v>305</v>
      </c>
    </row>
    <row r="762" spans="1:8" ht="19.5" thickTop="1" thickBot="1">
      <c r="A762" s="12" t="str">
        <f t="shared" si="18"/>
        <v>1250</v>
      </c>
      <c r="B762" s="11">
        <v>41377</v>
      </c>
      <c r="C762" s="4" t="s">
        <v>72</v>
      </c>
      <c r="E762" s="6" t="s">
        <v>278</v>
      </c>
      <c r="F762" s="10">
        <v>10</v>
      </c>
      <c r="G762" s="3" t="str">
        <f t="shared" si="19"/>
        <v>نقاش</v>
      </c>
      <c r="H762" t="s">
        <v>305</v>
      </c>
    </row>
    <row r="763" spans="1:8" ht="19.5" thickTop="1" thickBot="1">
      <c r="A763" s="12" t="str">
        <f t="shared" si="18"/>
        <v>1247</v>
      </c>
      <c r="B763" s="11">
        <v>41377</v>
      </c>
      <c r="C763" s="4" t="s">
        <v>68</v>
      </c>
      <c r="E763" s="6" t="s">
        <v>278</v>
      </c>
      <c r="F763" s="10">
        <v>10</v>
      </c>
      <c r="G763" s="3" t="str">
        <f t="shared" si="19"/>
        <v>نقاش</v>
      </c>
      <c r="H763" t="s">
        <v>305</v>
      </c>
    </row>
    <row r="764" spans="1:8" ht="19.5" thickTop="1" thickBot="1">
      <c r="A764" s="12" t="str">
        <f t="shared" si="18"/>
        <v>2282</v>
      </c>
      <c r="B764" s="11">
        <v>41377</v>
      </c>
      <c r="C764" s="4" t="s">
        <v>200</v>
      </c>
      <c r="E764" s="6" t="s">
        <v>278</v>
      </c>
      <c r="F764" s="10">
        <v>10</v>
      </c>
      <c r="G764" s="3" t="str">
        <f t="shared" si="19"/>
        <v>نقاش</v>
      </c>
      <c r="H764" t="s">
        <v>305</v>
      </c>
    </row>
    <row r="765" spans="1:8" ht="19.5" thickTop="1" thickBot="1">
      <c r="A765" s="12" t="str">
        <f t="shared" si="18"/>
        <v>2566</v>
      </c>
      <c r="B765" s="11">
        <v>41377</v>
      </c>
      <c r="C765" s="4" t="s">
        <v>250</v>
      </c>
      <c r="E765" s="6" t="s">
        <v>278</v>
      </c>
      <c r="F765" s="10">
        <v>10</v>
      </c>
      <c r="G765" s="3" t="str">
        <f t="shared" si="19"/>
        <v>نقاش</v>
      </c>
      <c r="H765" t="s">
        <v>305</v>
      </c>
    </row>
    <row r="766" spans="1:8" ht="19.5" thickTop="1" thickBot="1">
      <c r="A766" s="12" t="str">
        <f t="shared" si="18"/>
        <v>1253</v>
      </c>
      <c r="B766" s="11">
        <v>41377</v>
      </c>
      <c r="C766" s="4" t="s">
        <v>78</v>
      </c>
      <c r="E766" s="6" t="s">
        <v>294</v>
      </c>
      <c r="F766" s="10">
        <v>10</v>
      </c>
      <c r="G766" s="3" t="str">
        <f t="shared" si="19"/>
        <v>نقاش</v>
      </c>
      <c r="H766" t="s">
        <v>305</v>
      </c>
    </row>
    <row r="767" spans="1:8" ht="19.5" thickTop="1" thickBot="1">
      <c r="A767" s="12" t="str">
        <f t="shared" si="18"/>
        <v>1556</v>
      </c>
      <c r="B767" s="11">
        <v>41377</v>
      </c>
      <c r="C767" s="4" t="s">
        <v>154</v>
      </c>
      <c r="E767" s="6" t="s">
        <v>294</v>
      </c>
      <c r="F767" s="10">
        <v>10</v>
      </c>
      <c r="G767" s="3" t="str">
        <f t="shared" si="19"/>
        <v>نقاش</v>
      </c>
      <c r="H767" t="s">
        <v>305</v>
      </c>
    </row>
    <row r="768" spans="1:8" ht="19.5" thickTop="1" thickBot="1">
      <c r="A768" s="12" t="str">
        <f t="shared" si="18"/>
        <v>1230</v>
      </c>
      <c r="B768" s="11">
        <v>41377</v>
      </c>
      <c r="C768" s="4" t="s">
        <v>46</v>
      </c>
      <c r="E768" s="6" t="s">
        <v>294</v>
      </c>
      <c r="F768" s="10">
        <v>10</v>
      </c>
      <c r="G768" s="3" t="str">
        <f t="shared" si="19"/>
        <v>نقاش</v>
      </c>
      <c r="H768" t="s">
        <v>305</v>
      </c>
    </row>
    <row r="769" spans="1:8" ht="19.5" thickTop="1" thickBot="1">
      <c r="A769" s="12" t="str">
        <f t="shared" si="18"/>
        <v>1241</v>
      </c>
      <c r="B769" s="11">
        <v>41377</v>
      </c>
      <c r="C769" s="4" t="s">
        <v>62</v>
      </c>
      <c r="E769" s="6" t="s">
        <v>294</v>
      </c>
      <c r="F769" s="10">
        <v>10</v>
      </c>
      <c r="G769" s="3" t="str">
        <f t="shared" si="19"/>
        <v>نقاش</v>
      </c>
      <c r="H769" t="s">
        <v>305</v>
      </c>
    </row>
    <row r="770" spans="1:8" ht="19.5" thickTop="1" thickBot="1">
      <c r="A770" s="12" t="str">
        <f t="shared" ref="A770:A833" si="20">IFERROR(VLOOKUP(C770,O:Q,2,0),"")</f>
        <v>1238</v>
      </c>
      <c r="B770" s="11">
        <v>41377</v>
      </c>
      <c r="C770" s="4" t="s">
        <v>58</v>
      </c>
      <c r="E770" s="6" t="s">
        <v>294</v>
      </c>
      <c r="F770" s="10">
        <v>10</v>
      </c>
      <c r="G770" s="3" t="str">
        <f t="shared" ref="G770:G833" si="21">IFERROR(VLOOKUP(C770,O:Q,3,0),"")</f>
        <v>نقاش</v>
      </c>
      <c r="H770" t="s">
        <v>305</v>
      </c>
    </row>
    <row r="771" spans="1:8" ht="19.5" thickTop="1" thickBot="1">
      <c r="A771" s="12" t="str">
        <f t="shared" si="20"/>
        <v>1224</v>
      </c>
      <c r="B771" s="11">
        <v>41377</v>
      </c>
      <c r="C771" s="4" t="s">
        <v>36</v>
      </c>
      <c r="E771" s="6" t="s">
        <v>294</v>
      </c>
      <c r="F771" s="10">
        <v>10</v>
      </c>
      <c r="G771" s="3" t="str">
        <f t="shared" si="21"/>
        <v>نقاش</v>
      </c>
      <c r="H771" t="s">
        <v>305</v>
      </c>
    </row>
    <row r="772" spans="1:8" ht="19.5" thickTop="1" thickBot="1">
      <c r="A772" s="12" t="str">
        <f t="shared" si="20"/>
        <v>1226</v>
      </c>
      <c r="B772" s="13">
        <v>41378</v>
      </c>
      <c r="C772" s="4" t="s">
        <v>38</v>
      </c>
      <c r="E772" s="6" t="s">
        <v>277</v>
      </c>
      <c r="F772" s="10">
        <v>11</v>
      </c>
      <c r="G772" s="3" t="str">
        <f t="shared" si="21"/>
        <v>نقاش</v>
      </c>
    </row>
    <row r="773" spans="1:8" ht="19.5" thickTop="1" thickBot="1">
      <c r="A773" s="12" t="str">
        <f t="shared" si="20"/>
        <v>1251</v>
      </c>
      <c r="B773" s="11">
        <v>41378</v>
      </c>
      <c r="C773" s="4" t="s">
        <v>74</v>
      </c>
      <c r="E773" s="6" t="s">
        <v>277</v>
      </c>
      <c r="F773" s="10">
        <v>11</v>
      </c>
      <c r="G773" s="3" t="str">
        <f t="shared" si="21"/>
        <v>نقاش</v>
      </c>
    </row>
    <row r="774" spans="1:8" ht="19.5" thickTop="1" thickBot="1">
      <c r="A774" s="12" t="str">
        <f t="shared" si="20"/>
        <v>2541</v>
      </c>
      <c r="B774" s="11">
        <v>41378</v>
      </c>
      <c r="C774" s="4" t="s">
        <v>242</v>
      </c>
      <c r="E774" s="6" t="s">
        <v>0</v>
      </c>
      <c r="F774" s="10">
        <v>11</v>
      </c>
      <c r="G774" s="3" t="str">
        <f t="shared" si="21"/>
        <v>نقاش</v>
      </c>
      <c r="H774" t="s">
        <v>307</v>
      </c>
    </row>
    <row r="775" spans="1:8" ht="19.5" thickTop="1" thickBot="1">
      <c r="A775" s="12" t="str">
        <f t="shared" si="20"/>
        <v>1252</v>
      </c>
      <c r="B775" s="11">
        <v>41378</v>
      </c>
      <c r="C775" s="4" t="s">
        <v>76</v>
      </c>
      <c r="E775" s="6" t="s">
        <v>0</v>
      </c>
      <c r="F775" s="10">
        <v>11</v>
      </c>
      <c r="G775" s="3" t="str">
        <f t="shared" si="21"/>
        <v>نقاش</v>
      </c>
      <c r="H775" t="s">
        <v>307</v>
      </c>
    </row>
    <row r="776" spans="1:8" ht="19.5" thickTop="1" thickBot="1">
      <c r="A776" s="12" t="str">
        <f t="shared" si="20"/>
        <v>2285</v>
      </c>
      <c r="B776" s="11">
        <v>41378</v>
      </c>
      <c r="C776" s="4" t="s">
        <v>206</v>
      </c>
      <c r="E776" s="6" t="s">
        <v>298</v>
      </c>
      <c r="F776" s="10">
        <v>11</v>
      </c>
      <c r="G776" s="3" t="str">
        <f t="shared" si="21"/>
        <v>نقاش</v>
      </c>
    </row>
    <row r="777" spans="1:8" ht="19.5" thickTop="1" thickBot="1">
      <c r="A777" s="12" t="str">
        <f t="shared" si="20"/>
        <v>1223</v>
      </c>
      <c r="B777" s="11">
        <v>41378</v>
      </c>
      <c r="C777" s="4" t="s">
        <v>33</v>
      </c>
      <c r="E777" s="6" t="s">
        <v>298</v>
      </c>
      <c r="F777" s="10">
        <v>11</v>
      </c>
      <c r="G777" s="3" t="str">
        <f t="shared" si="21"/>
        <v>نقاش</v>
      </c>
    </row>
    <row r="778" spans="1:8" ht="19.5" thickTop="1" thickBot="1">
      <c r="A778" s="12" t="str">
        <f t="shared" si="20"/>
        <v>2284</v>
      </c>
      <c r="B778" s="11">
        <v>41378</v>
      </c>
      <c r="C778" s="4" t="s">
        <v>204</v>
      </c>
      <c r="E778" s="6" t="s">
        <v>298</v>
      </c>
      <c r="F778" s="10">
        <v>11</v>
      </c>
      <c r="G778" s="3" t="str">
        <f t="shared" si="21"/>
        <v>نقاش</v>
      </c>
    </row>
    <row r="779" spans="1:8" ht="19.5" thickTop="1" thickBot="1">
      <c r="A779" s="12" t="str">
        <f t="shared" si="20"/>
        <v>1300</v>
      </c>
      <c r="B779" s="11">
        <v>41378</v>
      </c>
      <c r="C779" s="4" t="s">
        <v>84</v>
      </c>
      <c r="E779" s="6" t="s">
        <v>288</v>
      </c>
      <c r="F779" s="10">
        <v>11</v>
      </c>
      <c r="G779" s="3" t="str">
        <f t="shared" si="21"/>
        <v>نقاش</v>
      </c>
      <c r="H779" t="s">
        <v>306</v>
      </c>
    </row>
    <row r="780" spans="1:8" ht="19.5" thickTop="1" thickBot="1">
      <c r="A780" s="12" t="str">
        <f t="shared" si="20"/>
        <v>2543</v>
      </c>
      <c r="B780" s="11">
        <v>41378</v>
      </c>
      <c r="C780" s="4" t="s">
        <v>246</v>
      </c>
      <c r="E780" s="6" t="s">
        <v>288</v>
      </c>
      <c r="F780" s="10">
        <v>11</v>
      </c>
      <c r="G780" s="3" t="str">
        <f t="shared" si="21"/>
        <v>نقاش</v>
      </c>
      <c r="H780" t="s">
        <v>306</v>
      </c>
    </row>
    <row r="781" spans="1:8" ht="19.5" thickTop="1" thickBot="1">
      <c r="A781" s="12" t="str">
        <f t="shared" si="20"/>
        <v>1229</v>
      </c>
      <c r="B781" s="11">
        <v>41378</v>
      </c>
      <c r="C781" s="4" t="s">
        <v>44</v>
      </c>
      <c r="E781" s="6" t="s">
        <v>288</v>
      </c>
      <c r="F781" s="10">
        <v>10</v>
      </c>
      <c r="G781" s="3" t="str">
        <f t="shared" si="21"/>
        <v>نقاش</v>
      </c>
      <c r="H781" t="s">
        <v>306</v>
      </c>
    </row>
    <row r="782" spans="1:8" ht="19.5" thickTop="1" thickBot="1">
      <c r="A782" s="12" t="str">
        <f t="shared" si="20"/>
        <v>1228</v>
      </c>
      <c r="B782" s="11">
        <v>41378</v>
      </c>
      <c r="C782" s="4" t="s">
        <v>42</v>
      </c>
      <c r="E782" s="6" t="s">
        <v>288</v>
      </c>
      <c r="F782" s="10">
        <v>10</v>
      </c>
      <c r="G782" s="3" t="str">
        <f t="shared" si="21"/>
        <v>نقاش</v>
      </c>
      <c r="H782" t="s">
        <v>306</v>
      </c>
    </row>
    <row r="783" spans="1:8" ht="19.5" thickTop="1" thickBot="1">
      <c r="A783" s="12" t="str">
        <f t="shared" si="20"/>
        <v>2286</v>
      </c>
      <c r="B783" s="11">
        <v>41378</v>
      </c>
      <c r="C783" s="4" t="s">
        <v>208</v>
      </c>
      <c r="E783" s="6" t="s">
        <v>288</v>
      </c>
      <c r="F783" s="10">
        <v>11</v>
      </c>
      <c r="G783" s="3" t="str">
        <f t="shared" si="21"/>
        <v>نقاش</v>
      </c>
      <c r="H783" t="s">
        <v>306</v>
      </c>
    </row>
    <row r="784" spans="1:8" ht="19.5" thickTop="1" thickBot="1">
      <c r="A784" s="12" t="str">
        <f t="shared" si="20"/>
        <v>2540</v>
      </c>
      <c r="B784" s="11">
        <v>41378</v>
      </c>
      <c r="C784" s="4" t="s">
        <v>240</v>
      </c>
      <c r="E784" s="6" t="s">
        <v>285</v>
      </c>
      <c r="F784" s="10">
        <v>11</v>
      </c>
      <c r="G784" s="3" t="str">
        <f t="shared" si="21"/>
        <v>نقاش</v>
      </c>
      <c r="H784" t="s">
        <v>307</v>
      </c>
    </row>
    <row r="785" spans="1:8" ht="19.5" thickTop="1" thickBot="1">
      <c r="A785" s="12" t="str">
        <f t="shared" si="20"/>
        <v>2769</v>
      </c>
      <c r="B785" s="11">
        <v>41378</v>
      </c>
      <c r="C785" s="4" t="s">
        <v>266</v>
      </c>
      <c r="E785" s="6" t="s">
        <v>285</v>
      </c>
      <c r="F785" s="10">
        <v>8</v>
      </c>
      <c r="G785" s="3" t="str">
        <f t="shared" si="21"/>
        <v>نقاش</v>
      </c>
      <c r="H785" t="s">
        <v>307</v>
      </c>
    </row>
    <row r="786" spans="1:8" ht="19.5" thickTop="1" thickBot="1">
      <c r="A786" s="12" t="str">
        <f t="shared" si="20"/>
        <v>1255</v>
      </c>
      <c r="B786" s="11">
        <v>41378</v>
      </c>
      <c r="C786" s="4" t="s">
        <v>82</v>
      </c>
      <c r="E786" s="6" t="s">
        <v>285</v>
      </c>
      <c r="F786" s="10">
        <v>11</v>
      </c>
      <c r="G786" s="3" t="str">
        <f t="shared" si="21"/>
        <v>نقاش</v>
      </c>
      <c r="H786" t="s">
        <v>307</v>
      </c>
    </row>
    <row r="787" spans="1:8" ht="19.5" thickTop="1" thickBot="1">
      <c r="A787" s="12" t="str">
        <f t="shared" si="20"/>
        <v>1246</v>
      </c>
      <c r="B787" s="11">
        <v>41378</v>
      </c>
      <c r="C787" s="4" t="s">
        <v>66</v>
      </c>
      <c r="E787" s="6" t="s">
        <v>285</v>
      </c>
      <c r="F787" s="10">
        <v>11</v>
      </c>
      <c r="G787" s="3" t="str">
        <f t="shared" si="21"/>
        <v>نقاش</v>
      </c>
      <c r="H787" t="s">
        <v>307</v>
      </c>
    </row>
    <row r="788" spans="1:8" ht="19.5" thickTop="1" thickBot="1">
      <c r="A788" s="12" t="str">
        <f t="shared" si="20"/>
        <v>1236</v>
      </c>
      <c r="B788" s="11">
        <v>41378</v>
      </c>
      <c r="C788" s="4" t="s">
        <v>54</v>
      </c>
      <c r="E788" s="6" t="s">
        <v>285</v>
      </c>
      <c r="F788" s="10">
        <v>11</v>
      </c>
      <c r="G788" s="3" t="str">
        <f t="shared" si="21"/>
        <v>نقاش</v>
      </c>
      <c r="H788" t="s">
        <v>307</v>
      </c>
    </row>
    <row r="789" spans="1:8" ht="19.5" thickTop="1" thickBot="1">
      <c r="A789" s="12" t="str">
        <f t="shared" si="20"/>
        <v>2775</v>
      </c>
      <c r="B789" s="11">
        <v>41378</v>
      </c>
      <c r="C789" s="4" t="s">
        <v>272</v>
      </c>
      <c r="E789" s="6" t="s">
        <v>277</v>
      </c>
      <c r="F789" s="10">
        <v>11</v>
      </c>
      <c r="G789" s="3" t="str">
        <f t="shared" si="21"/>
        <v>نقاش</v>
      </c>
    </row>
    <row r="790" spans="1:8" ht="19.5" thickTop="1" thickBot="1">
      <c r="A790" s="12" t="str">
        <f t="shared" si="20"/>
        <v>2287</v>
      </c>
      <c r="B790" s="11">
        <v>41378</v>
      </c>
      <c r="C790" s="4" t="s">
        <v>210</v>
      </c>
      <c r="E790" s="6" t="s">
        <v>277</v>
      </c>
      <c r="F790" s="10">
        <v>11</v>
      </c>
      <c r="G790" s="3" t="str">
        <f t="shared" si="21"/>
        <v>نقاش</v>
      </c>
    </row>
    <row r="791" spans="1:8" ht="19.5" thickTop="1" thickBot="1">
      <c r="A791" s="12" t="str">
        <f t="shared" si="20"/>
        <v>2538</v>
      </c>
      <c r="B791" s="11">
        <v>41378</v>
      </c>
      <c r="C791" s="4" t="s">
        <v>236</v>
      </c>
      <c r="E791" s="6" t="s">
        <v>277</v>
      </c>
      <c r="F791" s="10">
        <v>11</v>
      </c>
      <c r="G791" s="3" t="str">
        <f t="shared" si="21"/>
        <v>نقاش</v>
      </c>
    </row>
    <row r="792" spans="1:8" ht="19.5" thickTop="1" thickBot="1">
      <c r="A792" s="12" t="str">
        <f t="shared" si="20"/>
        <v>2288</v>
      </c>
      <c r="B792" s="11">
        <v>41378</v>
      </c>
      <c r="C792" s="4" t="s">
        <v>212</v>
      </c>
      <c r="E792" s="6" t="s">
        <v>277</v>
      </c>
      <c r="F792" s="10">
        <v>11</v>
      </c>
      <c r="G792" s="3" t="str">
        <f t="shared" si="21"/>
        <v>نقاش</v>
      </c>
    </row>
    <row r="793" spans="1:8" ht="19.5" thickTop="1" thickBot="1">
      <c r="A793" s="12" t="str">
        <f t="shared" si="20"/>
        <v>1244</v>
      </c>
      <c r="B793" s="11">
        <v>41378</v>
      </c>
      <c r="C793" s="4" t="s">
        <v>64</v>
      </c>
      <c r="E793" s="6" t="s">
        <v>277</v>
      </c>
      <c r="F793" s="10">
        <v>11</v>
      </c>
      <c r="G793" s="3" t="str">
        <f t="shared" si="21"/>
        <v>نقاش</v>
      </c>
    </row>
    <row r="794" spans="1:8" ht="19.5" thickTop="1" thickBot="1">
      <c r="A794" s="12" t="str">
        <f t="shared" si="20"/>
        <v>1227</v>
      </c>
      <c r="B794" s="11">
        <v>41378</v>
      </c>
      <c r="C794" s="4" t="s">
        <v>40</v>
      </c>
      <c r="E794" s="6" t="s">
        <v>277</v>
      </c>
      <c r="F794" s="10">
        <v>11</v>
      </c>
      <c r="G794" s="3" t="str">
        <f t="shared" si="21"/>
        <v>نقاش</v>
      </c>
    </row>
    <row r="795" spans="1:8" ht="19.5" thickTop="1" thickBot="1">
      <c r="A795" s="12" t="str">
        <f t="shared" si="20"/>
        <v>1254</v>
      </c>
      <c r="B795" s="11">
        <v>41378</v>
      </c>
      <c r="C795" s="4" t="s">
        <v>80</v>
      </c>
      <c r="E795" s="6" t="s">
        <v>277</v>
      </c>
      <c r="F795" s="10">
        <v>11</v>
      </c>
      <c r="G795" s="3" t="str">
        <f t="shared" si="21"/>
        <v>نقاش</v>
      </c>
    </row>
    <row r="796" spans="1:8" ht="19.5" thickTop="1" thickBot="1">
      <c r="A796" s="12" t="str">
        <f t="shared" si="20"/>
        <v>2772</v>
      </c>
      <c r="B796" s="11">
        <v>41378</v>
      </c>
      <c r="C796" s="4" t="s">
        <v>270</v>
      </c>
      <c r="E796" s="6" t="s">
        <v>277</v>
      </c>
      <c r="F796" s="10">
        <v>11</v>
      </c>
      <c r="G796" s="3" t="str">
        <f t="shared" si="21"/>
        <v>نقاش</v>
      </c>
    </row>
    <row r="797" spans="1:8" ht="19.5" thickTop="1" thickBot="1">
      <c r="A797" s="12" t="str">
        <f t="shared" si="20"/>
        <v>1715</v>
      </c>
      <c r="B797" s="11">
        <v>41378</v>
      </c>
      <c r="C797" s="4" t="s">
        <v>161</v>
      </c>
      <c r="E797" s="6" t="s">
        <v>277</v>
      </c>
      <c r="F797" s="10">
        <v>11</v>
      </c>
      <c r="G797" s="3" t="str">
        <f t="shared" si="21"/>
        <v>نقاش</v>
      </c>
    </row>
    <row r="798" spans="1:8" ht="19.5" thickTop="1" thickBot="1">
      <c r="A798" s="12" t="str">
        <f t="shared" si="20"/>
        <v>2544</v>
      </c>
      <c r="B798" s="11">
        <v>41378</v>
      </c>
      <c r="C798" s="4" t="s">
        <v>248</v>
      </c>
      <c r="E798" s="6" t="s">
        <v>278</v>
      </c>
      <c r="F798" s="10">
        <v>11</v>
      </c>
      <c r="G798" s="3" t="str">
        <f t="shared" si="21"/>
        <v>نقاش</v>
      </c>
      <c r="H798" t="s">
        <v>305</v>
      </c>
    </row>
    <row r="799" spans="1:8" ht="19.5" thickTop="1" thickBot="1">
      <c r="A799" s="12" t="str">
        <f t="shared" si="20"/>
        <v>2744</v>
      </c>
      <c r="B799" s="11">
        <v>41378</v>
      </c>
      <c r="C799" s="4" t="s">
        <v>262</v>
      </c>
      <c r="E799" s="6" t="s">
        <v>278</v>
      </c>
      <c r="F799" s="10">
        <v>11</v>
      </c>
      <c r="G799" s="3" t="str">
        <f t="shared" si="21"/>
        <v>نقاش</v>
      </c>
      <c r="H799" t="s">
        <v>305</v>
      </c>
    </row>
    <row r="800" spans="1:8" ht="19.5" thickTop="1" thickBot="1">
      <c r="A800" s="12" t="str">
        <f t="shared" si="20"/>
        <v>1250</v>
      </c>
      <c r="B800" s="11">
        <v>41378</v>
      </c>
      <c r="C800" s="4" t="s">
        <v>72</v>
      </c>
      <c r="E800" s="6" t="s">
        <v>278</v>
      </c>
      <c r="F800" s="10">
        <v>11</v>
      </c>
      <c r="G800" s="3" t="str">
        <f t="shared" si="21"/>
        <v>نقاش</v>
      </c>
      <c r="H800" t="s">
        <v>305</v>
      </c>
    </row>
    <row r="801" spans="1:8" ht="19.5" thickTop="1" thickBot="1">
      <c r="A801" s="12" t="str">
        <f t="shared" si="20"/>
        <v>1247</v>
      </c>
      <c r="B801" s="11">
        <v>41378</v>
      </c>
      <c r="C801" s="4" t="s">
        <v>68</v>
      </c>
      <c r="E801" s="6" t="s">
        <v>278</v>
      </c>
      <c r="F801" s="10">
        <v>11</v>
      </c>
      <c r="G801" s="3" t="str">
        <f t="shared" si="21"/>
        <v>نقاش</v>
      </c>
      <c r="H801" t="s">
        <v>305</v>
      </c>
    </row>
    <row r="802" spans="1:8" ht="19.5" thickTop="1" thickBot="1">
      <c r="A802" s="12" t="str">
        <f t="shared" si="20"/>
        <v>1230</v>
      </c>
      <c r="B802" s="11">
        <v>41378</v>
      </c>
      <c r="C802" s="4" t="s">
        <v>46</v>
      </c>
      <c r="E802" s="6" t="s">
        <v>278</v>
      </c>
      <c r="F802" s="10">
        <v>11</v>
      </c>
      <c r="G802" s="3" t="str">
        <f t="shared" si="21"/>
        <v>نقاش</v>
      </c>
      <c r="H802" t="s">
        <v>279</v>
      </c>
    </row>
    <row r="803" spans="1:8" ht="19.5" thickTop="1" thickBot="1">
      <c r="A803" s="12" t="str">
        <f t="shared" si="20"/>
        <v>1241</v>
      </c>
      <c r="B803" s="11">
        <v>41378</v>
      </c>
      <c r="C803" s="4" t="s">
        <v>62</v>
      </c>
      <c r="E803" s="6" t="s">
        <v>278</v>
      </c>
      <c r="F803" s="10">
        <v>10</v>
      </c>
      <c r="G803" s="3" t="str">
        <f t="shared" si="21"/>
        <v>نقاش</v>
      </c>
      <c r="H803" t="s">
        <v>279</v>
      </c>
    </row>
    <row r="804" spans="1:8" ht="19.5" thickTop="1" thickBot="1">
      <c r="A804" s="12" t="str">
        <f t="shared" si="20"/>
        <v>1238</v>
      </c>
      <c r="B804" s="11">
        <v>41378</v>
      </c>
      <c r="C804" s="4" t="s">
        <v>58</v>
      </c>
      <c r="E804" s="6" t="s">
        <v>278</v>
      </c>
      <c r="F804" s="10">
        <v>10</v>
      </c>
      <c r="G804" s="3" t="str">
        <f t="shared" si="21"/>
        <v>نقاش</v>
      </c>
      <c r="H804" t="s">
        <v>279</v>
      </c>
    </row>
    <row r="805" spans="1:8" ht="19.5" thickTop="1" thickBot="1">
      <c r="A805" s="12" t="str">
        <f t="shared" si="20"/>
        <v>1224</v>
      </c>
      <c r="B805" s="11">
        <v>41378</v>
      </c>
      <c r="C805" s="4" t="s">
        <v>36</v>
      </c>
      <c r="E805" s="6" t="s">
        <v>278</v>
      </c>
      <c r="F805" s="10">
        <v>10</v>
      </c>
      <c r="G805" s="3" t="str">
        <f t="shared" si="21"/>
        <v>نقاش</v>
      </c>
      <c r="H805" t="s">
        <v>279</v>
      </c>
    </row>
    <row r="806" spans="1:8" ht="19.5" thickTop="1" thickBot="1">
      <c r="A806" s="12" t="str">
        <f t="shared" si="20"/>
        <v>1253</v>
      </c>
      <c r="B806" s="11">
        <v>41378</v>
      </c>
      <c r="C806" s="4" t="s">
        <v>78</v>
      </c>
      <c r="E806" s="6" t="s">
        <v>294</v>
      </c>
      <c r="F806" s="10">
        <v>11</v>
      </c>
      <c r="G806" s="3" t="str">
        <f t="shared" si="21"/>
        <v>نقاش</v>
      </c>
      <c r="H806" t="s">
        <v>305</v>
      </c>
    </row>
    <row r="807" spans="1:8" ht="19.5" thickTop="1" thickBot="1">
      <c r="A807" s="12" t="str">
        <f t="shared" si="20"/>
        <v>1556</v>
      </c>
      <c r="B807" s="11">
        <v>41378</v>
      </c>
      <c r="C807" s="4" t="s">
        <v>154</v>
      </c>
      <c r="E807" s="6" t="s">
        <v>294</v>
      </c>
      <c r="F807" s="10">
        <v>11</v>
      </c>
      <c r="G807" s="3" t="str">
        <f t="shared" si="21"/>
        <v>نقاش</v>
      </c>
      <c r="H807" t="s">
        <v>305</v>
      </c>
    </row>
    <row r="808" spans="1:8" ht="19.5" thickTop="1" thickBot="1">
      <c r="A808" s="12" t="str">
        <f t="shared" si="20"/>
        <v>1237</v>
      </c>
      <c r="B808" s="11">
        <v>41378</v>
      </c>
      <c r="C808" s="4" t="s">
        <v>56</v>
      </c>
      <c r="E808" s="6" t="s">
        <v>302</v>
      </c>
      <c r="F808" s="10">
        <v>11</v>
      </c>
      <c r="G808" s="3" t="str">
        <f t="shared" si="21"/>
        <v>نقاش</v>
      </c>
      <c r="H808" t="s">
        <v>307</v>
      </c>
    </row>
    <row r="809" spans="1:8" ht="19.5" thickTop="1" thickBot="1">
      <c r="A809" s="12" t="str">
        <f t="shared" si="20"/>
        <v>1233</v>
      </c>
      <c r="B809" s="11">
        <v>41378</v>
      </c>
      <c r="C809" s="4" t="s">
        <v>50</v>
      </c>
      <c r="E809" s="6" t="s">
        <v>302</v>
      </c>
      <c r="F809" s="10">
        <v>11</v>
      </c>
      <c r="G809" s="3" t="str">
        <f t="shared" si="21"/>
        <v>نقاش</v>
      </c>
      <c r="H809" t="s">
        <v>307</v>
      </c>
    </row>
    <row r="810" spans="1:8" ht="19.5" thickTop="1" thickBot="1">
      <c r="A810" s="12" t="str">
        <f t="shared" si="20"/>
        <v>1234</v>
      </c>
      <c r="B810" s="11">
        <v>41378</v>
      </c>
      <c r="C810" s="4" t="s">
        <v>52</v>
      </c>
      <c r="E810" s="6" t="s">
        <v>302</v>
      </c>
      <c r="F810" s="10">
        <v>8</v>
      </c>
      <c r="G810" s="3" t="str">
        <f t="shared" si="21"/>
        <v>نقاش</v>
      </c>
      <c r="H810" t="s">
        <v>307</v>
      </c>
    </row>
    <row r="811" spans="1:8" ht="19.5" thickTop="1" thickBot="1">
      <c r="A811" s="12" t="str">
        <f t="shared" si="20"/>
        <v>2539</v>
      </c>
      <c r="B811" s="11">
        <v>41378</v>
      </c>
      <c r="C811" s="4" t="s">
        <v>238</v>
      </c>
      <c r="E811" s="6" t="s">
        <v>302</v>
      </c>
      <c r="F811" s="10">
        <v>11</v>
      </c>
      <c r="G811" s="3" t="str">
        <f t="shared" si="21"/>
        <v>نقاش</v>
      </c>
      <c r="H811" t="s">
        <v>307</v>
      </c>
    </row>
    <row r="812" spans="1:8" ht="19.5" thickTop="1" thickBot="1">
      <c r="A812" s="12" t="str">
        <f t="shared" si="20"/>
        <v>2542</v>
      </c>
      <c r="B812" s="11">
        <v>41378</v>
      </c>
      <c r="C812" s="4" t="s">
        <v>244</v>
      </c>
      <c r="E812" s="6" t="s">
        <v>302</v>
      </c>
      <c r="F812" s="10">
        <v>11</v>
      </c>
      <c r="G812" s="3" t="str">
        <f t="shared" si="21"/>
        <v>نقاش</v>
      </c>
      <c r="H812" t="s">
        <v>307</v>
      </c>
    </row>
    <row r="813" spans="1:8" ht="19.5" thickTop="1" thickBot="1">
      <c r="A813" s="12" t="str">
        <f t="shared" si="20"/>
        <v>2775</v>
      </c>
      <c r="B813" s="13">
        <v>41379</v>
      </c>
      <c r="C813" s="4" t="s">
        <v>272</v>
      </c>
      <c r="E813" s="6" t="s">
        <v>277</v>
      </c>
      <c r="F813" s="10">
        <v>12</v>
      </c>
      <c r="G813" s="3" t="str">
        <f t="shared" si="21"/>
        <v>نقاش</v>
      </c>
    </row>
    <row r="814" spans="1:8" ht="19.5" thickTop="1" thickBot="1">
      <c r="A814" s="12" t="str">
        <f t="shared" si="20"/>
        <v>2287</v>
      </c>
      <c r="B814" s="11">
        <v>41379</v>
      </c>
      <c r="C814" s="4" t="s">
        <v>210</v>
      </c>
      <c r="E814" s="6" t="s">
        <v>277</v>
      </c>
      <c r="F814" s="10">
        <v>12</v>
      </c>
      <c r="G814" s="3" t="str">
        <f t="shared" si="21"/>
        <v>نقاش</v>
      </c>
    </row>
    <row r="815" spans="1:8" ht="19.5" thickTop="1" thickBot="1">
      <c r="A815" s="12" t="str">
        <f t="shared" si="20"/>
        <v>2538</v>
      </c>
      <c r="B815" s="11">
        <v>41379</v>
      </c>
      <c r="C815" s="4" t="s">
        <v>236</v>
      </c>
      <c r="E815" s="6" t="s">
        <v>277</v>
      </c>
      <c r="F815" s="10">
        <v>12</v>
      </c>
      <c r="G815" s="3" t="str">
        <f t="shared" si="21"/>
        <v>نقاش</v>
      </c>
    </row>
    <row r="816" spans="1:8" ht="19.5" thickTop="1" thickBot="1">
      <c r="A816" s="12" t="str">
        <f t="shared" si="20"/>
        <v>2288</v>
      </c>
      <c r="B816" s="11">
        <v>41379</v>
      </c>
      <c r="C816" s="4" t="s">
        <v>212</v>
      </c>
      <c r="E816" s="6" t="s">
        <v>277</v>
      </c>
      <c r="F816" s="10">
        <v>12</v>
      </c>
      <c r="G816" s="3" t="str">
        <f t="shared" si="21"/>
        <v>نقاش</v>
      </c>
    </row>
    <row r="817" spans="1:8" ht="19.5" thickTop="1" thickBot="1">
      <c r="A817" s="12" t="str">
        <f t="shared" si="20"/>
        <v>1244</v>
      </c>
      <c r="B817" s="11">
        <v>41379</v>
      </c>
      <c r="C817" s="4" t="s">
        <v>64</v>
      </c>
      <c r="E817" s="6" t="s">
        <v>277</v>
      </c>
      <c r="F817" s="10">
        <v>12</v>
      </c>
      <c r="G817" s="3" t="str">
        <f t="shared" si="21"/>
        <v>نقاش</v>
      </c>
    </row>
    <row r="818" spans="1:8" ht="19.5" thickTop="1" thickBot="1">
      <c r="A818" s="12" t="str">
        <f t="shared" si="20"/>
        <v>1227</v>
      </c>
      <c r="B818" s="11">
        <v>41379</v>
      </c>
      <c r="C818" s="4" t="s">
        <v>40</v>
      </c>
      <c r="E818" s="6" t="s">
        <v>277</v>
      </c>
      <c r="F818" s="10">
        <v>12</v>
      </c>
      <c r="G818" s="3" t="str">
        <f t="shared" si="21"/>
        <v>نقاش</v>
      </c>
    </row>
    <row r="819" spans="1:8" ht="19.5" thickTop="1" thickBot="1">
      <c r="A819" s="12" t="str">
        <f t="shared" si="20"/>
        <v>1254</v>
      </c>
      <c r="B819" s="11">
        <v>41379</v>
      </c>
      <c r="C819" s="4" t="s">
        <v>80</v>
      </c>
      <c r="E819" s="6" t="s">
        <v>277</v>
      </c>
      <c r="F819" s="10">
        <v>12</v>
      </c>
      <c r="G819" s="3" t="str">
        <f t="shared" si="21"/>
        <v>نقاش</v>
      </c>
    </row>
    <row r="820" spans="1:8" ht="19.5" thickTop="1" thickBot="1">
      <c r="A820" s="12" t="str">
        <f t="shared" si="20"/>
        <v>1715</v>
      </c>
      <c r="B820" s="11">
        <v>41379</v>
      </c>
      <c r="C820" s="4" t="s">
        <v>161</v>
      </c>
      <c r="E820" s="6" t="s">
        <v>277</v>
      </c>
      <c r="F820" s="10">
        <v>12</v>
      </c>
      <c r="G820" s="3" t="str">
        <f t="shared" si="21"/>
        <v>نقاش</v>
      </c>
    </row>
    <row r="821" spans="1:8" ht="19.5" thickTop="1" thickBot="1">
      <c r="A821" s="12" t="str">
        <f t="shared" si="20"/>
        <v>2772</v>
      </c>
      <c r="B821" s="11">
        <v>41379</v>
      </c>
      <c r="C821" s="4" t="s">
        <v>270</v>
      </c>
      <c r="E821" s="6" t="s">
        <v>277</v>
      </c>
      <c r="F821" s="10">
        <v>12</v>
      </c>
      <c r="G821" s="3" t="str">
        <f t="shared" si="21"/>
        <v>نقاش</v>
      </c>
    </row>
    <row r="822" spans="1:8" ht="19.5" thickTop="1" thickBot="1">
      <c r="A822" s="12" t="str">
        <f t="shared" si="20"/>
        <v>1248</v>
      </c>
      <c r="B822" s="11">
        <v>41379</v>
      </c>
      <c r="C822" s="4" t="s">
        <v>70</v>
      </c>
      <c r="E822" s="6" t="s">
        <v>277</v>
      </c>
      <c r="F822" s="10">
        <v>8</v>
      </c>
      <c r="G822" s="3" t="str">
        <f t="shared" si="21"/>
        <v>نقاش</v>
      </c>
    </row>
    <row r="823" spans="1:8" ht="19.5" thickTop="1" thickBot="1">
      <c r="A823" s="12" t="str">
        <f t="shared" si="20"/>
        <v>1300</v>
      </c>
      <c r="B823" s="11">
        <v>41379</v>
      </c>
      <c r="C823" s="4" t="s">
        <v>84</v>
      </c>
      <c r="E823" s="6" t="s">
        <v>288</v>
      </c>
      <c r="F823" s="10">
        <v>12</v>
      </c>
      <c r="G823" s="3" t="str">
        <f t="shared" si="21"/>
        <v>نقاش</v>
      </c>
      <c r="H823" t="s">
        <v>306</v>
      </c>
    </row>
    <row r="824" spans="1:8" ht="19.5" thickTop="1" thickBot="1">
      <c r="A824" s="12" t="str">
        <f t="shared" si="20"/>
        <v>2543</v>
      </c>
      <c r="B824" s="11">
        <v>41379</v>
      </c>
      <c r="C824" s="4" t="s">
        <v>246</v>
      </c>
      <c r="E824" s="6" t="s">
        <v>288</v>
      </c>
      <c r="F824" s="10">
        <v>12</v>
      </c>
      <c r="G824" s="3" t="str">
        <f t="shared" si="21"/>
        <v>نقاش</v>
      </c>
      <c r="H824" t="s">
        <v>306</v>
      </c>
    </row>
    <row r="825" spans="1:8" ht="19.5" thickTop="1" thickBot="1">
      <c r="A825" s="12" t="str">
        <f t="shared" si="20"/>
        <v>1229</v>
      </c>
      <c r="B825" s="11">
        <v>41379</v>
      </c>
      <c r="C825" s="4" t="s">
        <v>44</v>
      </c>
      <c r="E825" s="6" t="s">
        <v>288</v>
      </c>
      <c r="F825" s="10">
        <v>12</v>
      </c>
      <c r="G825" s="3" t="str">
        <f t="shared" si="21"/>
        <v>نقاش</v>
      </c>
      <c r="H825" t="s">
        <v>306</v>
      </c>
    </row>
    <row r="826" spans="1:8" ht="19.5" thickTop="1" thickBot="1">
      <c r="A826" s="12" t="str">
        <f t="shared" si="20"/>
        <v>1228</v>
      </c>
      <c r="B826" s="11">
        <v>41379</v>
      </c>
      <c r="C826" s="4" t="s">
        <v>42</v>
      </c>
      <c r="E826" s="6" t="s">
        <v>288</v>
      </c>
      <c r="F826" s="10">
        <v>12</v>
      </c>
      <c r="G826" s="3" t="str">
        <f t="shared" si="21"/>
        <v>نقاش</v>
      </c>
      <c r="H826" t="s">
        <v>306</v>
      </c>
    </row>
    <row r="827" spans="1:8" ht="19.5" thickTop="1" thickBot="1">
      <c r="A827" s="12" t="str">
        <f t="shared" si="20"/>
        <v>2286</v>
      </c>
      <c r="B827" s="11">
        <v>41379</v>
      </c>
      <c r="C827" s="4" t="s">
        <v>208</v>
      </c>
      <c r="E827" s="6" t="s">
        <v>288</v>
      </c>
      <c r="F827" s="10">
        <v>12</v>
      </c>
      <c r="G827" s="3" t="str">
        <f t="shared" si="21"/>
        <v>نقاش</v>
      </c>
      <c r="H827" t="s">
        <v>306</v>
      </c>
    </row>
    <row r="828" spans="1:8" ht="19.5" thickTop="1" thickBot="1">
      <c r="A828" s="12" t="str">
        <f t="shared" si="20"/>
        <v>2540</v>
      </c>
      <c r="B828" s="11">
        <v>41379</v>
      </c>
      <c r="C828" s="4" t="s">
        <v>240</v>
      </c>
      <c r="E828" s="6" t="s">
        <v>312</v>
      </c>
      <c r="F828" s="10">
        <v>12</v>
      </c>
      <c r="G828" s="3" t="str">
        <f t="shared" si="21"/>
        <v>نقاش</v>
      </c>
      <c r="H828" t="s">
        <v>307</v>
      </c>
    </row>
    <row r="829" spans="1:8" ht="19.5" thickTop="1" thickBot="1">
      <c r="A829" s="12" t="str">
        <f t="shared" si="20"/>
        <v>2769</v>
      </c>
      <c r="B829" s="11">
        <v>41379</v>
      </c>
      <c r="C829" s="4" t="s">
        <v>266</v>
      </c>
      <c r="E829" s="6" t="s">
        <v>312</v>
      </c>
      <c r="F829" s="10">
        <v>12</v>
      </c>
      <c r="G829" s="3" t="str">
        <f t="shared" si="21"/>
        <v>نقاش</v>
      </c>
      <c r="H829" t="s">
        <v>307</v>
      </c>
    </row>
    <row r="830" spans="1:8" ht="19.5" thickTop="1" thickBot="1">
      <c r="A830" s="12" t="str">
        <f t="shared" si="20"/>
        <v>1255</v>
      </c>
      <c r="B830" s="11">
        <v>41379</v>
      </c>
      <c r="C830" s="4" t="s">
        <v>82</v>
      </c>
      <c r="E830" s="6" t="s">
        <v>312</v>
      </c>
      <c r="F830" s="10">
        <v>12</v>
      </c>
      <c r="G830" s="3" t="str">
        <f t="shared" si="21"/>
        <v>نقاش</v>
      </c>
      <c r="H830" t="s">
        <v>307</v>
      </c>
    </row>
    <row r="831" spans="1:8" ht="19.5" thickTop="1" thickBot="1">
      <c r="A831" s="12" t="str">
        <f t="shared" si="20"/>
        <v>1246</v>
      </c>
      <c r="B831" s="11">
        <v>41379</v>
      </c>
      <c r="C831" s="4" t="s">
        <v>66</v>
      </c>
      <c r="E831" s="6" t="s">
        <v>312</v>
      </c>
      <c r="F831" s="10">
        <v>12</v>
      </c>
      <c r="G831" s="3" t="str">
        <f t="shared" si="21"/>
        <v>نقاش</v>
      </c>
      <c r="H831" t="s">
        <v>307</v>
      </c>
    </row>
    <row r="832" spans="1:8" ht="19.5" thickTop="1" thickBot="1">
      <c r="A832" s="12" t="str">
        <f t="shared" si="20"/>
        <v>1236</v>
      </c>
      <c r="B832" s="11">
        <v>41379</v>
      </c>
      <c r="C832" s="4" t="s">
        <v>54</v>
      </c>
      <c r="E832" s="6" t="s">
        <v>312</v>
      </c>
      <c r="F832" s="10">
        <v>12</v>
      </c>
      <c r="G832" s="3" t="str">
        <f t="shared" si="21"/>
        <v>نقاش</v>
      </c>
      <c r="H832" t="s">
        <v>307</v>
      </c>
    </row>
    <row r="833" spans="1:8" ht="19.5" thickTop="1" thickBot="1">
      <c r="A833" s="12" t="str">
        <f t="shared" si="20"/>
        <v>1224</v>
      </c>
      <c r="B833" s="11">
        <v>41379</v>
      </c>
      <c r="C833" s="4" t="s">
        <v>36</v>
      </c>
      <c r="E833" s="6" t="s">
        <v>312</v>
      </c>
      <c r="F833" s="10">
        <v>12</v>
      </c>
      <c r="G833" s="3" t="str">
        <f t="shared" si="21"/>
        <v>نقاش</v>
      </c>
      <c r="H833" t="s">
        <v>307</v>
      </c>
    </row>
    <row r="834" spans="1:8" ht="19.5" thickTop="1" thickBot="1">
      <c r="A834" s="12" t="str">
        <f t="shared" ref="A834:A897" si="22">IFERROR(VLOOKUP(C834,O:Q,2,0),"")</f>
        <v>2283</v>
      </c>
      <c r="B834" s="11">
        <v>41379</v>
      </c>
      <c r="C834" s="4" t="s">
        <v>202</v>
      </c>
      <c r="E834" s="6" t="s">
        <v>312</v>
      </c>
      <c r="F834" s="10">
        <v>8</v>
      </c>
      <c r="G834" s="3" t="str">
        <f t="shared" ref="G834:G897" si="23">IFERROR(VLOOKUP(C834,O:Q,3,0),"")</f>
        <v>نقاش</v>
      </c>
      <c r="H834" t="s">
        <v>307</v>
      </c>
    </row>
    <row r="835" spans="1:8" ht="19.5" thickTop="1" thickBot="1">
      <c r="A835" s="12" t="str">
        <f t="shared" si="22"/>
        <v>1239</v>
      </c>
      <c r="B835" s="11">
        <v>41379</v>
      </c>
      <c r="C835" s="4" t="s">
        <v>60</v>
      </c>
      <c r="E835" s="6" t="s">
        <v>312</v>
      </c>
      <c r="F835" s="10">
        <v>12</v>
      </c>
      <c r="G835" s="3" t="str">
        <f t="shared" si="23"/>
        <v>نقاش</v>
      </c>
      <c r="H835" t="s">
        <v>307</v>
      </c>
    </row>
    <row r="836" spans="1:8" ht="19.5" thickTop="1" thickBot="1">
      <c r="A836" s="12" t="str">
        <f t="shared" si="22"/>
        <v>1226</v>
      </c>
      <c r="B836" s="11">
        <v>41379</v>
      </c>
      <c r="C836" s="4" t="s">
        <v>38</v>
      </c>
      <c r="E836" s="6" t="s">
        <v>0</v>
      </c>
      <c r="F836" s="15">
        <v>11</v>
      </c>
      <c r="G836" s="3" t="str">
        <f t="shared" si="23"/>
        <v>نقاش</v>
      </c>
      <c r="H836" t="s">
        <v>307</v>
      </c>
    </row>
    <row r="837" spans="1:8" ht="19.5" thickTop="1" thickBot="1">
      <c r="A837" s="12" t="str">
        <f t="shared" si="22"/>
        <v>1251</v>
      </c>
      <c r="B837" s="11">
        <v>41379</v>
      </c>
      <c r="C837" s="4" t="s">
        <v>74</v>
      </c>
      <c r="E837" s="6" t="s">
        <v>0</v>
      </c>
      <c r="F837" s="10">
        <v>11</v>
      </c>
      <c r="G837" s="3" t="str">
        <f t="shared" si="23"/>
        <v>نقاش</v>
      </c>
      <c r="H837" t="s">
        <v>307</v>
      </c>
    </row>
    <row r="838" spans="1:8" ht="19.5" thickTop="1" thickBot="1">
      <c r="A838" s="12" t="str">
        <f t="shared" si="22"/>
        <v>2541</v>
      </c>
      <c r="B838" s="11">
        <v>41379</v>
      </c>
      <c r="C838" s="4" t="s">
        <v>242</v>
      </c>
      <c r="E838" s="6" t="s">
        <v>0</v>
      </c>
      <c r="F838" s="10">
        <v>11</v>
      </c>
      <c r="G838" s="3" t="str">
        <f t="shared" si="23"/>
        <v>نقاش</v>
      </c>
      <c r="H838" t="s">
        <v>307</v>
      </c>
    </row>
    <row r="839" spans="1:8" ht="19.5" thickTop="1" thickBot="1">
      <c r="A839" s="12" t="str">
        <f t="shared" si="22"/>
        <v>1252</v>
      </c>
      <c r="B839" s="11">
        <v>41379</v>
      </c>
      <c r="C839" s="4" t="s">
        <v>76</v>
      </c>
      <c r="E839" s="6" t="s">
        <v>298</v>
      </c>
      <c r="F839" s="10">
        <v>11</v>
      </c>
      <c r="G839" s="3" t="str">
        <f t="shared" si="23"/>
        <v>نقاش</v>
      </c>
    </row>
    <row r="840" spans="1:8" ht="19.5" thickTop="1" thickBot="1">
      <c r="A840" s="12" t="str">
        <f t="shared" si="22"/>
        <v>2285</v>
      </c>
      <c r="B840" s="11">
        <v>41379</v>
      </c>
      <c r="C840" s="4" t="s">
        <v>206</v>
      </c>
      <c r="E840" s="6" t="s">
        <v>298</v>
      </c>
      <c r="F840" s="10">
        <v>11</v>
      </c>
      <c r="G840" s="3" t="str">
        <f t="shared" si="23"/>
        <v>نقاش</v>
      </c>
    </row>
    <row r="841" spans="1:8" ht="19.5" thickTop="1" thickBot="1">
      <c r="A841" s="12" t="str">
        <f t="shared" si="22"/>
        <v>1223</v>
      </c>
      <c r="B841" s="11">
        <v>41379</v>
      </c>
      <c r="C841" s="4" t="s">
        <v>33</v>
      </c>
      <c r="E841" s="6" t="s">
        <v>298</v>
      </c>
      <c r="F841" s="10">
        <v>11</v>
      </c>
      <c r="G841" s="3" t="str">
        <f t="shared" si="23"/>
        <v>نقاش</v>
      </c>
    </row>
    <row r="842" spans="1:8" ht="19.5" thickTop="1" thickBot="1">
      <c r="A842" s="12" t="str">
        <f t="shared" si="22"/>
        <v>2284</v>
      </c>
      <c r="B842" s="11">
        <v>41379</v>
      </c>
      <c r="C842" s="4" t="s">
        <v>204</v>
      </c>
      <c r="E842" s="6" t="s">
        <v>298</v>
      </c>
      <c r="F842" s="10">
        <v>11</v>
      </c>
      <c r="G842" s="3" t="str">
        <f t="shared" si="23"/>
        <v>نقاش</v>
      </c>
    </row>
    <row r="843" spans="1:8" ht="19.5" thickTop="1" thickBot="1">
      <c r="A843" s="12" t="str">
        <f t="shared" si="22"/>
        <v>1233</v>
      </c>
      <c r="B843" s="11">
        <v>41379</v>
      </c>
      <c r="C843" s="4" t="s">
        <v>50</v>
      </c>
      <c r="E843" s="6" t="s">
        <v>302</v>
      </c>
      <c r="F843" s="10">
        <v>11</v>
      </c>
      <c r="G843" s="3" t="str">
        <f t="shared" si="23"/>
        <v>نقاش</v>
      </c>
      <c r="H843" t="s">
        <v>307</v>
      </c>
    </row>
    <row r="844" spans="1:8" ht="19.5" thickTop="1" thickBot="1">
      <c r="A844" s="12" t="str">
        <f t="shared" si="22"/>
        <v>1234</v>
      </c>
      <c r="B844" s="11">
        <v>41379</v>
      </c>
      <c r="C844" s="4" t="s">
        <v>52</v>
      </c>
      <c r="E844" s="6" t="s">
        <v>302</v>
      </c>
      <c r="F844" s="10">
        <v>11</v>
      </c>
      <c r="G844" s="3" t="str">
        <f t="shared" si="23"/>
        <v>نقاش</v>
      </c>
      <c r="H844" t="s">
        <v>307</v>
      </c>
    </row>
    <row r="845" spans="1:8" ht="19.5" thickTop="1" thickBot="1">
      <c r="A845" s="12" t="str">
        <f t="shared" si="22"/>
        <v>2539</v>
      </c>
      <c r="B845" s="11">
        <v>41379</v>
      </c>
      <c r="C845" s="4" t="s">
        <v>238</v>
      </c>
      <c r="E845" s="6" t="s">
        <v>302</v>
      </c>
      <c r="F845" s="10">
        <v>11</v>
      </c>
      <c r="G845" s="3" t="str">
        <f t="shared" si="23"/>
        <v>نقاش</v>
      </c>
      <c r="H845" t="s">
        <v>307</v>
      </c>
    </row>
    <row r="846" spans="1:8" ht="19.5" thickTop="1" thickBot="1">
      <c r="A846" s="12" t="str">
        <f t="shared" si="22"/>
        <v>2542</v>
      </c>
      <c r="B846" s="11">
        <v>41379</v>
      </c>
      <c r="C846" s="4" t="s">
        <v>244</v>
      </c>
      <c r="E846" s="6" t="s">
        <v>302</v>
      </c>
      <c r="F846" s="10">
        <v>11</v>
      </c>
      <c r="G846" s="3" t="str">
        <f t="shared" si="23"/>
        <v>نقاش</v>
      </c>
      <c r="H846" t="s">
        <v>307</v>
      </c>
    </row>
    <row r="847" spans="1:8" ht="19.5" thickTop="1" thickBot="1">
      <c r="A847" s="12" t="str">
        <f t="shared" si="22"/>
        <v>2544</v>
      </c>
      <c r="B847" s="11">
        <v>41379</v>
      </c>
      <c r="C847" s="4" t="s">
        <v>248</v>
      </c>
      <c r="E847" s="6" t="s">
        <v>278</v>
      </c>
      <c r="F847" s="10">
        <v>12</v>
      </c>
      <c r="G847" s="3" t="str">
        <f t="shared" si="23"/>
        <v>نقاش</v>
      </c>
      <c r="H847" t="s">
        <v>305</v>
      </c>
    </row>
    <row r="848" spans="1:8" ht="19.5" thickTop="1" thickBot="1">
      <c r="A848" s="12" t="str">
        <f t="shared" si="22"/>
        <v>2744</v>
      </c>
      <c r="B848" s="11">
        <v>41379</v>
      </c>
      <c r="C848" s="4" t="s">
        <v>262</v>
      </c>
      <c r="E848" s="6" t="s">
        <v>278</v>
      </c>
      <c r="F848" s="10">
        <v>12</v>
      </c>
      <c r="G848" s="3" t="str">
        <f t="shared" si="23"/>
        <v>نقاش</v>
      </c>
      <c r="H848" t="s">
        <v>305</v>
      </c>
    </row>
    <row r="849" spans="1:8" ht="19.5" thickTop="1" thickBot="1">
      <c r="A849" s="12" t="str">
        <f t="shared" si="22"/>
        <v>1250</v>
      </c>
      <c r="B849" s="11">
        <v>41379</v>
      </c>
      <c r="C849" s="4" t="s">
        <v>72</v>
      </c>
      <c r="E849" s="6" t="s">
        <v>278</v>
      </c>
      <c r="F849" s="10">
        <v>12</v>
      </c>
      <c r="G849" s="3" t="str">
        <f t="shared" si="23"/>
        <v>نقاش</v>
      </c>
      <c r="H849" t="s">
        <v>305</v>
      </c>
    </row>
    <row r="850" spans="1:8" ht="19.5" thickTop="1" thickBot="1">
      <c r="A850" s="12" t="str">
        <f t="shared" si="22"/>
        <v>1247</v>
      </c>
      <c r="B850" s="11">
        <v>41379</v>
      </c>
      <c r="C850" s="4" t="s">
        <v>68</v>
      </c>
      <c r="E850" s="6" t="s">
        <v>278</v>
      </c>
      <c r="F850" s="10">
        <v>12</v>
      </c>
      <c r="G850" s="3" t="str">
        <f t="shared" si="23"/>
        <v>نقاش</v>
      </c>
      <c r="H850" t="s">
        <v>305</v>
      </c>
    </row>
    <row r="851" spans="1:8" ht="19.5" thickTop="1" thickBot="1">
      <c r="A851" s="12" t="str">
        <f t="shared" si="22"/>
        <v>1253</v>
      </c>
      <c r="B851" s="11">
        <v>41379</v>
      </c>
      <c r="C851" s="4" t="s">
        <v>78</v>
      </c>
      <c r="E851" s="6" t="s">
        <v>294</v>
      </c>
      <c r="F851" s="10">
        <v>12</v>
      </c>
      <c r="G851" s="3" t="str">
        <f t="shared" si="23"/>
        <v>نقاش</v>
      </c>
      <c r="H851" t="s">
        <v>305</v>
      </c>
    </row>
    <row r="852" spans="1:8" ht="19.5" thickTop="1" thickBot="1">
      <c r="A852" s="12" t="str">
        <f t="shared" si="22"/>
        <v>1556</v>
      </c>
      <c r="B852" s="11">
        <v>41379</v>
      </c>
      <c r="C852" s="4" t="s">
        <v>154</v>
      </c>
      <c r="E852" s="6" t="s">
        <v>294</v>
      </c>
      <c r="F852" s="10">
        <v>12</v>
      </c>
      <c r="G852" s="3" t="str">
        <f t="shared" si="23"/>
        <v>نقاش</v>
      </c>
      <c r="H852" t="s">
        <v>305</v>
      </c>
    </row>
    <row r="853" spans="1:8" ht="19.5" thickTop="1" thickBot="1">
      <c r="A853" s="12" t="str">
        <f t="shared" si="22"/>
        <v>2282</v>
      </c>
      <c r="B853" s="11">
        <v>41379</v>
      </c>
      <c r="C853" s="4" t="s">
        <v>200</v>
      </c>
      <c r="E853" s="6" t="s">
        <v>278</v>
      </c>
      <c r="F853" s="10">
        <v>12</v>
      </c>
      <c r="G853" s="3" t="str">
        <f t="shared" si="23"/>
        <v>نقاش</v>
      </c>
      <c r="H853" t="s">
        <v>305</v>
      </c>
    </row>
    <row r="854" spans="1:8" ht="19.5" thickTop="1" thickBot="1">
      <c r="A854" s="12" t="str">
        <f t="shared" si="22"/>
        <v>2566</v>
      </c>
      <c r="B854" s="11">
        <v>41379</v>
      </c>
      <c r="C854" s="4" t="s">
        <v>250</v>
      </c>
      <c r="E854" s="6" t="s">
        <v>278</v>
      </c>
      <c r="F854" s="10">
        <v>8</v>
      </c>
      <c r="G854" s="3" t="str">
        <f t="shared" si="23"/>
        <v>نقاش</v>
      </c>
      <c r="H854" t="s">
        <v>305</v>
      </c>
    </row>
    <row r="855" spans="1:8" ht="19.5" thickTop="1" thickBot="1">
      <c r="A855" s="12" t="str">
        <f t="shared" si="22"/>
        <v>1230</v>
      </c>
      <c r="B855" s="11">
        <v>41379</v>
      </c>
      <c r="C855" s="4" t="s">
        <v>46</v>
      </c>
      <c r="E855" s="6" t="s">
        <v>278</v>
      </c>
      <c r="F855" s="10">
        <v>12</v>
      </c>
      <c r="G855" s="3" t="str">
        <f t="shared" si="23"/>
        <v>نقاش</v>
      </c>
      <c r="H855" t="s">
        <v>305</v>
      </c>
    </row>
    <row r="856" spans="1:8" ht="19.5" thickTop="1" thickBot="1">
      <c r="A856" s="12" t="str">
        <f t="shared" si="22"/>
        <v>1238</v>
      </c>
      <c r="B856" s="11">
        <v>41379</v>
      </c>
      <c r="C856" s="4" t="s">
        <v>58</v>
      </c>
      <c r="E856" s="6" t="s">
        <v>278</v>
      </c>
      <c r="F856" s="10">
        <v>12</v>
      </c>
      <c r="G856" s="3" t="str">
        <f t="shared" si="23"/>
        <v>نقاش</v>
      </c>
      <c r="H856" t="s">
        <v>305</v>
      </c>
    </row>
    <row r="857" spans="1:8" ht="19.5" thickTop="1" thickBot="1">
      <c r="A857" s="12" t="str">
        <f t="shared" si="22"/>
        <v>2544</v>
      </c>
      <c r="B857" s="13">
        <v>41380</v>
      </c>
      <c r="C857" s="4" t="s">
        <v>248</v>
      </c>
      <c r="E857" s="6" t="s">
        <v>278</v>
      </c>
      <c r="F857" s="10">
        <v>11</v>
      </c>
      <c r="G857" s="3" t="str">
        <f t="shared" si="23"/>
        <v>نقاش</v>
      </c>
      <c r="H857" t="s">
        <v>305</v>
      </c>
    </row>
    <row r="858" spans="1:8" ht="19.5" thickTop="1" thickBot="1">
      <c r="A858" s="12" t="str">
        <f t="shared" si="22"/>
        <v>2744</v>
      </c>
      <c r="B858" s="11">
        <v>41380</v>
      </c>
      <c r="C858" s="4" t="s">
        <v>262</v>
      </c>
      <c r="E858" s="6" t="s">
        <v>278</v>
      </c>
      <c r="F858" s="10">
        <v>11</v>
      </c>
      <c r="G858" s="3" t="str">
        <f t="shared" si="23"/>
        <v>نقاش</v>
      </c>
      <c r="H858" t="s">
        <v>305</v>
      </c>
    </row>
    <row r="859" spans="1:8" ht="19.5" thickTop="1" thickBot="1">
      <c r="A859" s="12" t="str">
        <f t="shared" si="22"/>
        <v>1250</v>
      </c>
      <c r="B859" s="11">
        <v>41380</v>
      </c>
      <c r="C859" s="4" t="s">
        <v>72</v>
      </c>
      <c r="E859" s="6" t="s">
        <v>278</v>
      </c>
      <c r="F859" s="10">
        <v>11</v>
      </c>
      <c r="G859" s="3" t="str">
        <f t="shared" si="23"/>
        <v>نقاش</v>
      </c>
      <c r="H859" t="s">
        <v>305</v>
      </c>
    </row>
    <row r="860" spans="1:8" ht="19.5" thickTop="1" thickBot="1">
      <c r="A860" s="12" t="str">
        <f t="shared" si="22"/>
        <v>1247</v>
      </c>
      <c r="B860" s="11">
        <v>41380</v>
      </c>
      <c r="C860" s="4" t="s">
        <v>68</v>
      </c>
      <c r="E860" s="6" t="s">
        <v>278</v>
      </c>
      <c r="F860" s="10">
        <v>11</v>
      </c>
      <c r="G860" s="3" t="str">
        <f t="shared" si="23"/>
        <v>نقاش</v>
      </c>
      <c r="H860" t="s">
        <v>305</v>
      </c>
    </row>
    <row r="861" spans="1:8" ht="19.5" thickTop="1" thickBot="1">
      <c r="A861" s="12" t="str">
        <f t="shared" si="22"/>
        <v>2566</v>
      </c>
      <c r="B861" s="11">
        <v>41380</v>
      </c>
      <c r="C861" s="4" t="s">
        <v>250</v>
      </c>
      <c r="E861" s="6" t="s">
        <v>278</v>
      </c>
      <c r="F861" s="10">
        <v>11</v>
      </c>
      <c r="G861" s="3" t="str">
        <f t="shared" si="23"/>
        <v>نقاش</v>
      </c>
      <c r="H861" t="s">
        <v>305</v>
      </c>
    </row>
    <row r="862" spans="1:8" ht="19.5" thickTop="1" thickBot="1">
      <c r="A862" s="12" t="str">
        <f t="shared" si="22"/>
        <v>2282</v>
      </c>
      <c r="B862" s="11">
        <v>41380</v>
      </c>
      <c r="C862" s="4" t="s">
        <v>200</v>
      </c>
      <c r="E862" s="6" t="s">
        <v>278</v>
      </c>
      <c r="F862" s="10">
        <v>11</v>
      </c>
      <c r="G862" s="3" t="str">
        <f t="shared" si="23"/>
        <v>نقاش</v>
      </c>
      <c r="H862" t="s">
        <v>305</v>
      </c>
    </row>
    <row r="863" spans="1:8" ht="19.5" thickTop="1" thickBot="1">
      <c r="A863" s="12" t="str">
        <f t="shared" si="22"/>
        <v>1253</v>
      </c>
      <c r="B863" s="11">
        <v>41380</v>
      </c>
      <c r="C863" s="4" t="s">
        <v>78</v>
      </c>
      <c r="E863" s="6" t="s">
        <v>277</v>
      </c>
      <c r="F863" s="10">
        <v>11</v>
      </c>
      <c r="G863" s="3" t="str">
        <f t="shared" si="23"/>
        <v>نقاش</v>
      </c>
    </row>
    <row r="864" spans="1:8" ht="19.5" thickTop="1" thickBot="1">
      <c r="A864" s="12" t="str">
        <f t="shared" si="22"/>
        <v>1556</v>
      </c>
      <c r="B864" s="11">
        <v>41380</v>
      </c>
      <c r="C864" s="4" t="s">
        <v>154</v>
      </c>
      <c r="E864" s="6" t="s">
        <v>277</v>
      </c>
      <c r="F864" s="10">
        <v>11</v>
      </c>
      <c r="G864" s="3" t="str">
        <f t="shared" si="23"/>
        <v>نقاش</v>
      </c>
    </row>
    <row r="865" spans="1:8" ht="19.5" thickTop="1" thickBot="1">
      <c r="A865" s="12" t="str">
        <f t="shared" si="22"/>
        <v>1230</v>
      </c>
      <c r="B865" s="11">
        <v>41380</v>
      </c>
      <c r="C865" s="4" t="s">
        <v>46</v>
      </c>
      <c r="E865" s="6" t="s">
        <v>277</v>
      </c>
      <c r="F865" s="10">
        <v>11</v>
      </c>
      <c r="G865" s="3" t="str">
        <f t="shared" si="23"/>
        <v>نقاش</v>
      </c>
    </row>
    <row r="866" spans="1:8" ht="19.5" thickTop="1" thickBot="1">
      <c r="A866" s="12" t="str">
        <f t="shared" si="22"/>
        <v>1241</v>
      </c>
      <c r="B866" s="11">
        <v>41380</v>
      </c>
      <c r="C866" s="4" t="s">
        <v>62</v>
      </c>
      <c r="E866" s="6" t="s">
        <v>1</v>
      </c>
      <c r="F866" s="10">
        <v>8</v>
      </c>
      <c r="G866" s="3" t="str">
        <f t="shared" si="23"/>
        <v>نقاش</v>
      </c>
      <c r="H866" t="s">
        <v>305</v>
      </c>
    </row>
    <row r="867" spans="1:8" ht="19.5" thickTop="1" thickBot="1">
      <c r="A867" s="12" t="str">
        <f t="shared" si="22"/>
        <v>1238</v>
      </c>
      <c r="B867" s="11">
        <v>41380</v>
      </c>
      <c r="C867" s="4" t="s">
        <v>58</v>
      </c>
      <c r="E867" s="6" t="s">
        <v>1</v>
      </c>
      <c r="F867" s="10">
        <v>11</v>
      </c>
      <c r="G867" s="3" t="str">
        <f t="shared" si="23"/>
        <v>نقاش</v>
      </c>
      <c r="H867" t="s">
        <v>305</v>
      </c>
    </row>
    <row r="868" spans="1:8" ht="19.5" thickTop="1" thickBot="1">
      <c r="A868" s="12" t="str">
        <f t="shared" si="22"/>
        <v>1233</v>
      </c>
      <c r="B868" s="11">
        <v>41380</v>
      </c>
      <c r="C868" s="4" t="s">
        <v>50</v>
      </c>
      <c r="E868" s="6" t="s">
        <v>321</v>
      </c>
      <c r="F868" s="10">
        <v>11</v>
      </c>
      <c r="G868" s="3" t="str">
        <f t="shared" si="23"/>
        <v>نقاش</v>
      </c>
      <c r="H868" t="s">
        <v>307</v>
      </c>
    </row>
    <row r="869" spans="1:8" ht="19.5" thickTop="1" thickBot="1">
      <c r="A869" s="12" t="str">
        <f t="shared" si="22"/>
        <v>1234</v>
      </c>
      <c r="B869" s="11">
        <v>41380</v>
      </c>
      <c r="C869" s="4" t="s">
        <v>52</v>
      </c>
      <c r="E869" s="6" t="s">
        <v>321</v>
      </c>
      <c r="F869" s="10">
        <v>11</v>
      </c>
      <c r="G869" s="3" t="str">
        <f t="shared" si="23"/>
        <v>نقاش</v>
      </c>
      <c r="H869" t="s">
        <v>307</v>
      </c>
    </row>
    <row r="870" spans="1:8" ht="19.5" thickTop="1" thickBot="1">
      <c r="A870" s="12" t="str">
        <f t="shared" si="22"/>
        <v>2539</v>
      </c>
      <c r="B870" s="11">
        <v>41380</v>
      </c>
      <c r="C870" s="4" t="s">
        <v>238</v>
      </c>
      <c r="E870" s="6" t="s">
        <v>321</v>
      </c>
      <c r="F870" s="10">
        <v>11</v>
      </c>
      <c r="G870" s="3" t="str">
        <f t="shared" si="23"/>
        <v>نقاش</v>
      </c>
      <c r="H870" t="s">
        <v>307</v>
      </c>
    </row>
    <row r="871" spans="1:8" ht="19.5" thickTop="1" thickBot="1">
      <c r="A871" s="12" t="str">
        <f t="shared" si="22"/>
        <v>2542</v>
      </c>
      <c r="B871" s="11">
        <v>41380</v>
      </c>
      <c r="C871" s="4" t="s">
        <v>244</v>
      </c>
      <c r="E871" s="6" t="s">
        <v>321</v>
      </c>
      <c r="F871" s="10">
        <v>11</v>
      </c>
      <c r="G871" s="3" t="str">
        <f t="shared" si="23"/>
        <v>نقاش</v>
      </c>
      <c r="H871" t="s">
        <v>307</v>
      </c>
    </row>
    <row r="872" spans="1:8" ht="19.5" thickTop="1" thickBot="1">
      <c r="A872" s="12" t="str">
        <f t="shared" si="22"/>
        <v>2771</v>
      </c>
      <c r="B872" s="11">
        <v>41380</v>
      </c>
      <c r="C872" s="4" t="s">
        <v>268</v>
      </c>
      <c r="E872" s="6" t="s">
        <v>321</v>
      </c>
      <c r="F872" s="10">
        <v>8</v>
      </c>
      <c r="G872" s="3" t="str">
        <f t="shared" si="23"/>
        <v>نقاش</v>
      </c>
      <c r="H872" t="s">
        <v>307</v>
      </c>
    </row>
    <row r="873" spans="1:8" ht="19.5" thickTop="1" thickBot="1">
      <c r="A873" s="12" t="str">
        <f t="shared" si="22"/>
        <v>2775</v>
      </c>
      <c r="B873" s="11">
        <v>41380</v>
      </c>
      <c r="C873" s="4" t="s">
        <v>272</v>
      </c>
      <c r="E873" s="6" t="s">
        <v>277</v>
      </c>
      <c r="F873" s="10">
        <v>13</v>
      </c>
      <c r="G873" s="3" t="str">
        <f t="shared" si="23"/>
        <v>نقاش</v>
      </c>
    </row>
    <row r="874" spans="1:8" ht="19.5" thickTop="1" thickBot="1">
      <c r="A874" s="12" t="str">
        <f t="shared" si="22"/>
        <v>2287</v>
      </c>
      <c r="B874" s="11">
        <v>41380</v>
      </c>
      <c r="C874" s="4" t="s">
        <v>210</v>
      </c>
      <c r="E874" s="6" t="s">
        <v>277</v>
      </c>
      <c r="F874" s="10">
        <v>13</v>
      </c>
      <c r="G874" s="3" t="str">
        <f t="shared" si="23"/>
        <v>نقاش</v>
      </c>
    </row>
    <row r="875" spans="1:8" ht="19.5" thickTop="1" thickBot="1">
      <c r="A875" s="12" t="str">
        <f t="shared" si="22"/>
        <v>2538</v>
      </c>
      <c r="B875" s="11">
        <v>41380</v>
      </c>
      <c r="C875" s="4" t="s">
        <v>236</v>
      </c>
      <c r="E875" s="6" t="s">
        <v>277</v>
      </c>
      <c r="F875" s="10">
        <v>13</v>
      </c>
      <c r="G875" s="3" t="str">
        <f t="shared" si="23"/>
        <v>نقاش</v>
      </c>
    </row>
    <row r="876" spans="1:8" ht="19.5" thickTop="1" thickBot="1">
      <c r="A876" s="12" t="str">
        <f t="shared" si="22"/>
        <v>2288</v>
      </c>
      <c r="B876" s="11">
        <v>41380</v>
      </c>
      <c r="C876" s="4" t="s">
        <v>212</v>
      </c>
      <c r="E876" s="6" t="s">
        <v>277</v>
      </c>
      <c r="F876" s="10">
        <v>13</v>
      </c>
      <c r="G876" s="3" t="str">
        <f t="shared" si="23"/>
        <v>نقاش</v>
      </c>
    </row>
    <row r="877" spans="1:8" ht="19.5" thickTop="1" thickBot="1">
      <c r="A877" s="12" t="str">
        <f t="shared" si="22"/>
        <v>1244</v>
      </c>
      <c r="B877" s="11">
        <v>41380</v>
      </c>
      <c r="C877" s="4" t="s">
        <v>64</v>
      </c>
      <c r="E877" s="6" t="s">
        <v>277</v>
      </c>
      <c r="F877" s="10">
        <v>13</v>
      </c>
      <c r="G877" s="3" t="str">
        <f t="shared" si="23"/>
        <v>نقاش</v>
      </c>
    </row>
    <row r="878" spans="1:8" ht="19.5" thickTop="1" thickBot="1">
      <c r="A878" s="12" t="str">
        <f t="shared" si="22"/>
        <v>1227</v>
      </c>
      <c r="B878" s="11">
        <v>41380</v>
      </c>
      <c r="C878" s="4" t="s">
        <v>40</v>
      </c>
      <c r="E878" s="6" t="s">
        <v>277</v>
      </c>
      <c r="F878" s="10">
        <v>13</v>
      </c>
      <c r="G878" s="3" t="str">
        <f t="shared" si="23"/>
        <v>نقاش</v>
      </c>
    </row>
    <row r="879" spans="1:8" ht="19.5" thickTop="1" thickBot="1">
      <c r="A879" s="12" t="str">
        <f t="shared" si="22"/>
        <v>1254</v>
      </c>
      <c r="B879" s="11">
        <v>41380</v>
      </c>
      <c r="C879" s="4" t="s">
        <v>80</v>
      </c>
      <c r="E879" s="6" t="s">
        <v>277</v>
      </c>
      <c r="F879" s="10">
        <v>13</v>
      </c>
      <c r="G879" s="3" t="str">
        <f t="shared" si="23"/>
        <v>نقاش</v>
      </c>
    </row>
    <row r="880" spans="1:8" ht="19.5" thickTop="1" thickBot="1">
      <c r="A880" s="12" t="str">
        <f t="shared" si="22"/>
        <v>1715</v>
      </c>
      <c r="B880" s="11">
        <v>41380</v>
      </c>
      <c r="C880" s="4" t="s">
        <v>161</v>
      </c>
      <c r="E880" s="6" t="s">
        <v>277</v>
      </c>
      <c r="F880" s="10">
        <v>12</v>
      </c>
      <c r="G880" s="3" t="str">
        <f t="shared" si="23"/>
        <v>نقاش</v>
      </c>
    </row>
    <row r="881" spans="1:8" ht="19.5" thickTop="1" thickBot="1">
      <c r="A881" s="12" t="str">
        <f t="shared" si="22"/>
        <v>2772</v>
      </c>
      <c r="B881" s="11">
        <v>41380</v>
      </c>
      <c r="C881" s="4" t="s">
        <v>270</v>
      </c>
      <c r="E881" s="6" t="s">
        <v>277</v>
      </c>
      <c r="F881" s="10">
        <v>12</v>
      </c>
      <c r="G881" s="3" t="str">
        <f t="shared" si="23"/>
        <v>نقاش</v>
      </c>
    </row>
    <row r="882" spans="1:8" ht="19.5" thickTop="1" thickBot="1">
      <c r="A882" s="12" t="str">
        <f t="shared" si="22"/>
        <v>1248</v>
      </c>
      <c r="B882" s="11">
        <v>41380</v>
      </c>
      <c r="C882" s="4" t="s">
        <v>70</v>
      </c>
      <c r="E882" s="6" t="s">
        <v>277</v>
      </c>
      <c r="F882" s="10">
        <v>12</v>
      </c>
      <c r="G882" s="3" t="str">
        <f t="shared" si="23"/>
        <v>نقاش</v>
      </c>
    </row>
    <row r="883" spans="1:8" ht="19.5" thickTop="1" thickBot="1">
      <c r="A883" s="12" t="str">
        <f t="shared" si="22"/>
        <v>2543</v>
      </c>
      <c r="B883" s="11">
        <v>41380</v>
      </c>
      <c r="C883" s="4" t="s">
        <v>246</v>
      </c>
      <c r="E883" s="6" t="s">
        <v>288</v>
      </c>
      <c r="F883" s="10">
        <v>12</v>
      </c>
      <c r="G883" s="3" t="str">
        <f t="shared" si="23"/>
        <v>نقاش</v>
      </c>
      <c r="H883" t="s">
        <v>306</v>
      </c>
    </row>
    <row r="884" spans="1:8" ht="19.5" thickTop="1" thickBot="1">
      <c r="A884" s="12" t="str">
        <f t="shared" si="22"/>
        <v>1229</v>
      </c>
      <c r="B884" s="11">
        <v>41380</v>
      </c>
      <c r="C884" s="4" t="s">
        <v>44</v>
      </c>
      <c r="E884" s="6" t="s">
        <v>288</v>
      </c>
      <c r="F884" s="10">
        <v>12</v>
      </c>
      <c r="G884" s="3" t="str">
        <f t="shared" si="23"/>
        <v>نقاش</v>
      </c>
      <c r="H884" t="s">
        <v>306</v>
      </c>
    </row>
    <row r="885" spans="1:8" ht="19.5" thickTop="1" thickBot="1">
      <c r="A885" s="12" t="str">
        <f t="shared" si="22"/>
        <v>1228</v>
      </c>
      <c r="B885" s="11">
        <v>41380</v>
      </c>
      <c r="C885" s="4" t="s">
        <v>42</v>
      </c>
      <c r="E885" s="6" t="s">
        <v>288</v>
      </c>
      <c r="F885" s="10">
        <v>12</v>
      </c>
      <c r="G885" s="3" t="str">
        <f t="shared" si="23"/>
        <v>نقاش</v>
      </c>
      <c r="H885" t="s">
        <v>306</v>
      </c>
    </row>
    <row r="886" spans="1:8" ht="19.5" thickTop="1" thickBot="1">
      <c r="A886" s="12" t="str">
        <f t="shared" si="22"/>
        <v>2286</v>
      </c>
      <c r="B886" s="11">
        <v>41380</v>
      </c>
      <c r="C886" s="4" t="s">
        <v>208</v>
      </c>
      <c r="E886" s="6" t="s">
        <v>288</v>
      </c>
      <c r="F886" s="10">
        <v>12</v>
      </c>
      <c r="G886" s="3" t="str">
        <f t="shared" si="23"/>
        <v>نقاش</v>
      </c>
      <c r="H886" t="s">
        <v>306</v>
      </c>
    </row>
    <row r="887" spans="1:8" ht="19.5" thickTop="1" thickBot="1">
      <c r="A887" s="12" t="str">
        <f t="shared" si="22"/>
        <v>1239</v>
      </c>
      <c r="B887" s="11">
        <v>41380</v>
      </c>
      <c r="C887" s="4" t="s">
        <v>60</v>
      </c>
      <c r="E887" s="6" t="s">
        <v>288</v>
      </c>
      <c r="F887" s="10">
        <v>11</v>
      </c>
      <c r="G887" s="3" t="str">
        <f t="shared" si="23"/>
        <v>نقاش</v>
      </c>
      <c r="H887" t="s">
        <v>306</v>
      </c>
    </row>
    <row r="888" spans="1:8" ht="19.5" thickTop="1" thickBot="1">
      <c r="A888" s="12" t="str">
        <f t="shared" si="22"/>
        <v>2540</v>
      </c>
      <c r="B888" s="11">
        <v>41380</v>
      </c>
      <c r="C888" s="4" t="s">
        <v>240</v>
      </c>
      <c r="E888" s="6" t="s">
        <v>285</v>
      </c>
      <c r="F888" s="10">
        <v>12</v>
      </c>
      <c r="G888" s="3" t="str">
        <f t="shared" si="23"/>
        <v>نقاش</v>
      </c>
      <c r="H888" t="s">
        <v>307</v>
      </c>
    </row>
    <row r="889" spans="1:8" ht="19.5" thickTop="1" thickBot="1">
      <c r="A889" s="12" t="str">
        <f t="shared" si="22"/>
        <v>2769</v>
      </c>
      <c r="B889" s="11">
        <v>41380</v>
      </c>
      <c r="C889" s="4" t="s">
        <v>266</v>
      </c>
      <c r="E889" s="6" t="s">
        <v>285</v>
      </c>
      <c r="F889" s="10">
        <v>11</v>
      </c>
      <c r="G889" s="3" t="str">
        <f t="shared" si="23"/>
        <v>نقاش</v>
      </c>
      <c r="H889" t="s">
        <v>307</v>
      </c>
    </row>
    <row r="890" spans="1:8" ht="19.5" thickTop="1" thickBot="1">
      <c r="A890" s="12" t="str">
        <f t="shared" si="22"/>
        <v>1255</v>
      </c>
      <c r="B890" s="11">
        <v>41380</v>
      </c>
      <c r="C890" s="4" t="s">
        <v>82</v>
      </c>
      <c r="E890" s="6" t="s">
        <v>285</v>
      </c>
      <c r="F890" s="10">
        <v>12</v>
      </c>
      <c r="G890" s="3" t="str">
        <f t="shared" si="23"/>
        <v>نقاش</v>
      </c>
      <c r="H890" t="s">
        <v>307</v>
      </c>
    </row>
    <row r="891" spans="1:8" ht="19.5" thickTop="1" thickBot="1">
      <c r="A891" s="12" t="str">
        <f t="shared" si="22"/>
        <v>1246</v>
      </c>
      <c r="B891" s="11">
        <v>41380</v>
      </c>
      <c r="C891" s="4" t="s">
        <v>66</v>
      </c>
      <c r="E891" s="6" t="s">
        <v>285</v>
      </c>
      <c r="F891" s="10">
        <v>11</v>
      </c>
      <c r="G891" s="3" t="str">
        <f t="shared" si="23"/>
        <v>نقاش</v>
      </c>
      <c r="H891" t="s">
        <v>307</v>
      </c>
    </row>
    <row r="892" spans="1:8" ht="19.5" thickTop="1" thickBot="1">
      <c r="A892" s="12" t="str">
        <f t="shared" si="22"/>
        <v>2283</v>
      </c>
      <c r="B892" s="11">
        <v>41380</v>
      </c>
      <c r="C892" s="4" t="s">
        <v>202</v>
      </c>
      <c r="E892" s="6" t="s">
        <v>285</v>
      </c>
      <c r="F892" s="10">
        <v>11</v>
      </c>
      <c r="G892" s="3" t="str">
        <f t="shared" si="23"/>
        <v>نقاش</v>
      </c>
      <c r="H892" t="s">
        <v>307</v>
      </c>
    </row>
    <row r="893" spans="1:8" ht="19.5" thickTop="1" thickBot="1">
      <c r="A893" s="12" t="str">
        <f t="shared" si="22"/>
        <v>1224</v>
      </c>
      <c r="B893" s="11">
        <v>41380</v>
      </c>
      <c r="C893" s="4" t="s">
        <v>36</v>
      </c>
      <c r="E893" s="6" t="s">
        <v>285</v>
      </c>
      <c r="F893" s="10">
        <v>11</v>
      </c>
      <c r="G893" s="3" t="str">
        <f t="shared" si="23"/>
        <v>نقاش</v>
      </c>
      <c r="H893" t="s">
        <v>307</v>
      </c>
    </row>
    <row r="894" spans="1:8" ht="19.5" thickTop="1" thickBot="1">
      <c r="A894" s="12" t="str">
        <f t="shared" si="22"/>
        <v>1226</v>
      </c>
      <c r="B894" s="11">
        <v>41380</v>
      </c>
      <c r="C894" s="4" t="s">
        <v>38</v>
      </c>
      <c r="E894" s="6" t="s">
        <v>0</v>
      </c>
      <c r="F894" s="10">
        <v>11</v>
      </c>
      <c r="G894" s="3" t="str">
        <f t="shared" si="23"/>
        <v>نقاش</v>
      </c>
      <c r="H894" t="s">
        <v>307</v>
      </c>
    </row>
    <row r="895" spans="1:8" ht="19.5" thickTop="1" thickBot="1">
      <c r="A895" s="12" t="str">
        <f t="shared" si="22"/>
        <v>1251</v>
      </c>
      <c r="B895" s="11">
        <v>41380</v>
      </c>
      <c r="C895" s="4" t="s">
        <v>74</v>
      </c>
      <c r="E895" s="6" t="s">
        <v>0</v>
      </c>
      <c r="F895" s="10">
        <v>11</v>
      </c>
      <c r="G895" s="3" t="str">
        <f t="shared" si="23"/>
        <v>نقاش</v>
      </c>
      <c r="H895" t="s">
        <v>307</v>
      </c>
    </row>
    <row r="896" spans="1:8" ht="19.5" thickTop="1" thickBot="1">
      <c r="A896" s="12" t="str">
        <f t="shared" si="22"/>
        <v>2541</v>
      </c>
      <c r="B896" s="11">
        <v>41380</v>
      </c>
      <c r="C896" s="4" t="s">
        <v>242</v>
      </c>
      <c r="E896" s="6" t="s">
        <v>0</v>
      </c>
      <c r="F896" s="10">
        <v>11</v>
      </c>
      <c r="G896" s="3" t="str">
        <f t="shared" si="23"/>
        <v>نقاش</v>
      </c>
      <c r="H896" t="s">
        <v>307</v>
      </c>
    </row>
    <row r="897" spans="1:8" ht="19.5" thickTop="1" thickBot="1">
      <c r="A897" s="12" t="str">
        <f t="shared" si="22"/>
        <v>1252</v>
      </c>
      <c r="B897" s="11">
        <v>41380</v>
      </c>
      <c r="C897" s="4" t="s">
        <v>76</v>
      </c>
      <c r="E897" s="6" t="s">
        <v>298</v>
      </c>
      <c r="F897" s="10">
        <v>11</v>
      </c>
      <c r="G897" s="3" t="str">
        <f t="shared" si="23"/>
        <v>نقاش</v>
      </c>
      <c r="H897" t="s">
        <v>307</v>
      </c>
    </row>
    <row r="898" spans="1:8" ht="19.5" thickTop="1" thickBot="1">
      <c r="A898" s="12" t="str">
        <f t="shared" ref="A898:A961" si="24">IFERROR(VLOOKUP(C898,O:Q,2,0),"")</f>
        <v>2285</v>
      </c>
      <c r="B898" s="11">
        <v>41380</v>
      </c>
      <c r="C898" s="4" t="s">
        <v>206</v>
      </c>
      <c r="E898" s="6" t="s">
        <v>298</v>
      </c>
      <c r="F898" s="10">
        <v>11</v>
      </c>
      <c r="G898" s="3" t="str">
        <f t="shared" ref="G898:G961" si="25">IFERROR(VLOOKUP(C898,O:Q,3,0),"")</f>
        <v>نقاش</v>
      </c>
      <c r="H898" t="s">
        <v>307</v>
      </c>
    </row>
    <row r="899" spans="1:8" ht="19.5" thickTop="1" thickBot="1">
      <c r="A899" s="12" t="str">
        <f t="shared" si="24"/>
        <v>1223</v>
      </c>
      <c r="B899" s="11">
        <v>41380</v>
      </c>
      <c r="C899" s="4" t="s">
        <v>33</v>
      </c>
      <c r="E899" s="6" t="s">
        <v>298</v>
      </c>
      <c r="F899" s="10">
        <v>11</v>
      </c>
      <c r="G899" s="3" t="str">
        <f t="shared" si="25"/>
        <v>نقاش</v>
      </c>
      <c r="H899" t="s">
        <v>307</v>
      </c>
    </row>
    <row r="900" spans="1:8" ht="19.5" thickTop="1" thickBot="1">
      <c r="A900" s="12" t="str">
        <f t="shared" si="24"/>
        <v>2284</v>
      </c>
      <c r="B900" s="11">
        <v>41380</v>
      </c>
      <c r="C900" s="4" t="s">
        <v>204</v>
      </c>
      <c r="E900" s="6" t="s">
        <v>298</v>
      </c>
      <c r="F900" s="10">
        <v>11</v>
      </c>
      <c r="G900" s="3" t="str">
        <f t="shared" si="25"/>
        <v>نقاش</v>
      </c>
      <c r="H900" t="s">
        <v>307</v>
      </c>
    </row>
    <row r="901" spans="1:8" ht="19.5" thickTop="1" thickBot="1">
      <c r="A901" s="12" t="str">
        <f t="shared" si="24"/>
        <v>1226</v>
      </c>
      <c r="B901" s="11">
        <v>41381</v>
      </c>
      <c r="C901" s="4" t="s">
        <v>38</v>
      </c>
      <c r="E901" s="6" t="s">
        <v>0</v>
      </c>
      <c r="F901" s="10">
        <v>11</v>
      </c>
      <c r="G901" s="3" t="str">
        <f t="shared" si="25"/>
        <v>نقاش</v>
      </c>
      <c r="H901" t="s">
        <v>307</v>
      </c>
    </row>
    <row r="902" spans="1:8" ht="19.5" thickTop="1" thickBot="1">
      <c r="A902" s="12" t="str">
        <f t="shared" si="24"/>
        <v>1251</v>
      </c>
      <c r="B902" s="11">
        <v>41381</v>
      </c>
      <c r="C902" s="4" t="s">
        <v>74</v>
      </c>
      <c r="E902" s="6" t="s">
        <v>0</v>
      </c>
      <c r="F902" s="10">
        <v>11</v>
      </c>
      <c r="G902" s="3" t="str">
        <f t="shared" si="25"/>
        <v>نقاش</v>
      </c>
      <c r="H902" t="s">
        <v>307</v>
      </c>
    </row>
    <row r="903" spans="1:8" ht="19.5" thickTop="1" thickBot="1">
      <c r="A903" s="12" t="str">
        <f t="shared" si="24"/>
        <v>2541</v>
      </c>
      <c r="B903" s="11">
        <v>41381</v>
      </c>
      <c r="C903" s="4" t="s">
        <v>242</v>
      </c>
      <c r="E903" s="6" t="s">
        <v>298</v>
      </c>
      <c r="F903" s="10">
        <v>11</v>
      </c>
      <c r="G903" s="3" t="str">
        <f t="shared" si="25"/>
        <v>نقاش</v>
      </c>
    </row>
    <row r="904" spans="1:8" ht="19.5" thickTop="1" thickBot="1">
      <c r="A904" s="12" t="str">
        <f t="shared" si="24"/>
        <v>1252</v>
      </c>
      <c r="B904" s="11">
        <v>41381</v>
      </c>
      <c r="C904" s="4" t="s">
        <v>76</v>
      </c>
      <c r="E904" s="6" t="s">
        <v>298</v>
      </c>
      <c r="F904" s="10">
        <v>11</v>
      </c>
      <c r="G904" s="3" t="str">
        <f t="shared" si="25"/>
        <v>نقاش</v>
      </c>
    </row>
    <row r="905" spans="1:8" ht="19.5" thickTop="1" thickBot="1">
      <c r="A905" s="12" t="str">
        <f t="shared" si="24"/>
        <v>2285</v>
      </c>
      <c r="B905" s="11">
        <v>41381</v>
      </c>
      <c r="C905" s="4" t="s">
        <v>206</v>
      </c>
      <c r="E905" s="6" t="s">
        <v>298</v>
      </c>
      <c r="F905" s="10">
        <v>11</v>
      </c>
      <c r="G905" s="3" t="str">
        <f t="shared" si="25"/>
        <v>نقاش</v>
      </c>
    </row>
    <row r="906" spans="1:8" ht="19.5" thickTop="1" thickBot="1">
      <c r="A906" s="12" t="str">
        <f t="shared" si="24"/>
        <v>1223</v>
      </c>
      <c r="B906" s="11">
        <v>41381</v>
      </c>
      <c r="C906" s="4" t="s">
        <v>33</v>
      </c>
      <c r="E906" s="6" t="s">
        <v>298</v>
      </c>
      <c r="F906" s="10">
        <v>11</v>
      </c>
      <c r="G906" s="3" t="str">
        <f t="shared" si="25"/>
        <v>نقاش</v>
      </c>
    </row>
    <row r="907" spans="1:8" ht="19.5" thickTop="1" thickBot="1">
      <c r="A907" s="12" t="str">
        <f t="shared" si="24"/>
        <v>2284</v>
      </c>
      <c r="B907" s="11">
        <v>41381</v>
      </c>
      <c r="C907" s="4" t="s">
        <v>204</v>
      </c>
      <c r="E907" s="6" t="s">
        <v>298</v>
      </c>
      <c r="F907" s="10">
        <v>11</v>
      </c>
      <c r="G907" s="3" t="str">
        <f t="shared" si="25"/>
        <v>نقاش</v>
      </c>
    </row>
    <row r="908" spans="1:8" ht="19.5" thickTop="1" thickBot="1">
      <c r="A908" s="12" t="str">
        <f t="shared" si="24"/>
        <v>1226</v>
      </c>
      <c r="B908" s="11">
        <v>41382</v>
      </c>
      <c r="C908" s="4" t="s">
        <v>38</v>
      </c>
      <c r="E908" s="6" t="s">
        <v>0</v>
      </c>
      <c r="F908" s="10">
        <v>11</v>
      </c>
      <c r="G908" s="3" t="str">
        <f t="shared" si="25"/>
        <v>نقاش</v>
      </c>
      <c r="H908" t="s">
        <v>307</v>
      </c>
    </row>
    <row r="909" spans="1:8" ht="19.5" thickTop="1" thickBot="1">
      <c r="A909" s="12" t="str">
        <f t="shared" si="24"/>
        <v>1251</v>
      </c>
      <c r="B909" s="11">
        <v>41382</v>
      </c>
      <c r="C909" s="4" t="s">
        <v>74</v>
      </c>
      <c r="E909" s="6" t="s">
        <v>0</v>
      </c>
      <c r="F909" s="10">
        <v>11</v>
      </c>
      <c r="G909" s="3" t="str">
        <f t="shared" si="25"/>
        <v>نقاش</v>
      </c>
      <c r="H909" t="s">
        <v>307</v>
      </c>
    </row>
    <row r="910" spans="1:8" ht="19.5" thickTop="1" thickBot="1">
      <c r="A910" s="12" t="str">
        <f t="shared" si="24"/>
        <v>2541</v>
      </c>
      <c r="B910" s="11">
        <v>41382</v>
      </c>
      <c r="C910" s="4" t="s">
        <v>242</v>
      </c>
      <c r="E910" s="6" t="s">
        <v>298</v>
      </c>
      <c r="F910" s="10">
        <v>11</v>
      </c>
      <c r="G910" s="3" t="str">
        <f t="shared" si="25"/>
        <v>نقاش</v>
      </c>
    </row>
    <row r="911" spans="1:8" ht="19.5" thickTop="1" thickBot="1">
      <c r="A911" s="12" t="str">
        <f t="shared" si="24"/>
        <v>2285</v>
      </c>
      <c r="B911" s="11">
        <v>41382</v>
      </c>
      <c r="C911" s="4" t="s">
        <v>206</v>
      </c>
      <c r="E911" s="6" t="s">
        <v>298</v>
      </c>
      <c r="F911" s="10">
        <v>11</v>
      </c>
      <c r="G911" s="3" t="str">
        <f t="shared" si="25"/>
        <v>نقاش</v>
      </c>
    </row>
    <row r="912" spans="1:8" ht="19.5" thickTop="1" thickBot="1">
      <c r="A912" s="12" t="str">
        <f t="shared" si="24"/>
        <v>1223</v>
      </c>
      <c r="B912" s="11">
        <v>41382</v>
      </c>
      <c r="C912" s="4" t="s">
        <v>33</v>
      </c>
      <c r="E912" s="6" t="s">
        <v>298</v>
      </c>
      <c r="F912" s="10">
        <v>11</v>
      </c>
      <c r="G912" s="3" t="str">
        <f t="shared" si="25"/>
        <v>نقاش</v>
      </c>
    </row>
    <row r="913" spans="1:8" ht="19.5" thickTop="1" thickBot="1">
      <c r="A913" s="12" t="str">
        <f t="shared" si="24"/>
        <v>2284</v>
      </c>
      <c r="B913" s="11">
        <v>41382</v>
      </c>
      <c r="C913" s="4" t="s">
        <v>204</v>
      </c>
      <c r="E913" s="6" t="s">
        <v>298</v>
      </c>
      <c r="F913" s="10">
        <v>11</v>
      </c>
      <c r="G913" s="3" t="str">
        <f t="shared" si="25"/>
        <v>نقاش</v>
      </c>
    </row>
    <row r="914" spans="1:8" ht="19.5" thickTop="1" thickBot="1">
      <c r="A914" s="12" t="str">
        <f t="shared" si="24"/>
        <v>2305</v>
      </c>
      <c r="B914" s="11">
        <v>41376</v>
      </c>
      <c r="C914" s="4" t="s">
        <v>23</v>
      </c>
      <c r="E914" s="6" t="s">
        <v>292</v>
      </c>
      <c r="F914" s="10">
        <v>12</v>
      </c>
      <c r="G914" s="3" t="str">
        <f t="shared" si="25"/>
        <v xml:space="preserve"> بناء</v>
      </c>
      <c r="H914" t="s">
        <v>279</v>
      </c>
    </row>
    <row r="915" spans="1:8" ht="19.5" thickTop="1" thickBot="1">
      <c r="A915" s="12" t="str">
        <f t="shared" si="24"/>
        <v>2307</v>
      </c>
      <c r="B915" s="11">
        <v>41376</v>
      </c>
      <c r="C915" s="4" t="s">
        <v>27</v>
      </c>
      <c r="E915" s="6" t="s">
        <v>292</v>
      </c>
      <c r="F915" s="10">
        <v>12</v>
      </c>
      <c r="G915" s="3" t="str">
        <f t="shared" si="25"/>
        <v xml:space="preserve"> بناء</v>
      </c>
      <c r="H915" t="s">
        <v>279</v>
      </c>
    </row>
    <row r="916" spans="1:8" ht="19.5" thickTop="1" thickBot="1">
      <c r="A916" s="12" t="str">
        <f t="shared" si="24"/>
        <v>2567</v>
      </c>
      <c r="B916" s="11">
        <v>41376</v>
      </c>
      <c r="C916" s="4" t="s">
        <v>252</v>
      </c>
      <c r="E916" s="6" t="s">
        <v>292</v>
      </c>
      <c r="F916" s="10">
        <v>12</v>
      </c>
      <c r="G916" s="3" t="str">
        <f t="shared" si="25"/>
        <v>مبيض</v>
      </c>
      <c r="H916" t="s">
        <v>279</v>
      </c>
    </row>
    <row r="917" spans="1:8" ht="19.5" thickTop="1" thickBot="1">
      <c r="A917" s="12" t="str">
        <f t="shared" si="24"/>
        <v>1484</v>
      </c>
      <c r="B917" s="11">
        <v>41376</v>
      </c>
      <c r="C917" s="4" t="s">
        <v>126</v>
      </c>
      <c r="E917" s="6" t="s">
        <v>292</v>
      </c>
      <c r="F917" s="10">
        <v>12</v>
      </c>
      <c r="G917" s="3" t="str">
        <f t="shared" si="25"/>
        <v xml:space="preserve"> نحات</v>
      </c>
      <c r="H917" t="s">
        <v>279</v>
      </c>
    </row>
    <row r="918" spans="1:8" ht="19.5" thickTop="1" thickBot="1">
      <c r="A918" s="12" t="str">
        <f t="shared" si="24"/>
        <v>1744</v>
      </c>
      <c r="B918" s="11">
        <v>41376</v>
      </c>
      <c r="C918" s="4" t="s">
        <v>178</v>
      </c>
      <c r="E918" s="6" t="s">
        <v>293</v>
      </c>
      <c r="F918" s="10">
        <v>12</v>
      </c>
      <c r="G918" s="3" t="str">
        <f t="shared" si="25"/>
        <v xml:space="preserve"> مبيض</v>
      </c>
      <c r="H918" t="s">
        <v>284</v>
      </c>
    </row>
    <row r="919" spans="1:8" ht="19.5" thickTop="1" thickBot="1">
      <c r="A919" s="12" t="str">
        <f t="shared" si="24"/>
        <v>1457</v>
      </c>
      <c r="B919" s="11">
        <v>41376</v>
      </c>
      <c r="C919" s="4" t="s">
        <v>112</v>
      </c>
      <c r="E919" s="6" t="s">
        <v>293</v>
      </c>
      <c r="F919" s="10">
        <v>12</v>
      </c>
      <c r="G919" s="3" t="str">
        <f t="shared" si="25"/>
        <v xml:space="preserve"> مبلط</v>
      </c>
      <c r="H919" t="s">
        <v>283</v>
      </c>
    </row>
    <row r="920" spans="1:8" ht="19.5" thickTop="1" thickBot="1">
      <c r="A920" s="12" t="str">
        <f t="shared" si="24"/>
        <v>1723</v>
      </c>
      <c r="B920" s="11">
        <v>41376</v>
      </c>
      <c r="C920" s="4" t="s">
        <v>165</v>
      </c>
      <c r="E920" s="6" t="s">
        <v>277</v>
      </c>
      <c r="F920" s="10">
        <v>13</v>
      </c>
      <c r="G920" s="3" t="str">
        <f t="shared" si="25"/>
        <v xml:space="preserve"> مبلط</v>
      </c>
    </row>
    <row r="921" spans="1:8" ht="19.5" thickTop="1" thickBot="1">
      <c r="A921" s="12" t="str">
        <f t="shared" si="24"/>
        <v>2305</v>
      </c>
      <c r="B921" s="11">
        <v>41377</v>
      </c>
      <c r="C921" s="4" t="s">
        <v>23</v>
      </c>
      <c r="E921" s="6" t="s">
        <v>292</v>
      </c>
      <c r="F921" s="10">
        <v>8</v>
      </c>
      <c r="G921" s="3" t="str">
        <f t="shared" si="25"/>
        <v xml:space="preserve"> بناء</v>
      </c>
      <c r="H921" t="s">
        <v>279</v>
      </c>
    </row>
    <row r="922" spans="1:8" ht="19.5" thickTop="1" thickBot="1">
      <c r="A922" s="12" t="str">
        <f t="shared" si="24"/>
        <v>1744</v>
      </c>
      <c r="B922" s="11">
        <v>41377</v>
      </c>
      <c r="C922" s="4" t="s">
        <v>178</v>
      </c>
      <c r="E922" s="6" t="s">
        <v>292</v>
      </c>
      <c r="F922" s="10">
        <v>8</v>
      </c>
      <c r="G922" s="3" t="str">
        <f t="shared" si="25"/>
        <v xml:space="preserve"> مبيض</v>
      </c>
      <c r="H922" t="s">
        <v>279</v>
      </c>
    </row>
    <row r="923" spans="1:8" ht="19.5" thickTop="1" thickBot="1">
      <c r="A923" s="12" t="str">
        <f t="shared" si="24"/>
        <v>2567</v>
      </c>
      <c r="B923" s="11">
        <v>41377</v>
      </c>
      <c r="C923" s="4" t="s">
        <v>252</v>
      </c>
      <c r="E923" s="6" t="s">
        <v>292</v>
      </c>
      <c r="F923" s="10">
        <v>10</v>
      </c>
      <c r="G923" s="3" t="str">
        <f t="shared" si="25"/>
        <v>مبيض</v>
      </c>
      <c r="H923" t="s">
        <v>279</v>
      </c>
    </row>
    <row r="924" spans="1:8" ht="19.5" thickTop="1" thickBot="1">
      <c r="A924" s="12" t="str">
        <f t="shared" si="24"/>
        <v>1484</v>
      </c>
      <c r="B924" s="11">
        <v>41377</v>
      </c>
      <c r="C924" s="4" t="s">
        <v>126</v>
      </c>
      <c r="E924" s="6" t="s">
        <v>292</v>
      </c>
      <c r="F924" s="10">
        <v>8</v>
      </c>
      <c r="G924" s="3" t="str">
        <f t="shared" si="25"/>
        <v xml:space="preserve"> نحات</v>
      </c>
      <c r="H924" t="s">
        <v>279</v>
      </c>
    </row>
    <row r="925" spans="1:8" ht="19.5" thickTop="1" thickBot="1">
      <c r="A925" s="12" t="str">
        <f t="shared" si="24"/>
        <v>1457</v>
      </c>
      <c r="B925" s="11">
        <v>41377</v>
      </c>
      <c r="C925" s="4" t="s">
        <v>112</v>
      </c>
      <c r="E925" s="6" t="s">
        <v>293</v>
      </c>
      <c r="F925" s="10">
        <v>8</v>
      </c>
      <c r="G925" s="3" t="str">
        <f t="shared" si="25"/>
        <v xml:space="preserve"> مبلط</v>
      </c>
      <c r="H925" t="s">
        <v>283</v>
      </c>
    </row>
    <row r="926" spans="1:8" ht="19.5" thickTop="1" thickBot="1">
      <c r="A926" s="12" t="str">
        <f t="shared" si="24"/>
        <v>1723</v>
      </c>
      <c r="B926" s="11">
        <v>41377</v>
      </c>
      <c r="C926" s="4" t="s">
        <v>165</v>
      </c>
      <c r="E926" s="6" t="s">
        <v>277</v>
      </c>
      <c r="F926" s="10">
        <v>8</v>
      </c>
      <c r="G926" s="3" t="str">
        <f t="shared" si="25"/>
        <v xml:space="preserve"> مبلط</v>
      </c>
    </row>
    <row r="927" spans="1:8" ht="19.5" thickTop="1" thickBot="1">
      <c r="A927" s="12" t="str">
        <f t="shared" si="24"/>
        <v>2307</v>
      </c>
      <c r="B927" s="11">
        <v>41377</v>
      </c>
      <c r="C927" s="4" t="s">
        <v>27</v>
      </c>
      <c r="E927" s="6" t="s">
        <v>277</v>
      </c>
      <c r="F927" s="10">
        <v>8</v>
      </c>
      <c r="G927" s="3" t="str">
        <f t="shared" si="25"/>
        <v xml:space="preserve"> بناء</v>
      </c>
    </row>
    <row r="928" spans="1:8" ht="19.5" thickTop="1" thickBot="1">
      <c r="A928" s="12" t="str">
        <f t="shared" si="24"/>
        <v>1744</v>
      </c>
      <c r="B928" s="11">
        <v>41378</v>
      </c>
      <c r="C928" s="4" t="s">
        <v>178</v>
      </c>
      <c r="E928" s="6" t="s">
        <v>292</v>
      </c>
      <c r="F928" s="10">
        <v>11</v>
      </c>
      <c r="G928" s="3" t="str">
        <f t="shared" si="25"/>
        <v xml:space="preserve"> مبيض</v>
      </c>
      <c r="H928" t="s">
        <v>279</v>
      </c>
    </row>
    <row r="929" spans="1:8" ht="19.5" thickTop="1" thickBot="1">
      <c r="A929" s="12" t="str">
        <f t="shared" si="24"/>
        <v>2567</v>
      </c>
      <c r="B929" s="11">
        <v>41378</v>
      </c>
      <c r="C929" s="4" t="s">
        <v>252</v>
      </c>
      <c r="E929" s="6" t="s">
        <v>292</v>
      </c>
      <c r="F929" s="10">
        <v>12</v>
      </c>
      <c r="G929" s="3" t="str">
        <f t="shared" si="25"/>
        <v>مبيض</v>
      </c>
      <c r="H929" t="s">
        <v>279</v>
      </c>
    </row>
    <row r="930" spans="1:8" ht="19.5" thickTop="1" thickBot="1">
      <c r="A930" s="12" t="str">
        <f t="shared" si="24"/>
        <v>2305</v>
      </c>
      <c r="B930" s="11">
        <v>41378</v>
      </c>
      <c r="C930" s="4" t="s">
        <v>23</v>
      </c>
      <c r="E930" s="6" t="s">
        <v>292</v>
      </c>
      <c r="F930" s="10">
        <v>11</v>
      </c>
      <c r="G930" s="3" t="str">
        <f t="shared" si="25"/>
        <v xml:space="preserve"> بناء</v>
      </c>
      <c r="H930" t="s">
        <v>279</v>
      </c>
    </row>
    <row r="931" spans="1:8" ht="19.5" thickTop="1" thickBot="1">
      <c r="A931" s="12" t="str">
        <f t="shared" si="24"/>
        <v>1484</v>
      </c>
      <c r="B931" s="11">
        <v>41378</v>
      </c>
      <c r="C931" s="4" t="s">
        <v>126</v>
      </c>
      <c r="E931" s="6" t="s">
        <v>292</v>
      </c>
      <c r="F931" s="10">
        <v>11</v>
      </c>
      <c r="G931" s="3" t="str">
        <f t="shared" si="25"/>
        <v xml:space="preserve"> نحات</v>
      </c>
      <c r="H931" t="s">
        <v>279</v>
      </c>
    </row>
    <row r="932" spans="1:8" ht="19.5" thickTop="1" thickBot="1">
      <c r="A932" s="12" t="str">
        <f t="shared" si="24"/>
        <v>2332</v>
      </c>
      <c r="B932" s="11">
        <v>41378</v>
      </c>
      <c r="C932" s="4" t="s">
        <v>230</v>
      </c>
      <c r="E932" s="6" t="s">
        <v>293</v>
      </c>
      <c r="F932" s="10">
        <v>3</v>
      </c>
      <c r="G932" s="3" t="str">
        <f t="shared" si="25"/>
        <v>فنى تركيبات</v>
      </c>
      <c r="H932" t="s">
        <v>279</v>
      </c>
    </row>
    <row r="933" spans="1:8" ht="19.5" thickTop="1" thickBot="1">
      <c r="A933" s="12" t="str">
        <f t="shared" si="24"/>
        <v>1729</v>
      </c>
      <c r="B933" s="11">
        <v>41378</v>
      </c>
      <c r="C933" s="4" t="s">
        <v>169</v>
      </c>
      <c r="E933" s="6" t="s">
        <v>292</v>
      </c>
      <c r="F933" s="10">
        <v>4</v>
      </c>
      <c r="G933" s="3" t="str">
        <f t="shared" si="25"/>
        <v>فنى تركيبات</v>
      </c>
      <c r="H933" t="s">
        <v>301</v>
      </c>
    </row>
    <row r="934" spans="1:8" ht="19.5" thickTop="1" thickBot="1">
      <c r="A934" s="12" t="str">
        <f t="shared" si="24"/>
        <v>1529</v>
      </c>
      <c r="B934" s="11">
        <v>41378</v>
      </c>
      <c r="C934" s="4" t="s">
        <v>143</v>
      </c>
      <c r="E934" s="6" t="s">
        <v>292</v>
      </c>
      <c r="F934" s="10">
        <v>3</v>
      </c>
      <c r="G934" s="3" t="str">
        <f t="shared" si="25"/>
        <v>فنى تركيبات</v>
      </c>
      <c r="H934" t="s">
        <v>301</v>
      </c>
    </row>
    <row r="935" spans="1:8" ht="19.5" thickTop="1" thickBot="1">
      <c r="A935" s="12" t="str">
        <f t="shared" si="24"/>
        <v>1355</v>
      </c>
      <c r="B935" s="11">
        <v>41378</v>
      </c>
      <c r="C935" s="4" t="s">
        <v>14</v>
      </c>
      <c r="E935" s="6" t="s">
        <v>1</v>
      </c>
      <c r="F935" s="10">
        <v>8</v>
      </c>
      <c r="G935" s="3" t="str">
        <f t="shared" si="25"/>
        <v xml:space="preserve"> بناء</v>
      </c>
      <c r="H935" t="s">
        <v>322</v>
      </c>
    </row>
    <row r="936" spans="1:8" ht="19.5" thickTop="1" thickBot="1">
      <c r="A936" s="12" t="str">
        <f t="shared" si="24"/>
        <v>1532</v>
      </c>
      <c r="B936" s="11">
        <v>41378</v>
      </c>
      <c r="C936" s="4" t="s">
        <v>146</v>
      </c>
      <c r="E936" s="6" t="s">
        <v>1</v>
      </c>
      <c r="F936" s="10">
        <v>10</v>
      </c>
      <c r="G936" s="3" t="str">
        <f t="shared" si="25"/>
        <v xml:space="preserve"> مبيض</v>
      </c>
      <c r="H936" t="s">
        <v>284</v>
      </c>
    </row>
    <row r="937" spans="1:8" ht="19.5" thickTop="1" thickBot="1">
      <c r="A937" s="12" t="str">
        <f t="shared" si="24"/>
        <v>1723</v>
      </c>
      <c r="B937" s="11">
        <v>41378</v>
      </c>
      <c r="C937" s="4" t="s">
        <v>165</v>
      </c>
      <c r="E937" s="6" t="s">
        <v>278</v>
      </c>
      <c r="F937" s="10">
        <v>8</v>
      </c>
      <c r="G937" s="3" t="str">
        <f t="shared" si="25"/>
        <v xml:space="preserve"> مبلط</v>
      </c>
      <c r="H937" t="s">
        <v>299</v>
      </c>
    </row>
    <row r="938" spans="1:8" ht="19.5" thickTop="1" thickBot="1">
      <c r="A938" s="12" t="str">
        <f t="shared" si="24"/>
        <v>1365</v>
      </c>
      <c r="B938" s="11">
        <v>41378</v>
      </c>
      <c r="C938" s="4" t="s">
        <v>91</v>
      </c>
      <c r="E938" s="6" t="s">
        <v>278</v>
      </c>
      <c r="F938" s="10">
        <v>2</v>
      </c>
      <c r="G938" s="3" t="str">
        <f t="shared" si="25"/>
        <v xml:space="preserve"> مبيض</v>
      </c>
      <c r="H938" t="s">
        <v>299</v>
      </c>
    </row>
    <row r="939" spans="1:8" ht="19.5" thickTop="1" thickBot="1">
      <c r="A939" s="12" t="str">
        <f t="shared" si="24"/>
        <v>1490</v>
      </c>
      <c r="B939" s="11">
        <v>41378</v>
      </c>
      <c r="C939" s="4" t="s">
        <v>139</v>
      </c>
      <c r="E939" s="6" t="s">
        <v>277</v>
      </c>
      <c r="F939" s="10">
        <v>8</v>
      </c>
      <c r="G939" s="3" t="str">
        <f t="shared" si="25"/>
        <v xml:space="preserve"> فورمجى</v>
      </c>
    </row>
    <row r="940" spans="1:8" ht="19.5" thickTop="1" thickBot="1">
      <c r="A940" s="12" t="str">
        <f t="shared" si="24"/>
        <v>1488</v>
      </c>
      <c r="B940" s="11">
        <v>41378</v>
      </c>
      <c r="C940" s="4" t="s">
        <v>134</v>
      </c>
      <c r="E940" s="6" t="s">
        <v>277</v>
      </c>
      <c r="F940" s="10">
        <v>8</v>
      </c>
      <c r="G940" s="3" t="str">
        <f t="shared" si="25"/>
        <v xml:space="preserve"> فورمجى</v>
      </c>
    </row>
    <row r="941" spans="1:8" ht="19.5" thickTop="1" thickBot="1">
      <c r="A941" s="12" t="str">
        <f t="shared" si="24"/>
        <v>1489</v>
      </c>
      <c r="B941" s="11">
        <v>41378</v>
      </c>
      <c r="C941" s="4" t="s">
        <v>137</v>
      </c>
      <c r="E941" s="6" t="s">
        <v>277</v>
      </c>
      <c r="F941" s="10">
        <v>8</v>
      </c>
      <c r="G941" s="3" t="str">
        <f t="shared" si="25"/>
        <v xml:space="preserve"> فورمجى</v>
      </c>
    </row>
    <row r="942" spans="1:8" ht="19.5" thickTop="1" thickBot="1">
      <c r="A942" s="12" t="str">
        <f t="shared" si="24"/>
        <v>1490</v>
      </c>
      <c r="B942" s="11">
        <v>41378</v>
      </c>
      <c r="C942" s="4" t="s">
        <v>139</v>
      </c>
      <c r="E942" s="6" t="s">
        <v>295</v>
      </c>
      <c r="F942" s="10">
        <v>6</v>
      </c>
      <c r="G942" s="3" t="str">
        <f t="shared" si="25"/>
        <v xml:space="preserve"> فورمجى</v>
      </c>
      <c r="H942" t="s">
        <v>300</v>
      </c>
    </row>
    <row r="943" spans="1:8" ht="19.5" thickTop="1" thickBot="1">
      <c r="A943" s="12" t="str">
        <f t="shared" si="24"/>
        <v>1488</v>
      </c>
      <c r="B943" s="11">
        <v>41378</v>
      </c>
      <c r="C943" s="4" t="s">
        <v>134</v>
      </c>
      <c r="E943" s="6" t="s">
        <v>295</v>
      </c>
      <c r="F943" s="10">
        <v>6</v>
      </c>
      <c r="G943" s="3" t="str">
        <f t="shared" si="25"/>
        <v xml:space="preserve"> فورمجى</v>
      </c>
      <c r="H943" t="s">
        <v>300</v>
      </c>
    </row>
    <row r="944" spans="1:8" ht="19.5" thickTop="1" thickBot="1">
      <c r="A944" s="12" t="str">
        <f t="shared" si="24"/>
        <v>1489</v>
      </c>
      <c r="B944" s="11">
        <v>41378</v>
      </c>
      <c r="C944" s="4" t="s">
        <v>137</v>
      </c>
      <c r="E944" s="6" t="s">
        <v>295</v>
      </c>
      <c r="F944" s="10">
        <v>6</v>
      </c>
      <c r="G944" s="3" t="str">
        <f t="shared" si="25"/>
        <v xml:space="preserve"> فورمجى</v>
      </c>
      <c r="H944" t="s">
        <v>300</v>
      </c>
    </row>
    <row r="945" spans="1:8" ht="19.5" thickTop="1" thickBot="1">
      <c r="A945" s="12" t="str">
        <f t="shared" si="24"/>
        <v>1918</v>
      </c>
      <c r="B945" s="11">
        <v>41378</v>
      </c>
      <c r="C945" s="4" t="s">
        <v>19</v>
      </c>
      <c r="E945" s="6" t="s">
        <v>277</v>
      </c>
      <c r="F945" s="10">
        <v>11</v>
      </c>
      <c r="G945" s="3" t="str">
        <f t="shared" si="25"/>
        <v xml:space="preserve"> بناء</v>
      </c>
    </row>
    <row r="946" spans="1:8" ht="19.5" thickTop="1" thickBot="1">
      <c r="A946" s="12" t="str">
        <f t="shared" si="24"/>
        <v>1455</v>
      </c>
      <c r="B946" s="11">
        <v>41378</v>
      </c>
      <c r="C946" s="4" t="s">
        <v>110</v>
      </c>
      <c r="E946" s="6" t="s">
        <v>277</v>
      </c>
      <c r="F946" s="10">
        <v>11</v>
      </c>
      <c r="G946" s="3" t="str">
        <f t="shared" si="25"/>
        <v xml:space="preserve"> مبلط</v>
      </c>
    </row>
    <row r="947" spans="1:8" ht="19.5" thickTop="1" thickBot="1">
      <c r="A947" s="12" t="str">
        <f t="shared" si="24"/>
        <v>1365</v>
      </c>
      <c r="B947" s="11">
        <v>41378</v>
      </c>
      <c r="C947" s="4" t="s">
        <v>91</v>
      </c>
      <c r="E947" s="6" t="s">
        <v>277</v>
      </c>
      <c r="F947" s="10">
        <v>11</v>
      </c>
      <c r="G947" s="3" t="str">
        <f t="shared" si="25"/>
        <v xml:space="preserve"> مبيض</v>
      </c>
    </row>
    <row r="948" spans="1:8" ht="19.5" thickTop="1" thickBot="1">
      <c r="A948" s="12" t="str">
        <f t="shared" si="24"/>
        <v>1487</v>
      </c>
      <c r="B948" s="11">
        <v>41378</v>
      </c>
      <c r="C948" s="4" t="s">
        <v>132</v>
      </c>
      <c r="E948" s="6" t="s">
        <v>277</v>
      </c>
      <c r="F948" s="10">
        <v>12</v>
      </c>
      <c r="G948" s="3" t="str">
        <f t="shared" si="25"/>
        <v xml:space="preserve"> نحات</v>
      </c>
    </row>
    <row r="949" spans="1:8" ht="19.5" thickTop="1" thickBot="1">
      <c r="A949" s="12" t="str">
        <f t="shared" si="24"/>
        <v>1483</v>
      </c>
      <c r="B949" s="11">
        <v>41378</v>
      </c>
      <c r="C949" s="4" t="s">
        <v>123</v>
      </c>
      <c r="E949" s="6" t="s">
        <v>277</v>
      </c>
      <c r="F949" s="10">
        <v>12</v>
      </c>
      <c r="G949" s="3" t="str">
        <f t="shared" si="25"/>
        <v xml:space="preserve"> نحات</v>
      </c>
    </row>
    <row r="950" spans="1:8" ht="19.5" thickTop="1" thickBot="1">
      <c r="A950" s="12" t="str">
        <f t="shared" si="24"/>
        <v>1355</v>
      </c>
      <c r="B950" s="11">
        <v>41378</v>
      </c>
      <c r="C950" s="4" t="s">
        <v>14</v>
      </c>
      <c r="E950" s="6" t="s">
        <v>277</v>
      </c>
      <c r="F950" s="10">
        <v>3</v>
      </c>
      <c r="G950" s="3" t="str">
        <f t="shared" si="25"/>
        <v xml:space="preserve"> بناء</v>
      </c>
    </row>
    <row r="951" spans="1:8" ht="19.5" thickTop="1" thickBot="1">
      <c r="A951" s="12" t="str">
        <f t="shared" si="24"/>
        <v>2569</v>
      </c>
      <c r="B951" s="11">
        <v>41378</v>
      </c>
      <c r="C951" s="4" t="s">
        <v>257</v>
      </c>
      <c r="E951" s="6" t="s">
        <v>280</v>
      </c>
      <c r="F951" s="10">
        <v>14</v>
      </c>
      <c r="G951" s="3" t="str">
        <f t="shared" si="25"/>
        <v>عجان</v>
      </c>
    </row>
    <row r="952" spans="1:8" ht="19.5" thickTop="1" thickBot="1">
      <c r="A952" s="12" t="str">
        <f t="shared" si="24"/>
        <v>1738</v>
      </c>
      <c r="B952" s="11">
        <v>41378</v>
      </c>
      <c r="C952" s="4" t="s">
        <v>171</v>
      </c>
      <c r="E952" s="6" t="s">
        <v>280</v>
      </c>
      <c r="F952" s="10">
        <v>14</v>
      </c>
      <c r="G952" s="3" t="str">
        <f t="shared" si="25"/>
        <v xml:space="preserve"> عجان</v>
      </c>
    </row>
    <row r="953" spans="1:8" ht="19.5" thickTop="1" thickBot="1">
      <c r="A953" s="12" t="str">
        <f t="shared" si="24"/>
        <v>1486</v>
      </c>
      <c r="B953" s="11">
        <v>41378</v>
      </c>
      <c r="C953" s="4" t="s">
        <v>130</v>
      </c>
      <c r="E953" s="6" t="s">
        <v>280</v>
      </c>
      <c r="F953" s="10">
        <v>16</v>
      </c>
      <c r="G953" s="3" t="str">
        <f t="shared" si="25"/>
        <v xml:space="preserve"> نحات</v>
      </c>
    </row>
    <row r="954" spans="1:8" ht="19.5" thickTop="1" thickBot="1">
      <c r="A954" s="12" t="str">
        <f t="shared" si="24"/>
        <v>1349</v>
      </c>
      <c r="B954" s="11">
        <v>41378</v>
      </c>
      <c r="C954" s="4" t="s">
        <v>3</v>
      </c>
      <c r="E954" s="6" t="s">
        <v>280</v>
      </c>
      <c r="F954" s="10">
        <v>14</v>
      </c>
      <c r="G954" s="3" t="str">
        <f t="shared" si="25"/>
        <v xml:space="preserve"> بناء</v>
      </c>
    </row>
    <row r="955" spans="1:8" ht="19.5" thickTop="1" thickBot="1">
      <c r="A955" s="12" t="str">
        <f t="shared" si="24"/>
        <v>1350</v>
      </c>
      <c r="B955" s="11">
        <v>41378</v>
      </c>
      <c r="C955" s="4" t="s">
        <v>6</v>
      </c>
      <c r="E955" s="6" t="s">
        <v>280</v>
      </c>
      <c r="F955" s="10">
        <v>14</v>
      </c>
      <c r="G955" s="3" t="str">
        <f t="shared" si="25"/>
        <v xml:space="preserve"> بناء</v>
      </c>
    </row>
    <row r="956" spans="1:8" ht="19.5" thickTop="1" thickBot="1">
      <c r="A956" s="12" t="str">
        <f t="shared" si="24"/>
        <v>1722</v>
      </c>
      <c r="B956" s="11">
        <v>41378</v>
      </c>
      <c r="C956" s="4" t="s">
        <v>16</v>
      </c>
      <c r="E956" s="6" t="s">
        <v>280</v>
      </c>
      <c r="F956" s="10">
        <v>16</v>
      </c>
      <c r="G956" s="3" t="str">
        <f t="shared" si="25"/>
        <v xml:space="preserve"> بنا</v>
      </c>
    </row>
    <row r="957" spans="1:8" ht="19.5" thickTop="1" thickBot="1">
      <c r="A957" s="12" t="str">
        <f t="shared" si="24"/>
        <v>2331</v>
      </c>
      <c r="B957" s="11">
        <v>41378</v>
      </c>
      <c r="C957" s="4" t="s">
        <v>31</v>
      </c>
      <c r="E957" s="6" t="s">
        <v>280</v>
      </c>
      <c r="F957" s="10">
        <v>14</v>
      </c>
      <c r="G957" s="3" t="str">
        <f t="shared" si="25"/>
        <v xml:space="preserve"> بنا</v>
      </c>
    </row>
    <row r="958" spans="1:8" ht="19.5" thickTop="1" thickBot="1">
      <c r="A958" s="12" t="str">
        <f t="shared" si="24"/>
        <v>1354</v>
      </c>
      <c r="B958" s="11">
        <v>41378</v>
      </c>
      <c r="C958" s="4" t="s">
        <v>12</v>
      </c>
      <c r="E958" s="6" t="s">
        <v>280</v>
      </c>
      <c r="F958" s="10">
        <v>14</v>
      </c>
      <c r="G958" s="3" t="str">
        <f t="shared" si="25"/>
        <v xml:space="preserve"> بناء</v>
      </c>
    </row>
    <row r="959" spans="1:8" ht="19.5" thickTop="1" thickBot="1">
      <c r="A959" s="12" t="str">
        <f t="shared" si="24"/>
        <v>2306</v>
      </c>
      <c r="B959" s="11">
        <v>41378</v>
      </c>
      <c r="C959" s="4" t="s">
        <v>25</v>
      </c>
      <c r="E959" s="6" t="s">
        <v>313</v>
      </c>
      <c r="F959" s="10">
        <v>12</v>
      </c>
      <c r="G959" s="3" t="str">
        <f t="shared" si="25"/>
        <v xml:space="preserve"> بناء</v>
      </c>
    </row>
    <row r="960" spans="1:8" ht="19.5" thickTop="1" thickBot="1">
      <c r="A960" s="12" t="str">
        <f t="shared" si="24"/>
        <v>1370</v>
      </c>
      <c r="B960" s="11">
        <v>41378</v>
      </c>
      <c r="C960" s="4" t="s">
        <v>103</v>
      </c>
      <c r="E960" s="6" t="s">
        <v>282</v>
      </c>
      <c r="F960" s="10">
        <v>13</v>
      </c>
      <c r="G960" s="3" t="str">
        <f t="shared" si="25"/>
        <v xml:space="preserve"> مبيض</v>
      </c>
      <c r="H960" t="s">
        <v>284</v>
      </c>
    </row>
    <row r="961" spans="1:8" ht="19.5" thickTop="1" thickBot="1">
      <c r="A961" s="12" t="str">
        <f t="shared" si="24"/>
        <v>2292</v>
      </c>
      <c r="B961" s="11">
        <v>41378</v>
      </c>
      <c r="C961" s="4" t="s">
        <v>216</v>
      </c>
      <c r="E961" s="6" t="s">
        <v>282</v>
      </c>
      <c r="F961" s="10">
        <v>13</v>
      </c>
      <c r="G961" s="3" t="str">
        <f t="shared" si="25"/>
        <v xml:space="preserve"> مبيض</v>
      </c>
      <c r="H961" t="s">
        <v>284</v>
      </c>
    </row>
    <row r="962" spans="1:8" ht="19.5" thickTop="1" thickBot="1">
      <c r="A962" s="12" t="str">
        <f t="shared" ref="A962:A1025" si="26">IFERROR(VLOOKUP(C962,O:Q,2,0),"")</f>
        <v>1931</v>
      </c>
      <c r="B962" s="11">
        <v>41378</v>
      </c>
      <c r="C962" s="4" t="s">
        <v>184</v>
      </c>
      <c r="E962" s="6" t="s">
        <v>282</v>
      </c>
      <c r="F962" s="10">
        <v>12</v>
      </c>
      <c r="G962" s="3" t="str">
        <f t="shared" ref="G962:G1025" si="27">IFERROR(VLOOKUP(C962,O:Q,3,0),"")</f>
        <v xml:space="preserve"> مبيض</v>
      </c>
      <c r="H962" t="s">
        <v>284</v>
      </c>
    </row>
    <row r="963" spans="1:8" ht="19.5" thickTop="1" thickBot="1">
      <c r="A963" s="12" t="str">
        <f t="shared" si="26"/>
        <v>1368</v>
      </c>
      <c r="B963" s="11">
        <v>41378</v>
      </c>
      <c r="C963" s="4" t="s">
        <v>99</v>
      </c>
      <c r="E963" s="6" t="s">
        <v>285</v>
      </c>
      <c r="F963" s="10">
        <v>12</v>
      </c>
      <c r="G963" s="3" t="str">
        <f t="shared" si="27"/>
        <v xml:space="preserve"> مبيض</v>
      </c>
      <c r="H963" t="s">
        <v>281</v>
      </c>
    </row>
    <row r="964" spans="1:8" ht="19.5" thickTop="1" thickBot="1">
      <c r="A964" s="12" t="str">
        <f t="shared" si="26"/>
        <v>1454</v>
      </c>
      <c r="B964" s="11">
        <v>41378</v>
      </c>
      <c r="C964" s="4" t="s">
        <v>107</v>
      </c>
      <c r="E964" s="6" t="s">
        <v>285</v>
      </c>
      <c r="F964" s="10">
        <v>12</v>
      </c>
      <c r="G964" s="3" t="str">
        <f t="shared" si="27"/>
        <v xml:space="preserve"> مبلط</v>
      </c>
      <c r="H964" t="s">
        <v>296</v>
      </c>
    </row>
    <row r="965" spans="1:8" ht="19.5" thickTop="1" thickBot="1">
      <c r="A965" s="12" t="str">
        <f t="shared" si="26"/>
        <v>2568</v>
      </c>
      <c r="B965" s="11">
        <v>41378</v>
      </c>
      <c r="C965" s="4" t="s">
        <v>255</v>
      </c>
      <c r="E965" s="6" t="s">
        <v>316</v>
      </c>
      <c r="F965" s="10">
        <v>12</v>
      </c>
      <c r="G965" s="3" t="str">
        <f t="shared" si="27"/>
        <v>نحات</v>
      </c>
    </row>
    <row r="966" spans="1:8" ht="19.5" thickTop="1" thickBot="1">
      <c r="A966" s="12" t="str">
        <f t="shared" si="26"/>
        <v>2330</v>
      </c>
      <c r="B966" s="11">
        <v>41378</v>
      </c>
      <c r="C966" s="4" t="s">
        <v>228</v>
      </c>
      <c r="E966" s="6" t="s">
        <v>285</v>
      </c>
      <c r="F966" s="10">
        <v>12</v>
      </c>
      <c r="G966" s="3" t="str">
        <f t="shared" si="27"/>
        <v xml:space="preserve"> مبيض</v>
      </c>
      <c r="H966" t="s">
        <v>284</v>
      </c>
    </row>
    <row r="967" spans="1:8" ht="19.5" thickTop="1" thickBot="1">
      <c r="A967" s="12" t="str">
        <f t="shared" si="26"/>
        <v>1536</v>
      </c>
      <c r="B967" s="11">
        <v>41378</v>
      </c>
      <c r="C967" s="4" t="s">
        <v>152</v>
      </c>
      <c r="E967" s="6" t="s">
        <v>282</v>
      </c>
      <c r="F967" s="10">
        <v>6</v>
      </c>
      <c r="G967" s="3" t="str">
        <f t="shared" si="27"/>
        <v>فنى تركيبات</v>
      </c>
      <c r="H967" t="s">
        <v>279</v>
      </c>
    </row>
    <row r="968" spans="1:8" ht="19.5" thickTop="1" thickBot="1">
      <c r="A968" s="12" t="str">
        <f t="shared" si="26"/>
        <v>1743</v>
      </c>
      <c r="B968" s="11">
        <v>41378</v>
      </c>
      <c r="C968" s="4" t="s">
        <v>176</v>
      </c>
      <c r="E968" s="6" t="s">
        <v>282</v>
      </c>
      <c r="F968" s="10">
        <v>5</v>
      </c>
      <c r="G968" s="3" t="str">
        <f t="shared" si="27"/>
        <v>فنى تركيبات</v>
      </c>
      <c r="H968" t="s">
        <v>279</v>
      </c>
    </row>
    <row r="969" spans="1:8" ht="19.5" thickTop="1" thickBot="1">
      <c r="A969" s="12" t="str">
        <f t="shared" si="26"/>
        <v>1226</v>
      </c>
      <c r="B969" s="11">
        <v>41378</v>
      </c>
      <c r="C969" s="4" t="s">
        <v>38</v>
      </c>
      <c r="E969" s="6" t="s">
        <v>277</v>
      </c>
      <c r="F969" s="10">
        <v>5</v>
      </c>
      <c r="G969" s="3" t="str">
        <f t="shared" si="27"/>
        <v>نقاش</v>
      </c>
    </row>
    <row r="970" spans="1:8" ht="19.5" thickTop="1" thickBot="1">
      <c r="A970" s="12" t="str">
        <f t="shared" si="26"/>
        <v>1580</v>
      </c>
      <c r="B970" s="11">
        <v>41378</v>
      </c>
      <c r="C970" s="4" t="s">
        <v>156</v>
      </c>
      <c r="E970" s="6" t="s">
        <v>277</v>
      </c>
      <c r="F970" s="12">
        <v>4</v>
      </c>
      <c r="G970" s="3" t="str">
        <f t="shared" si="27"/>
        <v>فنى تركيبات</v>
      </c>
    </row>
    <row r="971" spans="1:8" ht="19.5" thickTop="1" thickBot="1">
      <c r="A971" s="12" t="str">
        <f t="shared" si="26"/>
        <v>1457</v>
      </c>
      <c r="B971" s="11">
        <v>41378</v>
      </c>
      <c r="C971" s="4" t="s">
        <v>112</v>
      </c>
      <c r="E971" s="6" t="s">
        <v>293</v>
      </c>
      <c r="F971" s="12">
        <v>12</v>
      </c>
      <c r="G971" s="3" t="str">
        <f t="shared" si="27"/>
        <v xml:space="preserve"> مبلط</v>
      </c>
      <c r="H971" t="s">
        <v>296</v>
      </c>
    </row>
    <row r="972" spans="1:8" ht="19.5" thickTop="1" thickBot="1">
      <c r="A972" s="12" t="str">
        <f t="shared" si="26"/>
        <v>1723</v>
      </c>
      <c r="B972" s="11">
        <v>41378</v>
      </c>
      <c r="C972" s="4" t="s">
        <v>165</v>
      </c>
      <c r="E972" s="6" t="s">
        <v>293</v>
      </c>
      <c r="F972" s="12">
        <v>4</v>
      </c>
      <c r="G972" s="3" t="str">
        <f t="shared" si="27"/>
        <v xml:space="preserve"> مبلط</v>
      </c>
      <c r="H972" t="s">
        <v>296</v>
      </c>
    </row>
    <row r="973" spans="1:8" ht="19.5" thickTop="1" thickBot="1">
      <c r="A973" s="12" t="str">
        <f t="shared" si="26"/>
        <v>2307</v>
      </c>
      <c r="B973" s="11">
        <v>41378</v>
      </c>
      <c r="C973" s="4" t="s">
        <v>27</v>
      </c>
      <c r="E973" s="6" t="s">
        <v>293</v>
      </c>
      <c r="F973" s="12">
        <v>12</v>
      </c>
      <c r="G973" s="3" t="str">
        <f t="shared" si="27"/>
        <v xml:space="preserve"> بناء</v>
      </c>
      <c r="H973" t="s">
        <v>279</v>
      </c>
    </row>
    <row r="974" spans="1:8" ht="19.5" thickTop="1" thickBot="1">
      <c r="A974" s="12" t="str">
        <f t="shared" si="26"/>
        <v>1464</v>
      </c>
      <c r="B974" s="11">
        <v>41378</v>
      </c>
      <c r="C974" s="4" t="s">
        <v>118</v>
      </c>
      <c r="E974" s="6" t="s">
        <v>291</v>
      </c>
      <c r="F974" s="12">
        <v>13</v>
      </c>
      <c r="G974" s="3" t="str">
        <f t="shared" si="27"/>
        <v xml:space="preserve"> عجان</v>
      </c>
      <c r="H974" t="s">
        <v>315</v>
      </c>
    </row>
    <row r="975" spans="1:8" ht="19.5" thickTop="1" thickBot="1">
      <c r="A975" s="12" t="str">
        <f t="shared" si="26"/>
        <v>2747</v>
      </c>
      <c r="B975" s="11">
        <v>41378</v>
      </c>
      <c r="C975" s="4" t="s">
        <v>264</v>
      </c>
      <c r="E975" s="6" t="s">
        <v>277</v>
      </c>
      <c r="F975" s="12">
        <v>16</v>
      </c>
      <c r="G975" s="3" t="str">
        <f t="shared" si="27"/>
        <v>نحات</v>
      </c>
    </row>
    <row r="976" spans="1:8" ht="19.5" thickTop="1" thickBot="1">
      <c r="A976" s="12" t="str">
        <f t="shared" si="26"/>
        <v>1460</v>
      </c>
      <c r="B976" s="11">
        <v>41378</v>
      </c>
      <c r="C976" s="4" t="s">
        <v>116</v>
      </c>
      <c r="E976" s="6" t="s">
        <v>277</v>
      </c>
      <c r="F976" s="12">
        <v>14</v>
      </c>
      <c r="G976" s="3" t="str">
        <f t="shared" si="27"/>
        <v xml:space="preserve"> مبلط</v>
      </c>
    </row>
    <row r="977" spans="1:7" ht="19.5" thickTop="1" thickBot="1">
      <c r="A977" s="12" t="str">
        <f t="shared" si="26"/>
        <v>1485</v>
      </c>
      <c r="B977" s="11">
        <v>41378</v>
      </c>
      <c r="C977" s="4" t="s">
        <v>128</v>
      </c>
      <c r="E977" s="6" t="s">
        <v>277</v>
      </c>
      <c r="F977" s="12">
        <v>15</v>
      </c>
      <c r="G977" s="3" t="str">
        <f t="shared" si="27"/>
        <v xml:space="preserve"> نحات</v>
      </c>
    </row>
    <row r="978" spans="1:7" ht="19.5" thickTop="1" thickBot="1">
      <c r="A978" s="12" t="str">
        <f t="shared" si="26"/>
        <v>2310</v>
      </c>
      <c r="B978" s="11">
        <v>41378</v>
      </c>
      <c r="C978" s="4" t="s">
        <v>221</v>
      </c>
      <c r="E978" s="6" t="s">
        <v>277</v>
      </c>
      <c r="F978" s="12">
        <v>14</v>
      </c>
      <c r="G978" s="3" t="str">
        <f t="shared" si="27"/>
        <v xml:space="preserve"> نحات</v>
      </c>
    </row>
    <row r="979" spans="1:7" ht="19.5" thickTop="1" thickBot="1">
      <c r="A979" s="12" t="str">
        <f t="shared" si="26"/>
        <v>1717</v>
      </c>
      <c r="B979" s="11">
        <v>41378</v>
      </c>
      <c r="C979" s="4" t="s">
        <v>163</v>
      </c>
      <c r="E979" s="6" t="s">
        <v>277</v>
      </c>
      <c r="F979" s="12">
        <v>13</v>
      </c>
      <c r="G979" s="3" t="str">
        <f t="shared" si="27"/>
        <v xml:space="preserve"> نحات</v>
      </c>
    </row>
    <row r="980" spans="1:7" ht="19.5" thickTop="1" thickBot="1">
      <c r="A980" s="12" t="str">
        <f t="shared" si="26"/>
        <v>2301</v>
      </c>
      <c r="B980" s="11">
        <v>41378</v>
      </c>
      <c r="C980" s="4" t="s">
        <v>219</v>
      </c>
      <c r="E980" s="6" t="s">
        <v>277</v>
      </c>
      <c r="F980" s="12">
        <v>14</v>
      </c>
      <c r="G980" s="3" t="str">
        <f t="shared" si="27"/>
        <v xml:space="preserve"> مبلط</v>
      </c>
    </row>
    <row r="981" spans="1:7" ht="19.5" thickTop="1" thickBot="1">
      <c r="A981" s="12" t="str">
        <f t="shared" si="26"/>
        <v>2472</v>
      </c>
      <c r="B981" s="11">
        <v>41378</v>
      </c>
      <c r="C981" s="4" t="s">
        <v>234</v>
      </c>
      <c r="E981" s="6" t="s">
        <v>277</v>
      </c>
      <c r="F981" s="12">
        <v>14</v>
      </c>
      <c r="G981" s="3" t="str">
        <f t="shared" si="27"/>
        <v xml:space="preserve"> مبيض</v>
      </c>
    </row>
    <row r="982" spans="1:7" ht="19.5" thickTop="1" thickBot="1">
      <c r="A982" s="12" t="str">
        <f t="shared" si="26"/>
        <v>1726</v>
      </c>
      <c r="B982" s="11">
        <v>41378</v>
      </c>
      <c r="C982" s="4" t="s">
        <v>167</v>
      </c>
      <c r="E982" s="6" t="s">
        <v>277</v>
      </c>
      <c r="F982" s="12">
        <v>14</v>
      </c>
      <c r="G982" s="3" t="str">
        <f t="shared" si="27"/>
        <v xml:space="preserve"> عجان</v>
      </c>
    </row>
    <row r="983" spans="1:7" ht="19.5" thickTop="1" thickBot="1">
      <c r="A983" s="12" t="str">
        <f t="shared" si="26"/>
        <v>2329</v>
      </c>
      <c r="B983" s="11">
        <v>41378</v>
      </c>
      <c r="C983" s="4" t="s">
        <v>29</v>
      </c>
      <c r="E983" s="6" t="s">
        <v>277</v>
      </c>
      <c r="F983" s="12">
        <v>14</v>
      </c>
      <c r="G983" s="3" t="str">
        <f t="shared" si="27"/>
        <v xml:space="preserve"> بناء</v>
      </c>
    </row>
    <row r="984" spans="1:7" ht="19.5" thickTop="1" thickBot="1">
      <c r="A984" s="12" t="str">
        <f t="shared" si="26"/>
        <v>1351</v>
      </c>
      <c r="B984" s="11">
        <v>41378</v>
      </c>
      <c r="C984" s="4" t="s">
        <v>8</v>
      </c>
      <c r="E984" s="6" t="s">
        <v>277</v>
      </c>
      <c r="F984" s="10">
        <v>14</v>
      </c>
      <c r="G984" s="3" t="str">
        <f t="shared" si="27"/>
        <v xml:space="preserve"> بناء</v>
      </c>
    </row>
    <row r="985" spans="1:7" ht="19.5" thickTop="1" thickBot="1">
      <c r="A985" s="12" t="str">
        <f t="shared" si="26"/>
        <v>1923</v>
      </c>
      <c r="B985" s="11">
        <v>41378</v>
      </c>
      <c r="C985" s="4" t="s">
        <v>21</v>
      </c>
      <c r="E985" s="6" t="s">
        <v>311</v>
      </c>
      <c r="F985" s="10">
        <v>16</v>
      </c>
      <c r="G985" s="3" t="str">
        <f t="shared" si="27"/>
        <v xml:space="preserve"> بناء</v>
      </c>
    </row>
    <row r="986" spans="1:7" ht="19.5" thickTop="1" thickBot="1">
      <c r="A986" s="12" t="str">
        <f t="shared" si="26"/>
        <v/>
      </c>
      <c r="B986" s="11"/>
      <c r="C986" s="4"/>
      <c r="E986" s="6"/>
      <c r="G986" s="3" t="str">
        <f t="shared" si="27"/>
        <v/>
      </c>
    </row>
    <row r="987" spans="1:7" ht="19.5" thickTop="1" thickBot="1">
      <c r="A987" s="12" t="str">
        <f t="shared" si="26"/>
        <v/>
      </c>
      <c r="B987" s="13"/>
      <c r="C987" s="4"/>
      <c r="E987" s="6"/>
      <c r="G987" s="3" t="str">
        <f t="shared" si="27"/>
        <v/>
      </c>
    </row>
    <row r="988" spans="1:7" ht="19.5" thickTop="1" thickBot="1">
      <c r="A988" s="12" t="str">
        <f t="shared" si="26"/>
        <v/>
      </c>
      <c r="B988" s="11"/>
      <c r="C988" s="4"/>
      <c r="E988" s="6"/>
      <c r="G988" s="3" t="str">
        <f t="shared" si="27"/>
        <v/>
      </c>
    </row>
    <row r="989" spans="1:7" ht="19.5" thickTop="1" thickBot="1">
      <c r="A989" s="12" t="str">
        <f t="shared" si="26"/>
        <v/>
      </c>
      <c r="B989" s="11"/>
      <c r="C989" s="4"/>
      <c r="E989" s="6"/>
      <c r="G989" s="3" t="str">
        <f t="shared" si="27"/>
        <v/>
      </c>
    </row>
    <row r="990" spans="1:7" ht="19.5" thickTop="1" thickBot="1">
      <c r="A990" s="12" t="str">
        <f t="shared" si="26"/>
        <v/>
      </c>
      <c r="B990" s="11"/>
      <c r="C990" s="4"/>
      <c r="E990" s="6"/>
      <c r="G990" s="3" t="str">
        <f t="shared" si="27"/>
        <v/>
      </c>
    </row>
    <row r="991" spans="1:7" ht="19.5" thickTop="1" thickBot="1">
      <c r="A991" s="12" t="str">
        <f t="shared" si="26"/>
        <v/>
      </c>
      <c r="B991" s="13"/>
      <c r="C991" s="4"/>
      <c r="E991" s="6"/>
      <c r="G991" s="3" t="str">
        <f t="shared" si="27"/>
        <v/>
      </c>
    </row>
    <row r="992" spans="1:7" ht="19.5" thickTop="1" thickBot="1">
      <c r="A992" s="12" t="str">
        <f t="shared" si="26"/>
        <v/>
      </c>
      <c r="B992" s="11"/>
      <c r="C992" s="4"/>
      <c r="E992" s="6"/>
      <c r="G992" s="3" t="str">
        <f t="shared" si="27"/>
        <v/>
      </c>
    </row>
    <row r="993" spans="1:7" ht="19.5" thickTop="1" thickBot="1">
      <c r="A993" s="12" t="str">
        <f t="shared" si="26"/>
        <v/>
      </c>
      <c r="B993" s="11"/>
      <c r="C993" s="4"/>
      <c r="E993" s="6"/>
      <c r="G993" s="3" t="str">
        <f t="shared" si="27"/>
        <v/>
      </c>
    </row>
    <row r="994" spans="1:7" ht="19.5" thickTop="1" thickBot="1">
      <c r="A994" s="12" t="str">
        <f t="shared" si="26"/>
        <v/>
      </c>
      <c r="B994" s="11"/>
      <c r="C994" s="4"/>
      <c r="E994" s="6"/>
      <c r="G994" s="3" t="str">
        <f t="shared" si="27"/>
        <v/>
      </c>
    </row>
    <row r="995" spans="1:7" ht="19.5" thickTop="1" thickBot="1">
      <c r="A995" s="12" t="str">
        <f t="shared" si="26"/>
        <v/>
      </c>
      <c r="B995" s="11"/>
      <c r="C995" s="4"/>
      <c r="E995" s="6"/>
      <c r="G995" s="3" t="str">
        <f t="shared" si="27"/>
        <v/>
      </c>
    </row>
    <row r="996" spans="1:7" ht="19.5" thickTop="1" thickBot="1">
      <c r="A996" s="12" t="str">
        <f t="shared" si="26"/>
        <v/>
      </c>
      <c r="B996" s="11"/>
      <c r="C996" s="4"/>
      <c r="E996" s="6"/>
      <c r="G996" s="3" t="str">
        <f t="shared" si="27"/>
        <v/>
      </c>
    </row>
    <row r="997" spans="1:7" ht="19.5" thickTop="1" thickBot="1">
      <c r="A997" s="12" t="str">
        <f t="shared" si="26"/>
        <v/>
      </c>
      <c r="B997" s="11"/>
      <c r="C997" s="4"/>
      <c r="E997" s="6"/>
      <c r="G997" s="3" t="str">
        <f t="shared" si="27"/>
        <v/>
      </c>
    </row>
    <row r="998" spans="1:7" ht="19.5" thickTop="1" thickBot="1">
      <c r="A998" s="12" t="str">
        <f t="shared" si="26"/>
        <v/>
      </c>
      <c r="B998" s="11"/>
      <c r="C998" s="4"/>
      <c r="E998" s="6"/>
      <c r="G998" s="3" t="str">
        <f t="shared" si="27"/>
        <v/>
      </c>
    </row>
    <row r="999" spans="1:7" ht="19.5" thickTop="1" thickBot="1">
      <c r="A999" s="12" t="str">
        <f t="shared" si="26"/>
        <v/>
      </c>
      <c r="B999" s="11"/>
      <c r="C999" s="4"/>
      <c r="E999" s="6"/>
      <c r="G999" s="3" t="str">
        <f t="shared" si="27"/>
        <v/>
      </c>
    </row>
    <row r="1000" spans="1:7" ht="19.5" thickTop="1" thickBot="1">
      <c r="A1000" s="12" t="str">
        <f t="shared" si="26"/>
        <v/>
      </c>
      <c r="B1000" s="11"/>
      <c r="C1000" s="4"/>
      <c r="E1000" s="6"/>
      <c r="G1000" s="3" t="str">
        <f t="shared" si="27"/>
        <v/>
      </c>
    </row>
    <row r="1001" spans="1:7" ht="19.5" thickTop="1" thickBot="1">
      <c r="A1001" s="12" t="str">
        <f t="shared" si="26"/>
        <v/>
      </c>
      <c r="B1001" s="11"/>
      <c r="C1001" s="4"/>
      <c r="E1001" s="6"/>
      <c r="G1001" s="3" t="str">
        <f t="shared" si="27"/>
        <v/>
      </c>
    </row>
    <row r="1002" spans="1:7" ht="19.5" thickTop="1" thickBot="1">
      <c r="A1002" s="12" t="str">
        <f t="shared" si="26"/>
        <v/>
      </c>
      <c r="B1002" s="11"/>
      <c r="C1002" s="4"/>
      <c r="E1002" s="6"/>
      <c r="G1002" s="3" t="str">
        <f t="shared" si="27"/>
        <v/>
      </c>
    </row>
    <row r="1003" spans="1:7" ht="19.5" thickTop="1" thickBot="1">
      <c r="A1003" s="12" t="str">
        <f t="shared" si="26"/>
        <v/>
      </c>
      <c r="B1003" s="11"/>
      <c r="C1003" s="4"/>
      <c r="E1003" s="6"/>
      <c r="G1003" s="3" t="str">
        <f t="shared" si="27"/>
        <v/>
      </c>
    </row>
    <row r="1004" spans="1:7" ht="19.5" thickTop="1" thickBot="1">
      <c r="A1004" s="12" t="str">
        <f t="shared" si="26"/>
        <v/>
      </c>
      <c r="B1004" s="11"/>
      <c r="C1004" s="4"/>
      <c r="E1004" s="6"/>
      <c r="G1004" s="3" t="str">
        <f t="shared" si="27"/>
        <v/>
      </c>
    </row>
    <row r="1005" spans="1:7" ht="19.5" thickTop="1" thickBot="1">
      <c r="A1005" s="12" t="str">
        <f t="shared" si="26"/>
        <v/>
      </c>
      <c r="B1005" s="11"/>
      <c r="C1005" s="4"/>
      <c r="E1005" s="6"/>
      <c r="G1005" s="3" t="str">
        <f t="shared" si="27"/>
        <v/>
      </c>
    </row>
    <row r="1006" spans="1:7" ht="19.5" thickTop="1" thickBot="1">
      <c r="A1006" s="12" t="str">
        <f t="shared" si="26"/>
        <v/>
      </c>
      <c r="B1006" s="11"/>
      <c r="C1006" s="4"/>
      <c r="E1006" s="6"/>
      <c r="G1006" s="3" t="str">
        <f t="shared" si="27"/>
        <v/>
      </c>
    </row>
    <row r="1007" spans="1:7" ht="19.5" thickTop="1" thickBot="1">
      <c r="A1007" s="12" t="str">
        <f t="shared" si="26"/>
        <v/>
      </c>
      <c r="B1007" s="11"/>
      <c r="C1007" s="4"/>
      <c r="E1007" s="6"/>
      <c r="G1007" s="3" t="str">
        <f t="shared" si="27"/>
        <v/>
      </c>
    </row>
    <row r="1008" spans="1:7" ht="19.5" thickTop="1" thickBot="1">
      <c r="A1008" s="12" t="str">
        <f t="shared" si="26"/>
        <v/>
      </c>
      <c r="B1008" s="11"/>
      <c r="C1008" s="4"/>
      <c r="E1008" s="6"/>
      <c r="G1008" s="3" t="str">
        <f t="shared" si="27"/>
        <v/>
      </c>
    </row>
    <row r="1009" spans="1:7" ht="19.5" thickTop="1" thickBot="1">
      <c r="A1009" s="12" t="str">
        <f t="shared" si="26"/>
        <v/>
      </c>
      <c r="B1009" s="11"/>
      <c r="C1009" s="4"/>
      <c r="E1009" s="6"/>
      <c r="G1009" s="3" t="str">
        <f t="shared" si="27"/>
        <v/>
      </c>
    </row>
    <row r="1010" spans="1:7" ht="19.5" thickTop="1" thickBot="1">
      <c r="A1010" s="12" t="str">
        <f t="shared" si="26"/>
        <v/>
      </c>
      <c r="B1010" s="11"/>
      <c r="C1010" s="4"/>
      <c r="E1010" s="6"/>
      <c r="G1010" s="3" t="str">
        <f t="shared" si="27"/>
        <v/>
      </c>
    </row>
    <row r="1011" spans="1:7" ht="19.5" thickTop="1" thickBot="1">
      <c r="A1011" s="12" t="str">
        <f t="shared" si="26"/>
        <v/>
      </c>
      <c r="B1011" s="11"/>
      <c r="C1011" s="4"/>
      <c r="E1011" s="6"/>
      <c r="G1011" s="3" t="str">
        <f t="shared" si="27"/>
        <v/>
      </c>
    </row>
    <row r="1012" spans="1:7" ht="19.5" thickTop="1" thickBot="1">
      <c r="A1012" s="12" t="str">
        <f t="shared" si="26"/>
        <v/>
      </c>
      <c r="B1012" s="11"/>
      <c r="C1012" s="4"/>
      <c r="E1012" s="6"/>
      <c r="G1012" s="3" t="str">
        <f t="shared" si="27"/>
        <v/>
      </c>
    </row>
    <row r="1013" spans="1:7" ht="19.5" thickTop="1" thickBot="1">
      <c r="A1013" s="12" t="str">
        <f t="shared" si="26"/>
        <v/>
      </c>
      <c r="B1013" s="13"/>
      <c r="C1013" s="4"/>
      <c r="E1013" s="6"/>
      <c r="G1013" s="3" t="str">
        <f t="shared" si="27"/>
        <v/>
      </c>
    </row>
    <row r="1014" spans="1:7" ht="19.5" thickTop="1" thickBot="1">
      <c r="A1014" s="12" t="str">
        <f t="shared" si="26"/>
        <v/>
      </c>
      <c r="B1014" s="11"/>
      <c r="C1014" s="4"/>
      <c r="E1014" s="6"/>
      <c r="G1014" s="3" t="str">
        <f t="shared" si="27"/>
        <v/>
      </c>
    </row>
    <row r="1015" spans="1:7" ht="19.5" thickTop="1" thickBot="1">
      <c r="A1015" s="12" t="str">
        <f t="shared" si="26"/>
        <v/>
      </c>
      <c r="B1015" s="11"/>
      <c r="C1015" s="4"/>
      <c r="E1015" s="6"/>
      <c r="G1015" s="3" t="str">
        <f t="shared" si="27"/>
        <v/>
      </c>
    </row>
    <row r="1016" spans="1:7" ht="19.5" thickTop="1" thickBot="1">
      <c r="A1016" s="12" t="str">
        <f t="shared" si="26"/>
        <v/>
      </c>
      <c r="B1016" s="11"/>
      <c r="C1016" s="4"/>
      <c r="E1016" s="6"/>
      <c r="G1016" s="3" t="str">
        <f t="shared" si="27"/>
        <v/>
      </c>
    </row>
    <row r="1017" spans="1:7" ht="19.5" thickTop="1" thickBot="1">
      <c r="A1017" s="12" t="str">
        <f t="shared" si="26"/>
        <v/>
      </c>
      <c r="B1017" s="11"/>
      <c r="C1017" s="4"/>
      <c r="E1017" s="6"/>
      <c r="G1017" s="3" t="str">
        <f t="shared" si="27"/>
        <v/>
      </c>
    </row>
    <row r="1018" spans="1:7" ht="19.5" thickTop="1" thickBot="1">
      <c r="A1018" s="12" t="str">
        <f t="shared" si="26"/>
        <v/>
      </c>
      <c r="B1018" s="11"/>
      <c r="C1018" s="4"/>
      <c r="E1018" s="6"/>
      <c r="G1018" s="3" t="str">
        <f t="shared" si="27"/>
        <v/>
      </c>
    </row>
    <row r="1019" spans="1:7" ht="19.5" thickTop="1" thickBot="1">
      <c r="A1019" s="12" t="str">
        <f t="shared" si="26"/>
        <v/>
      </c>
      <c r="B1019" s="11"/>
      <c r="C1019" s="4"/>
      <c r="E1019" s="6"/>
      <c r="G1019" s="3" t="str">
        <f t="shared" si="27"/>
        <v/>
      </c>
    </row>
    <row r="1020" spans="1:7" ht="19.5" thickTop="1" thickBot="1">
      <c r="A1020" s="12" t="str">
        <f t="shared" si="26"/>
        <v/>
      </c>
      <c r="B1020" s="11"/>
      <c r="C1020" s="4"/>
      <c r="E1020" s="6"/>
      <c r="G1020" s="3" t="str">
        <f t="shared" si="27"/>
        <v/>
      </c>
    </row>
    <row r="1021" spans="1:7" ht="19.5" thickTop="1" thickBot="1">
      <c r="A1021" s="12" t="str">
        <f t="shared" si="26"/>
        <v/>
      </c>
      <c r="B1021" s="11"/>
      <c r="C1021" s="4"/>
      <c r="E1021" s="6"/>
      <c r="G1021" s="3" t="str">
        <f t="shared" si="27"/>
        <v/>
      </c>
    </row>
    <row r="1022" spans="1:7" ht="19.5" thickTop="1" thickBot="1">
      <c r="A1022" s="12" t="str">
        <f t="shared" si="26"/>
        <v/>
      </c>
      <c r="B1022" s="11"/>
      <c r="C1022" s="4"/>
      <c r="E1022" s="6"/>
      <c r="G1022" s="3" t="str">
        <f t="shared" si="27"/>
        <v/>
      </c>
    </row>
    <row r="1023" spans="1:7" ht="19.5" thickTop="1" thickBot="1">
      <c r="A1023" s="12" t="str">
        <f t="shared" si="26"/>
        <v/>
      </c>
      <c r="B1023" s="11"/>
      <c r="C1023" s="4"/>
      <c r="E1023" s="6"/>
      <c r="G1023" s="3" t="str">
        <f t="shared" si="27"/>
        <v/>
      </c>
    </row>
    <row r="1024" spans="1:7" ht="19.5" thickTop="1" thickBot="1">
      <c r="A1024" s="12" t="str">
        <f t="shared" si="26"/>
        <v/>
      </c>
      <c r="B1024" s="11"/>
      <c r="C1024" s="4"/>
      <c r="E1024" s="6"/>
      <c r="G1024" s="3" t="str">
        <f t="shared" si="27"/>
        <v/>
      </c>
    </row>
    <row r="1025" spans="1:7" ht="19.5" thickTop="1" thickBot="1">
      <c r="A1025" s="12" t="str">
        <f t="shared" si="26"/>
        <v/>
      </c>
      <c r="B1025" s="11"/>
      <c r="C1025" s="4"/>
      <c r="E1025" s="6"/>
      <c r="G1025" s="3" t="str">
        <f t="shared" si="27"/>
        <v/>
      </c>
    </row>
    <row r="1026" spans="1:7" ht="19.5" thickTop="1" thickBot="1">
      <c r="A1026" s="12" t="str">
        <f t="shared" ref="A1026:A1089" si="28">IFERROR(VLOOKUP(C1026,O:Q,2,0),"")</f>
        <v/>
      </c>
      <c r="B1026" s="11"/>
      <c r="C1026" s="4"/>
      <c r="E1026" s="6"/>
      <c r="G1026" s="3" t="str">
        <f t="shared" ref="G1026:G1089" si="29">IFERROR(VLOOKUP(C1026,O:Q,3,0),"")</f>
        <v/>
      </c>
    </row>
    <row r="1027" spans="1:7" ht="19.5" thickTop="1" thickBot="1">
      <c r="A1027" s="12" t="str">
        <f t="shared" si="28"/>
        <v/>
      </c>
      <c r="B1027" s="11"/>
      <c r="C1027" s="4"/>
      <c r="E1027" s="6"/>
      <c r="G1027" s="3" t="str">
        <f t="shared" si="29"/>
        <v/>
      </c>
    </row>
    <row r="1028" spans="1:7" ht="19.5" thickTop="1" thickBot="1">
      <c r="A1028" s="12" t="str">
        <f t="shared" si="28"/>
        <v/>
      </c>
      <c r="B1028" s="11"/>
      <c r="C1028" s="4"/>
      <c r="E1028" s="6"/>
      <c r="G1028" s="3" t="str">
        <f t="shared" si="29"/>
        <v/>
      </c>
    </row>
    <row r="1029" spans="1:7" ht="19.5" thickTop="1" thickBot="1">
      <c r="A1029" s="12" t="str">
        <f t="shared" si="28"/>
        <v/>
      </c>
      <c r="B1029" s="11"/>
      <c r="C1029" s="4"/>
      <c r="E1029" s="6"/>
      <c r="G1029" s="3" t="str">
        <f t="shared" si="29"/>
        <v/>
      </c>
    </row>
    <row r="1030" spans="1:7" ht="19.5" thickTop="1" thickBot="1">
      <c r="A1030" s="12" t="str">
        <f t="shared" si="28"/>
        <v/>
      </c>
      <c r="B1030" s="11"/>
      <c r="C1030" s="4"/>
      <c r="E1030" s="6"/>
      <c r="G1030" s="3" t="str">
        <f t="shared" si="29"/>
        <v/>
      </c>
    </row>
    <row r="1031" spans="1:7" ht="19.5" thickTop="1" thickBot="1">
      <c r="A1031" s="12" t="str">
        <f t="shared" si="28"/>
        <v/>
      </c>
      <c r="B1031" s="11"/>
      <c r="C1031" s="4"/>
      <c r="E1031" s="6"/>
      <c r="G1031" s="3" t="str">
        <f t="shared" si="29"/>
        <v/>
      </c>
    </row>
    <row r="1032" spans="1:7" ht="19.5" thickTop="1" thickBot="1">
      <c r="A1032" s="12" t="str">
        <f t="shared" si="28"/>
        <v/>
      </c>
      <c r="B1032" s="11"/>
      <c r="C1032" s="4"/>
      <c r="E1032" s="6"/>
      <c r="G1032" s="3" t="str">
        <f t="shared" si="29"/>
        <v/>
      </c>
    </row>
    <row r="1033" spans="1:7" ht="19.5" thickTop="1" thickBot="1">
      <c r="A1033" s="12" t="str">
        <f t="shared" si="28"/>
        <v/>
      </c>
      <c r="B1033" s="11"/>
      <c r="C1033" s="4"/>
      <c r="E1033" s="6"/>
      <c r="G1033" s="3" t="str">
        <f t="shared" si="29"/>
        <v/>
      </c>
    </row>
    <row r="1034" spans="1:7" ht="19.5" thickTop="1" thickBot="1">
      <c r="A1034" s="12" t="str">
        <f t="shared" si="28"/>
        <v/>
      </c>
      <c r="B1034" s="11"/>
      <c r="C1034" s="4"/>
      <c r="E1034" s="6"/>
      <c r="G1034" s="3" t="str">
        <f t="shared" si="29"/>
        <v/>
      </c>
    </row>
    <row r="1035" spans="1:7" ht="19.5" thickTop="1" thickBot="1">
      <c r="A1035" s="12" t="str">
        <f t="shared" si="28"/>
        <v/>
      </c>
      <c r="B1035" s="11"/>
      <c r="C1035" s="4"/>
      <c r="E1035" s="6"/>
      <c r="G1035" s="3" t="str">
        <f t="shared" si="29"/>
        <v/>
      </c>
    </row>
    <row r="1036" spans="1:7" ht="19.5" thickTop="1" thickBot="1">
      <c r="A1036" s="12" t="str">
        <f t="shared" si="28"/>
        <v/>
      </c>
      <c r="B1036" s="11"/>
      <c r="C1036" s="4"/>
      <c r="E1036" s="6"/>
      <c r="G1036" s="3" t="str">
        <f t="shared" si="29"/>
        <v/>
      </c>
    </row>
    <row r="1037" spans="1:7" ht="19.5" thickTop="1" thickBot="1">
      <c r="A1037" s="12" t="str">
        <f t="shared" si="28"/>
        <v/>
      </c>
      <c r="B1037" s="11"/>
      <c r="C1037" s="4"/>
      <c r="E1037" s="6"/>
      <c r="G1037" s="3" t="str">
        <f t="shared" si="29"/>
        <v/>
      </c>
    </row>
    <row r="1038" spans="1:7" ht="19.5" thickTop="1" thickBot="1">
      <c r="A1038" s="12" t="str">
        <f t="shared" si="28"/>
        <v/>
      </c>
      <c r="B1038" s="13"/>
      <c r="C1038" s="4"/>
      <c r="E1038" s="6"/>
      <c r="G1038" s="3" t="str">
        <f t="shared" si="29"/>
        <v/>
      </c>
    </row>
    <row r="1039" spans="1:7" ht="19.5" thickTop="1" thickBot="1">
      <c r="A1039" s="12" t="str">
        <f t="shared" si="28"/>
        <v/>
      </c>
      <c r="B1039" s="11"/>
      <c r="C1039" s="4"/>
      <c r="E1039" s="6"/>
      <c r="G1039" s="3" t="str">
        <f t="shared" si="29"/>
        <v/>
      </c>
    </row>
    <row r="1040" spans="1:7" ht="19.5" thickTop="1" thickBot="1">
      <c r="A1040" s="12" t="str">
        <f t="shared" si="28"/>
        <v/>
      </c>
      <c r="B1040" s="11"/>
      <c r="C1040" s="4"/>
      <c r="E1040" s="6"/>
      <c r="G1040" s="3" t="str">
        <f t="shared" si="29"/>
        <v/>
      </c>
    </row>
    <row r="1041" spans="1:7" ht="19.5" thickTop="1" thickBot="1">
      <c r="A1041" s="12" t="str">
        <f t="shared" si="28"/>
        <v/>
      </c>
      <c r="B1041" s="11"/>
      <c r="C1041" s="4"/>
      <c r="E1041" s="6"/>
      <c r="G1041" s="3" t="str">
        <f t="shared" si="29"/>
        <v/>
      </c>
    </row>
    <row r="1042" spans="1:7" ht="19.5" thickTop="1" thickBot="1">
      <c r="A1042" s="12" t="str">
        <f t="shared" si="28"/>
        <v/>
      </c>
      <c r="B1042" s="11"/>
      <c r="C1042" s="4"/>
      <c r="E1042" s="6"/>
      <c r="G1042" s="3" t="str">
        <f t="shared" si="29"/>
        <v/>
      </c>
    </row>
    <row r="1043" spans="1:7" ht="19.5" thickTop="1" thickBot="1">
      <c r="A1043" s="12" t="str">
        <f t="shared" si="28"/>
        <v/>
      </c>
      <c r="B1043" s="11"/>
      <c r="C1043" s="4"/>
      <c r="E1043" s="6"/>
      <c r="G1043" s="3" t="str">
        <f t="shared" si="29"/>
        <v/>
      </c>
    </row>
    <row r="1044" spans="1:7" ht="19.5" thickTop="1" thickBot="1">
      <c r="A1044" s="12" t="str">
        <f t="shared" si="28"/>
        <v/>
      </c>
      <c r="B1044" s="11"/>
      <c r="C1044" s="4"/>
      <c r="E1044" s="6"/>
      <c r="G1044" s="3" t="str">
        <f t="shared" si="29"/>
        <v/>
      </c>
    </row>
    <row r="1045" spans="1:7" ht="19.5" thickTop="1" thickBot="1">
      <c r="A1045" s="12" t="str">
        <f t="shared" si="28"/>
        <v/>
      </c>
      <c r="B1045" s="11"/>
      <c r="C1045" s="4"/>
      <c r="E1045" s="6"/>
      <c r="G1045" s="3" t="str">
        <f t="shared" si="29"/>
        <v/>
      </c>
    </row>
    <row r="1046" spans="1:7" ht="19.5" thickTop="1" thickBot="1">
      <c r="A1046" s="12" t="str">
        <f t="shared" si="28"/>
        <v/>
      </c>
      <c r="B1046" s="11"/>
      <c r="C1046" s="4"/>
      <c r="E1046" s="6"/>
      <c r="G1046" s="3" t="str">
        <f t="shared" si="29"/>
        <v/>
      </c>
    </row>
    <row r="1047" spans="1:7" ht="19.5" thickTop="1" thickBot="1">
      <c r="A1047" s="12" t="str">
        <f t="shared" si="28"/>
        <v/>
      </c>
      <c r="B1047" s="11"/>
      <c r="C1047" s="4"/>
      <c r="E1047" s="6"/>
      <c r="G1047" s="3" t="str">
        <f t="shared" si="29"/>
        <v/>
      </c>
    </row>
    <row r="1048" spans="1:7" ht="19.5" thickTop="1" thickBot="1">
      <c r="A1048" s="12" t="str">
        <f t="shared" si="28"/>
        <v/>
      </c>
      <c r="B1048" s="11"/>
      <c r="C1048" s="4"/>
      <c r="E1048" s="6"/>
      <c r="G1048" s="3" t="str">
        <f t="shared" si="29"/>
        <v/>
      </c>
    </row>
    <row r="1049" spans="1:7" ht="19.5" thickTop="1" thickBot="1">
      <c r="A1049" s="12" t="str">
        <f t="shared" si="28"/>
        <v/>
      </c>
      <c r="B1049" s="11"/>
      <c r="C1049" s="4"/>
      <c r="E1049" s="6"/>
      <c r="G1049" s="3" t="str">
        <f t="shared" si="29"/>
        <v/>
      </c>
    </row>
    <row r="1050" spans="1:7" ht="19.5" thickTop="1" thickBot="1">
      <c r="A1050" s="12" t="str">
        <f t="shared" si="28"/>
        <v/>
      </c>
      <c r="B1050" s="11"/>
      <c r="C1050" s="4"/>
      <c r="E1050" s="6"/>
      <c r="G1050" s="3" t="str">
        <f t="shared" si="29"/>
        <v/>
      </c>
    </row>
    <row r="1051" spans="1:7" ht="19.5" thickTop="1" thickBot="1">
      <c r="A1051" s="12" t="str">
        <f t="shared" si="28"/>
        <v/>
      </c>
      <c r="B1051" s="11"/>
      <c r="C1051" s="4"/>
      <c r="E1051" s="6"/>
      <c r="G1051" s="3" t="str">
        <f t="shared" si="29"/>
        <v/>
      </c>
    </row>
    <row r="1052" spans="1:7" ht="19.5" thickTop="1" thickBot="1">
      <c r="A1052" s="12" t="str">
        <f t="shared" si="28"/>
        <v/>
      </c>
      <c r="B1052" s="11"/>
      <c r="C1052" s="4"/>
      <c r="E1052" s="6"/>
      <c r="G1052" s="3" t="str">
        <f t="shared" si="29"/>
        <v/>
      </c>
    </row>
    <row r="1053" spans="1:7" ht="19.5" thickTop="1" thickBot="1">
      <c r="A1053" s="12" t="str">
        <f t="shared" si="28"/>
        <v/>
      </c>
      <c r="B1053" s="11"/>
      <c r="C1053" s="4"/>
      <c r="E1053" s="6"/>
      <c r="G1053" s="3" t="str">
        <f t="shared" si="29"/>
        <v/>
      </c>
    </row>
    <row r="1054" spans="1:7" ht="19.5" thickTop="1" thickBot="1">
      <c r="A1054" s="12" t="str">
        <f t="shared" si="28"/>
        <v/>
      </c>
      <c r="B1054" s="11"/>
      <c r="C1054" s="4"/>
      <c r="E1054" s="6"/>
      <c r="G1054" s="3" t="str">
        <f t="shared" si="29"/>
        <v/>
      </c>
    </row>
    <row r="1055" spans="1:7" ht="19.5" thickTop="1" thickBot="1">
      <c r="A1055" s="12" t="str">
        <f t="shared" si="28"/>
        <v/>
      </c>
      <c r="B1055" s="11"/>
      <c r="C1055" s="4"/>
      <c r="E1055" s="6"/>
      <c r="G1055" s="3" t="str">
        <f t="shared" si="29"/>
        <v/>
      </c>
    </row>
    <row r="1056" spans="1:7" ht="19.5" thickTop="1" thickBot="1">
      <c r="A1056" s="12" t="str">
        <f t="shared" si="28"/>
        <v/>
      </c>
      <c r="B1056" s="11"/>
      <c r="C1056" s="4"/>
      <c r="E1056" s="6"/>
      <c r="G1056" s="3" t="str">
        <f t="shared" si="29"/>
        <v/>
      </c>
    </row>
    <row r="1057" spans="1:7" ht="19.5" thickTop="1" thickBot="1">
      <c r="A1057" s="12" t="str">
        <f t="shared" si="28"/>
        <v/>
      </c>
      <c r="B1057" s="11"/>
      <c r="C1057" s="4"/>
      <c r="E1057" s="6"/>
      <c r="G1057" s="3" t="str">
        <f t="shared" si="29"/>
        <v/>
      </c>
    </row>
    <row r="1058" spans="1:7" ht="19.5" thickTop="1" thickBot="1">
      <c r="A1058" s="12" t="str">
        <f t="shared" si="28"/>
        <v/>
      </c>
      <c r="B1058" s="11"/>
      <c r="C1058" s="4"/>
      <c r="E1058" s="6"/>
      <c r="G1058" s="3" t="str">
        <f t="shared" si="29"/>
        <v/>
      </c>
    </row>
    <row r="1059" spans="1:7" ht="19.5" thickTop="1" thickBot="1">
      <c r="A1059" s="12" t="str">
        <f t="shared" si="28"/>
        <v/>
      </c>
      <c r="B1059" s="13"/>
      <c r="C1059" s="4"/>
      <c r="E1059" s="6"/>
      <c r="G1059" s="3" t="str">
        <f t="shared" si="29"/>
        <v/>
      </c>
    </row>
    <row r="1060" spans="1:7" ht="19.5" thickTop="1" thickBot="1">
      <c r="A1060" s="12" t="str">
        <f t="shared" si="28"/>
        <v/>
      </c>
      <c r="B1060" s="11"/>
      <c r="C1060" s="4"/>
      <c r="E1060" s="6"/>
      <c r="G1060" s="3" t="str">
        <f t="shared" si="29"/>
        <v/>
      </c>
    </row>
    <row r="1061" spans="1:7" ht="19.5" thickTop="1" thickBot="1">
      <c r="A1061" s="12" t="str">
        <f t="shared" si="28"/>
        <v/>
      </c>
      <c r="B1061" s="11"/>
      <c r="C1061" s="4"/>
      <c r="E1061" s="6"/>
      <c r="G1061" s="3" t="str">
        <f t="shared" si="29"/>
        <v/>
      </c>
    </row>
    <row r="1062" spans="1:7" ht="19.5" thickTop="1" thickBot="1">
      <c r="A1062" s="12" t="str">
        <f t="shared" si="28"/>
        <v/>
      </c>
      <c r="B1062" s="11"/>
      <c r="C1062" s="4"/>
      <c r="E1062" s="6"/>
      <c r="G1062" s="3" t="str">
        <f t="shared" si="29"/>
        <v/>
      </c>
    </row>
    <row r="1063" spans="1:7" ht="19.5" thickTop="1" thickBot="1">
      <c r="A1063" s="12" t="str">
        <f t="shared" si="28"/>
        <v/>
      </c>
      <c r="B1063" s="11"/>
      <c r="C1063" s="4"/>
      <c r="E1063" s="6"/>
      <c r="G1063" s="3" t="str">
        <f t="shared" si="29"/>
        <v/>
      </c>
    </row>
    <row r="1064" spans="1:7" ht="19.5" thickTop="1" thickBot="1">
      <c r="A1064" s="12" t="str">
        <f t="shared" si="28"/>
        <v/>
      </c>
      <c r="B1064" s="11"/>
      <c r="C1064" s="4"/>
      <c r="E1064" s="6"/>
      <c r="G1064" s="3" t="str">
        <f t="shared" si="29"/>
        <v/>
      </c>
    </row>
    <row r="1065" spans="1:7" ht="19.5" thickTop="1" thickBot="1">
      <c r="A1065" s="12" t="str">
        <f t="shared" si="28"/>
        <v/>
      </c>
      <c r="B1065" s="11"/>
      <c r="C1065" s="4"/>
      <c r="E1065" s="6"/>
      <c r="G1065" s="3" t="str">
        <f t="shared" si="29"/>
        <v/>
      </c>
    </row>
    <row r="1066" spans="1:7" ht="19.5" thickTop="1" thickBot="1">
      <c r="A1066" s="12" t="str">
        <f t="shared" si="28"/>
        <v/>
      </c>
      <c r="B1066" s="11"/>
      <c r="C1066" s="4"/>
      <c r="E1066" s="6"/>
      <c r="G1066" s="3" t="str">
        <f t="shared" si="29"/>
        <v/>
      </c>
    </row>
    <row r="1067" spans="1:7" ht="19.5" thickTop="1" thickBot="1">
      <c r="A1067" s="12" t="str">
        <f t="shared" si="28"/>
        <v/>
      </c>
      <c r="B1067" s="11"/>
      <c r="C1067" s="4"/>
      <c r="E1067" s="6"/>
      <c r="G1067" s="3" t="str">
        <f t="shared" si="29"/>
        <v/>
      </c>
    </row>
    <row r="1068" spans="1:7" ht="19.5" thickTop="1" thickBot="1">
      <c r="A1068" s="12" t="str">
        <f t="shared" si="28"/>
        <v/>
      </c>
      <c r="B1068" s="11"/>
      <c r="C1068" s="4"/>
      <c r="E1068" s="6"/>
      <c r="G1068" s="3" t="str">
        <f t="shared" si="29"/>
        <v/>
      </c>
    </row>
    <row r="1069" spans="1:7" ht="19.5" thickTop="1" thickBot="1">
      <c r="A1069" s="12" t="str">
        <f t="shared" si="28"/>
        <v/>
      </c>
      <c r="B1069" s="11"/>
      <c r="C1069" s="4"/>
      <c r="E1069" s="6"/>
      <c r="G1069" s="3" t="str">
        <f t="shared" si="29"/>
        <v/>
      </c>
    </row>
    <row r="1070" spans="1:7" ht="19.5" thickTop="1" thickBot="1">
      <c r="A1070" s="12" t="str">
        <f t="shared" si="28"/>
        <v/>
      </c>
      <c r="B1070" s="11"/>
      <c r="C1070" s="4"/>
      <c r="E1070" s="6"/>
      <c r="G1070" s="3" t="str">
        <f t="shared" si="29"/>
        <v/>
      </c>
    </row>
    <row r="1071" spans="1:7" ht="19.5" thickTop="1" thickBot="1">
      <c r="A1071" s="12" t="str">
        <f t="shared" si="28"/>
        <v/>
      </c>
      <c r="B1071" s="11"/>
      <c r="C1071" s="4"/>
      <c r="E1071" s="6"/>
      <c r="G1071" s="3" t="str">
        <f t="shared" si="29"/>
        <v/>
      </c>
    </row>
    <row r="1072" spans="1:7" ht="19.5" thickTop="1" thickBot="1">
      <c r="A1072" s="12" t="str">
        <f t="shared" si="28"/>
        <v/>
      </c>
      <c r="B1072" s="11"/>
      <c r="C1072" s="4"/>
      <c r="E1072" s="6"/>
      <c r="G1072" s="3" t="str">
        <f t="shared" si="29"/>
        <v/>
      </c>
    </row>
    <row r="1073" spans="1:7" ht="19.5" thickTop="1" thickBot="1">
      <c r="A1073" s="12" t="str">
        <f t="shared" si="28"/>
        <v/>
      </c>
      <c r="B1073" s="11"/>
      <c r="C1073" s="4"/>
      <c r="E1073" s="6"/>
      <c r="G1073" s="3" t="str">
        <f t="shared" si="29"/>
        <v/>
      </c>
    </row>
    <row r="1074" spans="1:7" ht="19.5" thickTop="1" thickBot="1">
      <c r="A1074" s="12" t="str">
        <f t="shared" si="28"/>
        <v/>
      </c>
      <c r="B1074" s="11"/>
      <c r="C1074" s="4"/>
      <c r="E1074" s="6"/>
      <c r="G1074" s="3" t="str">
        <f t="shared" si="29"/>
        <v/>
      </c>
    </row>
    <row r="1075" spans="1:7" ht="19.5" thickTop="1" thickBot="1">
      <c r="A1075" s="12" t="str">
        <f t="shared" si="28"/>
        <v/>
      </c>
      <c r="B1075" s="11"/>
      <c r="C1075" s="4"/>
      <c r="E1075" s="6"/>
      <c r="G1075" s="3" t="str">
        <f t="shared" si="29"/>
        <v/>
      </c>
    </row>
    <row r="1076" spans="1:7" ht="19.5" thickTop="1" thickBot="1">
      <c r="A1076" s="12" t="str">
        <f t="shared" si="28"/>
        <v/>
      </c>
      <c r="B1076" s="11"/>
      <c r="C1076" s="4"/>
      <c r="E1076" s="6"/>
      <c r="G1076" s="3" t="str">
        <f t="shared" si="29"/>
        <v/>
      </c>
    </row>
    <row r="1077" spans="1:7" ht="19.5" thickTop="1" thickBot="1">
      <c r="A1077" s="12" t="str">
        <f t="shared" si="28"/>
        <v/>
      </c>
      <c r="B1077" s="11"/>
      <c r="C1077" s="4"/>
      <c r="E1077" s="6"/>
      <c r="G1077" s="3" t="str">
        <f t="shared" si="29"/>
        <v/>
      </c>
    </row>
    <row r="1078" spans="1:7" ht="19.5" thickTop="1" thickBot="1">
      <c r="A1078" s="12" t="str">
        <f t="shared" si="28"/>
        <v/>
      </c>
      <c r="B1078" s="11"/>
      <c r="C1078" s="4"/>
      <c r="E1078" s="6"/>
      <c r="G1078" s="3" t="str">
        <f t="shared" si="29"/>
        <v/>
      </c>
    </row>
    <row r="1079" spans="1:7" ht="19.5" thickTop="1" thickBot="1">
      <c r="A1079" s="12" t="str">
        <f t="shared" si="28"/>
        <v/>
      </c>
      <c r="B1079" s="11"/>
      <c r="C1079" s="4"/>
      <c r="E1079" s="6"/>
      <c r="G1079" s="3" t="str">
        <f t="shared" si="29"/>
        <v/>
      </c>
    </row>
    <row r="1080" spans="1:7" ht="19.5" thickTop="1" thickBot="1">
      <c r="A1080" s="12" t="str">
        <f t="shared" si="28"/>
        <v/>
      </c>
      <c r="B1080" s="11"/>
      <c r="C1080" s="4"/>
      <c r="E1080" s="6"/>
      <c r="G1080" s="3" t="str">
        <f t="shared" si="29"/>
        <v/>
      </c>
    </row>
    <row r="1081" spans="1:7" ht="19.5" thickTop="1" thickBot="1">
      <c r="A1081" s="12" t="str">
        <f t="shared" si="28"/>
        <v/>
      </c>
      <c r="B1081" s="11"/>
      <c r="C1081" s="4"/>
      <c r="E1081" s="6"/>
      <c r="G1081" s="3" t="str">
        <f t="shared" si="29"/>
        <v/>
      </c>
    </row>
    <row r="1082" spans="1:7" ht="19.5" thickTop="1" thickBot="1">
      <c r="A1082" s="12" t="str">
        <f t="shared" si="28"/>
        <v/>
      </c>
      <c r="B1082" s="11"/>
      <c r="C1082" s="4"/>
      <c r="E1082" s="6"/>
      <c r="G1082" s="3" t="str">
        <f t="shared" si="29"/>
        <v/>
      </c>
    </row>
    <row r="1083" spans="1:7" ht="19.5" thickTop="1" thickBot="1">
      <c r="A1083" s="12" t="str">
        <f t="shared" si="28"/>
        <v/>
      </c>
      <c r="B1083" s="11"/>
      <c r="C1083" s="4"/>
      <c r="E1083" s="6"/>
      <c r="G1083" s="3" t="str">
        <f t="shared" si="29"/>
        <v/>
      </c>
    </row>
    <row r="1084" spans="1:7" ht="19.5" thickTop="1" thickBot="1">
      <c r="A1084" s="12" t="str">
        <f t="shared" si="28"/>
        <v/>
      </c>
      <c r="B1084" s="11"/>
      <c r="C1084" s="4"/>
      <c r="E1084" s="6"/>
      <c r="G1084" s="3" t="str">
        <f t="shared" si="29"/>
        <v/>
      </c>
    </row>
    <row r="1085" spans="1:7" ht="19.5" thickTop="1" thickBot="1">
      <c r="A1085" s="12" t="str">
        <f t="shared" si="28"/>
        <v/>
      </c>
      <c r="B1085" s="13"/>
      <c r="C1085" s="4"/>
      <c r="E1085" s="6"/>
      <c r="G1085" s="3" t="str">
        <f t="shared" si="29"/>
        <v/>
      </c>
    </row>
    <row r="1086" spans="1:7" ht="19.5" thickTop="1" thickBot="1">
      <c r="A1086" s="12" t="str">
        <f t="shared" si="28"/>
        <v/>
      </c>
      <c r="B1086" s="11"/>
      <c r="C1086" s="4"/>
      <c r="E1086" s="6"/>
      <c r="G1086" s="3" t="str">
        <f t="shared" si="29"/>
        <v/>
      </c>
    </row>
    <row r="1087" spans="1:7" ht="19.5" thickTop="1" thickBot="1">
      <c r="A1087" s="12" t="str">
        <f t="shared" si="28"/>
        <v/>
      </c>
      <c r="B1087" s="11"/>
      <c r="C1087" s="4"/>
      <c r="E1087" s="6"/>
      <c r="G1087" s="3" t="str">
        <f t="shared" si="29"/>
        <v/>
      </c>
    </row>
    <row r="1088" spans="1:7" ht="19.5" thickTop="1" thickBot="1">
      <c r="A1088" s="12" t="str">
        <f t="shared" si="28"/>
        <v/>
      </c>
      <c r="B1088" s="11"/>
      <c r="C1088" s="4"/>
      <c r="E1088" s="6"/>
      <c r="G1088" s="3" t="str">
        <f t="shared" si="29"/>
        <v/>
      </c>
    </row>
    <row r="1089" spans="1:7" ht="19.5" thickTop="1" thickBot="1">
      <c r="A1089" s="12" t="str">
        <f t="shared" si="28"/>
        <v/>
      </c>
      <c r="B1089" s="11"/>
      <c r="C1089" s="4"/>
      <c r="E1089" s="6"/>
      <c r="G1089" s="3" t="str">
        <f t="shared" si="29"/>
        <v/>
      </c>
    </row>
    <row r="1090" spans="1:7" ht="19.5" thickTop="1" thickBot="1">
      <c r="A1090" s="12" t="str">
        <f t="shared" ref="A1090:A1153" si="30">IFERROR(VLOOKUP(C1090,O:Q,2,0),"")</f>
        <v/>
      </c>
      <c r="B1090" s="11"/>
      <c r="C1090" s="4"/>
      <c r="E1090" s="6"/>
      <c r="G1090" s="3" t="str">
        <f t="shared" ref="G1090:G1153" si="31">IFERROR(VLOOKUP(C1090,O:Q,3,0),"")</f>
        <v/>
      </c>
    </row>
    <row r="1091" spans="1:7" ht="19.5" thickTop="1" thickBot="1">
      <c r="A1091" s="12" t="str">
        <f t="shared" si="30"/>
        <v/>
      </c>
      <c r="B1091" s="11"/>
      <c r="C1091" s="4"/>
      <c r="E1091" s="6"/>
      <c r="G1091" s="3" t="str">
        <f t="shared" si="31"/>
        <v/>
      </c>
    </row>
    <row r="1092" spans="1:7" ht="19.5" thickTop="1" thickBot="1">
      <c r="A1092" s="12" t="str">
        <f t="shared" si="30"/>
        <v/>
      </c>
      <c r="B1092" s="11"/>
      <c r="C1092" s="4"/>
      <c r="E1092" s="6"/>
      <c r="G1092" s="3" t="str">
        <f t="shared" si="31"/>
        <v/>
      </c>
    </row>
    <row r="1093" spans="1:7" ht="19.5" thickTop="1" thickBot="1">
      <c r="A1093" s="12" t="str">
        <f t="shared" si="30"/>
        <v/>
      </c>
      <c r="B1093" s="11"/>
      <c r="C1093" s="4"/>
      <c r="E1093" s="6"/>
      <c r="G1093" s="3" t="str">
        <f t="shared" si="31"/>
        <v/>
      </c>
    </row>
    <row r="1094" spans="1:7" ht="19.5" thickTop="1" thickBot="1">
      <c r="A1094" s="12" t="str">
        <f t="shared" si="30"/>
        <v/>
      </c>
      <c r="B1094" s="11"/>
      <c r="C1094" s="4"/>
      <c r="E1094" s="6"/>
      <c r="G1094" s="3" t="str">
        <f t="shared" si="31"/>
        <v/>
      </c>
    </row>
    <row r="1095" spans="1:7" ht="19.5" thickTop="1" thickBot="1">
      <c r="A1095" s="12" t="str">
        <f t="shared" si="30"/>
        <v/>
      </c>
      <c r="B1095" s="11"/>
      <c r="C1095" s="4"/>
      <c r="E1095" s="6"/>
      <c r="G1095" s="3" t="str">
        <f t="shared" si="31"/>
        <v/>
      </c>
    </row>
    <row r="1096" spans="1:7" ht="19.5" thickTop="1" thickBot="1">
      <c r="A1096" s="12" t="str">
        <f t="shared" si="30"/>
        <v/>
      </c>
      <c r="B1096" s="11"/>
      <c r="C1096" s="4"/>
      <c r="E1096" s="6"/>
      <c r="G1096" s="3" t="str">
        <f t="shared" si="31"/>
        <v/>
      </c>
    </row>
    <row r="1097" spans="1:7" ht="19.5" thickTop="1" thickBot="1">
      <c r="A1097" s="12" t="str">
        <f t="shared" si="30"/>
        <v/>
      </c>
      <c r="B1097" s="11"/>
      <c r="C1097" s="4"/>
      <c r="E1097" s="6"/>
      <c r="G1097" s="3" t="str">
        <f t="shared" si="31"/>
        <v/>
      </c>
    </row>
    <row r="1098" spans="1:7" ht="19.5" thickTop="1" thickBot="1">
      <c r="A1098" s="12" t="str">
        <f t="shared" si="30"/>
        <v/>
      </c>
      <c r="B1098" s="11"/>
      <c r="C1098" s="4"/>
      <c r="E1098" s="6"/>
      <c r="G1098" s="3" t="str">
        <f t="shared" si="31"/>
        <v/>
      </c>
    </row>
    <row r="1099" spans="1:7" ht="19.5" thickTop="1" thickBot="1">
      <c r="A1099" s="12" t="str">
        <f t="shared" si="30"/>
        <v/>
      </c>
      <c r="B1099" s="11"/>
      <c r="C1099" s="4"/>
      <c r="E1099" s="6"/>
      <c r="G1099" s="3" t="str">
        <f t="shared" si="31"/>
        <v/>
      </c>
    </row>
    <row r="1100" spans="1:7" ht="19.5" thickTop="1" thickBot="1">
      <c r="A1100" s="12" t="str">
        <f t="shared" si="30"/>
        <v/>
      </c>
      <c r="B1100" s="11"/>
      <c r="C1100" s="4"/>
      <c r="E1100" s="6"/>
      <c r="G1100" s="3" t="str">
        <f t="shared" si="31"/>
        <v/>
      </c>
    </row>
    <row r="1101" spans="1:7" ht="19.5" thickTop="1" thickBot="1">
      <c r="A1101" s="12" t="str">
        <f t="shared" si="30"/>
        <v/>
      </c>
      <c r="B1101" s="11"/>
      <c r="C1101" s="4"/>
      <c r="E1101" s="6"/>
      <c r="G1101" s="3" t="str">
        <f t="shared" si="31"/>
        <v/>
      </c>
    </row>
    <row r="1102" spans="1:7" ht="19.5" thickTop="1" thickBot="1">
      <c r="A1102" s="12" t="str">
        <f t="shared" si="30"/>
        <v/>
      </c>
      <c r="B1102" s="11"/>
      <c r="C1102" s="4"/>
      <c r="E1102" s="6"/>
      <c r="G1102" s="3" t="str">
        <f t="shared" si="31"/>
        <v/>
      </c>
    </row>
    <row r="1103" spans="1:7" ht="19.5" thickTop="1" thickBot="1">
      <c r="A1103" s="12" t="str">
        <f t="shared" si="30"/>
        <v/>
      </c>
      <c r="B1103" s="11"/>
      <c r="C1103" s="4"/>
      <c r="E1103" s="6"/>
      <c r="G1103" s="3" t="str">
        <f t="shared" si="31"/>
        <v/>
      </c>
    </row>
    <row r="1104" spans="1:7" ht="19.5" thickTop="1" thickBot="1">
      <c r="A1104" s="12" t="str">
        <f t="shared" si="30"/>
        <v/>
      </c>
      <c r="B1104" s="11"/>
      <c r="C1104" s="4"/>
      <c r="E1104" s="6"/>
      <c r="G1104" s="3" t="str">
        <f t="shared" si="31"/>
        <v/>
      </c>
    </row>
    <row r="1105" spans="1:7" ht="19.5" thickTop="1" thickBot="1">
      <c r="A1105" s="12" t="str">
        <f t="shared" si="30"/>
        <v/>
      </c>
      <c r="B1105" s="11"/>
      <c r="C1105" s="4"/>
      <c r="E1105" s="6"/>
      <c r="G1105" s="3" t="str">
        <f t="shared" si="31"/>
        <v/>
      </c>
    </row>
    <row r="1106" spans="1:7" ht="19.5" thickTop="1" thickBot="1">
      <c r="A1106" s="12" t="str">
        <f t="shared" si="30"/>
        <v/>
      </c>
      <c r="B1106" s="11"/>
      <c r="C1106" s="4"/>
      <c r="E1106" s="6"/>
      <c r="G1106" s="3" t="str">
        <f t="shared" si="31"/>
        <v/>
      </c>
    </row>
    <row r="1107" spans="1:7" ht="19.5" thickTop="1" thickBot="1">
      <c r="A1107" s="12" t="str">
        <f t="shared" si="30"/>
        <v/>
      </c>
      <c r="B1107" s="11"/>
      <c r="C1107" s="4"/>
      <c r="E1107" s="6"/>
      <c r="G1107" s="3" t="str">
        <f t="shared" si="31"/>
        <v/>
      </c>
    </row>
    <row r="1108" spans="1:7" ht="19.5" thickTop="1" thickBot="1">
      <c r="A1108" s="12" t="str">
        <f t="shared" si="30"/>
        <v/>
      </c>
      <c r="B1108" s="11"/>
      <c r="C1108" s="4"/>
      <c r="E1108" s="6"/>
      <c r="G1108" s="3" t="str">
        <f t="shared" si="31"/>
        <v/>
      </c>
    </row>
    <row r="1109" spans="1:7" ht="19.5" thickTop="1" thickBot="1">
      <c r="A1109" s="12" t="str">
        <f t="shared" si="30"/>
        <v/>
      </c>
      <c r="B1109" s="11"/>
      <c r="C1109" s="4"/>
      <c r="E1109" s="6"/>
      <c r="G1109" s="3" t="str">
        <f t="shared" si="31"/>
        <v/>
      </c>
    </row>
    <row r="1110" spans="1:7" ht="19.5" thickTop="1" thickBot="1">
      <c r="A1110" s="12" t="str">
        <f t="shared" si="30"/>
        <v/>
      </c>
      <c r="B1110" s="11"/>
      <c r="C1110" s="4"/>
      <c r="E1110" s="6"/>
      <c r="G1110" s="3" t="str">
        <f t="shared" si="31"/>
        <v/>
      </c>
    </row>
    <row r="1111" spans="1:7" ht="19.5" thickTop="1" thickBot="1">
      <c r="A1111" s="12" t="str">
        <f t="shared" si="30"/>
        <v/>
      </c>
      <c r="B1111" s="11"/>
      <c r="C1111" s="4"/>
      <c r="E1111" s="6"/>
      <c r="G1111" s="3" t="str">
        <f t="shared" si="31"/>
        <v/>
      </c>
    </row>
    <row r="1112" spans="1:7" ht="19.5" thickTop="1" thickBot="1">
      <c r="A1112" s="12" t="str">
        <f t="shared" si="30"/>
        <v/>
      </c>
      <c r="B1112" s="11"/>
      <c r="C1112" s="4"/>
      <c r="E1112" s="6"/>
      <c r="G1112" s="3" t="str">
        <f t="shared" si="31"/>
        <v/>
      </c>
    </row>
    <row r="1113" spans="1:7" ht="19.5" thickTop="1" thickBot="1">
      <c r="A1113" s="12" t="str">
        <f t="shared" si="30"/>
        <v/>
      </c>
      <c r="B1113" s="11"/>
      <c r="C1113" s="4"/>
      <c r="E1113" s="6"/>
      <c r="G1113" s="3" t="str">
        <f t="shared" si="31"/>
        <v/>
      </c>
    </row>
    <row r="1114" spans="1:7" ht="19.5" thickTop="1" thickBot="1">
      <c r="A1114" s="12" t="str">
        <f t="shared" si="30"/>
        <v/>
      </c>
      <c r="B1114" s="11"/>
      <c r="C1114" s="4"/>
      <c r="E1114" s="6"/>
      <c r="G1114" s="3" t="str">
        <f t="shared" si="31"/>
        <v/>
      </c>
    </row>
    <row r="1115" spans="1:7" ht="19.5" thickTop="1" thickBot="1">
      <c r="A1115" s="12" t="str">
        <f t="shared" si="30"/>
        <v/>
      </c>
      <c r="B1115" s="11"/>
      <c r="C1115" s="4"/>
      <c r="E1115" s="6"/>
      <c r="G1115" s="3" t="str">
        <f t="shared" si="31"/>
        <v/>
      </c>
    </row>
    <row r="1116" spans="1:7" ht="19.5" thickTop="1" thickBot="1">
      <c r="A1116" s="12" t="str">
        <f t="shared" si="30"/>
        <v/>
      </c>
      <c r="B1116" s="13"/>
      <c r="C1116" s="4"/>
      <c r="E1116" s="6"/>
      <c r="G1116" s="3" t="str">
        <f t="shared" si="31"/>
        <v/>
      </c>
    </row>
    <row r="1117" spans="1:7" ht="19.5" thickTop="1" thickBot="1">
      <c r="A1117" s="12" t="str">
        <f t="shared" si="30"/>
        <v/>
      </c>
      <c r="B1117" s="11"/>
      <c r="C1117" s="4"/>
      <c r="E1117" s="6"/>
      <c r="G1117" s="3" t="str">
        <f t="shared" si="31"/>
        <v/>
      </c>
    </row>
    <row r="1118" spans="1:7" ht="19.5" thickTop="1" thickBot="1">
      <c r="A1118" s="12" t="str">
        <f t="shared" si="30"/>
        <v/>
      </c>
      <c r="B1118" s="11"/>
      <c r="C1118" s="4"/>
      <c r="E1118" s="6"/>
      <c r="G1118" s="3" t="str">
        <f t="shared" si="31"/>
        <v/>
      </c>
    </row>
    <row r="1119" spans="1:7" ht="19.5" thickTop="1" thickBot="1">
      <c r="A1119" s="12" t="str">
        <f t="shared" si="30"/>
        <v/>
      </c>
      <c r="B1119" s="11"/>
      <c r="C1119" s="4"/>
      <c r="E1119" s="6"/>
      <c r="G1119" s="3" t="str">
        <f t="shared" si="31"/>
        <v/>
      </c>
    </row>
    <row r="1120" spans="1:7" ht="19.5" thickTop="1" thickBot="1">
      <c r="A1120" s="12" t="str">
        <f t="shared" si="30"/>
        <v/>
      </c>
      <c r="B1120" s="11"/>
      <c r="C1120" s="4"/>
      <c r="E1120" s="6"/>
      <c r="G1120" s="3" t="str">
        <f t="shared" si="31"/>
        <v/>
      </c>
    </row>
    <row r="1121" spans="1:7" ht="19.5" thickTop="1" thickBot="1">
      <c r="A1121" s="12" t="str">
        <f t="shared" si="30"/>
        <v/>
      </c>
      <c r="B1121" s="11"/>
      <c r="C1121" s="4"/>
      <c r="E1121" s="6"/>
      <c r="G1121" s="3" t="str">
        <f t="shared" si="31"/>
        <v/>
      </c>
    </row>
    <row r="1122" spans="1:7" ht="19.5" thickTop="1" thickBot="1">
      <c r="A1122" s="12" t="str">
        <f t="shared" si="30"/>
        <v/>
      </c>
      <c r="B1122" s="11"/>
      <c r="C1122" s="4"/>
      <c r="E1122" s="6"/>
      <c r="G1122" s="3" t="str">
        <f t="shared" si="31"/>
        <v/>
      </c>
    </row>
    <row r="1123" spans="1:7" ht="19.5" thickTop="1" thickBot="1">
      <c r="A1123" s="12" t="str">
        <f t="shared" si="30"/>
        <v/>
      </c>
      <c r="B1123" s="11"/>
      <c r="C1123" s="4"/>
      <c r="E1123" s="6"/>
      <c r="G1123" s="3" t="str">
        <f t="shared" si="31"/>
        <v/>
      </c>
    </row>
    <row r="1124" spans="1:7" ht="19.5" thickTop="1" thickBot="1">
      <c r="A1124" s="12" t="str">
        <f t="shared" si="30"/>
        <v/>
      </c>
      <c r="B1124" s="11"/>
      <c r="C1124" s="4"/>
      <c r="E1124" s="6"/>
      <c r="G1124" s="3" t="str">
        <f t="shared" si="31"/>
        <v/>
      </c>
    </row>
    <row r="1125" spans="1:7" ht="19.5" thickTop="1" thickBot="1">
      <c r="A1125" s="12" t="str">
        <f t="shared" si="30"/>
        <v/>
      </c>
      <c r="B1125" s="11"/>
      <c r="C1125" s="4"/>
      <c r="E1125" s="6"/>
      <c r="G1125" s="3" t="str">
        <f t="shared" si="31"/>
        <v/>
      </c>
    </row>
    <row r="1126" spans="1:7" ht="19.5" thickTop="1" thickBot="1">
      <c r="A1126" s="12" t="str">
        <f t="shared" si="30"/>
        <v/>
      </c>
      <c r="B1126" s="11"/>
      <c r="C1126" s="4"/>
      <c r="E1126" s="6"/>
      <c r="G1126" s="3" t="str">
        <f t="shared" si="31"/>
        <v/>
      </c>
    </row>
    <row r="1127" spans="1:7" ht="19.5" thickTop="1" thickBot="1">
      <c r="A1127" s="12" t="str">
        <f t="shared" si="30"/>
        <v/>
      </c>
      <c r="B1127" s="11"/>
      <c r="C1127" s="4"/>
      <c r="E1127" s="6"/>
      <c r="G1127" s="3" t="str">
        <f t="shared" si="31"/>
        <v/>
      </c>
    </row>
    <row r="1128" spans="1:7" ht="19.5" thickTop="1" thickBot="1">
      <c r="A1128" s="12" t="str">
        <f t="shared" si="30"/>
        <v/>
      </c>
      <c r="B1128" s="11"/>
      <c r="C1128" s="4"/>
      <c r="E1128" s="6"/>
      <c r="G1128" s="3" t="str">
        <f t="shared" si="31"/>
        <v/>
      </c>
    </row>
    <row r="1129" spans="1:7" ht="19.5" thickTop="1" thickBot="1">
      <c r="A1129" s="12" t="str">
        <f t="shared" si="30"/>
        <v/>
      </c>
      <c r="B1129" s="11"/>
      <c r="C1129" s="4"/>
      <c r="E1129" s="6"/>
      <c r="G1129" s="3" t="str">
        <f t="shared" si="31"/>
        <v/>
      </c>
    </row>
    <row r="1130" spans="1:7" ht="19.5" thickTop="1" thickBot="1">
      <c r="A1130" s="12" t="str">
        <f t="shared" si="30"/>
        <v/>
      </c>
      <c r="B1130" s="11"/>
      <c r="C1130" s="4"/>
      <c r="E1130" s="6"/>
      <c r="G1130" s="3" t="str">
        <f t="shared" si="31"/>
        <v/>
      </c>
    </row>
    <row r="1131" spans="1:7" ht="19.5" thickTop="1" thickBot="1">
      <c r="A1131" s="12" t="str">
        <f t="shared" si="30"/>
        <v/>
      </c>
      <c r="B1131" s="11"/>
      <c r="C1131" s="4"/>
      <c r="E1131" s="6"/>
      <c r="G1131" s="3" t="str">
        <f t="shared" si="31"/>
        <v/>
      </c>
    </row>
    <row r="1132" spans="1:7" ht="19.5" thickTop="1" thickBot="1">
      <c r="A1132" s="12" t="str">
        <f t="shared" si="30"/>
        <v/>
      </c>
      <c r="B1132" s="11"/>
      <c r="C1132" s="4"/>
      <c r="E1132" s="6"/>
      <c r="G1132" s="3" t="str">
        <f t="shared" si="31"/>
        <v/>
      </c>
    </row>
    <row r="1133" spans="1:7" ht="19.5" thickTop="1" thickBot="1">
      <c r="A1133" s="12" t="str">
        <f t="shared" si="30"/>
        <v/>
      </c>
      <c r="B1133" s="11"/>
      <c r="C1133" s="4"/>
      <c r="E1133" s="6"/>
      <c r="G1133" s="3" t="str">
        <f t="shared" si="31"/>
        <v/>
      </c>
    </row>
    <row r="1134" spans="1:7" ht="19.5" thickTop="1" thickBot="1">
      <c r="A1134" s="12" t="str">
        <f t="shared" si="30"/>
        <v/>
      </c>
      <c r="B1134" s="11"/>
      <c r="C1134" s="4"/>
      <c r="E1134" s="6"/>
      <c r="G1134" s="3" t="str">
        <f t="shared" si="31"/>
        <v/>
      </c>
    </row>
    <row r="1135" spans="1:7" ht="19.5" thickTop="1" thickBot="1">
      <c r="A1135" s="12" t="str">
        <f t="shared" si="30"/>
        <v/>
      </c>
      <c r="B1135" s="11"/>
      <c r="C1135" s="4"/>
      <c r="E1135" s="6"/>
      <c r="G1135" s="3" t="str">
        <f t="shared" si="31"/>
        <v/>
      </c>
    </row>
    <row r="1136" spans="1:7" ht="19.5" thickTop="1" thickBot="1">
      <c r="A1136" s="12" t="str">
        <f t="shared" si="30"/>
        <v/>
      </c>
      <c r="B1136" s="11"/>
      <c r="C1136" s="4"/>
      <c r="E1136" s="6"/>
      <c r="G1136" s="3" t="str">
        <f t="shared" si="31"/>
        <v/>
      </c>
    </row>
    <row r="1137" spans="1:7" ht="19.5" thickTop="1" thickBot="1">
      <c r="A1137" s="12" t="str">
        <f t="shared" si="30"/>
        <v/>
      </c>
      <c r="B1137" s="11"/>
      <c r="C1137" s="4"/>
      <c r="E1137" s="6"/>
      <c r="G1137" s="3" t="str">
        <f t="shared" si="31"/>
        <v/>
      </c>
    </row>
    <row r="1138" spans="1:7" ht="19.5" thickTop="1" thickBot="1">
      <c r="A1138" s="12" t="str">
        <f t="shared" si="30"/>
        <v/>
      </c>
      <c r="B1138" s="11"/>
      <c r="C1138" s="4"/>
      <c r="E1138" s="6"/>
      <c r="G1138" s="3" t="str">
        <f t="shared" si="31"/>
        <v/>
      </c>
    </row>
    <row r="1139" spans="1:7" ht="19.5" thickTop="1" thickBot="1">
      <c r="A1139" s="12" t="str">
        <f t="shared" si="30"/>
        <v/>
      </c>
      <c r="B1139" s="11"/>
      <c r="C1139" s="4"/>
      <c r="E1139" s="6"/>
      <c r="G1139" s="3" t="str">
        <f t="shared" si="31"/>
        <v/>
      </c>
    </row>
    <row r="1140" spans="1:7" ht="19.5" thickTop="1" thickBot="1">
      <c r="A1140" s="12" t="str">
        <f t="shared" si="30"/>
        <v/>
      </c>
      <c r="B1140" s="11"/>
      <c r="C1140" s="4"/>
      <c r="E1140" s="6"/>
      <c r="G1140" s="3" t="str">
        <f t="shared" si="31"/>
        <v/>
      </c>
    </row>
    <row r="1141" spans="1:7" ht="19.5" thickTop="1" thickBot="1">
      <c r="A1141" s="12" t="str">
        <f t="shared" si="30"/>
        <v/>
      </c>
      <c r="B1141" s="11"/>
      <c r="C1141" s="4"/>
      <c r="E1141" s="6"/>
      <c r="G1141" s="3" t="str">
        <f t="shared" si="31"/>
        <v/>
      </c>
    </row>
    <row r="1142" spans="1:7" ht="19.5" thickTop="1" thickBot="1">
      <c r="A1142" s="12" t="str">
        <f t="shared" si="30"/>
        <v/>
      </c>
      <c r="B1142" s="11"/>
      <c r="C1142" s="4"/>
      <c r="E1142" s="6"/>
      <c r="G1142" s="3" t="str">
        <f t="shared" si="31"/>
        <v/>
      </c>
    </row>
    <row r="1143" spans="1:7" ht="19.5" thickTop="1" thickBot="1">
      <c r="A1143" s="12" t="str">
        <f t="shared" si="30"/>
        <v/>
      </c>
      <c r="B1143" s="11"/>
      <c r="C1143" s="4"/>
      <c r="E1143" s="6"/>
      <c r="G1143" s="3" t="str">
        <f t="shared" si="31"/>
        <v/>
      </c>
    </row>
    <row r="1144" spans="1:7" ht="19.5" thickTop="1" thickBot="1">
      <c r="A1144" s="12" t="str">
        <f t="shared" si="30"/>
        <v/>
      </c>
      <c r="B1144" s="11"/>
      <c r="C1144" s="4"/>
      <c r="E1144" s="6"/>
      <c r="G1144" s="3" t="str">
        <f t="shared" si="31"/>
        <v/>
      </c>
    </row>
    <row r="1145" spans="1:7" ht="19.5" thickTop="1" thickBot="1">
      <c r="A1145" s="12" t="str">
        <f t="shared" si="30"/>
        <v/>
      </c>
      <c r="B1145" s="11"/>
      <c r="C1145" s="4"/>
      <c r="E1145" s="6"/>
      <c r="G1145" s="3" t="str">
        <f t="shared" si="31"/>
        <v/>
      </c>
    </row>
    <row r="1146" spans="1:7" ht="19.5" thickTop="1" thickBot="1">
      <c r="A1146" s="12" t="str">
        <f t="shared" si="30"/>
        <v/>
      </c>
      <c r="B1146" s="11"/>
      <c r="C1146" s="4"/>
      <c r="E1146" s="6"/>
      <c r="G1146" s="3" t="str">
        <f t="shared" si="31"/>
        <v/>
      </c>
    </row>
    <row r="1147" spans="1:7" ht="19.5" thickTop="1" thickBot="1">
      <c r="A1147" s="12" t="str">
        <f t="shared" si="30"/>
        <v/>
      </c>
      <c r="B1147" s="11"/>
      <c r="C1147" s="4"/>
      <c r="E1147" s="6"/>
      <c r="G1147" s="3" t="str">
        <f t="shared" si="31"/>
        <v/>
      </c>
    </row>
    <row r="1148" spans="1:7" ht="19.5" thickTop="1" thickBot="1">
      <c r="A1148" s="12" t="str">
        <f t="shared" si="30"/>
        <v/>
      </c>
      <c r="B1148" s="11"/>
      <c r="C1148" s="4"/>
      <c r="E1148" s="6"/>
      <c r="G1148" s="3" t="str">
        <f t="shared" si="31"/>
        <v/>
      </c>
    </row>
    <row r="1149" spans="1:7" ht="19.5" thickTop="1" thickBot="1">
      <c r="A1149" s="12" t="str">
        <f t="shared" si="30"/>
        <v/>
      </c>
      <c r="B1149" s="11"/>
      <c r="C1149" s="4"/>
      <c r="E1149" s="6"/>
      <c r="G1149" s="3" t="str">
        <f t="shared" si="31"/>
        <v/>
      </c>
    </row>
    <row r="1150" spans="1:7" ht="19.5" thickTop="1" thickBot="1">
      <c r="A1150" s="12" t="str">
        <f t="shared" si="30"/>
        <v/>
      </c>
      <c r="B1150" s="11"/>
      <c r="C1150" s="4"/>
      <c r="E1150" s="6"/>
      <c r="G1150" s="3" t="str">
        <f t="shared" si="31"/>
        <v/>
      </c>
    </row>
    <row r="1151" spans="1:7" ht="19.5" thickTop="1" thickBot="1">
      <c r="A1151" s="12" t="str">
        <f t="shared" si="30"/>
        <v/>
      </c>
      <c r="B1151" s="11"/>
      <c r="C1151" s="4"/>
      <c r="E1151" s="6"/>
      <c r="G1151" s="3" t="str">
        <f t="shared" si="31"/>
        <v/>
      </c>
    </row>
    <row r="1152" spans="1:7" ht="19.5" thickTop="1" thickBot="1">
      <c r="A1152" s="12" t="str">
        <f t="shared" si="30"/>
        <v/>
      </c>
      <c r="B1152" s="11"/>
      <c r="C1152" s="4"/>
      <c r="E1152" s="6"/>
      <c r="G1152" s="3" t="str">
        <f t="shared" si="31"/>
        <v/>
      </c>
    </row>
    <row r="1153" spans="1:7" ht="19.5" thickTop="1" thickBot="1">
      <c r="A1153" s="12" t="str">
        <f t="shared" si="30"/>
        <v/>
      </c>
      <c r="B1153" s="11"/>
      <c r="C1153" s="4"/>
      <c r="E1153" s="6"/>
      <c r="G1153" s="3" t="str">
        <f t="shared" si="31"/>
        <v/>
      </c>
    </row>
    <row r="1154" spans="1:7" ht="19.5" thickTop="1" thickBot="1">
      <c r="A1154" s="12" t="str">
        <f t="shared" ref="A1154:A1217" si="32">IFERROR(VLOOKUP(C1154,O:Q,2,0),"")</f>
        <v/>
      </c>
      <c r="B1154" s="11"/>
      <c r="C1154" s="4"/>
      <c r="E1154" s="6"/>
      <c r="G1154" s="3" t="str">
        <f t="shared" ref="G1154:G1217" si="33">IFERROR(VLOOKUP(C1154,O:Q,3,0),"")</f>
        <v/>
      </c>
    </row>
    <row r="1155" spans="1:7" ht="19.5" thickTop="1" thickBot="1">
      <c r="A1155" s="12" t="str">
        <f t="shared" si="32"/>
        <v/>
      </c>
      <c r="B1155" s="11"/>
      <c r="C1155" s="4"/>
      <c r="E1155" s="6"/>
      <c r="G1155" s="3" t="str">
        <f t="shared" si="33"/>
        <v/>
      </c>
    </row>
    <row r="1156" spans="1:7" ht="19.5" thickTop="1" thickBot="1">
      <c r="A1156" s="12" t="str">
        <f t="shared" si="32"/>
        <v/>
      </c>
      <c r="B1156" s="11"/>
      <c r="C1156" s="4"/>
      <c r="E1156" s="6"/>
      <c r="G1156" s="3" t="str">
        <f t="shared" si="33"/>
        <v/>
      </c>
    </row>
    <row r="1157" spans="1:7" ht="19.5" thickTop="1" thickBot="1">
      <c r="A1157" s="12" t="str">
        <f t="shared" si="32"/>
        <v/>
      </c>
      <c r="B1157" s="11"/>
      <c r="C1157" s="4"/>
      <c r="E1157" s="6"/>
      <c r="G1157" s="3" t="str">
        <f t="shared" si="33"/>
        <v/>
      </c>
    </row>
    <row r="1158" spans="1:7" ht="19.5" thickTop="1" thickBot="1">
      <c r="A1158" s="12" t="str">
        <f t="shared" si="32"/>
        <v/>
      </c>
      <c r="B1158" s="11"/>
      <c r="C1158" s="4"/>
      <c r="E1158" s="6"/>
      <c r="G1158" s="3" t="str">
        <f t="shared" si="33"/>
        <v/>
      </c>
    </row>
    <row r="1159" spans="1:7" ht="19.5" thickTop="1" thickBot="1">
      <c r="A1159" s="12" t="str">
        <f t="shared" si="32"/>
        <v/>
      </c>
      <c r="B1159" s="11"/>
      <c r="C1159" s="4"/>
      <c r="E1159" s="6"/>
      <c r="G1159" s="3" t="str">
        <f t="shared" si="33"/>
        <v/>
      </c>
    </row>
    <row r="1160" spans="1:7" ht="19.5" thickTop="1" thickBot="1">
      <c r="A1160" s="12" t="str">
        <f t="shared" si="32"/>
        <v/>
      </c>
      <c r="B1160" s="11"/>
      <c r="C1160" s="4"/>
      <c r="E1160" s="6"/>
      <c r="G1160" s="3" t="str">
        <f t="shared" si="33"/>
        <v/>
      </c>
    </row>
    <row r="1161" spans="1:7" ht="19.5" thickTop="1" thickBot="1">
      <c r="A1161" s="12" t="str">
        <f t="shared" si="32"/>
        <v/>
      </c>
      <c r="B1161" s="11"/>
      <c r="C1161" s="4"/>
      <c r="E1161" s="6"/>
      <c r="G1161" s="3" t="str">
        <f t="shared" si="33"/>
        <v/>
      </c>
    </row>
    <row r="1162" spans="1:7" ht="19.5" thickTop="1" thickBot="1">
      <c r="A1162" s="12" t="str">
        <f t="shared" si="32"/>
        <v/>
      </c>
      <c r="B1162" s="11"/>
      <c r="C1162" s="4"/>
      <c r="E1162" s="6"/>
      <c r="G1162" s="3" t="str">
        <f t="shared" si="33"/>
        <v/>
      </c>
    </row>
    <row r="1163" spans="1:7" ht="19.5" thickTop="1" thickBot="1">
      <c r="A1163" s="12" t="str">
        <f t="shared" si="32"/>
        <v/>
      </c>
      <c r="B1163" s="11"/>
      <c r="C1163" s="4"/>
      <c r="E1163" s="6"/>
      <c r="G1163" s="3" t="str">
        <f t="shared" si="33"/>
        <v/>
      </c>
    </row>
    <row r="1164" spans="1:7" ht="19.5" thickTop="1" thickBot="1">
      <c r="A1164" s="12" t="str">
        <f t="shared" si="32"/>
        <v/>
      </c>
      <c r="B1164" s="11"/>
      <c r="C1164" s="4"/>
      <c r="E1164" s="6"/>
      <c r="G1164" s="3" t="str">
        <f t="shared" si="33"/>
        <v/>
      </c>
    </row>
    <row r="1165" spans="1:7" ht="19.5" thickTop="1" thickBot="1">
      <c r="A1165" s="12" t="str">
        <f t="shared" si="32"/>
        <v/>
      </c>
      <c r="B1165" s="11"/>
      <c r="C1165" s="4"/>
      <c r="E1165" s="6"/>
      <c r="G1165" s="3" t="str">
        <f t="shared" si="33"/>
        <v/>
      </c>
    </row>
    <row r="1166" spans="1:7" ht="19.5" thickTop="1" thickBot="1">
      <c r="A1166" s="12" t="str">
        <f t="shared" si="32"/>
        <v/>
      </c>
      <c r="B1166" s="11"/>
      <c r="C1166" s="4"/>
      <c r="E1166" s="6"/>
      <c r="G1166" s="3" t="str">
        <f t="shared" si="33"/>
        <v/>
      </c>
    </row>
    <row r="1167" spans="1:7" ht="19.5" thickTop="1" thickBot="1">
      <c r="A1167" s="12" t="str">
        <f t="shared" si="32"/>
        <v/>
      </c>
      <c r="B1167" s="11"/>
      <c r="C1167" s="4"/>
      <c r="E1167" s="6"/>
      <c r="G1167" s="3" t="str">
        <f t="shared" si="33"/>
        <v/>
      </c>
    </row>
    <row r="1168" spans="1:7" ht="19.5" thickTop="1" thickBot="1">
      <c r="A1168" s="12" t="str">
        <f t="shared" si="32"/>
        <v/>
      </c>
      <c r="B1168" s="11"/>
      <c r="C1168" s="4"/>
      <c r="E1168" s="6"/>
      <c r="G1168" s="3" t="str">
        <f t="shared" si="33"/>
        <v/>
      </c>
    </row>
    <row r="1169" spans="1:7" ht="19.5" thickTop="1" thickBot="1">
      <c r="A1169" s="12" t="str">
        <f t="shared" si="32"/>
        <v/>
      </c>
      <c r="B1169" s="11"/>
      <c r="C1169" s="4"/>
      <c r="E1169" s="6"/>
      <c r="G1169" s="3" t="str">
        <f t="shared" si="33"/>
        <v/>
      </c>
    </row>
    <row r="1170" spans="1:7" ht="19.5" thickTop="1" thickBot="1">
      <c r="A1170" s="12" t="str">
        <f t="shared" si="32"/>
        <v/>
      </c>
      <c r="B1170" s="11"/>
      <c r="C1170" s="4"/>
      <c r="E1170" s="6"/>
      <c r="G1170" s="3" t="str">
        <f t="shared" si="33"/>
        <v/>
      </c>
    </row>
    <row r="1171" spans="1:7" ht="19.5" thickTop="1" thickBot="1">
      <c r="A1171" s="12" t="str">
        <f t="shared" si="32"/>
        <v/>
      </c>
      <c r="B1171" s="11"/>
      <c r="C1171" s="4"/>
      <c r="E1171" s="6"/>
      <c r="G1171" s="3" t="str">
        <f t="shared" si="33"/>
        <v/>
      </c>
    </row>
    <row r="1172" spans="1:7" ht="19.5" thickTop="1" thickBot="1">
      <c r="A1172" s="12" t="str">
        <f t="shared" si="32"/>
        <v/>
      </c>
      <c r="B1172" s="11"/>
      <c r="C1172" s="4"/>
      <c r="E1172" s="6"/>
      <c r="G1172" s="3" t="str">
        <f t="shared" si="33"/>
        <v/>
      </c>
    </row>
    <row r="1173" spans="1:7" ht="19.5" thickTop="1" thickBot="1">
      <c r="A1173" s="12" t="str">
        <f t="shared" si="32"/>
        <v/>
      </c>
      <c r="B1173" s="11"/>
      <c r="C1173" s="4"/>
      <c r="E1173" s="6"/>
      <c r="G1173" s="3" t="str">
        <f t="shared" si="33"/>
        <v/>
      </c>
    </row>
    <row r="1174" spans="1:7" ht="19.5" thickTop="1" thickBot="1">
      <c r="A1174" s="12" t="str">
        <f t="shared" si="32"/>
        <v/>
      </c>
      <c r="B1174" s="11"/>
      <c r="C1174" s="4"/>
      <c r="E1174" s="6"/>
      <c r="G1174" s="3" t="str">
        <f t="shared" si="33"/>
        <v/>
      </c>
    </row>
    <row r="1175" spans="1:7" ht="19.5" thickTop="1" thickBot="1">
      <c r="A1175" s="12" t="str">
        <f t="shared" si="32"/>
        <v/>
      </c>
      <c r="B1175" s="11"/>
      <c r="C1175" s="4"/>
      <c r="E1175" s="6"/>
      <c r="G1175" s="3" t="str">
        <f t="shared" si="33"/>
        <v/>
      </c>
    </row>
    <row r="1176" spans="1:7" ht="19.5" thickTop="1" thickBot="1">
      <c r="A1176" s="12" t="str">
        <f t="shared" si="32"/>
        <v/>
      </c>
      <c r="B1176" s="11"/>
      <c r="C1176" s="4"/>
      <c r="E1176" s="6"/>
      <c r="G1176" s="3" t="str">
        <f t="shared" si="33"/>
        <v/>
      </c>
    </row>
    <row r="1177" spans="1:7" ht="19.5" thickTop="1" thickBot="1">
      <c r="A1177" s="12" t="str">
        <f t="shared" si="32"/>
        <v/>
      </c>
      <c r="B1177" s="11"/>
      <c r="C1177" s="4"/>
      <c r="E1177" s="6"/>
      <c r="G1177" s="3" t="str">
        <f t="shared" si="33"/>
        <v/>
      </c>
    </row>
    <row r="1178" spans="1:7" ht="19.5" thickTop="1" thickBot="1">
      <c r="A1178" s="12" t="str">
        <f t="shared" si="32"/>
        <v/>
      </c>
      <c r="B1178" s="11"/>
      <c r="C1178" s="4"/>
      <c r="E1178" s="6"/>
      <c r="G1178" s="3" t="str">
        <f t="shared" si="33"/>
        <v/>
      </c>
    </row>
    <row r="1179" spans="1:7" ht="19.5" thickTop="1" thickBot="1">
      <c r="A1179" s="12" t="str">
        <f t="shared" si="32"/>
        <v/>
      </c>
      <c r="B1179" s="11"/>
      <c r="C1179" s="4"/>
      <c r="E1179" s="6"/>
      <c r="G1179" s="3" t="str">
        <f t="shared" si="33"/>
        <v/>
      </c>
    </row>
    <row r="1180" spans="1:7" ht="19.5" thickTop="1" thickBot="1">
      <c r="A1180" s="12" t="str">
        <f t="shared" si="32"/>
        <v/>
      </c>
      <c r="B1180" s="11"/>
      <c r="C1180" s="4"/>
      <c r="E1180" s="6"/>
      <c r="G1180" s="3" t="str">
        <f t="shared" si="33"/>
        <v/>
      </c>
    </row>
    <row r="1181" spans="1:7" ht="19.5" thickTop="1" thickBot="1">
      <c r="A1181" s="12" t="str">
        <f t="shared" si="32"/>
        <v/>
      </c>
      <c r="B1181" s="11"/>
      <c r="C1181" s="4"/>
      <c r="E1181" s="6"/>
      <c r="G1181" s="3" t="str">
        <f t="shared" si="33"/>
        <v/>
      </c>
    </row>
    <row r="1182" spans="1:7" ht="19.5" thickTop="1" thickBot="1">
      <c r="A1182" s="12" t="str">
        <f t="shared" si="32"/>
        <v/>
      </c>
      <c r="B1182" s="11"/>
      <c r="C1182" s="4"/>
      <c r="E1182" s="6"/>
      <c r="G1182" s="3" t="str">
        <f t="shared" si="33"/>
        <v/>
      </c>
    </row>
    <row r="1183" spans="1:7" ht="19.5" thickTop="1" thickBot="1">
      <c r="A1183" s="12" t="str">
        <f t="shared" si="32"/>
        <v/>
      </c>
      <c r="B1183" s="11"/>
      <c r="C1183" s="4"/>
      <c r="E1183" s="6"/>
      <c r="G1183" s="3" t="str">
        <f t="shared" si="33"/>
        <v/>
      </c>
    </row>
    <row r="1184" spans="1:7" ht="19.5" thickTop="1" thickBot="1">
      <c r="A1184" s="12" t="str">
        <f t="shared" si="32"/>
        <v/>
      </c>
      <c r="B1184" s="11"/>
      <c r="C1184" s="4"/>
      <c r="E1184" s="6"/>
      <c r="G1184" s="3" t="str">
        <f t="shared" si="33"/>
        <v/>
      </c>
    </row>
    <row r="1185" spans="1:7" ht="19.5" thickTop="1" thickBot="1">
      <c r="A1185" s="12" t="str">
        <f t="shared" si="32"/>
        <v/>
      </c>
      <c r="B1185" s="11"/>
      <c r="C1185" s="4"/>
      <c r="E1185" s="6"/>
      <c r="G1185" s="3" t="str">
        <f t="shared" si="33"/>
        <v/>
      </c>
    </row>
    <row r="1186" spans="1:7" ht="19.5" thickTop="1" thickBot="1">
      <c r="A1186" s="12" t="str">
        <f t="shared" si="32"/>
        <v/>
      </c>
      <c r="B1186" s="11"/>
      <c r="C1186" s="4"/>
      <c r="E1186" s="6"/>
      <c r="G1186" s="3" t="str">
        <f t="shared" si="33"/>
        <v/>
      </c>
    </row>
    <row r="1187" spans="1:7" ht="19.5" thickTop="1" thickBot="1">
      <c r="A1187" s="12" t="str">
        <f t="shared" si="32"/>
        <v/>
      </c>
      <c r="B1187" s="11"/>
      <c r="C1187" s="4"/>
      <c r="E1187" s="6"/>
      <c r="G1187" s="3" t="str">
        <f t="shared" si="33"/>
        <v/>
      </c>
    </row>
    <row r="1188" spans="1:7" ht="19.5" thickTop="1" thickBot="1">
      <c r="A1188" s="12" t="str">
        <f t="shared" si="32"/>
        <v/>
      </c>
      <c r="B1188" s="11"/>
      <c r="C1188" s="4"/>
      <c r="E1188" s="6"/>
      <c r="G1188" s="3" t="str">
        <f t="shared" si="33"/>
        <v/>
      </c>
    </row>
    <row r="1189" spans="1:7" ht="19.5" thickTop="1" thickBot="1">
      <c r="A1189" s="12" t="str">
        <f t="shared" si="32"/>
        <v/>
      </c>
      <c r="B1189" s="11"/>
      <c r="C1189" s="4"/>
      <c r="E1189" s="6"/>
      <c r="G1189" s="3" t="str">
        <f t="shared" si="33"/>
        <v/>
      </c>
    </row>
    <row r="1190" spans="1:7" ht="19.5" thickTop="1" thickBot="1">
      <c r="A1190" s="12" t="str">
        <f t="shared" si="32"/>
        <v/>
      </c>
      <c r="B1190" s="11"/>
      <c r="C1190" s="4"/>
      <c r="E1190" s="6"/>
      <c r="G1190" s="3" t="str">
        <f t="shared" si="33"/>
        <v/>
      </c>
    </row>
    <row r="1191" spans="1:7" ht="19.5" thickTop="1" thickBot="1">
      <c r="A1191" s="12" t="str">
        <f t="shared" si="32"/>
        <v/>
      </c>
      <c r="B1191" s="11"/>
      <c r="C1191" s="4"/>
      <c r="E1191" s="6"/>
      <c r="G1191" s="3" t="str">
        <f t="shared" si="33"/>
        <v/>
      </c>
    </row>
    <row r="1192" spans="1:7" ht="19.5" thickTop="1" thickBot="1">
      <c r="A1192" s="12" t="str">
        <f t="shared" si="32"/>
        <v/>
      </c>
      <c r="B1192" s="11"/>
      <c r="C1192" s="4"/>
      <c r="E1192" s="6"/>
      <c r="G1192" s="3" t="str">
        <f t="shared" si="33"/>
        <v/>
      </c>
    </row>
    <row r="1193" spans="1:7" ht="19.5" thickTop="1" thickBot="1">
      <c r="A1193" s="12" t="str">
        <f t="shared" si="32"/>
        <v/>
      </c>
      <c r="B1193" s="11"/>
      <c r="C1193" s="4"/>
      <c r="E1193" s="6"/>
      <c r="G1193" s="3" t="str">
        <f t="shared" si="33"/>
        <v/>
      </c>
    </row>
    <row r="1194" spans="1:7" ht="19.5" thickTop="1" thickBot="1">
      <c r="A1194" s="12" t="str">
        <f t="shared" si="32"/>
        <v/>
      </c>
      <c r="B1194" s="11"/>
      <c r="C1194" s="4"/>
      <c r="E1194" s="6"/>
      <c r="G1194" s="3" t="str">
        <f t="shared" si="33"/>
        <v/>
      </c>
    </row>
    <row r="1195" spans="1:7" ht="19.5" thickTop="1" thickBot="1">
      <c r="A1195" s="12" t="str">
        <f t="shared" si="32"/>
        <v/>
      </c>
      <c r="B1195" s="11"/>
      <c r="C1195" s="4"/>
      <c r="E1195" s="6"/>
      <c r="G1195" s="3" t="str">
        <f t="shared" si="33"/>
        <v/>
      </c>
    </row>
    <row r="1196" spans="1:7" ht="19.5" thickTop="1" thickBot="1">
      <c r="A1196" s="12" t="str">
        <f t="shared" si="32"/>
        <v/>
      </c>
      <c r="B1196" s="11"/>
      <c r="C1196" s="4"/>
      <c r="E1196" s="6"/>
      <c r="G1196" s="3" t="str">
        <f t="shared" si="33"/>
        <v/>
      </c>
    </row>
    <row r="1197" spans="1:7" ht="19.5" thickTop="1" thickBot="1">
      <c r="A1197" s="12" t="str">
        <f t="shared" si="32"/>
        <v/>
      </c>
      <c r="B1197" s="11"/>
      <c r="C1197" s="4"/>
      <c r="E1197" s="6"/>
      <c r="G1197" s="3" t="str">
        <f t="shared" si="33"/>
        <v/>
      </c>
    </row>
    <row r="1198" spans="1:7" ht="19.5" thickTop="1" thickBot="1">
      <c r="A1198" s="12" t="str">
        <f t="shared" si="32"/>
        <v/>
      </c>
      <c r="B1198" s="11"/>
      <c r="C1198" s="4"/>
      <c r="E1198" s="6"/>
      <c r="G1198" s="3" t="str">
        <f t="shared" si="33"/>
        <v/>
      </c>
    </row>
    <row r="1199" spans="1:7" ht="19.5" thickTop="1" thickBot="1">
      <c r="A1199" s="12" t="str">
        <f t="shared" si="32"/>
        <v/>
      </c>
      <c r="B1199" s="11"/>
      <c r="C1199" s="4"/>
      <c r="E1199" s="6"/>
      <c r="G1199" s="3" t="str">
        <f t="shared" si="33"/>
        <v/>
      </c>
    </row>
    <row r="1200" spans="1:7" ht="19.5" thickTop="1" thickBot="1">
      <c r="A1200" s="12" t="str">
        <f t="shared" si="32"/>
        <v/>
      </c>
      <c r="B1200" s="11"/>
      <c r="C1200" s="4"/>
      <c r="E1200" s="6"/>
      <c r="G1200" s="3" t="str">
        <f t="shared" si="33"/>
        <v/>
      </c>
    </row>
    <row r="1201" spans="1:7" ht="19.5" thickTop="1" thickBot="1">
      <c r="A1201" s="12" t="str">
        <f t="shared" si="32"/>
        <v/>
      </c>
      <c r="B1201" s="11"/>
      <c r="C1201" s="4"/>
      <c r="E1201" s="6"/>
      <c r="G1201" s="3" t="str">
        <f t="shared" si="33"/>
        <v/>
      </c>
    </row>
    <row r="1202" spans="1:7" ht="19.5" thickTop="1" thickBot="1">
      <c r="A1202" s="12" t="str">
        <f t="shared" si="32"/>
        <v/>
      </c>
      <c r="B1202" s="11"/>
      <c r="C1202" s="4"/>
      <c r="E1202" s="6"/>
      <c r="G1202" s="3" t="str">
        <f t="shared" si="33"/>
        <v/>
      </c>
    </row>
    <row r="1203" spans="1:7" ht="19.5" thickTop="1" thickBot="1">
      <c r="A1203" s="12" t="str">
        <f t="shared" si="32"/>
        <v/>
      </c>
      <c r="B1203" s="11"/>
      <c r="C1203" s="4"/>
      <c r="E1203" s="6"/>
      <c r="G1203" s="3" t="str">
        <f t="shared" si="33"/>
        <v/>
      </c>
    </row>
    <row r="1204" spans="1:7" ht="19.5" thickTop="1" thickBot="1">
      <c r="A1204" s="12" t="str">
        <f t="shared" si="32"/>
        <v/>
      </c>
      <c r="B1204" s="11"/>
      <c r="C1204" s="4"/>
      <c r="E1204" s="6"/>
      <c r="G1204" s="3" t="str">
        <f t="shared" si="33"/>
        <v/>
      </c>
    </row>
    <row r="1205" spans="1:7" ht="19.5" thickTop="1" thickBot="1">
      <c r="A1205" s="12" t="str">
        <f t="shared" si="32"/>
        <v/>
      </c>
      <c r="B1205" s="11"/>
      <c r="C1205" s="4"/>
      <c r="E1205" s="6"/>
      <c r="G1205" s="3" t="str">
        <f t="shared" si="33"/>
        <v/>
      </c>
    </row>
    <row r="1206" spans="1:7" ht="19.5" thickTop="1" thickBot="1">
      <c r="A1206" s="12" t="str">
        <f t="shared" si="32"/>
        <v/>
      </c>
      <c r="B1206" s="11"/>
      <c r="C1206" s="4"/>
      <c r="E1206" s="6"/>
      <c r="G1206" s="3" t="str">
        <f t="shared" si="33"/>
        <v/>
      </c>
    </row>
    <row r="1207" spans="1:7" ht="19.5" thickTop="1" thickBot="1">
      <c r="A1207" s="12" t="str">
        <f t="shared" si="32"/>
        <v/>
      </c>
      <c r="B1207" s="11"/>
      <c r="C1207" s="4"/>
      <c r="E1207" s="6"/>
      <c r="G1207" s="3" t="str">
        <f t="shared" si="33"/>
        <v/>
      </c>
    </row>
    <row r="1208" spans="1:7" ht="19.5" thickTop="1" thickBot="1">
      <c r="A1208" s="12" t="str">
        <f t="shared" si="32"/>
        <v/>
      </c>
      <c r="B1208" s="11"/>
      <c r="C1208" s="4"/>
      <c r="E1208" s="6"/>
      <c r="G1208" s="3" t="str">
        <f t="shared" si="33"/>
        <v/>
      </c>
    </row>
    <row r="1209" spans="1:7" ht="19.5" thickTop="1" thickBot="1">
      <c r="A1209" s="12" t="str">
        <f t="shared" si="32"/>
        <v/>
      </c>
      <c r="B1209" s="11"/>
      <c r="C1209" s="4"/>
      <c r="E1209" s="6"/>
      <c r="G1209" s="3" t="str">
        <f t="shared" si="33"/>
        <v/>
      </c>
    </row>
    <row r="1210" spans="1:7" ht="19.5" thickTop="1" thickBot="1">
      <c r="A1210" s="12" t="str">
        <f t="shared" si="32"/>
        <v/>
      </c>
      <c r="B1210" s="11"/>
      <c r="C1210" s="4"/>
      <c r="E1210" s="6"/>
      <c r="G1210" s="3" t="str">
        <f t="shared" si="33"/>
        <v/>
      </c>
    </row>
    <row r="1211" spans="1:7" ht="19.5" thickTop="1" thickBot="1">
      <c r="A1211" s="12" t="str">
        <f t="shared" si="32"/>
        <v/>
      </c>
      <c r="B1211" s="11"/>
      <c r="C1211" s="4"/>
      <c r="E1211" s="6"/>
      <c r="G1211" s="3" t="str">
        <f t="shared" si="33"/>
        <v/>
      </c>
    </row>
    <row r="1212" spans="1:7" ht="19.5" thickTop="1" thickBot="1">
      <c r="A1212" s="12" t="str">
        <f t="shared" si="32"/>
        <v/>
      </c>
      <c r="B1212" s="11"/>
      <c r="C1212" s="4"/>
      <c r="E1212" s="6"/>
      <c r="G1212" s="3" t="str">
        <f t="shared" si="33"/>
        <v/>
      </c>
    </row>
    <row r="1213" spans="1:7" ht="19.5" thickTop="1" thickBot="1">
      <c r="A1213" s="12" t="str">
        <f t="shared" si="32"/>
        <v/>
      </c>
      <c r="B1213" s="11"/>
      <c r="C1213" s="4"/>
      <c r="E1213" s="6"/>
      <c r="G1213" s="3" t="str">
        <f t="shared" si="33"/>
        <v/>
      </c>
    </row>
    <row r="1214" spans="1:7" ht="19.5" thickTop="1" thickBot="1">
      <c r="A1214" s="12" t="str">
        <f t="shared" si="32"/>
        <v/>
      </c>
      <c r="B1214" s="11"/>
      <c r="C1214" s="4"/>
      <c r="E1214" s="6"/>
      <c r="G1214" s="3" t="str">
        <f t="shared" si="33"/>
        <v/>
      </c>
    </row>
    <row r="1215" spans="1:7" ht="19.5" thickTop="1" thickBot="1">
      <c r="A1215" s="12" t="str">
        <f t="shared" si="32"/>
        <v/>
      </c>
      <c r="B1215" s="11"/>
      <c r="C1215" s="4"/>
      <c r="E1215" s="6"/>
      <c r="G1215" s="3" t="str">
        <f t="shared" si="33"/>
        <v/>
      </c>
    </row>
    <row r="1216" spans="1:7" ht="19.5" thickTop="1" thickBot="1">
      <c r="A1216" s="12" t="str">
        <f t="shared" si="32"/>
        <v/>
      </c>
      <c r="B1216" s="11"/>
      <c r="C1216" s="4"/>
      <c r="E1216" s="6"/>
      <c r="G1216" s="3" t="str">
        <f t="shared" si="33"/>
        <v/>
      </c>
    </row>
    <row r="1217" spans="1:7" ht="19.5" thickTop="1" thickBot="1">
      <c r="A1217" s="12" t="str">
        <f t="shared" si="32"/>
        <v/>
      </c>
      <c r="B1217" s="11"/>
      <c r="C1217" s="4"/>
      <c r="E1217" s="6"/>
      <c r="G1217" s="3" t="str">
        <f t="shared" si="33"/>
        <v/>
      </c>
    </row>
    <row r="1218" spans="1:7" ht="19.5" thickTop="1" thickBot="1">
      <c r="A1218" s="12" t="str">
        <f t="shared" ref="A1218:A1281" si="34">IFERROR(VLOOKUP(C1218,O:Q,2,0),"")</f>
        <v/>
      </c>
      <c r="B1218" s="11"/>
      <c r="C1218" s="4"/>
      <c r="E1218" s="6"/>
      <c r="G1218" s="3" t="str">
        <f t="shared" ref="G1218:G1281" si="35">IFERROR(VLOOKUP(C1218,O:Q,3,0),"")</f>
        <v/>
      </c>
    </row>
    <row r="1219" spans="1:7" ht="19.5" thickTop="1" thickBot="1">
      <c r="A1219" s="12" t="str">
        <f t="shared" si="34"/>
        <v/>
      </c>
      <c r="B1219" s="11"/>
      <c r="C1219" s="4"/>
      <c r="E1219" s="6"/>
      <c r="G1219" s="3" t="str">
        <f t="shared" si="35"/>
        <v/>
      </c>
    </row>
    <row r="1220" spans="1:7" ht="19.5" thickTop="1" thickBot="1">
      <c r="A1220" s="12" t="str">
        <f t="shared" si="34"/>
        <v/>
      </c>
      <c r="B1220" s="11"/>
      <c r="C1220" s="4"/>
      <c r="E1220" s="6"/>
      <c r="G1220" s="3" t="str">
        <f t="shared" si="35"/>
        <v/>
      </c>
    </row>
    <row r="1221" spans="1:7" ht="19.5" thickTop="1" thickBot="1">
      <c r="A1221" s="12" t="str">
        <f t="shared" si="34"/>
        <v/>
      </c>
      <c r="B1221" s="11"/>
      <c r="C1221" s="4"/>
      <c r="E1221" s="6"/>
      <c r="G1221" s="3" t="str">
        <f t="shared" si="35"/>
        <v/>
      </c>
    </row>
    <row r="1222" spans="1:7" ht="19.5" thickTop="1" thickBot="1">
      <c r="A1222" s="12" t="str">
        <f t="shared" si="34"/>
        <v/>
      </c>
      <c r="B1222" s="11"/>
      <c r="C1222" s="4"/>
      <c r="E1222" s="6"/>
      <c r="G1222" s="3" t="str">
        <f t="shared" si="35"/>
        <v/>
      </c>
    </row>
    <row r="1223" spans="1:7" ht="19.5" thickTop="1" thickBot="1">
      <c r="A1223" s="12" t="str">
        <f t="shared" si="34"/>
        <v/>
      </c>
      <c r="B1223" s="11"/>
      <c r="C1223" s="4"/>
      <c r="E1223" s="6"/>
      <c r="G1223" s="3" t="str">
        <f t="shared" si="35"/>
        <v/>
      </c>
    </row>
    <row r="1224" spans="1:7" ht="19.5" thickTop="1" thickBot="1">
      <c r="A1224" s="12" t="str">
        <f t="shared" si="34"/>
        <v/>
      </c>
      <c r="B1224" s="11"/>
      <c r="C1224" s="4"/>
      <c r="E1224" s="6"/>
      <c r="G1224" s="3" t="str">
        <f t="shared" si="35"/>
        <v/>
      </c>
    </row>
    <row r="1225" spans="1:7" ht="19.5" thickTop="1" thickBot="1">
      <c r="A1225" s="12" t="str">
        <f t="shared" si="34"/>
        <v/>
      </c>
      <c r="B1225" s="11"/>
      <c r="C1225" s="4"/>
      <c r="E1225" s="6"/>
      <c r="G1225" s="3" t="str">
        <f t="shared" si="35"/>
        <v/>
      </c>
    </row>
    <row r="1226" spans="1:7" ht="19.5" thickTop="1" thickBot="1">
      <c r="A1226" s="12" t="str">
        <f t="shared" si="34"/>
        <v/>
      </c>
      <c r="B1226" s="11"/>
      <c r="C1226" s="4"/>
      <c r="E1226" s="6"/>
      <c r="G1226" s="3" t="str">
        <f t="shared" si="35"/>
        <v/>
      </c>
    </row>
    <row r="1227" spans="1:7" ht="19.5" thickTop="1" thickBot="1">
      <c r="A1227" s="12" t="str">
        <f t="shared" si="34"/>
        <v/>
      </c>
      <c r="B1227" s="11"/>
      <c r="C1227" s="4"/>
      <c r="E1227" s="6"/>
      <c r="G1227" s="3" t="str">
        <f t="shared" si="35"/>
        <v/>
      </c>
    </row>
    <row r="1228" spans="1:7" ht="19.5" thickTop="1" thickBot="1">
      <c r="A1228" s="12" t="str">
        <f t="shared" si="34"/>
        <v/>
      </c>
      <c r="B1228" s="11"/>
      <c r="C1228" s="4"/>
      <c r="E1228" s="6"/>
      <c r="G1228" s="3" t="str">
        <f t="shared" si="35"/>
        <v/>
      </c>
    </row>
    <row r="1229" spans="1:7" ht="19.5" thickTop="1" thickBot="1">
      <c r="A1229" s="12" t="str">
        <f t="shared" si="34"/>
        <v/>
      </c>
      <c r="B1229" s="11"/>
      <c r="C1229" s="4"/>
      <c r="E1229" s="6"/>
      <c r="G1229" s="3" t="str">
        <f t="shared" si="35"/>
        <v/>
      </c>
    </row>
    <row r="1230" spans="1:7" ht="19.5" thickTop="1" thickBot="1">
      <c r="A1230" s="12" t="str">
        <f t="shared" si="34"/>
        <v/>
      </c>
      <c r="B1230" s="11"/>
      <c r="C1230" s="4"/>
      <c r="E1230" s="6"/>
      <c r="G1230" s="3" t="str">
        <f t="shared" si="35"/>
        <v/>
      </c>
    </row>
    <row r="1231" spans="1:7" ht="19.5" thickTop="1" thickBot="1">
      <c r="A1231" s="12" t="str">
        <f t="shared" si="34"/>
        <v/>
      </c>
      <c r="B1231" s="11"/>
      <c r="C1231" s="4"/>
      <c r="E1231" s="6"/>
      <c r="G1231" s="3" t="str">
        <f t="shared" si="35"/>
        <v/>
      </c>
    </row>
    <row r="1232" spans="1:7" ht="19.5" thickTop="1" thickBot="1">
      <c r="A1232" s="12" t="str">
        <f t="shared" si="34"/>
        <v/>
      </c>
      <c r="B1232" s="11"/>
      <c r="C1232" s="4"/>
      <c r="E1232" s="6"/>
      <c r="G1232" s="3" t="str">
        <f t="shared" si="35"/>
        <v/>
      </c>
    </row>
    <row r="1233" spans="1:7" ht="19.5" thickTop="1" thickBot="1">
      <c r="A1233" s="12" t="str">
        <f t="shared" si="34"/>
        <v/>
      </c>
      <c r="B1233" s="11"/>
      <c r="C1233" s="4"/>
      <c r="E1233" s="6"/>
      <c r="G1233" s="3" t="str">
        <f t="shared" si="35"/>
        <v/>
      </c>
    </row>
    <row r="1234" spans="1:7" ht="19.5" thickTop="1" thickBot="1">
      <c r="A1234" s="12" t="str">
        <f t="shared" si="34"/>
        <v/>
      </c>
      <c r="B1234" s="11"/>
      <c r="C1234" s="4"/>
      <c r="E1234" s="6"/>
      <c r="G1234" s="3" t="str">
        <f t="shared" si="35"/>
        <v/>
      </c>
    </row>
    <row r="1235" spans="1:7" ht="19.5" thickTop="1" thickBot="1">
      <c r="A1235" s="12" t="str">
        <f t="shared" si="34"/>
        <v/>
      </c>
      <c r="B1235" s="11"/>
      <c r="C1235" s="4"/>
      <c r="E1235" s="6"/>
      <c r="G1235" s="3" t="str">
        <f t="shared" si="35"/>
        <v/>
      </c>
    </row>
    <row r="1236" spans="1:7" ht="19.5" thickTop="1" thickBot="1">
      <c r="A1236" s="12" t="str">
        <f t="shared" si="34"/>
        <v/>
      </c>
      <c r="B1236" s="11"/>
      <c r="C1236" s="4"/>
      <c r="E1236" s="6"/>
      <c r="G1236" s="3" t="str">
        <f t="shared" si="35"/>
        <v/>
      </c>
    </row>
    <row r="1237" spans="1:7" ht="19.5" thickTop="1" thickBot="1">
      <c r="A1237" s="12" t="str">
        <f t="shared" si="34"/>
        <v/>
      </c>
      <c r="B1237" s="11"/>
      <c r="C1237" s="4"/>
      <c r="E1237" s="6"/>
      <c r="G1237" s="3" t="str">
        <f t="shared" si="35"/>
        <v/>
      </c>
    </row>
    <row r="1238" spans="1:7" ht="19.5" thickTop="1" thickBot="1">
      <c r="A1238" s="12" t="str">
        <f t="shared" si="34"/>
        <v/>
      </c>
      <c r="B1238" s="11"/>
      <c r="C1238" s="4"/>
      <c r="E1238" s="6"/>
      <c r="G1238" s="3" t="str">
        <f t="shared" si="35"/>
        <v/>
      </c>
    </row>
    <row r="1239" spans="1:7" ht="19.5" thickTop="1" thickBot="1">
      <c r="A1239" s="12" t="str">
        <f t="shared" si="34"/>
        <v/>
      </c>
      <c r="B1239" s="11"/>
      <c r="C1239" s="4"/>
      <c r="E1239" s="6"/>
      <c r="G1239" s="3" t="str">
        <f t="shared" si="35"/>
        <v/>
      </c>
    </row>
    <row r="1240" spans="1:7" ht="19.5" thickTop="1" thickBot="1">
      <c r="A1240" s="12" t="str">
        <f t="shared" si="34"/>
        <v/>
      </c>
      <c r="B1240" s="11"/>
      <c r="C1240" s="4"/>
      <c r="E1240" s="6"/>
      <c r="G1240" s="3" t="str">
        <f t="shared" si="35"/>
        <v/>
      </c>
    </row>
    <row r="1241" spans="1:7" ht="19.5" thickTop="1" thickBot="1">
      <c r="A1241" s="12" t="str">
        <f t="shared" si="34"/>
        <v/>
      </c>
      <c r="B1241" s="11"/>
      <c r="C1241" s="4"/>
      <c r="E1241" s="6"/>
      <c r="G1241" s="3" t="str">
        <f t="shared" si="35"/>
        <v/>
      </c>
    </row>
    <row r="1242" spans="1:7" ht="19.5" thickTop="1" thickBot="1">
      <c r="A1242" s="12" t="str">
        <f t="shared" si="34"/>
        <v/>
      </c>
      <c r="B1242" s="11"/>
      <c r="C1242" s="4"/>
      <c r="E1242" s="6"/>
      <c r="G1242" s="3" t="str">
        <f t="shared" si="35"/>
        <v/>
      </c>
    </row>
    <row r="1243" spans="1:7" ht="19.5" thickTop="1" thickBot="1">
      <c r="A1243" s="12" t="str">
        <f t="shared" si="34"/>
        <v/>
      </c>
      <c r="B1243" s="11"/>
      <c r="C1243" s="4"/>
      <c r="E1243" s="6"/>
      <c r="G1243" s="3" t="str">
        <f t="shared" si="35"/>
        <v/>
      </c>
    </row>
    <row r="1244" spans="1:7" ht="19.5" thickTop="1" thickBot="1">
      <c r="A1244" s="12" t="str">
        <f t="shared" si="34"/>
        <v/>
      </c>
      <c r="B1244" s="13"/>
      <c r="C1244" s="4"/>
      <c r="E1244" s="6"/>
      <c r="G1244" s="3" t="str">
        <f t="shared" si="35"/>
        <v/>
      </c>
    </row>
    <row r="1245" spans="1:7" ht="19.5" thickTop="1" thickBot="1">
      <c r="A1245" s="12" t="str">
        <f t="shared" si="34"/>
        <v/>
      </c>
      <c r="B1245" s="11"/>
      <c r="C1245" s="4"/>
      <c r="E1245" s="6"/>
      <c r="G1245" s="3" t="str">
        <f t="shared" si="35"/>
        <v/>
      </c>
    </row>
    <row r="1246" spans="1:7" ht="19.5" thickTop="1" thickBot="1">
      <c r="A1246" s="12" t="str">
        <f t="shared" si="34"/>
        <v/>
      </c>
      <c r="B1246" s="11"/>
      <c r="C1246" s="4"/>
      <c r="E1246" s="6"/>
      <c r="G1246" s="3" t="str">
        <f t="shared" si="35"/>
        <v/>
      </c>
    </row>
    <row r="1247" spans="1:7" ht="19.5" thickTop="1" thickBot="1">
      <c r="A1247" s="12" t="str">
        <f t="shared" si="34"/>
        <v/>
      </c>
      <c r="B1247" s="11"/>
      <c r="C1247" s="4"/>
      <c r="E1247" s="6"/>
      <c r="G1247" s="3" t="str">
        <f t="shared" si="35"/>
        <v/>
      </c>
    </row>
    <row r="1248" spans="1:7" ht="19.5" thickTop="1" thickBot="1">
      <c r="A1248" s="12" t="str">
        <f t="shared" si="34"/>
        <v/>
      </c>
      <c r="B1248" s="11"/>
      <c r="C1248" s="4"/>
      <c r="E1248" s="6"/>
      <c r="G1248" s="3" t="str">
        <f t="shared" si="35"/>
        <v/>
      </c>
    </row>
    <row r="1249" spans="1:7" ht="19.5" thickTop="1" thickBot="1">
      <c r="A1249" s="12" t="str">
        <f t="shared" si="34"/>
        <v/>
      </c>
      <c r="B1249" s="11"/>
      <c r="C1249" s="4"/>
      <c r="E1249" s="6"/>
      <c r="G1249" s="3" t="str">
        <f t="shared" si="35"/>
        <v/>
      </c>
    </row>
    <row r="1250" spans="1:7" ht="19.5" thickTop="1" thickBot="1">
      <c r="A1250" s="12" t="str">
        <f t="shared" si="34"/>
        <v/>
      </c>
      <c r="B1250" s="11"/>
      <c r="C1250" s="4"/>
      <c r="E1250" s="6"/>
      <c r="G1250" s="3" t="str">
        <f t="shared" si="35"/>
        <v/>
      </c>
    </row>
    <row r="1251" spans="1:7" ht="19.5" thickTop="1" thickBot="1">
      <c r="A1251" s="12" t="str">
        <f t="shared" si="34"/>
        <v/>
      </c>
      <c r="B1251" s="11"/>
      <c r="C1251" s="4"/>
      <c r="E1251" s="6"/>
      <c r="G1251" s="3" t="str">
        <f t="shared" si="35"/>
        <v/>
      </c>
    </row>
    <row r="1252" spans="1:7" ht="19.5" thickTop="1" thickBot="1">
      <c r="A1252" s="12" t="str">
        <f t="shared" si="34"/>
        <v/>
      </c>
      <c r="B1252" s="11"/>
      <c r="C1252" s="4"/>
      <c r="E1252" s="6"/>
      <c r="G1252" s="3" t="str">
        <f t="shared" si="35"/>
        <v/>
      </c>
    </row>
    <row r="1253" spans="1:7" ht="19.5" thickTop="1" thickBot="1">
      <c r="A1253" s="12" t="str">
        <f t="shared" si="34"/>
        <v/>
      </c>
      <c r="B1253" s="11"/>
      <c r="C1253" s="4"/>
      <c r="E1253" s="6"/>
      <c r="G1253" s="3" t="str">
        <f t="shared" si="35"/>
        <v/>
      </c>
    </row>
    <row r="1254" spans="1:7" ht="19.5" thickTop="1" thickBot="1">
      <c r="A1254" s="12" t="str">
        <f t="shared" si="34"/>
        <v/>
      </c>
      <c r="B1254" s="11"/>
      <c r="C1254" s="4"/>
      <c r="E1254" s="6"/>
      <c r="G1254" s="3" t="str">
        <f t="shared" si="35"/>
        <v/>
      </c>
    </row>
    <row r="1255" spans="1:7" ht="19.5" thickTop="1" thickBot="1">
      <c r="A1255" s="12" t="str">
        <f t="shared" si="34"/>
        <v/>
      </c>
      <c r="B1255" s="11"/>
      <c r="C1255" s="4"/>
      <c r="E1255" s="6"/>
      <c r="G1255" s="3" t="str">
        <f t="shared" si="35"/>
        <v/>
      </c>
    </row>
    <row r="1256" spans="1:7" ht="19.5" thickTop="1" thickBot="1">
      <c r="A1256" s="12" t="str">
        <f t="shared" si="34"/>
        <v/>
      </c>
      <c r="B1256" s="11"/>
      <c r="C1256" s="4"/>
      <c r="E1256" s="6"/>
      <c r="G1256" s="3" t="str">
        <f t="shared" si="35"/>
        <v/>
      </c>
    </row>
    <row r="1257" spans="1:7" ht="19.5" thickTop="1" thickBot="1">
      <c r="A1257" s="12" t="str">
        <f t="shared" si="34"/>
        <v/>
      </c>
      <c r="B1257" s="11"/>
      <c r="C1257" s="4"/>
      <c r="E1257" s="6"/>
      <c r="G1257" s="3" t="str">
        <f t="shared" si="35"/>
        <v/>
      </c>
    </row>
    <row r="1258" spans="1:7" ht="19.5" thickTop="1" thickBot="1">
      <c r="A1258" s="12" t="str">
        <f t="shared" si="34"/>
        <v/>
      </c>
      <c r="B1258" s="11"/>
      <c r="C1258" s="4"/>
      <c r="E1258" s="6"/>
      <c r="G1258" s="3" t="str">
        <f t="shared" si="35"/>
        <v/>
      </c>
    </row>
    <row r="1259" spans="1:7" ht="19.5" thickTop="1" thickBot="1">
      <c r="A1259" s="12" t="str">
        <f t="shared" si="34"/>
        <v/>
      </c>
      <c r="B1259" s="11"/>
      <c r="C1259" s="4"/>
      <c r="E1259" s="6"/>
      <c r="G1259" s="3" t="str">
        <f t="shared" si="35"/>
        <v/>
      </c>
    </row>
    <row r="1260" spans="1:7" ht="19.5" thickTop="1" thickBot="1">
      <c r="A1260" s="12" t="str">
        <f t="shared" si="34"/>
        <v/>
      </c>
      <c r="B1260" s="11"/>
      <c r="C1260" s="4"/>
      <c r="E1260" s="6"/>
      <c r="G1260" s="3" t="str">
        <f t="shared" si="35"/>
        <v/>
      </c>
    </row>
    <row r="1261" spans="1:7" ht="19.5" thickTop="1" thickBot="1">
      <c r="A1261" s="12" t="str">
        <f t="shared" si="34"/>
        <v/>
      </c>
      <c r="B1261" s="11"/>
      <c r="C1261" s="4"/>
      <c r="E1261" s="6"/>
      <c r="G1261" s="3" t="str">
        <f t="shared" si="35"/>
        <v/>
      </c>
    </row>
    <row r="1262" spans="1:7" ht="19.5" thickTop="1" thickBot="1">
      <c r="A1262" s="12" t="str">
        <f t="shared" si="34"/>
        <v/>
      </c>
      <c r="B1262" s="11"/>
      <c r="C1262" s="4"/>
      <c r="E1262" s="6"/>
      <c r="G1262" s="3" t="str">
        <f t="shared" si="35"/>
        <v/>
      </c>
    </row>
    <row r="1263" spans="1:7" ht="19.5" thickTop="1" thickBot="1">
      <c r="A1263" s="12" t="str">
        <f t="shared" si="34"/>
        <v/>
      </c>
      <c r="B1263" s="11"/>
      <c r="C1263" s="4"/>
      <c r="E1263" s="6"/>
      <c r="G1263" s="3" t="str">
        <f t="shared" si="35"/>
        <v/>
      </c>
    </row>
    <row r="1264" spans="1:7" ht="19.5" thickTop="1" thickBot="1">
      <c r="A1264" s="12" t="str">
        <f t="shared" si="34"/>
        <v/>
      </c>
      <c r="B1264" s="11"/>
      <c r="C1264" s="4"/>
      <c r="E1264" s="6"/>
      <c r="G1264" s="3" t="str">
        <f t="shared" si="35"/>
        <v/>
      </c>
    </row>
    <row r="1265" spans="1:7" ht="19.5" thickTop="1" thickBot="1">
      <c r="A1265" s="12" t="str">
        <f t="shared" si="34"/>
        <v/>
      </c>
      <c r="B1265" s="11"/>
      <c r="C1265" s="4"/>
      <c r="E1265" s="6"/>
      <c r="G1265" s="3" t="str">
        <f t="shared" si="35"/>
        <v/>
      </c>
    </row>
    <row r="1266" spans="1:7" ht="19.5" thickTop="1" thickBot="1">
      <c r="A1266" s="12" t="str">
        <f t="shared" si="34"/>
        <v/>
      </c>
      <c r="B1266" s="11"/>
      <c r="C1266" s="4"/>
      <c r="E1266" s="6"/>
      <c r="G1266" s="3" t="str">
        <f t="shared" si="35"/>
        <v/>
      </c>
    </row>
    <row r="1267" spans="1:7" ht="19.5" thickTop="1" thickBot="1">
      <c r="A1267" s="12" t="str">
        <f t="shared" si="34"/>
        <v/>
      </c>
      <c r="B1267" s="11"/>
      <c r="C1267" s="4"/>
      <c r="E1267" s="6"/>
      <c r="G1267" s="3" t="str">
        <f t="shared" si="35"/>
        <v/>
      </c>
    </row>
    <row r="1268" spans="1:7" ht="19.5" thickTop="1" thickBot="1">
      <c r="A1268" s="12" t="str">
        <f t="shared" si="34"/>
        <v/>
      </c>
      <c r="B1268" s="11"/>
      <c r="C1268" s="4"/>
      <c r="E1268" s="6"/>
      <c r="G1268" s="3" t="str">
        <f t="shared" si="35"/>
        <v/>
      </c>
    </row>
    <row r="1269" spans="1:7" ht="19.5" thickTop="1" thickBot="1">
      <c r="A1269" s="12" t="str">
        <f t="shared" si="34"/>
        <v/>
      </c>
      <c r="B1269" s="11"/>
      <c r="C1269" s="4"/>
      <c r="E1269" s="6"/>
      <c r="G1269" s="3" t="str">
        <f t="shared" si="35"/>
        <v/>
      </c>
    </row>
    <row r="1270" spans="1:7" ht="19.5" thickTop="1" thickBot="1">
      <c r="A1270" s="12" t="str">
        <f t="shared" si="34"/>
        <v/>
      </c>
      <c r="B1270" s="11"/>
      <c r="C1270" s="4"/>
      <c r="E1270" s="6"/>
      <c r="G1270" s="3" t="str">
        <f t="shared" si="35"/>
        <v/>
      </c>
    </row>
    <row r="1271" spans="1:7" ht="19.5" thickTop="1" thickBot="1">
      <c r="A1271" s="12" t="str">
        <f t="shared" si="34"/>
        <v/>
      </c>
      <c r="B1271" s="11"/>
      <c r="C1271" s="4"/>
      <c r="E1271" s="6"/>
      <c r="G1271" s="3" t="str">
        <f t="shared" si="35"/>
        <v/>
      </c>
    </row>
    <row r="1272" spans="1:7" ht="19.5" thickTop="1" thickBot="1">
      <c r="A1272" s="12" t="str">
        <f t="shared" si="34"/>
        <v/>
      </c>
      <c r="B1272" s="11"/>
      <c r="C1272" s="4"/>
      <c r="E1272" s="6"/>
      <c r="G1272" s="3" t="str">
        <f t="shared" si="35"/>
        <v/>
      </c>
    </row>
    <row r="1273" spans="1:7" ht="19.5" thickTop="1" thickBot="1">
      <c r="A1273" s="12" t="str">
        <f t="shared" si="34"/>
        <v/>
      </c>
      <c r="B1273" s="11"/>
      <c r="C1273" s="4"/>
      <c r="E1273" s="6"/>
      <c r="G1273" s="3" t="str">
        <f t="shared" si="35"/>
        <v/>
      </c>
    </row>
    <row r="1274" spans="1:7" ht="19.5" thickTop="1" thickBot="1">
      <c r="A1274" s="12" t="str">
        <f t="shared" si="34"/>
        <v/>
      </c>
      <c r="B1274" s="11"/>
      <c r="C1274" s="4"/>
      <c r="E1274" s="6"/>
      <c r="G1274" s="3" t="str">
        <f t="shared" si="35"/>
        <v/>
      </c>
    </row>
    <row r="1275" spans="1:7" ht="19.5" thickTop="1" thickBot="1">
      <c r="A1275" s="12" t="str">
        <f t="shared" si="34"/>
        <v/>
      </c>
      <c r="B1275" s="11"/>
      <c r="C1275" s="4"/>
      <c r="E1275" s="6"/>
      <c r="G1275" s="3" t="str">
        <f t="shared" si="35"/>
        <v/>
      </c>
    </row>
    <row r="1276" spans="1:7" ht="19.5" thickTop="1" thickBot="1">
      <c r="A1276" s="12" t="str">
        <f t="shared" si="34"/>
        <v/>
      </c>
      <c r="B1276" s="11"/>
      <c r="C1276" s="4"/>
      <c r="E1276" s="6"/>
      <c r="G1276" s="3" t="str">
        <f t="shared" si="35"/>
        <v/>
      </c>
    </row>
    <row r="1277" spans="1:7" ht="19.5" thickTop="1" thickBot="1">
      <c r="A1277" s="12" t="str">
        <f t="shared" si="34"/>
        <v/>
      </c>
      <c r="B1277" s="11"/>
      <c r="C1277" s="4"/>
      <c r="E1277" s="6"/>
      <c r="G1277" s="3" t="str">
        <f t="shared" si="35"/>
        <v/>
      </c>
    </row>
    <row r="1278" spans="1:7" ht="19.5" thickTop="1" thickBot="1">
      <c r="A1278" s="12" t="str">
        <f t="shared" si="34"/>
        <v/>
      </c>
      <c r="B1278" s="11"/>
      <c r="C1278" s="4"/>
      <c r="E1278" s="6"/>
      <c r="G1278" s="3" t="str">
        <f t="shared" si="35"/>
        <v/>
      </c>
    </row>
    <row r="1279" spans="1:7" ht="19.5" thickTop="1" thickBot="1">
      <c r="A1279" s="12" t="str">
        <f t="shared" si="34"/>
        <v/>
      </c>
      <c r="B1279" s="11"/>
      <c r="C1279" s="4"/>
      <c r="E1279" s="6"/>
      <c r="G1279" s="3" t="str">
        <f t="shared" si="35"/>
        <v/>
      </c>
    </row>
    <row r="1280" spans="1:7" ht="19.5" thickTop="1" thickBot="1">
      <c r="A1280" s="12" t="str">
        <f t="shared" si="34"/>
        <v/>
      </c>
      <c r="B1280" s="11"/>
      <c r="C1280" s="4"/>
      <c r="E1280" s="6"/>
      <c r="G1280" s="3" t="str">
        <f t="shared" si="35"/>
        <v/>
      </c>
    </row>
    <row r="1281" spans="1:7" ht="19.5" thickTop="1" thickBot="1">
      <c r="A1281" s="12" t="str">
        <f t="shared" si="34"/>
        <v/>
      </c>
      <c r="B1281" s="11"/>
      <c r="C1281" s="4"/>
      <c r="E1281" s="6"/>
      <c r="G1281" s="3" t="str">
        <f t="shared" si="35"/>
        <v/>
      </c>
    </row>
    <row r="1282" spans="1:7" ht="19.5" thickTop="1" thickBot="1">
      <c r="A1282" s="12" t="str">
        <f t="shared" ref="A1282:A1345" si="36">IFERROR(VLOOKUP(C1282,O:Q,2,0),"")</f>
        <v/>
      </c>
      <c r="B1282" s="11"/>
      <c r="C1282" s="4"/>
      <c r="E1282" s="6"/>
      <c r="G1282" s="3" t="str">
        <f t="shared" ref="G1282:G1345" si="37">IFERROR(VLOOKUP(C1282,O:Q,3,0),"")</f>
        <v/>
      </c>
    </row>
    <row r="1283" spans="1:7" ht="19.5" thickTop="1" thickBot="1">
      <c r="A1283" s="12" t="str">
        <f t="shared" si="36"/>
        <v/>
      </c>
      <c r="B1283" s="11"/>
      <c r="C1283" s="4"/>
      <c r="E1283" s="6"/>
      <c r="G1283" s="3" t="str">
        <f t="shared" si="37"/>
        <v/>
      </c>
    </row>
    <row r="1284" spans="1:7" ht="19.5" thickTop="1" thickBot="1">
      <c r="A1284" s="12" t="str">
        <f t="shared" si="36"/>
        <v/>
      </c>
      <c r="B1284" s="13"/>
      <c r="C1284" s="4"/>
      <c r="E1284" s="6"/>
      <c r="G1284" s="3" t="str">
        <f t="shared" si="37"/>
        <v/>
      </c>
    </row>
    <row r="1285" spans="1:7" ht="19.5" thickTop="1" thickBot="1">
      <c r="A1285" s="12" t="str">
        <f t="shared" si="36"/>
        <v/>
      </c>
      <c r="B1285" s="11"/>
      <c r="C1285" s="4"/>
      <c r="E1285" s="6"/>
      <c r="G1285" s="3" t="str">
        <f t="shared" si="37"/>
        <v/>
      </c>
    </row>
    <row r="1286" spans="1:7" ht="19.5" thickTop="1" thickBot="1">
      <c r="A1286" s="12" t="str">
        <f t="shared" si="36"/>
        <v/>
      </c>
      <c r="B1286" s="11"/>
      <c r="C1286" s="4"/>
      <c r="E1286" s="6"/>
      <c r="G1286" s="3" t="str">
        <f t="shared" si="37"/>
        <v/>
      </c>
    </row>
    <row r="1287" spans="1:7" ht="19.5" thickTop="1" thickBot="1">
      <c r="A1287" s="12" t="str">
        <f t="shared" si="36"/>
        <v/>
      </c>
      <c r="B1287" s="11"/>
      <c r="C1287" s="4"/>
      <c r="E1287" s="6"/>
      <c r="G1287" s="3" t="str">
        <f t="shared" si="37"/>
        <v/>
      </c>
    </row>
    <row r="1288" spans="1:7" ht="19.5" thickTop="1" thickBot="1">
      <c r="A1288" s="12" t="str">
        <f t="shared" si="36"/>
        <v/>
      </c>
      <c r="B1288" s="11"/>
      <c r="C1288" s="4"/>
      <c r="E1288" s="6"/>
      <c r="G1288" s="3" t="str">
        <f t="shared" si="37"/>
        <v/>
      </c>
    </row>
    <row r="1289" spans="1:7" ht="19.5" thickTop="1" thickBot="1">
      <c r="A1289" s="12" t="str">
        <f t="shared" si="36"/>
        <v/>
      </c>
      <c r="B1289" s="11"/>
      <c r="C1289" s="4"/>
      <c r="E1289" s="6"/>
      <c r="G1289" s="3" t="str">
        <f t="shared" si="37"/>
        <v/>
      </c>
    </row>
    <row r="1290" spans="1:7" ht="19.5" thickTop="1" thickBot="1">
      <c r="A1290" s="12" t="str">
        <f t="shared" si="36"/>
        <v/>
      </c>
      <c r="B1290" s="11"/>
      <c r="C1290" s="4"/>
      <c r="E1290" s="6"/>
      <c r="G1290" s="3" t="str">
        <f t="shared" si="37"/>
        <v/>
      </c>
    </row>
    <row r="1291" spans="1:7" ht="19.5" thickTop="1" thickBot="1">
      <c r="A1291" s="12" t="str">
        <f t="shared" si="36"/>
        <v/>
      </c>
      <c r="B1291" s="11"/>
      <c r="C1291" s="4"/>
      <c r="E1291" s="6"/>
      <c r="G1291" s="3" t="str">
        <f t="shared" si="37"/>
        <v/>
      </c>
    </row>
    <row r="1292" spans="1:7" ht="19.5" thickTop="1" thickBot="1">
      <c r="A1292" s="12" t="str">
        <f t="shared" si="36"/>
        <v/>
      </c>
      <c r="B1292" s="11"/>
      <c r="C1292" s="4"/>
      <c r="E1292" s="6"/>
      <c r="G1292" s="3" t="str">
        <f t="shared" si="37"/>
        <v/>
      </c>
    </row>
    <row r="1293" spans="1:7" ht="19.5" thickTop="1" thickBot="1">
      <c r="A1293" s="12" t="str">
        <f t="shared" si="36"/>
        <v/>
      </c>
      <c r="B1293" s="11"/>
      <c r="C1293" s="4"/>
      <c r="E1293" s="6"/>
      <c r="G1293" s="3" t="str">
        <f t="shared" si="37"/>
        <v/>
      </c>
    </row>
    <row r="1294" spans="1:7" ht="19.5" thickTop="1" thickBot="1">
      <c r="A1294" s="12" t="str">
        <f t="shared" si="36"/>
        <v/>
      </c>
      <c r="B1294" s="11"/>
      <c r="C1294" s="4"/>
      <c r="E1294" s="6"/>
      <c r="G1294" s="3" t="str">
        <f t="shared" si="37"/>
        <v/>
      </c>
    </row>
    <row r="1295" spans="1:7" ht="19.5" thickTop="1" thickBot="1">
      <c r="A1295" s="12" t="str">
        <f t="shared" si="36"/>
        <v/>
      </c>
      <c r="B1295" s="11"/>
      <c r="C1295" s="4"/>
      <c r="E1295" s="6"/>
      <c r="G1295" s="3" t="str">
        <f t="shared" si="37"/>
        <v/>
      </c>
    </row>
    <row r="1296" spans="1:7" ht="19.5" thickTop="1" thickBot="1">
      <c r="A1296" s="12" t="str">
        <f t="shared" si="36"/>
        <v/>
      </c>
      <c r="B1296" s="11"/>
      <c r="C1296" s="4"/>
      <c r="E1296" s="6"/>
      <c r="G1296" s="3" t="str">
        <f t="shared" si="37"/>
        <v/>
      </c>
    </row>
    <row r="1297" spans="1:7" ht="19.5" thickTop="1" thickBot="1">
      <c r="A1297" s="12" t="str">
        <f t="shared" si="36"/>
        <v/>
      </c>
      <c r="B1297" s="11"/>
      <c r="C1297" s="4"/>
      <c r="E1297" s="6"/>
      <c r="G1297" s="3" t="str">
        <f t="shared" si="37"/>
        <v/>
      </c>
    </row>
    <row r="1298" spans="1:7" ht="19.5" thickTop="1" thickBot="1">
      <c r="A1298" s="12" t="str">
        <f t="shared" si="36"/>
        <v/>
      </c>
      <c r="B1298" s="11"/>
      <c r="C1298" s="4"/>
      <c r="E1298" s="6"/>
      <c r="G1298" s="3" t="str">
        <f t="shared" si="37"/>
        <v/>
      </c>
    </row>
    <row r="1299" spans="1:7" ht="19.5" thickTop="1" thickBot="1">
      <c r="A1299" s="12" t="str">
        <f t="shared" si="36"/>
        <v/>
      </c>
      <c r="B1299" s="11"/>
      <c r="C1299" s="4"/>
      <c r="E1299" s="6"/>
      <c r="G1299" s="3" t="str">
        <f t="shared" si="37"/>
        <v/>
      </c>
    </row>
    <row r="1300" spans="1:7" ht="19.5" thickTop="1" thickBot="1">
      <c r="A1300" s="12" t="str">
        <f t="shared" si="36"/>
        <v/>
      </c>
      <c r="B1300" s="11"/>
      <c r="C1300" s="4"/>
      <c r="E1300" s="6"/>
      <c r="G1300" s="3" t="str">
        <f t="shared" si="37"/>
        <v/>
      </c>
    </row>
    <row r="1301" spans="1:7" ht="19.5" thickTop="1" thickBot="1">
      <c r="A1301" s="12" t="str">
        <f t="shared" si="36"/>
        <v/>
      </c>
      <c r="B1301" s="11"/>
      <c r="C1301" s="4"/>
      <c r="E1301" s="6"/>
      <c r="G1301" s="3" t="str">
        <f t="shared" si="37"/>
        <v/>
      </c>
    </row>
    <row r="1302" spans="1:7" ht="19.5" thickTop="1" thickBot="1">
      <c r="A1302" s="12" t="str">
        <f t="shared" si="36"/>
        <v/>
      </c>
      <c r="B1302" s="11"/>
      <c r="C1302" s="4"/>
      <c r="E1302" s="6"/>
      <c r="G1302" s="3" t="str">
        <f t="shared" si="37"/>
        <v/>
      </c>
    </row>
    <row r="1303" spans="1:7" ht="19.5" thickTop="1" thickBot="1">
      <c r="A1303" s="12" t="str">
        <f t="shared" si="36"/>
        <v/>
      </c>
      <c r="B1303" s="11"/>
      <c r="C1303" s="4"/>
      <c r="E1303" s="6"/>
      <c r="G1303" s="3" t="str">
        <f t="shared" si="37"/>
        <v/>
      </c>
    </row>
    <row r="1304" spans="1:7" ht="19.5" thickTop="1" thickBot="1">
      <c r="A1304" s="12" t="str">
        <f t="shared" si="36"/>
        <v/>
      </c>
      <c r="B1304" s="11"/>
      <c r="C1304" s="4"/>
      <c r="E1304" s="6"/>
      <c r="G1304" s="3" t="str">
        <f t="shared" si="37"/>
        <v/>
      </c>
    </row>
    <row r="1305" spans="1:7" ht="19.5" thickTop="1" thickBot="1">
      <c r="A1305" s="12" t="str">
        <f t="shared" si="36"/>
        <v/>
      </c>
      <c r="B1305" s="11"/>
      <c r="C1305" s="4"/>
      <c r="E1305" s="6"/>
      <c r="G1305" s="3" t="str">
        <f t="shared" si="37"/>
        <v/>
      </c>
    </row>
    <row r="1306" spans="1:7" ht="19.5" thickTop="1" thickBot="1">
      <c r="A1306" s="12" t="str">
        <f t="shared" si="36"/>
        <v/>
      </c>
      <c r="B1306" s="11"/>
      <c r="C1306" s="4"/>
      <c r="E1306" s="6"/>
      <c r="G1306" s="3" t="str">
        <f t="shared" si="37"/>
        <v/>
      </c>
    </row>
    <row r="1307" spans="1:7" ht="19.5" thickTop="1" thickBot="1">
      <c r="A1307" s="12" t="str">
        <f t="shared" si="36"/>
        <v/>
      </c>
      <c r="B1307" s="11"/>
      <c r="C1307" s="4"/>
      <c r="E1307" s="6"/>
      <c r="G1307" s="3" t="str">
        <f t="shared" si="37"/>
        <v/>
      </c>
    </row>
    <row r="1308" spans="1:7" ht="19.5" thickTop="1" thickBot="1">
      <c r="A1308" s="12" t="str">
        <f t="shared" si="36"/>
        <v/>
      </c>
      <c r="B1308" s="11"/>
      <c r="C1308" s="4"/>
      <c r="E1308" s="6"/>
      <c r="G1308" s="3" t="str">
        <f t="shared" si="37"/>
        <v/>
      </c>
    </row>
    <row r="1309" spans="1:7" ht="19.5" thickTop="1" thickBot="1">
      <c r="A1309" s="12" t="str">
        <f t="shared" si="36"/>
        <v/>
      </c>
      <c r="B1309" s="11"/>
      <c r="C1309" s="4"/>
      <c r="E1309" s="6"/>
      <c r="G1309" s="3" t="str">
        <f t="shared" si="37"/>
        <v/>
      </c>
    </row>
    <row r="1310" spans="1:7" ht="19.5" thickTop="1" thickBot="1">
      <c r="A1310" s="12" t="str">
        <f t="shared" si="36"/>
        <v/>
      </c>
      <c r="B1310" s="11"/>
      <c r="C1310" s="4"/>
      <c r="E1310" s="6"/>
      <c r="G1310" s="3" t="str">
        <f t="shared" si="37"/>
        <v/>
      </c>
    </row>
    <row r="1311" spans="1:7" ht="19.5" thickTop="1" thickBot="1">
      <c r="A1311" s="12" t="str">
        <f t="shared" si="36"/>
        <v/>
      </c>
      <c r="B1311" s="11"/>
      <c r="C1311" s="4"/>
      <c r="E1311" s="6"/>
      <c r="G1311" s="3" t="str">
        <f t="shared" si="37"/>
        <v/>
      </c>
    </row>
    <row r="1312" spans="1:7" ht="19.5" thickTop="1" thickBot="1">
      <c r="A1312" s="12" t="str">
        <f t="shared" si="36"/>
        <v/>
      </c>
      <c r="B1312" s="11"/>
      <c r="C1312" s="4"/>
      <c r="E1312" s="6"/>
      <c r="G1312" s="3" t="str">
        <f t="shared" si="37"/>
        <v/>
      </c>
    </row>
    <row r="1313" spans="1:7" ht="19.5" thickTop="1" thickBot="1">
      <c r="A1313" s="12" t="str">
        <f t="shared" si="36"/>
        <v/>
      </c>
      <c r="B1313" s="11"/>
      <c r="C1313" s="4"/>
      <c r="E1313" s="6"/>
      <c r="G1313" s="3" t="str">
        <f t="shared" si="37"/>
        <v/>
      </c>
    </row>
    <row r="1314" spans="1:7" ht="19.5" thickTop="1" thickBot="1">
      <c r="A1314" s="12" t="str">
        <f t="shared" si="36"/>
        <v/>
      </c>
      <c r="B1314" s="11"/>
      <c r="C1314" s="4"/>
      <c r="E1314" s="6"/>
      <c r="G1314" s="3" t="str">
        <f t="shared" si="37"/>
        <v/>
      </c>
    </row>
    <row r="1315" spans="1:7" ht="19.5" thickTop="1" thickBot="1">
      <c r="A1315" s="12" t="str">
        <f t="shared" si="36"/>
        <v/>
      </c>
      <c r="B1315" s="11"/>
      <c r="C1315" s="4"/>
      <c r="E1315" s="6"/>
      <c r="G1315" s="3" t="str">
        <f t="shared" si="37"/>
        <v/>
      </c>
    </row>
    <row r="1316" spans="1:7" ht="19.5" thickTop="1" thickBot="1">
      <c r="A1316" s="12" t="str">
        <f t="shared" si="36"/>
        <v/>
      </c>
      <c r="B1316" s="11"/>
      <c r="C1316" s="4"/>
      <c r="E1316" s="6"/>
      <c r="G1316" s="3" t="str">
        <f t="shared" si="37"/>
        <v/>
      </c>
    </row>
    <row r="1317" spans="1:7" ht="19.5" thickTop="1" thickBot="1">
      <c r="A1317" s="12" t="str">
        <f t="shared" si="36"/>
        <v/>
      </c>
      <c r="B1317" s="11"/>
      <c r="C1317" s="4"/>
      <c r="E1317" s="6"/>
      <c r="G1317" s="3" t="str">
        <f t="shared" si="37"/>
        <v/>
      </c>
    </row>
    <row r="1318" spans="1:7" ht="19.5" thickTop="1" thickBot="1">
      <c r="A1318" s="12" t="str">
        <f t="shared" si="36"/>
        <v/>
      </c>
      <c r="B1318" s="11"/>
      <c r="C1318" s="4"/>
      <c r="E1318" s="6"/>
      <c r="G1318" s="3" t="str">
        <f t="shared" si="37"/>
        <v/>
      </c>
    </row>
    <row r="1319" spans="1:7" ht="19.5" thickTop="1" thickBot="1">
      <c r="A1319" s="12" t="str">
        <f t="shared" si="36"/>
        <v/>
      </c>
      <c r="B1319" s="11"/>
      <c r="C1319" s="4"/>
      <c r="E1319" s="6"/>
      <c r="G1319" s="3" t="str">
        <f t="shared" si="37"/>
        <v/>
      </c>
    </row>
    <row r="1320" spans="1:7" ht="19.5" thickTop="1" thickBot="1">
      <c r="A1320" s="12" t="str">
        <f t="shared" si="36"/>
        <v/>
      </c>
      <c r="B1320" s="11"/>
      <c r="C1320" s="4"/>
      <c r="E1320" s="6"/>
      <c r="G1320" s="3" t="str">
        <f t="shared" si="37"/>
        <v/>
      </c>
    </row>
    <row r="1321" spans="1:7" ht="19.5" thickTop="1" thickBot="1">
      <c r="A1321" s="12" t="str">
        <f t="shared" si="36"/>
        <v/>
      </c>
      <c r="B1321" s="11"/>
      <c r="C1321" s="4"/>
      <c r="E1321" s="6"/>
      <c r="G1321" s="3" t="str">
        <f t="shared" si="37"/>
        <v/>
      </c>
    </row>
    <row r="1322" spans="1:7" ht="19.5" thickTop="1" thickBot="1">
      <c r="A1322" s="12" t="str">
        <f t="shared" si="36"/>
        <v/>
      </c>
      <c r="B1322" s="11"/>
      <c r="C1322" s="4"/>
      <c r="E1322" s="6"/>
      <c r="G1322" s="3" t="str">
        <f t="shared" si="37"/>
        <v/>
      </c>
    </row>
    <row r="1323" spans="1:7" ht="19.5" thickTop="1" thickBot="1">
      <c r="A1323" s="12" t="str">
        <f t="shared" si="36"/>
        <v/>
      </c>
      <c r="B1323" s="11"/>
      <c r="C1323" s="4"/>
      <c r="E1323" s="6"/>
      <c r="G1323" s="3" t="str">
        <f t="shared" si="37"/>
        <v/>
      </c>
    </row>
    <row r="1324" spans="1:7" ht="19.5" thickTop="1" thickBot="1">
      <c r="A1324" s="12" t="str">
        <f t="shared" si="36"/>
        <v/>
      </c>
      <c r="B1324" s="11"/>
      <c r="C1324" s="4"/>
      <c r="E1324" s="6"/>
      <c r="G1324" s="3" t="str">
        <f t="shared" si="37"/>
        <v/>
      </c>
    </row>
    <row r="1325" spans="1:7" ht="19.5" thickTop="1" thickBot="1">
      <c r="A1325" s="12" t="str">
        <f t="shared" si="36"/>
        <v/>
      </c>
      <c r="B1325" s="11"/>
      <c r="C1325" s="4"/>
      <c r="E1325" s="6"/>
      <c r="G1325" s="3" t="str">
        <f t="shared" si="37"/>
        <v/>
      </c>
    </row>
    <row r="1326" spans="1:7" ht="19.5" thickTop="1" thickBot="1">
      <c r="A1326" s="12" t="str">
        <f t="shared" si="36"/>
        <v/>
      </c>
      <c r="B1326" s="11"/>
      <c r="C1326" s="4"/>
      <c r="E1326" s="6"/>
      <c r="G1326" s="3" t="str">
        <f t="shared" si="37"/>
        <v/>
      </c>
    </row>
    <row r="1327" spans="1:7" ht="19.5" thickTop="1" thickBot="1">
      <c r="A1327" s="12" t="str">
        <f t="shared" si="36"/>
        <v/>
      </c>
      <c r="B1327" s="11"/>
      <c r="C1327" s="4"/>
      <c r="E1327" s="6"/>
      <c r="G1327" s="3" t="str">
        <f t="shared" si="37"/>
        <v/>
      </c>
    </row>
    <row r="1328" spans="1:7" ht="19.5" thickTop="1" thickBot="1">
      <c r="A1328" s="12" t="str">
        <f t="shared" si="36"/>
        <v/>
      </c>
      <c r="B1328" s="11"/>
      <c r="C1328" s="4"/>
      <c r="E1328" s="6"/>
      <c r="G1328" s="3" t="str">
        <f t="shared" si="37"/>
        <v/>
      </c>
    </row>
    <row r="1329" spans="1:7" ht="19.5" thickTop="1" thickBot="1">
      <c r="A1329" s="12" t="str">
        <f t="shared" si="36"/>
        <v/>
      </c>
      <c r="B1329" s="11"/>
      <c r="C1329" s="4"/>
      <c r="E1329" s="6"/>
      <c r="G1329" s="3" t="str">
        <f t="shared" si="37"/>
        <v/>
      </c>
    </row>
    <row r="1330" spans="1:7" ht="19.5" thickTop="1" thickBot="1">
      <c r="A1330" s="12" t="str">
        <f t="shared" si="36"/>
        <v/>
      </c>
      <c r="B1330" s="11"/>
      <c r="C1330" s="4"/>
      <c r="E1330" s="6"/>
      <c r="G1330" s="3" t="str">
        <f t="shared" si="37"/>
        <v/>
      </c>
    </row>
    <row r="1331" spans="1:7" ht="19.5" thickTop="1" thickBot="1">
      <c r="A1331" s="12" t="str">
        <f t="shared" si="36"/>
        <v/>
      </c>
      <c r="B1331" s="11"/>
      <c r="C1331" s="4"/>
      <c r="E1331" s="6"/>
      <c r="G1331" s="3" t="str">
        <f t="shared" si="37"/>
        <v/>
      </c>
    </row>
    <row r="1332" spans="1:7" ht="19.5" thickTop="1" thickBot="1">
      <c r="A1332" s="12" t="str">
        <f t="shared" si="36"/>
        <v/>
      </c>
      <c r="B1332" s="11"/>
      <c r="C1332" s="4"/>
      <c r="E1332" s="6"/>
      <c r="G1332" s="3" t="str">
        <f t="shared" si="37"/>
        <v/>
      </c>
    </row>
    <row r="1333" spans="1:7" ht="19.5" thickTop="1" thickBot="1">
      <c r="A1333" s="12" t="str">
        <f t="shared" si="36"/>
        <v/>
      </c>
      <c r="B1333" s="11"/>
      <c r="C1333" s="4"/>
      <c r="E1333" s="6"/>
      <c r="G1333" s="3" t="str">
        <f t="shared" si="37"/>
        <v/>
      </c>
    </row>
    <row r="1334" spans="1:7" ht="19.5" thickTop="1" thickBot="1">
      <c r="A1334" s="12" t="str">
        <f t="shared" si="36"/>
        <v/>
      </c>
      <c r="B1334" s="11"/>
      <c r="C1334" s="4"/>
      <c r="E1334" s="6"/>
      <c r="G1334" s="3" t="str">
        <f t="shared" si="37"/>
        <v/>
      </c>
    </row>
    <row r="1335" spans="1:7" ht="19.5" thickTop="1" thickBot="1">
      <c r="A1335" s="12" t="str">
        <f t="shared" si="36"/>
        <v/>
      </c>
      <c r="B1335" s="11"/>
      <c r="C1335" s="4"/>
      <c r="E1335" s="6"/>
      <c r="G1335" s="3" t="str">
        <f t="shared" si="37"/>
        <v/>
      </c>
    </row>
    <row r="1336" spans="1:7" ht="19.5" thickTop="1" thickBot="1">
      <c r="A1336" s="12" t="str">
        <f t="shared" si="36"/>
        <v/>
      </c>
      <c r="B1336" s="11"/>
      <c r="C1336" s="4"/>
      <c r="E1336" s="6"/>
      <c r="G1336" s="3" t="str">
        <f t="shared" si="37"/>
        <v/>
      </c>
    </row>
    <row r="1337" spans="1:7" ht="19.5" thickTop="1" thickBot="1">
      <c r="A1337" s="12" t="str">
        <f t="shared" si="36"/>
        <v/>
      </c>
      <c r="B1337" s="11"/>
      <c r="C1337" s="4"/>
      <c r="E1337" s="6"/>
      <c r="G1337" s="3" t="str">
        <f t="shared" si="37"/>
        <v/>
      </c>
    </row>
    <row r="1338" spans="1:7" ht="19.5" thickTop="1" thickBot="1">
      <c r="A1338" s="12" t="str">
        <f t="shared" si="36"/>
        <v/>
      </c>
      <c r="B1338" s="11"/>
      <c r="C1338" s="4"/>
      <c r="E1338" s="6"/>
      <c r="G1338" s="3" t="str">
        <f t="shared" si="37"/>
        <v/>
      </c>
    </row>
    <row r="1339" spans="1:7" ht="19.5" thickTop="1" thickBot="1">
      <c r="A1339" s="12" t="str">
        <f t="shared" si="36"/>
        <v/>
      </c>
      <c r="B1339" s="11"/>
      <c r="C1339" s="4"/>
      <c r="E1339" s="6"/>
      <c r="G1339" s="3" t="str">
        <f t="shared" si="37"/>
        <v/>
      </c>
    </row>
    <row r="1340" spans="1:7" ht="19.5" thickTop="1" thickBot="1">
      <c r="A1340" s="12" t="str">
        <f t="shared" si="36"/>
        <v/>
      </c>
      <c r="B1340" s="11"/>
      <c r="C1340" s="4"/>
      <c r="E1340" s="6"/>
      <c r="G1340" s="3" t="str">
        <f t="shared" si="37"/>
        <v/>
      </c>
    </row>
    <row r="1341" spans="1:7" ht="19.5" thickTop="1" thickBot="1">
      <c r="A1341" s="12" t="str">
        <f t="shared" si="36"/>
        <v/>
      </c>
      <c r="B1341" s="11"/>
      <c r="C1341" s="4"/>
      <c r="E1341" s="6"/>
      <c r="G1341" s="3" t="str">
        <f t="shared" si="37"/>
        <v/>
      </c>
    </row>
    <row r="1342" spans="1:7" ht="19.5" thickTop="1" thickBot="1">
      <c r="A1342" s="12" t="str">
        <f t="shared" si="36"/>
        <v/>
      </c>
      <c r="B1342" s="11"/>
      <c r="C1342" s="4"/>
      <c r="E1342" s="6"/>
      <c r="G1342" s="3" t="str">
        <f t="shared" si="37"/>
        <v/>
      </c>
    </row>
    <row r="1343" spans="1:7" ht="19.5" thickTop="1" thickBot="1">
      <c r="A1343" s="12" t="str">
        <f t="shared" si="36"/>
        <v/>
      </c>
      <c r="B1343" s="11"/>
      <c r="C1343" s="4"/>
      <c r="E1343" s="6"/>
      <c r="G1343" s="3" t="str">
        <f t="shared" si="37"/>
        <v/>
      </c>
    </row>
    <row r="1344" spans="1:7" ht="19.5" thickTop="1" thickBot="1">
      <c r="A1344" s="12" t="str">
        <f t="shared" si="36"/>
        <v/>
      </c>
      <c r="B1344" s="11"/>
      <c r="C1344" s="4"/>
      <c r="E1344" s="6"/>
      <c r="G1344" s="3" t="str">
        <f t="shared" si="37"/>
        <v/>
      </c>
    </row>
    <row r="1345" spans="1:7" ht="19.5" thickTop="1" thickBot="1">
      <c r="A1345" s="12" t="str">
        <f t="shared" si="36"/>
        <v/>
      </c>
      <c r="B1345" s="11"/>
      <c r="C1345" s="4"/>
      <c r="E1345" s="6"/>
      <c r="G1345" s="3" t="str">
        <f t="shared" si="37"/>
        <v/>
      </c>
    </row>
    <row r="1346" spans="1:7" ht="19.5" thickTop="1" thickBot="1">
      <c r="A1346" s="12" t="str">
        <f t="shared" ref="A1346:A1409" si="38">IFERROR(VLOOKUP(C1346,O:Q,2,0),"")</f>
        <v/>
      </c>
      <c r="B1346" s="11"/>
      <c r="C1346" s="4"/>
      <c r="E1346" s="6"/>
      <c r="G1346" s="3" t="str">
        <f t="shared" ref="G1346:G1409" si="39">IFERROR(VLOOKUP(C1346,O:Q,3,0),"")</f>
        <v/>
      </c>
    </row>
    <row r="1347" spans="1:7" ht="19.5" thickTop="1" thickBot="1">
      <c r="A1347" s="12" t="str">
        <f t="shared" si="38"/>
        <v/>
      </c>
      <c r="B1347" s="11"/>
      <c r="C1347" s="4"/>
      <c r="E1347" s="6"/>
      <c r="G1347" s="3" t="str">
        <f t="shared" si="39"/>
        <v/>
      </c>
    </row>
    <row r="1348" spans="1:7" ht="19.5" thickTop="1" thickBot="1">
      <c r="A1348" s="12" t="str">
        <f t="shared" si="38"/>
        <v/>
      </c>
      <c r="B1348" s="11"/>
      <c r="C1348" s="4"/>
      <c r="E1348" s="6"/>
      <c r="G1348" s="3" t="str">
        <f t="shared" si="39"/>
        <v/>
      </c>
    </row>
    <row r="1349" spans="1:7" ht="19.5" thickTop="1" thickBot="1">
      <c r="A1349" s="12" t="str">
        <f t="shared" si="38"/>
        <v/>
      </c>
      <c r="B1349" s="11"/>
      <c r="C1349" s="4"/>
      <c r="E1349" s="6"/>
      <c r="G1349" s="3" t="str">
        <f t="shared" si="39"/>
        <v/>
      </c>
    </row>
    <row r="1350" spans="1:7" ht="19.5" thickTop="1" thickBot="1">
      <c r="A1350" s="12" t="str">
        <f t="shared" si="38"/>
        <v/>
      </c>
      <c r="B1350" s="11"/>
      <c r="C1350" s="4"/>
      <c r="E1350" s="6"/>
      <c r="G1350" s="3" t="str">
        <f t="shared" si="39"/>
        <v/>
      </c>
    </row>
    <row r="1351" spans="1:7" ht="19.5" thickTop="1" thickBot="1">
      <c r="A1351" s="12" t="str">
        <f t="shared" si="38"/>
        <v/>
      </c>
      <c r="B1351" s="11"/>
      <c r="C1351" s="4"/>
      <c r="E1351" s="6"/>
      <c r="G1351" s="3" t="str">
        <f t="shared" si="39"/>
        <v/>
      </c>
    </row>
    <row r="1352" spans="1:7" ht="19.5" thickTop="1" thickBot="1">
      <c r="A1352" s="12" t="str">
        <f t="shared" si="38"/>
        <v/>
      </c>
      <c r="B1352" s="11"/>
      <c r="C1352" s="4"/>
      <c r="E1352" s="6"/>
      <c r="G1352" s="3" t="str">
        <f t="shared" si="39"/>
        <v/>
      </c>
    </row>
    <row r="1353" spans="1:7" ht="19.5" thickTop="1" thickBot="1">
      <c r="A1353" s="12" t="str">
        <f t="shared" si="38"/>
        <v/>
      </c>
      <c r="B1353" s="11"/>
      <c r="C1353" s="4"/>
      <c r="E1353" s="6"/>
      <c r="G1353" s="3" t="str">
        <f t="shared" si="39"/>
        <v/>
      </c>
    </row>
    <row r="1354" spans="1:7" ht="19.5" thickTop="1" thickBot="1">
      <c r="A1354" s="12" t="str">
        <f t="shared" si="38"/>
        <v/>
      </c>
      <c r="B1354" s="11"/>
      <c r="C1354" s="4"/>
      <c r="E1354" s="6"/>
      <c r="G1354" s="3" t="str">
        <f t="shared" si="39"/>
        <v/>
      </c>
    </row>
    <row r="1355" spans="1:7" ht="19.5" thickTop="1" thickBot="1">
      <c r="A1355" s="12" t="str">
        <f t="shared" si="38"/>
        <v/>
      </c>
      <c r="B1355" s="11"/>
      <c r="C1355" s="4"/>
      <c r="E1355" s="6"/>
      <c r="G1355" s="3" t="str">
        <f t="shared" si="39"/>
        <v/>
      </c>
    </row>
    <row r="1356" spans="1:7" ht="19.5" thickTop="1" thickBot="1">
      <c r="A1356" s="12" t="str">
        <f t="shared" si="38"/>
        <v/>
      </c>
      <c r="B1356" s="11"/>
      <c r="C1356" s="4"/>
      <c r="E1356" s="6"/>
      <c r="G1356" s="3" t="str">
        <f t="shared" si="39"/>
        <v/>
      </c>
    </row>
    <row r="1357" spans="1:7" ht="19.5" thickTop="1" thickBot="1">
      <c r="A1357" s="12" t="str">
        <f t="shared" si="38"/>
        <v/>
      </c>
      <c r="B1357" s="11"/>
      <c r="C1357" s="4"/>
      <c r="E1357" s="6"/>
      <c r="G1357" s="3" t="str">
        <f t="shared" si="39"/>
        <v/>
      </c>
    </row>
    <row r="1358" spans="1:7" ht="19.5" thickTop="1" thickBot="1">
      <c r="A1358" s="12" t="str">
        <f t="shared" si="38"/>
        <v/>
      </c>
      <c r="B1358" s="11"/>
      <c r="C1358" s="4"/>
      <c r="E1358" s="6"/>
      <c r="G1358" s="3" t="str">
        <f t="shared" si="39"/>
        <v/>
      </c>
    </row>
    <row r="1359" spans="1:7" ht="19.5" thickTop="1" thickBot="1">
      <c r="A1359" s="12" t="str">
        <f t="shared" si="38"/>
        <v/>
      </c>
      <c r="B1359" s="11"/>
      <c r="C1359" s="4"/>
      <c r="E1359" s="6"/>
      <c r="G1359" s="3" t="str">
        <f t="shared" si="39"/>
        <v/>
      </c>
    </row>
    <row r="1360" spans="1:7" ht="19.5" thickTop="1" thickBot="1">
      <c r="A1360" s="12" t="str">
        <f t="shared" si="38"/>
        <v/>
      </c>
      <c r="B1360" s="11"/>
      <c r="C1360" s="4"/>
      <c r="E1360" s="6"/>
      <c r="G1360" s="3" t="str">
        <f t="shared" si="39"/>
        <v/>
      </c>
    </row>
    <row r="1361" spans="1:7" ht="19.5" thickTop="1" thickBot="1">
      <c r="A1361" s="12" t="str">
        <f t="shared" si="38"/>
        <v/>
      </c>
      <c r="B1361" s="11"/>
      <c r="C1361" s="4"/>
      <c r="E1361" s="6"/>
      <c r="G1361" s="3" t="str">
        <f t="shared" si="39"/>
        <v/>
      </c>
    </row>
    <row r="1362" spans="1:7" ht="19.5" thickTop="1" thickBot="1">
      <c r="A1362" s="12" t="str">
        <f t="shared" si="38"/>
        <v/>
      </c>
      <c r="B1362" s="11"/>
      <c r="C1362" s="4"/>
      <c r="E1362" s="6"/>
      <c r="G1362" s="3" t="str">
        <f t="shared" si="39"/>
        <v/>
      </c>
    </row>
    <row r="1363" spans="1:7" ht="19.5" thickTop="1" thickBot="1">
      <c r="A1363" s="12" t="str">
        <f t="shared" si="38"/>
        <v/>
      </c>
      <c r="B1363" s="11"/>
      <c r="C1363" s="4"/>
      <c r="E1363" s="6"/>
      <c r="G1363" s="3" t="str">
        <f t="shared" si="39"/>
        <v/>
      </c>
    </row>
    <row r="1364" spans="1:7" ht="19.5" thickTop="1" thickBot="1">
      <c r="A1364" s="12" t="str">
        <f t="shared" si="38"/>
        <v/>
      </c>
      <c r="B1364" s="11"/>
      <c r="C1364" s="4"/>
      <c r="E1364" s="6"/>
      <c r="G1364" s="3" t="str">
        <f t="shared" si="39"/>
        <v/>
      </c>
    </row>
    <row r="1365" spans="1:7" ht="19.5" thickTop="1" thickBot="1">
      <c r="A1365" s="12" t="str">
        <f t="shared" si="38"/>
        <v/>
      </c>
      <c r="B1365" s="11"/>
      <c r="C1365" s="4"/>
      <c r="E1365" s="6"/>
      <c r="G1365" s="3" t="str">
        <f t="shared" si="39"/>
        <v/>
      </c>
    </row>
    <row r="1366" spans="1:7" ht="19.5" thickTop="1" thickBot="1">
      <c r="A1366" s="12" t="str">
        <f t="shared" si="38"/>
        <v/>
      </c>
      <c r="B1366" s="11"/>
      <c r="C1366" s="4"/>
      <c r="E1366" s="6"/>
      <c r="G1366" s="3" t="str">
        <f t="shared" si="39"/>
        <v/>
      </c>
    </row>
    <row r="1367" spans="1:7" ht="19.5" thickTop="1" thickBot="1">
      <c r="A1367" s="12" t="str">
        <f t="shared" si="38"/>
        <v/>
      </c>
      <c r="B1367" s="11"/>
      <c r="E1367" s="6"/>
      <c r="G1367" s="3" t="str">
        <f t="shared" si="39"/>
        <v/>
      </c>
    </row>
    <row r="1368" spans="1:7" ht="18.75" thickTop="1">
      <c r="A1368" s="12" t="str">
        <f t="shared" si="38"/>
        <v/>
      </c>
      <c r="E1368" s="6"/>
      <c r="G1368" s="3" t="str">
        <f t="shared" si="39"/>
        <v/>
      </c>
    </row>
    <row r="1369" spans="1:7">
      <c r="A1369" s="12" t="str">
        <f t="shared" si="38"/>
        <v/>
      </c>
      <c r="E1369" s="6"/>
      <c r="G1369" s="3" t="str">
        <f t="shared" si="39"/>
        <v/>
      </c>
    </row>
    <row r="1370" spans="1:7">
      <c r="A1370" s="12" t="str">
        <f t="shared" si="38"/>
        <v/>
      </c>
      <c r="E1370" s="6"/>
      <c r="G1370" s="3" t="str">
        <f t="shared" si="39"/>
        <v/>
      </c>
    </row>
    <row r="1371" spans="1:7">
      <c r="A1371" s="12" t="str">
        <f t="shared" si="38"/>
        <v/>
      </c>
      <c r="E1371" s="6"/>
      <c r="G1371" s="3" t="str">
        <f t="shared" si="39"/>
        <v/>
      </c>
    </row>
    <row r="1372" spans="1:7">
      <c r="A1372" s="12" t="str">
        <f t="shared" si="38"/>
        <v/>
      </c>
      <c r="E1372" s="6"/>
      <c r="G1372" s="3" t="str">
        <f t="shared" si="39"/>
        <v/>
      </c>
    </row>
    <row r="1373" spans="1:7">
      <c r="A1373" s="12" t="str">
        <f t="shared" si="38"/>
        <v/>
      </c>
      <c r="E1373" s="6"/>
      <c r="G1373" s="3" t="str">
        <f t="shared" si="39"/>
        <v/>
      </c>
    </row>
    <row r="1374" spans="1:7">
      <c r="A1374" s="12" t="str">
        <f t="shared" si="38"/>
        <v/>
      </c>
      <c r="E1374" s="6"/>
      <c r="G1374" s="3" t="str">
        <f t="shared" si="39"/>
        <v/>
      </c>
    </row>
    <row r="1375" spans="1:7">
      <c r="A1375" s="12" t="str">
        <f t="shared" si="38"/>
        <v/>
      </c>
      <c r="E1375" s="6"/>
      <c r="G1375" s="3" t="str">
        <f t="shared" si="39"/>
        <v/>
      </c>
    </row>
    <row r="1376" spans="1:7">
      <c r="A1376" s="12" t="str">
        <f t="shared" si="38"/>
        <v/>
      </c>
      <c r="E1376" s="6"/>
      <c r="G1376" s="3" t="str">
        <f t="shared" si="39"/>
        <v/>
      </c>
    </row>
    <row r="1377" spans="1:7">
      <c r="A1377" s="12" t="str">
        <f t="shared" si="38"/>
        <v/>
      </c>
      <c r="E1377" s="6"/>
      <c r="G1377" s="3" t="str">
        <f t="shared" si="39"/>
        <v/>
      </c>
    </row>
    <row r="1378" spans="1:7">
      <c r="A1378" s="12" t="str">
        <f t="shared" si="38"/>
        <v/>
      </c>
      <c r="E1378" s="6"/>
      <c r="G1378" s="3" t="str">
        <f t="shared" si="39"/>
        <v/>
      </c>
    </row>
    <row r="1379" spans="1:7">
      <c r="A1379" s="12" t="str">
        <f t="shared" si="38"/>
        <v/>
      </c>
      <c r="E1379" s="6"/>
      <c r="G1379" s="3" t="str">
        <f t="shared" si="39"/>
        <v/>
      </c>
    </row>
    <row r="1380" spans="1:7">
      <c r="A1380" s="12" t="str">
        <f t="shared" si="38"/>
        <v/>
      </c>
      <c r="E1380" s="6"/>
      <c r="G1380" s="3" t="str">
        <f t="shared" si="39"/>
        <v/>
      </c>
    </row>
    <row r="1381" spans="1:7">
      <c r="A1381" s="12" t="str">
        <f t="shared" si="38"/>
        <v/>
      </c>
      <c r="E1381" s="6"/>
      <c r="G1381" s="3" t="str">
        <f t="shared" si="39"/>
        <v/>
      </c>
    </row>
    <row r="1382" spans="1:7">
      <c r="A1382" s="12" t="str">
        <f t="shared" si="38"/>
        <v/>
      </c>
      <c r="E1382" s="6"/>
      <c r="G1382" s="3" t="str">
        <f t="shared" si="39"/>
        <v/>
      </c>
    </row>
    <row r="1383" spans="1:7">
      <c r="A1383" s="12" t="str">
        <f t="shared" si="38"/>
        <v/>
      </c>
      <c r="E1383" s="6"/>
      <c r="G1383" s="3" t="str">
        <f t="shared" si="39"/>
        <v/>
      </c>
    </row>
    <row r="1384" spans="1:7">
      <c r="A1384" s="12" t="str">
        <f t="shared" si="38"/>
        <v/>
      </c>
      <c r="E1384" s="6"/>
      <c r="G1384" s="3" t="str">
        <f t="shared" si="39"/>
        <v/>
      </c>
    </row>
    <row r="1385" spans="1:7">
      <c r="A1385" s="12" t="str">
        <f t="shared" si="38"/>
        <v/>
      </c>
      <c r="E1385" s="6"/>
      <c r="G1385" s="3" t="str">
        <f t="shared" si="39"/>
        <v/>
      </c>
    </row>
    <row r="1386" spans="1:7">
      <c r="A1386" s="12" t="str">
        <f t="shared" si="38"/>
        <v/>
      </c>
      <c r="E1386" s="6"/>
      <c r="G1386" s="3" t="str">
        <f t="shared" si="39"/>
        <v/>
      </c>
    </row>
    <row r="1387" spans="1:7">
      <c r="A1387" s="12" t="str">
        <f t="shared" si="38"/>
        <v/>
      </c>
      <c r="E1387" s="6"/>
      <c r="G1387" s="3" t="str">
        <f t="shared" si="39"/>
        <v/>
      </c>
    </row>
    <row r="1388" spans="1:7">
      <c r="A1388" s="12" t="str">
        <f t="shared" si="38"/>
        <v/>
      </c>
      <c r="E1388" s="6"/>
      <c r="G1388" s="3" t="str">
        <f t="shared" si="39"/>
        <v/>
      </c>
    </row>
    <row r="1389" spans="1:7">
      <c r="A1389" s="12" t="str">
        <f t="shared" si="38"/>
        <v/>
      </c>
      <c r="E1389" s="6"/>
      <c r="G1389" s="3" t="str">
        <f t="shared" si="39"/>
        <v/>
      </c>
    </row>
    <row r="1390" spans="1:7">
      <c r="A1390" s="12" t="str">
        <f t="shared" si="38"/>
        <v/>
      </c>
      <c r="E1390" s="6"/>
      <c r="G1390" s="3" t="str">
        <f t="shared" si="39"/>
        <v/>
      </c>
    </row>
    <row r="1391" spans="1:7">
      <c r="A1391" s="12" t="str">
        <f t="shared" si="38"/>
        <v/>
      </c>
      <c r="E1391" s="6"/>
      <c r="G1391" s="3" t="str">
        <f t="shared" si="39"/>
        <v/>
      </c>
    </row>
    <row r="1392" spans="1:7">
      <c r="A1392" s="12" t="str">
        <f t="shared" si="38"/>
        <v/>
      </c>
      <c r="E1392" s="6"/>
      <c r="G1392" s="3" t="str">
        <f t="shared" si="39"/>
        <v/>
      </c>
    </row>
    <row r="1393" spans="1:7">
      <c r="A1393" s="12" t="str">
        <f t="shared" si="38"/>
        <v/>
      </c>
      <c r="E1393" s="6"/>
      <c r="G1393" s="3" t="str">
        <f t="shared" si="39"/>
        <v/>
      </c>
    </row>
    <row r="1394" spans="1:7">
      <c r="A1394" s="12" t="str">
        <f t="shared" si="38"/>
        <v/>
      </c>
      <c r="E1394" s="6"/>
      <c r="G1394" s="3" t="str">
        <f t="shared" si="39"/>
        <v/>
      </c>
    </row>
    <row r="1395" spans="1:7">
      <c r="A1395" s="12" t="str">
        <f t="shared" si="38"/>
        <v/>
      </c>
      <c r="E1395" s="6"/>
      <c r="G1395" s="3" t="str">
        <f t="shared" si="39"/>
        <v/>
      </c>
    </row>
    <row r="1396" spans="1:7">
      <c r="A1396" s="12" t="str">
        <f t="shared" si="38"/>
        <v/>
      </c>
      <c r="E1396" s="6"/>
      <c r="G1396" s="3" t="str">
        <f t="shared" si="39"/>
        <v/>
      </c>
    </row>
    <row r="1397" spans="1:7">
      <c r="A1397" s="12" t="str">
        <f t="shared" si="38"/>
        <v/>
      </c>
      <c r="E1397" s="6"/>
      <c r="G1397" s="3" t="str">
        <f t="shared" si="39"/>
        <v/>
      </c>
    </row>
    <row r="1398" spans="1:7">
      <c r="A1398" s="12" t="str">
        <f t="shared" si="38"/>
        <v/>
      </c>
      <c r="E1398" s="6"/>
      <c r="G1398" s="3" t="str">
        <f t="shared" si="39"/>
        <v/>
      </c>
    </row>
    <row r="1399" spans="1:7">
      <c r="A1399" s="12" t="str">
        <f t="shared" si="38"/>
        <v/>
      </c>
      <c r="E1399" s="6"/>
      <c r="G1399" s="3" t="str">
        <f t="shared" si="39"/>
        <v/>
      </c>
    </row>
    <row r="1400" spans="1:7">
      <c r="A1400" s="12" t="str">
        <f t="shared" si="38"/>
        <v/>
      </c>
      <c r="E1400" s="6"/>
      <c r="G1400" s="3" t="str">
        <f t="shared" si="39"/>
        <v/>
      </c>
    </row>
    <row r="1401" spans="1:7">
      <c r="A1401" s="12" t="str">
        <f t="shared" si="38"/>
        <v/>
      </c>
      <c r="E1401" s="6"/>
      <c r="G1401" s="3" t="str">
        <f t="shared" si="39"/>
        <v/>
      </c>
    </row>
    <row r="1402" spans="1:7">
      <c r="A1402" s="12" t="str">
        <f t="shared" si="38"/>
        <v/>
      </c>
      <c r="E1402" s="6"/>
      <c r="G1402" s="3" t="str">
        <f t="shared" si="39"/>
        <v/>
      </c>
    </row>
    <row r="1403" spans="1:7">
      <c r="A1403" s="12" t="str">
        <f t="shared" si="38"/>
        <v/>
      </c>
      <c r="E1403" s="6"/>
      <c r="G1403" s="3" t="str">
        <f t="shared" si="39"/>
        <v/>
      </c>
    </row>
    <row r="1404" spans="1:7">
      <c r="A1404" s="12" t="str">
        <f t="shared" si="38"/>
        <v/>
      </c>
      <c r="E1404" s="6"/>
      <c r="G1404" s="3" t="str">
        <f t="shared" si="39"/>
        <v/>
      </c>
    </row>
    <row r="1405" spans="1:7">
      <c r="A1405" s="12" t="str">
        <f t="shared" si="38"/>
        <v/>
      </c>
      <c r="E1405" s="6"/>
      <c r="G1405" s="3" t="str">
        <f t="shared" si="39"/>
        <v/>
      </c>
    </row>
    <row r="1406" spans="1:7">
      <c r="A1406" s="12" t="str">
        <f t="shared" si="38"/>
        <v/>
      </c>
      <c r="E1406" s="6"/>
      <c r="G1406" s="3" t="str">
        <f t="shared" si="39"/>
        <v/>
      </c>
    </row>
    <row r="1407" spans="1:7">
      <c r="A1407" s="12" t="str">
        <f t="shared" si="38"/>
        <v/>
      </c>
      <c r="E1407" s="6"/>
      <c r="G1407" s="3" t="str">
        <f t="shared" si="39"/>
        <v/>
      </c>
    </row>
    <row r="1408" spans="1:7">
      <c r="A1408" s="12" t="str">
        <f t="shared" si="38"/>
        <v/>
      </c>
      <c r="E1408" s="6"/>
      <c r="G1408" s="3" t="str">
        <f t="shared" si="39"/>
        <v/>
      </c>
    </row>
    <row r="1409" spans="1:7">
      <c r="A1409" s="12" t="str">
        <f t="shared" si="38"/>
        <v/>
      </c>
      <c r="E1409" s="6"/>
      <c r="G1409" s="3" t="str">
        <f t="shared" si="39"/>
        <v/>
      </c>
    </row>
    <row r="1410" spans="1:7">
      <c r="A1410" s="12" t="str">
        <f t="shared" ref="A1410:A1475" si="40">IFERROR(VLOOKUP(C1410,O:Q,2,0),"")</f>
        <v/>
      </c>
      <c r="E1410" s="6"/>
      <c r="G1410" s="3" t="str">
        <f t="shared" ref="G1410:G1473" si="41">IFERROR(VLOOKUP(C1410,O:Q,3,0),"")</f>
        <v/>
      </c>
    </row>
    <row r="1411" spans="1:7">
      <c r="A1411" s="12" t="str">
        <f t="shared" si="40"/>
        <v/>
      </c>
      <c r="E1411" s="6"/>
      <c r="G1411" s="3" t="str">
        <f t="shared" si="41"/>
        <v/>
      </c>
    </row>
    <row r="1412" spans="1:7">
      <c r="A1412" s="12" t="str">
        <f t="shared" si="40"/>
        <v/>
      </c>
      <c r="E1412" s="6"/>
      <c r="G1412" s="3" t="str">
        <f t="shared" si="41"/>
        <v/>
      </c>
    </row>
    <row r="1413" spans="1:7">
      <c r="A1413" s="12" t="str">
        <f t="shared" si="40"/>
        <v/>
      </c>
      <c r="E1413" s="6"/>
      <c r="G1413" s="3" t="str">
        <f t="shared" si="41"/>
        <v/>
      </c>
    </row>
    <row r="1414" spans="1:7">
      <c r="A1414" s="12" t="str">
        <f t="shared" si="40"/>
        <v/>
      </c>
      <c r="E1414" s="6"/>
      <c r="G1414" s="3" t="str">
        <f t="shared" si="41"/>
        <v/>
      </c>
    </row>
    <row r="1415" spans="1:7">
      <c r="A1415" s="12" t="str">
        <f t="shared" si="40"/>
        <v/>
      </c>
      <c r="E1415" s="6"/>
      <c r="G1415" s="3" t="str">
        <f t="shared" si="41"/>
        <v/>
      </c>
    </row>
    <row r="1416" spans="1:7">
      <c r="A1416" s="12" t="str">
        <f t="shared" si="40"/>
        <v/>
      </c>
      <c r="E1416" s="6"/>
      <c r="G1416" s="3" t="str">
        <f t="shared" si="41"/>
        <v/>
      </c>
    </row>
    <row r="1417" spans="1:7">
      <c r="A1417" s="12" t="str">
        <f t="shared" si="40"/>
        <v/>
      </c>
      <c r="E1417" s="6"/>
      <c r="G1417" s="3" t="str">
        <f t="shared" si="41"/>
        <v/>
      </c>
    </row>
    <row r="1418" spans="1:7">
      <c r="A1418" s="12" t="str">
        <f t="shared" si="40"/>
        <v/>
      </c>
      <c r="E1418" s="6"/>
      <c r="G1418" s="3" t="str">
        <f t="shared" si="41"/>
        <v/>
      </c>
    </row>
    <row r="1419" spans="1:7">
      <c r="A1419" s="12" t="str">
        <f t="shared" si="40"/>
        <v/>
      </c>
      <c r="E1419" s="6"/>
      <c r="G1419" s="3" t="str">
        <f t="shared" si="41"/>
        <v/>
      </c>
    </row>
    <row r="1420" spans="1:7">
      <c r="A1420" s="12" t="str">
        <f t="shared" si="40"/>
        <v/>
      </c>
      <c r="E1420" s="6"/>
      <c r="G1420" s="3" t="str">
        <f t="shared" si="41"/>
        <v/>
      </c>
    </row>
    <row r="1421" spans="1:7">
      <c r="A1421" s="12" t="str">
        <f t="shared" si="40"/>
        <v/>
      </c>
      <c r="E1421" s="6"/>
      <c r="G1421" s="3" t="str">
        <f t="shared" si="41"/>
        <v/>
      </c>
    </row>
    <row r="1422" spans="1:7">
      <c r="A1422" s="12" t="str">
        <f t="shared" si="40"/>
        <v/>
      </c>
      <c r="E1422" s="6"/>
      <c r="G1422" s="3" t="str">
        <f t="shared" si="41"/>
        <v/>
      </c>
    </row>
    <row r="1423" spans="1:7">
      <c r="A1423" s="12" t="str">
        <f t="shared" si="40"/>
        <v/>
      </c>
      <c r="E1423" s="6"/>
      <c r="G1423" s="3" t="str">
        <f t="shared" si="41"/>
        <v/>
      </c>
    </row>
    <row r="1424" spans="1:7">
      <c r="A1424" s="12" t="str">
        <f t="shared" si="40"/>
        <v/>
      </c>
      <c r="E1424" s="6"/>
      <c r="G1424" s="3" t="str">
        <f t="shared" si="41"/>
        <v/>
      </c>
    </row>
    <row r="1425" spans="1:7">
      <c r="A1425" s="12" t="str">
        <f t="shared" si="40"/>
        <v/>
      </c>
      <c r="E1425" s="6"/>
      <c r="G1425" s="3" t="str">
        <f t="shared" si="41"/>
        <v/>
      </c>
    </row>
    <row r="1426" spans="1:7">
      <c r="A1426" s="12" t="str">
        <f t="shared" si="40"/>
        <v/>
      </c>
      <c r="E1426" s="6"/>
      <c r="G1426" s="3" t="str">
        <f t="shared" si="41"/>
        <v/>
      </c>
    </row>
    <row r="1427" spans="1:7">
      <c r="A1427" s="12" t="str">
        <f t="shared" si="40"/>
        <v/>
      </c>
      <c r="E1427" s="6"/>
      <c r="G1427" s="3" t="str">
        <f t="shared" si="41"/>
        <v/>
      </c>
    </row>
    <row r="1428" spans="1:7">
      <c r="A1428" s="12" t="str">
        <f t="shared" si="40"/>
        <v/>
      </c>
      <c r="E1428" s="6"/>
      <c r="G1428" s="3" t="str">
        <f t="shared" si="41"/>
        <v/>
      </c>
    </row>
    <row r="1429" spans="1:7">
      <c r="A1429" s="12" t="str">
        <f t="shared" si="40"/>
        <v/>
      </c>
      <c r="E1429" s="6"/>
      <c r="G1429" s="3" t="str">
        <f t="shared" si="41"/>
        <v/>
      </c>
    </row>
    <row r="1430" spans="1:7">
      <c r="A1430" s="12" t="str">
        <f t="shared" si="40"/>
        <v/>
      </c>
      <c r="E1430" s="6"/>
      <c r="G1430" s="3" t="str">
        <f t="shared" si="41"/>
        <v/>
      </c>
    </row>
    <row r="1431" spans="1:7">
      <c r="A1431" s="12" t="str">
        <f t="shared" si="40"/>
        <v/>
      </c>
      <c r="E1431" s="6"/>
      <c r="G1431" s="3" t="str">
        <f t="shared" si="41"/>
        <v/>
      </c>
    </row>
    <row r="1432" spans="1:7">
      <c r="A1432" s="12" t="str">
        <f t="shared" si="40"/>
        <v/>
      </c>
      <c r="E1432" s="6"/>
      <c r="G1432" s="3" t="str">
        <f t="shared" si="41"/>
        <v/>
      </c>
    </row>
    <row r="1433" spans="1:7">
      <c r="A1433" s="12" t="str">
        <f t="shared" si="40"/>
        <v/>
      </c>
      <c r="E1433" s="6"/>
      <c r="G1433" s="3" t="str">
        <f t="shared" si="41"/>
        <v/>
      </c>
    </row>
    <row r="1434" spans="1:7">
      <c r="A1434" s="12" t="str">
        <f t="shared" si="40"/>
        <v/>
      </c>
      <c r="E1434" s="6"/>
      <c r="G1434" s="3" t="str">
        <f t="shared" si="41"/>
        <v/>
      </c>
    </row>
    <row r="1435" spans="1:7">
      <c r="A1435" s="12" t="str">
        <f t="shared" si="40"/>
        <v/>
      </c>
      <c r="E1435" s="6"/>
      <c r="G1435" s="3" t="str">
        <f t="shared" si="41"/>
        <v/>
      </c>
    </row>
    <row r="1436" spans="1:7">
      <c r="A1436" s="12" t="str">
        <f t="shared" si="40"/>
        <v/>
      </c>
      <c r="E1436" s="6"/>
      <c r="G1436" s="3" t="str">
        <f t="shared" si="41"/>
        <v/>
      </c>
    </row>
    <row r="1437" spans="1:7">
      <c r="A1437" s="12" t="str">
        <f t="shared" si="40"/>
        <v/>
      </c>
      <c r="E1437" s="6"/>
      <c r="G1437" s="3" t="str">
        <f t="shared" si="41"/>
        <v/>
      </c>
    </row>
    <row r="1438" spans="1:7">
      <c r="A1438" s="12" t="str">
        <f t="shared" si="40"/>
        <v/>
      </c>
      <c r="E1438" s="6"/>
      <c r="G1438" s="3" t="str">
        <f t="shared" si="41"/>
        <v/>
      </c>
    </row>
    <row r="1439" spans="1:7">
      <c r="A1439" s="12" t="str">
        <f t="shared" si="40"/>
        <v/>
      </c>
      <c r="E1439" s="6"/>
      <c r="G1439" s="3" t="str">
        <f t="shared" si="41"/>
        <v/>
      </c>
    </row>
    <row r="1440" spans="1:7">
      <c r="A1440" s="12" t="str">
        <f t="shared" si="40"/>
        <v/>
      </c>
      <c r="E1440" s="6"/>
      <c r="G1440" s="3" t="str">
        <f t="shared" si="41"/>
        <v/>
      </c>
    </row>
    <row r="1441" spans="1:7">
      <c r="A1441" s="12" t="str">
        <f t="shared" si="40"/>
        <v/>
      </c>
      <c r="E1441" s="6"/>
      <c r="G1441" s="3" t="str">
        <f t="shared" si="41"/>
        <v/>
      </c>
    </row>
    <row r="1442" spans="1:7">
      <c r="A1442" s="12" t="str">
        <f t="shared" si="40"/>
        <v/>
      </c>
      <c r="E1442" s="6"/>
      <c r="G1442" s="3" t="str">
        <f t="shared" si="41"/>
        <v/>
      </c>
    </row>
    <row r="1443" spans="1:7">
      <c r="A1443" s="12" t="str">
        <f t="shared" si="40"/>
        <v/>
      </c>
      <c r="E1443" s="6"/>
      <c r="G1443" s="3" t="str">
        <f t="shared" si="41"/>
        <v/>
      </c>
    </row>
    <row r="1444" spans="1:7">
      <c r="A1444" s="12" t="str">
        <f t="shared" si="40"/>
        <v/>
      </c>
      <c r="E1444" s="6"/>
      <c r="G1444" s="3" t="str">
        <f t="shared" si="41"/>
        <v/>
      </c>
    </row>
    <row r="1445" spans="1:7">
      <c r="A1445" s="12" t="str">
        <f t="shared" si="40"/>
        <v/>
      </c>
      <c r="E1445" s="6"/>
      <c r="G1445" s="3" t="str">
        <f t="shared" si="41"/>
        <v/>
      </c>
    </row>
    <row r="1446" spans="1:7">
      <c r="A1446" s="12" t="str">
        <f t="shared" si="40"/>
        <v/>
      </c>
      <c r="E1446" s="6"/>
      <c r="G1446" s="3" t="str">
        <f t="shared" si="41"/>
        <v/>
      </c>
    </row>
    <row r="1447" spans="1:7">
      <c r="A1447" s="12" t="str">
        <f t="shared" si="40"/>
        <v/>
      </c>
      <c r="E1447" s="6"/>
      <c r="G1447" s="3" t="str">
        <f t="shared" si="41"/>
        <v/>
      </c>
    </row>
    <row r="1448" spans="1:7">
      <c r="A1448" s="12" t="str">
        <f t="shared" si="40"/>
        <v/>
      </c>
      <c r="E1448" s="6"/>
      <c r="G1448" s="3" t="str">
        <f t="shared" si="41"/>
        <v/>
      </c>
    </row>
    <row r="1449" spans="1:7">
      <c r="A1449" s="12" t="str">
        <f t="shared" si="40"/>
        <v/>
      </c>
      <c r="E1449" s="6"/>
      <c r="G1449" s="3" t="str">
        <f t="shared" si="41"/>
        <v/>
      </c>
    </row>
    <row r="1450" spans="1:7">
      <c r="A1450" s="12" t="str">
        <f t="shared" si="40"/>
        <v/>
      </c>
      <c r="E1450" s="6"/>
      <c r="G1450" s="3" t="str">
        <f t="shared" si="41"/>
        <v/>
      </c>
    </row>
    <row r="1451" spans="1:7">
      <c r="A1451" s="12" t="str">
        <f t="shared" si="40"/>
        <v/>
      </c>
      <c r="E1451" s="6"/>
      <c r="G1451" s="3" t="str">
        <f t="shared" si="41"/>
        <v/>
      </c>
    </row>
    <row r="1452" spans="1:7">
      <c r="A1452" s="12" t="str">
        <f t="shared" si="40"/>
        <v/>
      </c>
      <c r="E1452" s="6"/>
      <c r="G1452" s="3" t="str">
        <f t="shared" si="41"/>
        <v/>
      </c>
    </row>
    <row r="1453" spans="1:7">
      <c r="A1453" s="12" t="str">
        <f t="shared" si="40"/>
        <v/>
      </c>
      <c r="E1453" s="6"/>
      <c r="G1453" s="3" t="str">
        <f t="shared" si="41"/>
        <v/>
      </c>
    </row>
    <row r="1454" spans="1:7">
      <c r="A1454" s="12" t="str">
        <f t="shared" si="40"/>
        <v/>
      </c>
      <c r="E1454" s="6"/>
      <c r="G1454" s="3" t="str">
        <f t="shared" si="41"/>
        <v/>
      </c>
    </row>
    <row r="1455" spans="1:7">
      <c r="A1455" s="12" t="str">
        <f t="shared" si="40"/>
        <v/>
      </c>
      <c r="E1455" s="6"/>
      <c r="G1455" s="3" t="str">
        <f t="shared" si="41"/>
        <v/>
      </c>
    </row>
    <row r="1456" spans="1:7">
      <c r="A1456" s="12" t="str">
        <f t="shared" si="40"/>
        <v/>
      </c>
      <c r="E1456" s="6"/>
      <c r="G1456" s="3" t="str">
        <f t="shared" si="41"/>
        <v/>
      </c>
    </row>
    <row r="1457" spans="1:7">
      <c r="A1457" s="12" t="str">
        <f t="shared" si="40"/>
        <v/>
      </c>
      <c r="E1457" s="6"/>
      <c r="G1457" s="3" t="str">
        <f t="shared" si="41"/>
        <v/>
      </c>
    </row>
    <row r="1458" spans="1:7">
      <c r="A1458" s="12" t="str">
        <f t="shared" si="40"/>
        <v/>
      </c>
      <c r="E1458" s="6"/>
      <c r="G1458" s="3" t="str">
        <f t="shared" si="41"/>
        <v/>
      </c>
    </row>
    <row r="1459" spans="1:7">
      <c r="A1459" s="12" t="str">
        <f t="shared" si="40"/>
        <v/>
      </c>
      <c r="E1459" s="6"/>
      <c r="G1459" s="3" t="str">
        <f t="shared" si="41"/>
        <v/>
      </c>
    </row>
    <row r="1460" spans="1:7">
      <c r="A1460" s="12" t="str">
        <f t="shared" si="40"/>
        <v/>
      </c>
      <c r="E1460" s="6"/>
      <c r="G1460" s="3" t="str">
        <f t="shared" si="41"/>
        <v/>
      </c>
    </row>
    <row r="1461" spans="1:7">
      <c r="A1461" s="12" t="str">
        <f t="shared" si="40"/>
        <v/>
      </c>
      <c r="E1461" s="6"/>
      <c r="G1461" s="3" t="str">
        <f t="shared" si="41"/>
        <v/>
      </c>
    </row>
    <row r="1462" spans="1:7">
      <c r="A1462" s="12" t="str">
        <f t="shared" si="40"/>
        <v/>
      </c>
      <c r="E1462" s="6"/>
      <c r="G1462" s="3" t="str">
        <f t="shared" si="41"/>
        <v/>
      </c>
    </row>
    <row r="1463" spans="1:7">
      <c r="A1463" s="12" t="str">
        <f t="shared" si="40"/>
        <v/>
      </c>
      <c r="E1463" s="6"/>
      <c r="G1463" s="3" t="str">
        <f t="shared" si="41"/>
        <v/>
      </c>
    </row>
    <row r="1464" spans="1:7">
      <c r="A1464" s="12" t="str">
        <f t="shared" si="40"/>
        <v/>
      </c>
      <c r="E1464" s="6"/>
      <c r="G1464" s="3" t="str">
        <f t="shared" si="41"/>
        <v/>
      </c>
    </row>
    <row r="1465" spans="1:7">
      <c r="A1465" s="12" t="str">
        <f t="shared" si="40"/>
        <v/>
      </c>
      <c r="E1465" s="6"/>
      <c r="G1465" s="3" t="str">
        <f t="shared" si="41"/>
        <v/>
      </c>
    </row>
    <row r="1466" spans="1:7">
      <c r="A1466" s="12" t="str">
        <f t="shared" si="40"/>
        <v/>
      </c>
      <c r="E1466" s="6"/>
      <c r="G1466" s="3" t="str">
        <f t="shared" si="41"/>
        <v/>
      </c>
    </row>
    <row r="1467" spans="1:7">
      <c r="A1467" s="12" t="str">
        <f t="shared" si="40"/>
        <v/>
      </c>
      <c r="E1467" s="6"/>
      <c r="G1467" s="3" t="str">
        <f t="shared" si="41"/>
        <v/>
      </c>
    </row>
    <row r="1468" spans="1:7">
      <c r="A1468" s="12" t="str">
        <f t="shared" si="40"/>
        <v/>
      </c>
      <c r="E1468" s="6"/>
      <c r="G1468" s="3" t="str">
        <f t="shared" si="41"/>
        <v/>
      </c>
    </row>
    <row r="1469" spans="1:7">
      <c r="A1469" s="12" t="str">
        <f t="shared" si="40"/>
        <v/>
      </c>
      <c r="E1469" s="6"/>
      <c r="G1469" s="3" t="str">
        <f t="shared" si="41"/>
        <v/>
      </c>
    </row>
    <row r="1470" spans="1:7">
      <c r="A1470" s="12" t="str">
        <f t="shared" si="40"/>
        <v/>
      </c>
      <c r="E1470" s="6"/>
      <c r="G1470" s="3" t="str">
        <f t="shared" si="41"/>
        <v/>
      </c>
    </row>
    <row r="1471" spans="1:7">
      <c r="A1471" s="12" t="str">
        <f t="shared" si="40"/>
        <v/>
      </c>
      <c r="E1471" s="6"/>
      <c r="G1471" s="3" t="str">
        <f t="shared" si="41"/>
        <v/>
      </c>
    </row>
    <row r="1472" spans="1:7">
      <c r="A1472" s="12" t="str">
        <f t="shared" si="40"/>
        <v/>
      </c>
      <c r="E1472" s="6"/>
      <c r="G1472" s="3" t="str">
        <f t="shared" si="41"/>
        <v/>
      </c>
    </row>
    <row r="1473" spans="1:7">
      <c r="A1473" s="12" t="str">
        <f t="shared" si="40"/>
        <v/>
      </c>
      <c r="E1473" s="6"/>
      <c r="G1473" s="3" t="str">
        <f t="shared" si="41"/>
        <v/>
      </c>
    </row>
    <row r="1474" spans="1:7">
      <c r="A1474" s="12" t="str">
        <f t="shared" si="40"/>
        <v/>
      </c>
      <c r="E1474" s="6"/>
      <c r="G1474" s="3" t="str">
        <f t="shared" ref="G1474:G1537" si="42">IFERROR(VLOOKUP(C1474,O:Q,3,0),"")</f>
        <v/>
      </c>
    </row>
    <row r="1475" spans="1:7">
      <c r="A1475" s="12" t="str">
        <f t="shared" si="40"/>
        <v/>
      </c>
      <c r="E1475" s="6"/>
      <c r="G1475" s="3" t="str">
        <f t="shared" si="42"/>
        <v/>
      </c>
    </row>
    <row r="1476" spans="1:7">
      <c r="E1476" s="6"/>
      <c r="G1476" s="3" t="str">
        <f t="shared" si="42"/>
        <v/>
      </c>
    </row>
    <row r="1477" spans="1:7">
      <c r="E1477" s="6"/>
      <c r="G1477" s="3" t="str">
        <f t="shared" si="42"/>
        <v/>
      </c>
    </row>
    <row r="1478" spans="1:7">
      <c r="E1478" s="6"/>
      <c r="G1478" s="3" t="str">
        <f t="shared" si="42"/>
        <v/>
      </c>
    </row>
    <row r="1479" spans="1:7">
      <c r="E1479" s="6"/>
      <c r="G1479" s="3" t="str">
        <f t="shared" si="42"/>
        <v/>
      </c>
    </row>
    <row r="1480" spans="1:7">
      <c r="E1480" s="6"/>
      <c r="G1480" s="3" t="str">
        <f t="shared" si="42"/>
        <v/>
      </c>
    </row>
    <row r="1481" spans="1:7">
      <c r="E1481" s="6"/>
      <c r="G1481" s="3" t="str">
        <f t="shared" si="42"/>
        <v/>
      </c>
    </row>
    <row r="1482" spans="1:7">
      <c r="E1482" s="6"/>
      <c r="G1482" s="3" t="str">
        <f t="shared" si="42"/>
        <v/>
      </c>
    </row>
    <row r="1483" spans="1:7">
      <c r="E1483" s="6"/>
      <c r="G1483" s="3" t="str">
        <f t="shared" si="42"/>
        <v/>
      </c>
    </row>
    <row r="1484" spans="1:7">
      <c r="E1484" s="6"/>
      <c r="G1484" s="3" t="str">
        <f t="shared" si="42"/>
        <v/>
      </c>
    </row>
    <row r="1485" spans="1:7">
      <c r="E1485" s="6"/>
      <c r="G1485" s="3" t="str">
        <f t="shared" si="42"/>
        <v/>
      </c>
    </row>
    <row r="1486" spans="1:7">
      <c r="E1486" s="6"/>
      <c r="G1486" s="3" t="str">
        <f t="shared" si="42"/>
        <v/>
      </c>
    </row>
    <row r="1487" spans="1:7">
      <c r="E1487" s="6"/>
      <c r="G1487" s="3" t="str">
        <f t="shared" si="42"/>
        <v/>
      </c>
    </row>
    <row r="1488" spans="1:7">
      <c r="E1488" s="6"/>
      <c r="G1488" s="3" t="str">
        <f t="shared" si="42"/>
        <v/>
      </c>
    </row>
    <row r="1489" spans="5:7">
      <c r="E1489" s="6"/>
      <c r="G1489" s="3" t="str">
        <f t="shared" si="42"/>
        <v/>
      </c>
    </row>
    <row r="1490" spans="5:7">
      <c r="E1490" s="6"/>
      <c r="G1490" s="3" t="str">
        <f t="shared" si="42"/>
        <v/>
      </c>
    </row>
    <row r="1491" spans="5:7">
      <c r="E1491" s="6"/>
      <c r="G1491" s="3" t="str">
        <f t="shared" si="42"/>
        <v/>
      </c>
    </row>
    <row r="1492" spans="5:7">
      <c r="E1492" s="6"/>
      <c r="G1492" s="3" t="str">
        <f t="shared" si="42"/>
        <v/>
      </c>
    </row>
    <row r="1493" spans="5:7">
      <c r="E1493" s="6"/>
      <c r="G1493" s="3" t="str">
        <f t="shared" si="42"/>
        <v/>
      </c>
    </row>
    <row r="1494" spans="5:7">
      <c r="E1494" s="6"/>
      <c r="G1494" s="3" t="str">
        <f t="shared" si="42"/>
        <v/>
      </c>
    </row>
    <row r="1495" spans="5:7">
      <c r="E1495" s="6"/>
      <c r="G1495" s="3" t="str">
        <f t="shared" si="42"/>
        <v/>
      </c>
    </row>
    <row r="1496" spans="5:7">
      <c r="E1496" s="6"/>
      <c r="G1496" s="3" t="str">
        <f t="shared" si="42"/>
        <v/>
      </c>
    </row>
    <row r="1497" spans="5:7">
      <c r="E1497" s="6"/>
      <c r="G1497" s="3" t="str">
        <f t="shared" si="42"/>
        <v/>
      </c>
    </row>
    <row r="1498" spans="5:7">
      <c r="E1498" s="6"/>
      <c r="G1498" s="3" t="str">
        <f t="shared" si="42"/>
        <v/>
      </c>
    </row>
    <row r="1499" spans="5:7">
      <c r="E1499" s="6"/>
      <c r="G1499" s="3" t="str">
        <f t="shared" si="42"/>
        <v/>
      </c>
    </row>
    <row r="1500" spans="5:7">
      <c r="E1500" s="6"/>
      <c r="G1500" s="3" t="str">
        <f t="shared" si="42"/>
        <v/>
      </c>
    </row>
    <row r="1501" spans="5:7">
      <c r="E1501" s="6"/>
      <c r="G1501" s="3" t="str">
        <f t="shared" si="42"/>
        <v/>
      </c>
    </row>
    <row r="1502" spans="5:7">
      <c r="E1502" s="6"/>
      <c r="G1502" s="3" t="str">
        <f t="shared" si="42"/>
        <v/>
      </c>
    </row>
    <row r="1503" spans="5:7">
      <c r="E1503" s="6"/>
      <c r="G1503" s="3" t="str">
        <f t="shared" si="42"/>
        <v/>
      </c>
    </row>
    <row r="1504" spans="5:7">
      <c r="E1504" s="6"/>
      <c r="G1504" s="3" t="str">
        <f t="shared" si="42"/>
        <v/>
      </c>
    </row>
    <row r="1505" spans="5:7">
      <c r="E1505" s="6"/>
      <c r="G1505" s="3" t="str">
        <f t="shared" si="42"/>
        <v/>
      </c>
    </row>
    <row r="1506" spans="5:7">
      <c r="E1506" s="6"/>
      <c r="G1506" s="3" t="str">
        <f t="shared" si="42"/>
        <v/>
      </c>
    </row>
    <row r="1507" spans="5:7">
      <c r="E1507" s="6"/>
      <c r="G1507" s="3" t="str">
        <f t="shared" si="42"/>
        <v/>
      </c>
    </row>
    <row r="1508" spans="5:7">
      <c r="E1508" s="6"/>
      <c r="G1508" s="3" t="str">
        <f t="shared" si="42"/>
        <v/>
      </c>
    </row>
    <row r="1509" spans="5:7">
      <c r="E1509" s="6"/>
      <c r="G1509" s="3" t="str">
        <f t="shared" si="42"/>
        <v/>
      </c>
    </row>
    <row r="1510" spans="5:7">
      <c r="E1510" s="6"/>
      <c r="G1510" s="3" t="str">
        <f t="shared" si="42"/>
        <v/>
      </c>
    </row>
    <row r="1511" spans="5:7">
      <c r="E1511" s="6"/>
      <c r="G1511" s="3" t="str">
        <f t="shared" si="42"/>
        <v/>
      </c>
    </row>
    <row r="1512" spans="5:7">
      <c r="E1512" s="6"/>
      <c r="G1512" s="3" t="str">
        <f t="shared" si="42"/>
        <v/>
      </c>
    </row>
    <row r="1513" spans="5:7">
      <c r="E1513" s="6"/>
      <c r="G1513" s="3" t="str">
        <f t="shared" si="42"/>
        <v/>
      </c>
    </row>
    <row r="1514" spans="5:7">
      <c r="E1514" s="6"/>
      <c r="G1514" s="3" t="str">
        <f t="shared" si="42"/>
        <v/>
      </c>
    </row>
    <row r="1515" spans="5:7">
      <c r="E1515" s="6"/>
      <c r="G1515" s="3" t="str">
        <f t="shared" si="42"/>
        <v/>
      </c>
    </row>
    <row r="1516" spans="5:7">
      <c r="E1516" s="6"/>
      <c r="G1516" s="3" t="str">
        <f t="shared" si="42"/>
        <v/>
      </c>
    </row>
    <row r="1517" spans="5:7">
      <c r="E1517" s="6"/>
      <c r="G1517" s="3" t="str">
        <f t="shared" si="42"/>
        <v/>
      </c>
    </row>
    <row r="1518" spans="5:7">
      <c r="E1518" s="6"/>
      <c r="G1518" s="3" t="str">
        <f t="shared" si="42"/>
        <v/>
      </c>
    </row>
    <row r="1519" spans="5:7">
      <c r="E1519" s="6"/>
      <c r="G1519" s="3" t="str">
        <f t="shared" si="42"/>
        <v/>
      </c>
    </row>
    <row r="1520" spans="5:7">
      <c r="E1520" s="6"/>
      <c r="G1520" s="3" t="str">
        <f t="shared" si="42"/>
        <v/>
      </c>
    </row>
    <row r="1521" spans="5:7">
      <c r="E1521" s="6"/>
      <c r="G1521" s="3" t="str">
        <f t="shared" si="42"/>
        <v/>
      </c>
    </row>
    <row r="1522" spans="5:7">
      <c r="E1522" s="6"/>
      <c r="G1522" s="3" t="str">
        <f t="shared" si="42"/>
        <v/>
      </c>
    </row>
    <row r="1523" spans="5:7">
      <c r="E1523" s="6"/>
      <c r="G1523" s="3" t="str">
        <f t="shared" si="42"/>
        <v/>
      </c>
    </row>
    <row r="1524" spans="5:7">
      <c r="E1524" s="6"/>
      <c r="G1524" s="3" t="str">
        <f t="shared" si="42"/>
        <v/>
      </c>
    </row>
    <row r="1525" spans="5:7">
      <c r="E1525" s="6"/>
      <c r="G1525" s="3" t="str">
        <f t="shared" si="42"/>
        <v/>
      </c>
    </row>
    <row r="1526" spans="5:7">
      <c r="E1526" s="6"/>
      <c r="G1526" s="3" t="str">
        <f t="shared" si="42"/>
        <v/>
      </c>
    </row>
    <row r="1527" spans="5:7">
      <c r="E1527" s="6"/>
      <c r="G1527" s="3" t="str">
        <f t="shared" si="42"/>
        <v/>
      </c>
    </row>
    <row r="1528" spans="5:7">
      <c r="E1528" s="6"/>
      <c r="G1528" s="3" t="str">
        <f t="shared" si="42"/>
        <v/>
      </c>
    </row>
    <row r="1529" spans="5:7">
      <c r="E1529" s="6"/>
      <c r="G1529" s="3" t="str">
        <f t="shared" si="42"/>
        <v/>
      </c>
    </row>
    <row r="1530" spans="5:7">
      <c r="E1530" s="6"/>
      <c r="G1530" s="3" t="str">
        <f t="shared" si="42"/>
        <v/>
      </c>
    </row>
    <row r="1531" spans="5:7">
      <c r="E1531" s="6"/>
      <c r="G1531" s="3" t="str">
        <f t="shared" si="42"/>
        <v/>
      </c>
    </row>
    <row r="1532" spans="5:7">
      <c r="E1532" s="6"/>
      <c r="G1532" s="3" t="str">
        <f t="shared" si="42"/>
        <v/>
      </c>
    </row>
    <row r="1533" spans="5:7">
      <c r="E1533" s="6"/>
      <c r="G1533" s="3" t="str">
        <f t="shared" si="42"/>
        <v/>
      </c>
    </row>
    <row r="1534" spans="5:7">
      <c r="E1534" s="6"/>
      <c r="G1534" s="3" t="str">
        <f t="shared" si="42"/>
        <v/>
      </c>
    </row>
    <row r="1535" spans="5:7">
      <c r="E1535" s="6"/>
      <c r="G1535" s="3" t="str">
        <f t="shared" si="42"/>
        <v/>
      </c>
    </row>
    <row r="1536" spans="5:7">
      <c r="E1536" s="6"/>
      <c r="G1536" s="3" t="str">
        <f t="shared" si="42"/>
        <v/>
      </c>
    </row>
    <row r="1537" spans="5:7">
      <c r="E1537" s="6"/>
      <c r="G1537" s="3" t="str">
        <f t="shared" si="42"/>
        <v/>
      </c>
    </row>
    <row r="1538" spans="5:7">
      <c r="E1538" s="6"/>
      <c r="G1538" s="3" t="str">
        <f t="shared" ref="G1538:G1601" si="43">IFERROR(VLOOKUP(C1538,O:Q,3,0),"")</f>
        <v/>
      </c>
    </row>
    <row r="1539" spans="5:7">
      <c r="E1539" s="6"/>
      <c r="G1539" s="3" t="str">
        <f t="shared" si="43"/>
        <v/>
      </c>
    </row>
    <row r="1540" spans="5:7">
      <c r="E1540" s="6"/>
      <c r="G1540" s="3" t="str">
        <f t="shared" si="43"/>
        <v/>
      </c>
    </row>
    <row r="1541" spans="5:7">
      <c r="E1541" s="6"/>
      <c r="G1541" s="3" t="str">
        <f t="shared" si="43"/>
        <v/>
      </c>
    </row>
    <row r="1542" spans="5:7">
      <c r="E1542" s="6"/>
      <c r="G1542" s="3" t="str">
        <f t="shared" si="43"/>
        <v/>
      </c>
    </row>
    <row r="1543" spans="5:7">
      <c r="E1543" s="6"/>
      <c r="G1543" s="3" t="str">
        <f t="shared" si="43"/>
        <v/>
      </c>
    </row>
    <row r="1544" spans="5:7">
      <c r="E1544" s="6"/>
      <c r="G1544" s="3" t="str">
        <f t="shared" si="43"/>
        <v/>
      </c>
    </row>
    <row r="1545" spans="5:7">
      <c r="E1545" s="6"/>
      <c r="G1545" s="3" t="str">
        <f t="shared" si="43"/>
        <v/>
      </c>
    </row>
    <row r="1546" spans="5:7">
      <c r="E1546" s="6"/>
      <c r="G1546" s="3" t="str">
        <f t="shared" si="43"/>
        <v/>
      </c>
    </row>
    <row r="1547" spans="5:7">
      <c r="E1547" s="6"/>
      <c r="G1547" s="3" t="str">
        <f t="shared" si="43"/>
        <v/>
      </c>
    </row>
    <row r="1548" spans="5:7">
      <c r="E1548" s="6"/>
      <c r="G1548" s="3" t="str">
        <f t="shared" si="43"/>
        <v/>
      </c>
    </row>
    <row r="1549" spans="5:7">
      <c r="E1549" s="6"/>
      <c r="G1549" s="3" t="str">
        <f t="shared" si="43"/>
        <v/>
      </c>
    </row>
    <row r="1550" spans="5:7">
      <c r="E1550" s="6"/>
      <c r="G1550" s="3" t="str">
        <f t="shared" si="43"/>
        <v/>
      </c>
    </row>
    <row r="1551" spans="5:7">
      <c r="E1551" s="6"/>
      <c r="G1551" s="3" t="str">
        <f t="shared" si="43"/>
        <v/>
      </c>
    </row>
    <row r="1552" spans="5:7">
      <c r="E1552" s="6"/>
      <c r="G1552" s="3" t="str">
        <f t="shared" si="43"/>
        <v/>
      </c>
    </row>
    <row r="1553" spans="5:7">
      <c r="E1553" s="6"/>
      <c r="G1553" s="3" t="str">
        <f t="shared" si="43"/>
        <v/>
      </c>
    </row>
    <row r="1554" spans="5:7">
      <c r="E1554" s="6"/>
      <c r="G1554" s="3" t="str">
        <f t="shared" si="43"/>
        <v/>
      </c>
    </row>
    <row r="1555" spans="5:7">
      <c r="E1555" s="6"/>
      <c r="G1555" s="3" t="str">
        <f t="shared" si="43"/>
        <v/>
      </c>
    </row>
    <row r="1556" spans="5:7">
      <c r="E1556" s="6"/>
      <c r="G1556" s="3" t="str">
        <f t="shared" si="43"/>
        <v/>
      </c>
    </row>
    <row r="1557" spans="5:7">
      <c r="E1557" s="6"/>
      <c r="G1557" s="3" t="str">
        <f t="shared" si="43"/>
        <v/>
      </c>
    </row>
    <row r="1558" spans="5:7">
      <c r="E1558" s="6"/>
      <c r="G1558" s="3" t="str">
        <f t="shared" si="43"/>
        <v/>
      </c>
    </row>
    <row r="1559" spans="5:7">
      <c r="E1559" s="6"/>
      <c r="G1559" s="3" t="str">
        <f t="shared" si="43"/>
        <v/>
      </c>
    </row>
    <row r="1560" spans="5:7">
      <c r="E1560" s="6"/>
      <c r="G1560" s="3" t="str">
        <f t="shared" si="43"/>
        <v/>
      </c>
    </row>
    <row r="1561" spans="5:7">
      <c r="E1561" s="6"/>
      <c r="G1561" s="3" t="str">
        <f t="shared" si="43"/>
        <v/>
      </c>
    </row>
    <row r="1562" spans="5:7">
      <c r="E1562" s="6"/>
      <c r="G1562" s="3" t="str">
        <f t="shared" si="43"/>
        <v/>
      </c>
    </row>
    <row r="1563" spans="5:7">
      <c r="E1563" s="6"/>
      <c r="G1563" s="3" t="str">
        <f t="shared" si="43"/>
        <v/>
      </c>
    </row>
    <row r="1564" spans="5:7">
      <c r="E1564" s="6"/>
      <c r="G1564" s="3" t="str">
        <f t="shared" si="43"/>
        <v/>
      </c>
    </row>
    <row r="1565" spans="5:7">
      <c r="E1565" s="6"/>
      <c r="G1565" s="3" t="str">
        <f t="shared" si="43"/>
        <v/>
      </c>
    </row>
    <row r="1566" spans="5:7">
      <c r="E1566" s="6"/>
      <c r="G1566" s="3" t="str">
        <f t="shared" si="43"/>
        <v/>
      </c>
    </row>
    <row r="1567" spans="5:7">
      <c r="E1567" s="6"/>
      <c r="G1567" s="3" t="str">
        <f t="shared" si="43"/>
        <v/>
      </c>
    </row>
    <row r="1568" spans="5:7">
      <c r="E1568" s="6"/>
      <c r="G1568" s="3" t="str">
        <f t="shared" si="43"/>
        <v/>
      </c>
    </row>
    <row r="1569" spans="5:7">
      <c r="E1569" s="6"/>
      <c r="G1569" s="3" t="str">
        <f t="shared" si="43"/>
        <v/>
      </c>
    </row>
    <row r="1570" spans="5:7">
      <c r="E1570" s="6"/>
      <c r="G1570" s="3" t="str">
        <f t="shared" si="43"/>
        <v/>
      </c>
    </row>
    <row r="1571" spans="5:7">
      <c r="E1571" s="6"/>
      <c r="G1571" s="3" t="str">
        <f t="shared" si="43"/>
        <v/>
      </c>
    </row>
    <row r="1572" spans="5:7">
      <c r="E1572" s="6"/>
      <c r="G1572" s="3" t="str">
        <f t="shared" si="43"/>
        <v/>
      </c>
    </row>
    <row r="1573" spans="5:7">
      <c r="E1573" s="6"/>
      <c r="G1573" s="3" t="str">
        <f t="shared" si="43"/>
        <v/>
      </c>
    </row>
    <row r="1574" spans="5:7">
      <c r="E1574" s="6"/>
      <c r="G1574" s="3" t="str">
        <f t="shared" si="43"/>
        <v/>
      </c>
    </row>
    <row r="1575" spans="5:7">
      <c r="E1575" s="6"/>
      <c r="G1575" s="3" t="str">
        <f t="shared" si="43"/>
        <v/>
      </c>
    </row>
    <row r="1576" spans="5:7">
      <c r="E1576" s="6"/>
      <c r="G1576" s="3" t="str">
        <f t="shared" si="43"/>
        <v/>
      </c>
    </row>
    <row r="1577" spans="5:7">
      <c r="E1577" s="6"/>
      <c r="G1577" s="3" t="str">
        <f t="shared" si="43"/>
        <v/>
      </c>
    </row>
    <row r="1578" spans="5:7">
      <c r="E1578" s="6"/>
      <c r="G1578" s="3" t="str">
        <f t="shared" si="43"/>
        <v/>
      </c>
    </row>
    <row r="1579" spans="5:7">
      <c r="E1579" s="6"/>
      <c r="G1579" s="3" t="str">
        <f t="shared" si="43"/>
        <v/>
      </c>
    </row>
    <row r="1580" spans="5:7">
      <c r="E1580" s="6"/>
      <c r="G1580" s="3" t="str">
        <f t="shared" si="43"/>
        <v/>
      </c>
    </row>
    <row r="1581" spans="5:7">
      <c r="E1581" s="6"/>
      <c r="G1581" s="3" t="str">
        <f t="shared" si="43"/>
        <v/>
      </c>
    </row>
    <row r="1582" spans="5:7">
      <c r="E1582" s="6"/>
      <c r="G1582" s="3" t="str">
        <f t="shared" si="43"/>
        <v/>
      </c>
    </row>
    <row r="1583" spans="5:7">
      <c r="E1583" s="6"/>
      <c r="G1583" s="3" t="str">
        <f t="shared" si="43"/>
        <v/>
      </c>
    </row>
    <row r="1584" spans="5:7">
      <c r="E1584" s="6"/>
      <c r="G1584" s="3" t="str">
        <f t="shared" si="43"/>
        <v/>
      </c>
    </row>
    <row r="1585" spans="5:7">
      <c r="E1585" s="6"/>
      <c r="G1585" s="3" t="str">
        <f t="shared" si="43"/>
        <v/>
      </c>
    </row>
    <row r="1586" spans="5:7">
      <c r="E1586" s="6"/>
      <c r="G1586" s="3" t="str">
        <f t="shared" si="43"/>
        <v/>
      </c>
    </row>
    <row r="1587" spans="5:7">
      <c r="E1587" s="6"/>
      <c r="G1587" s="3" t="str">
        <f t="shared" si="43"/>
        <v/>
      </c>
    </row>
    <row r="1588" spans="5:7">
      <c r="E1588" s="6"/>
      <c r="G1588" s="3" t="str">
        <f t="shared" si="43"/>
        <v/>
      </c>
    </row>
    <row r="1589" spans="5:7">
      <c r="E1589" s="6"/>
      <c r="G1589" s="3" t="str">
        <f t="shared" si="43"/>
        <v/>
      </c>
    </row>
    <row r="1590" spans="5:7">
      <c r="E1590" s="6"/>
      <c r="G1590" s="3" t="str">
        <f t="shared" si="43"/>
        <v/>
      </c>
    </row>
    <row r="1591" spans="5:7">
      <c r="E1591" s="6"/>
      <c r="G1591" s="3" t="str">
        <f t="shared" si="43"/>
        <v/>
      </c>
    </row>
    <row r="1592" spans="5:7">
      <c r="E1592" s="6"/>
      <c r="G1592" s="3" t="str">
        <f t="shared" si="43"/>
        <v/>
      </c>
    </row>
    <row r="1593" spans="5:7">
      <c r="E1593" s="6"/>
      <c r="G1593" s="3" t="str">
        <f t="shared" si="43"/>
        <v/>
      </c>
    </row>
    <row r="1594" spans="5:7">
      <c r="E1594" s="6"/>
      <c r="G1594" s="3" t="str">
        <f t="shared" si="43"/>
        <v/>
      </c>
    </row>
    <row r="1595" spans="5:7">
      <c r="E1595" s="6"/>
      <c r="G1595" s="3" t="str">
        <f t="shared" si="43"/>
        <v/>
      </c>
    </row>
    <row r="1596" spans="5:7">
      <c r="E1596" s="6"/>
      <c r="G1596" s="3" t="str">
        <f t="shared" si="43"/>
        <v/>
      </c>
    </row>
    <row r="1597" spans="5:7">
      <c r="E1597" s="6"/>
      <c r="G1597" s="3" t="str">
        <f t="shared" si="43"/>
        <v/>
      </c>
    </row>
    <row r="1598" spans="5:7">
      <c r="E1598" s="6"/>
      <c r="G1598" s="3" t="str">
        <f t="shared" si="43"/>
        <v/>
      </c>
    </row>
    <row r="1599" spans="5:7">
      <c r="E1599" s="6"/>
      <c r="G1599" s="3" t="str">
        <f t="shared" si="43"/>
        <v/>
      </c>
    </row>
    <row r="1600" spans="5:7">
      <c r="E1600" s="6"/>
      <c r="G1600" s="3" t="str">
        <f t="shared" si="43"/>
        <v/>
      </c>
    </row>
    <row r="1601" spans="5:7">
      <c r="E1601" s="6"/>
      <c r="G1601" s="3" t="str">
        <f t="shared" si="43"/>
        <v/>
      </c>
    </row>
    <row r="1602" spans="5:7">
      <c r="E1602" s="6"/>
      <c r="G1602" s="3" t="str">
        <f t="shared" ref="G1602:G1665" si="44">IFERROR(VLOOKUP(C1602,O:Q,3,0),"")</f>
        <v/>
      </c>
    </row>
    <row r="1603" spans="5:7">
      <c r="E1603" s="6"/>
      <c r="G1603" s="3" t="str">
        <f t="shared" si="44"/>
        <v/>
      </c>
    </row>
    <row r="1604" spans="5:7">
      <c r="E1604" s="6"/>
      <c r="G1604" s="3" t="str">
        <f t="shared" si="44"/>
        <v/>
      </c>
    </row>
    <row r="1605" spans="5:7">
      <c r="E1605" s="6"/>
      <c r="G1605" s="3" t="str">
        <f t="shared" si="44"/>
        <v/>
      </c>
    </row>
    <row r="1606" spans="5:7">
      <c r="E1606" s="6"/>
      <c r="G1606" s="3" t="str">
        <f t="shared" si="44"/>
        <v/>
      </c>
    </row>
    <row r="1607" spans="5:7">
      <c r="E1607" s="6"/>
      <c r="G1607" s="3" t="str">
        <f t="shared" si="44"/>
        <v/>
      </c>
    </row>
    <row r="1608" spans="5:7">
      <c r="E1608" s="6"/>
      <c r="G1608" s="3" t="str">
        <f t="shared" si="44"/>
        <v/>
      </c>
    </row>
    <row r="1609" spans="5:7">
      <c r="E1609" s="6"/>
      <c r="G1609" s="3" t="str">
        <f t="shared" si="44"/>
        <v/>
      </c>
    </row>
    <row r="1610" spans="5:7">
      <c r="E1610" s="6"/>
      <c r="G1610" s="3" t="str">
        <f t="shared" si="44"/>
        <v/>
      </c>
    </row>
    <row r="1611" spans="5:7">
      <c r="E1611" s="6"/>
      <c r="G1611" s="3" t="str">
        <f t="shared" si="44"/>
        <v/>
      </c>
    </row>
    <row r="1612" spans="5:7">
      <c r="E1612" s="6"/>
      <c r="G1612" s="3" t="str">
        <f t="shared" si="44"/>
        <v/>
      </c>
    </row>
    <row r="1613" spans="5:7">
      <c r="E1613" s="6"/>
      <c r="G1613" s="3" t="str">
        <f t="shared" si="44"/>
        <v/>
      </c>
    </row>
    <row r="1614" spans="5:7">
      <c r="E1614" s="6"/>
      <c r="G1614" s="3" t="str">
        <f t="shared" si="44"/>
        <v/>
      </c>
    </row>
    <row r="1615" spans="5:7">
      <c r="E1615" s="6"/>
      <c r="G1615" s="3" t="str">
        <f t="shared" si="44"/>
        <v/>
      </c>
    </row>
    <row r="1616" spans="5:7">
      <c r="E1616" s="6"/>
      <c r="G1616" s="3" t="str">
        <f t="shared" si="44"/>
        <v/>
      </c>
    </row>
    <row r="1617" spans="5:7">
      <c r="E1617" s="6"/>
      <c r="G1617" s="3" t="str">
        <f t="shared" si="44"/>
        <v/>
      </c>
    </row>
    <row r="1618" spans="5:7">
      <c r="E1618" s="6"/>
      <c r="G1618" s="3" t="str">
        <f t="shared" si="44"/>
        <v/>
      </c>
    </row>
    <row r="1619" spans="5:7">
      <c r="E1619" s="6"/>
      <c r="G1619" s="3" t="str">
        <f t="shared" si="44"/>
        <v/>
      </c>
    </row>
    <row r="1620" spans="5:7">
      <c r="E1620" s="6"/>
      <c r="G1620" s="3" t="str">
        <f t="shared" si="44"/>
        <v/>
      </c>
    </row>
    <row r="1621" spans="5:7">
      <c r="E1621" s="6"/>
      <c r="G1621" s="3" t="str">
        <f t="shared" si="44"/>
        <v/>
      </c>
    </row>
    <row r="1622" spans="5:7">
      <c r="E1622" s="6"/>
      <c r="G1622" s="3" t="str">
        <f t="shared" si="44"/>
        <v/>
      </c>
    </row>
    <row r="1623" spans="5:7">
      <c r="E1623" s="6"/>
      <c r="G1623" s="3" t="str">
        <f t="shared" si="44"/>
        <v/>
      </c>
    </row>
    <row r="1624" spans="5:7">
      <c r="E1624" s="6"/>
      <c r="G1624" s="3" t="str">
        <f t="shared" si="44"/>
        <v/>
      </c>
    </row>
    <row r="1625" spans="5:7">
      <c r="E1625" s="6"/>
      <c r="G1625" s="3" t="str">
        <f t="shared" si="44"/>
        <v/>
      </c>
    </row>
    <row r="1626" spans="5:7">
      <c r="E1626" s="6"/>
      <c r="G1626" s="3" t="str">
        <f t="shared" si="44"/>
        <v/>
      </c>
    </row>
    <row r="1627" spans="5:7">
      <c r="E1627" s="6"/>
      <c r="G1627" s="3" t="str">
        <f t="shared" si="44"/>
        <v/>
      </c>
    </row>
    <row r="1628" spans="5:7">
      <c r="E1628" s="6"/>
      <c r="G1628" s="3" t="str">
        <f t="shared" si="44"/>
        <v/>
      </c>
    </row>
    <row r="1629" spans="5:7">
      <c r="E1629" s="6"/>
      <c r="G1629" s="3" t="str">
        <f t="shared" si="44"/>
        <v/>
      </c>
    </row>
    <row r="1630" spans="5:7">
      <c r="E1630" s="6"/>
      <c r="G1630" s="3" t="str">
        <f t="shared" si="44"/>
        <v/>
      </c>
    </row>
    <row r="1631" spans="5:7">
      <c r="E1631" s="6"/>
      <c r="G1631" s="3" t="str">
        <f t="shared" si="44"/>
        <v/>
      </c>
    </row>
    <row r="1632" spans="5:7">
      <c r="E1632" s="6"/>
      <c r="G1632" s="3" t="str">
        <f t="shared" si="44"/>
        <v/>
      </c>
    </row>
    <row r="1633" spans="5:7">
      <c r="E1633" s="6"/>
      <c r="G1633" s="3" t="str">
        <f t="shared" si="44"/>
        <v/>
      </c>
    </row>
    <row r="1634" spans="5:7">
      <c r="E1634" s="6"/>
      <c r="G1634" s="3" t="str">
        <f t="shared" si="44"/>
        <v/>
      </c>
    </row>
    <row r="1635" spans="5:7">
      <c r="E1635" s="6"/>
      <c r="G1635" s="3" t="str">
        <f t="shared" si="44"/>
        <v/>
      </c>
    </row>
    <row r="1636" spans="5:7">
      <c r="E1636" s="6"/>
      <c r="G1636" s="3" t="str">
        <f t="shared" si="44"/>
        <v/>
      </c>
    </row>
    <row r="1637" spans="5:7">
      <c r="E1637" s="6"/>
      <c r="G1637" s="3" t="str">
        <f t="shared" si="44"/>
        <v/>
      </c>
    </row>
    <row r="1638" spans="5:7">
      <c r="E1638" s="6"/>
      <c r="G1638" s="3" t="str">
        <f t="shared" si="44"/>
        <v/>
      </c>
    </row>
    <row r="1639" spans="5:7">
      <c r="E1639" s="6"/>
      <c r="G1639" s="3" t="str">
        <f t="shared" si="44"/>
        <v/>
      </c>
    </row>
    <row r="1640" spans="5:7">
      <c r="E1640" s="6"/>
      <c r="G1640" s="3" t="str">
        <f t="shared" si="44"/>
        <v/>
      </c>
    </row>
    <row r="1641" spans="5:7">
      <c r="E1641" s="6"/>
      <c r="G1641" s="3" t="str">
        <f t="shared" si="44"/>
        <v/>
      </c>
    </row>
    <row r="1642" spans="5:7">
      <c r="E1642" s="6"/>
      <c r="G1642" s="3" t="str">
        <f t="shared" si="44"/>
        <v/>
      </c>
    </row>
    <row r="1643" spans="5:7">
      <c r="E1643" s="6"/>
      <c r="G1643" s="3" t="str">
        <f t="shared" si="44"/>
        <v/>
      </c>
    </row>
    <row r="1644" spans="5:7">
      <c r="E1644" s="6"/>
      <c r="G1644" s="3" t="str">
        <f t="shared" si="44"/>
        <v/>
      </c>
    </row>
    <row r="1645" spans="5:7">
      <c r="E1645" s="6"/>
      <c r="G1645" s="3" t="str">
        <f t="shared" si="44"/>
        <v/>
      </c>
    </row>
    <row r="1646" spans="5:7">
      <c r="E1646" s="6"/>
      <c r="G1646" s="3" t="str">
        <f t="shared" si="44"/>
        <v/>
      </c>
    </row>
    <row r="1647" spans="5:7">
      <c r="E1647" s="6"/>
      <c r="G1647" s="3" t="str">
        <f t="shared" si="44"/>
        <v/>
      </c>
    </row>
    <row r="1648" spans="5:7">
      <c r="E1648" s="6"/>
      <c r="G1648" s="3" t="str">
        <f t="shared" si="44"/>
        <v/>
      </c>
    </row>
    <row r="1649" spans="5:7">
      <c r="E1649" s="6"/>
      <c r="G1649" s="3" t="str">
        <f t="shared" si="44"/>
        <v/>
      </c>
    </row>
    <row r="1650" spans="5:7">
      <c r="E1650" s="6"/>
      <c r="G1650" s="3" t="str">
        <f t="shared" si="44"/>
        <v/>
      </c>
    </row>
    <row r="1651" spans="5:7">
      <c r="E1651" s="6"/>
      <c r="G1651" s="3" t="str">
        <f t="shared" si="44"/>
        <v/>
      </c>
    </row>
    <row r="1652" spans="5:7">
      <c r="E1652" s="6"/>
      <c r="G1652" s="3" t="str">
        <f t="shared" si="44"/>
        <v/>
      </c>
    </row>
    <row r="1653" spans="5:7">
      <c r="E1653" s="6"/>
      <c r="G1653" s="3" t="str">
        <f t="shared" si="44"/>
        <v/>
      </c>
    </row>
    <row r="1654" spans="5:7">
      <c r="E1654" s="6"/>
      <c r="G1654" s="3" t="str">
        <f t="shared" si="44"/>
        <v/>
      </c>
    </row>
    <row r="1655" spans="5:7">
      <c r="E1655" s="6"/>
      <c r="G1655" s="3" t="str">
        <f t="shared" si="44"/>
        <v/>
      </c>
    </row>
    <row r="1656" spans="5:7">
      <c r="E1656" s="6"/>
      <c r="G1656" s="3" t="str">
        <f t="shared" si="44"/>
        <v/>
      </c>
    </row>
    <row r="1657" spans="5:7">
      <c r="E1657" s="6"/>
      <c r="G1657" s="3" t="str">
        <f t="shared" si="44"/>
        <v/>
      </c>
    </row>
    <row r="1658" spans="5:7">
      <c r="E1658" s="6"/>
      <c r="G1658" s="3" t="str">
        <f t="shared" si="44"/>
        <v/>
      </c>
    </row>
    <row r="1659" spans="5:7">
      <c r="E1659" s="6"/>
      <c r="G1659" s="3" t="str">
        <f t="shared" si="44"/>
        <v/>
      </c>
    </row>
    <row r="1660" spans="5:7">
      <c r="E1660" s="6"/>
      <c r="G1660" s="3" t="str">
        <f t="shared" si="44"/>
        <v/>
      </c>
    </row>
    <row r="1661" spans="5:7">
      <c r="E1661" s="6"/>
      <c r="G1661" s="3" t="str">
        <f t="shared" si="44"/>
        <v/>
      </c>
    </row>
    <row r="1662" spans="5:7">
      <c r="E1662" s="6"/>
      <c r="G1662" s="3" t="str">
        <f t="shared" si="44"/>
        <v/>
      </c>
    </row>
    <row r="1663" spans="5:7">
      <c r="E1663" s="6"/>
      <c r="G1663" s="3" t="str">
        <f t="shared" si="44"/>
        <v/>
      </c>
    </row>
    <row r="1664" spans="5:7">
      <c r="E1664" s="6"/>
      <c r="G1664" s="3" t="str">
        <f t="shared" si="44"/>
        <v/>
      </c>
    </row>
    <row r="1665" spans="5:7">
      <c r="E1665" s="6"/>
      <c r="G1665" s="3" t="str">
        <f t="shared" si="44"/>
        <v/>
      </c>
    </row>
    <row r="1666" spans="5:7">
      <c r="E1666" s="6"/>
      <c r="G1666" s="3" t="str">
        <f t="shared" ref="G1666:G1729" si="45">IFERROR(VLOOKUP(C1666,O:Q,3,0),"")</f>
        <v/>
      </c>
    </row>
    <row r="1667" spans="5:7">
      <c r="E1667" s="6"/>
      <c r="G1667" s="3" t="str">
        <f t="shared" si="45"/>
        <v/>
      </c>
    </row>
    <row r="1668" spans="5:7">
      <c r="E1668" s="6"/>
      <c r="G1668" s="3" t="str">
        <f t="shared" si="45"/>
        <v/>
      </c>
    </row>
    <row r="1669" spans="5:7">
      <c r="E1669" s="6"/>
      <c r="G1669" s="3" t="str">
        <f t="shared" si="45"/>
        <v/>
      </c>
    </row>
    <row r="1670" spans="5:7">
      <c r="E1670" s="6"/>
      <c r="G1670" s="3" t="str">
        <f t="shared" si="45"/>
        <v/>
      </c>
    </row>
    <row r="1671" spans="5:7">
      <c r="E1671" s="6"/>
      <c r="G1671" s="3" t="str">
        <f t="shared" si="45"/>
        <v/>
      </c>
    </row>
    <row r="1672" spans="5:7">
      <c r="E1672" s="6"/>
      <c r="G1672" s="3" t="str">
        <f t="shared" si="45"/>
        <v/>
      </c>
    </row>
    <row r="1673" spans="5:7">
      <c r="E1673" s="6"/>
      <c r="G1673" s="3" t="str">
        <f t="shared" si="45"/>
        <v/>
      </c>
    </row>
    <row r="1674" spans="5:7">
      <c r="E1674" s="6"/>
      <c r="G1674" s="3" t="str">
        <f t="shared" si="45"/>
        <v/>
      </c>
    </row>
    <row r="1675" spans="5:7">
      <c r="E1675" s="6"/>
      <c r="G1675" s="3" t="str">
        <f t="shared" si="45"/>
        <v/>
      </c>
    </row>
    <row r="1676" spans="5:7">
      <c r="E1676" s="6"/>
      <c r="G1676" s="3" t="str">
        <f t="shared" si="45"/>
        <v/>
      </c>
    </row>
    <row r="1677" spans="5:7">
      <c r="E1677" s="6"/>
      <c r="G1677" s="3" t="str">
        <f t="shared" si="45"/>
        <v/>
      </c>
    </row>
    <row r="1678" spans="5:7">
      <c r="E1678" s="6"/>
      <c r="G1678" s="3" t="str">
        <f t="shared" si="45"/>
        <v/>
      </c>
    </row>
    <row r="1679" spans="5:7">
      <c r="E1679" s="6"/>
      <c r="G1679" s="3" t="str">
        <f t="shared" si="45"/>
        <v/>
      </c>
    </row>
    <row r="1680" spans="5:7">
      <c r="E1680" s="6"/>
      <c r="G1680" s="3" t="str">
        <f t="shared" si="45"/>
        <v/>
      </c>
    </row>
    <row r="1681" spans="5:7">
      <c r="E1681" s="6"/>
      <c r="G1681" s="3" t="str">
        <f t="shared" si="45"/>
        <v/>
      </c>
    </row>
    <row r="1682" spans="5:7">
      <c r="E1682" s="6"/>
      <c r="G1682" s="3" t="str">
        <f t="shared" si="45"/>
        <v/>
      </c>
    </row>
    <row r="1683" spans="5:7">
      <c r="E1683" s="6"/>
      <c r="G1683" s="3" t="str">
        <f t="shared" si="45"/>
        <v/>
      </c>
    </row>
    <row r="1684" spans="5:7">
      <c r="E1684" s="6"/>
      <c r="G1684" s="3" t="str">
        <f t="shared" si="45"/>
        <v/>
      </c>
    </row>
    <row r="1685" spans="5:7">
      <c r="E1685" s="6"/>
      <c r="G1685" s="3" t="str">
        <f t="shared" si="45"/>
        <v/>
      </c>
    </row>
    <row r="1686" spans="5:7">
      <c r="E1686" s="6"/>
      <c r="G1686" s="3" t="str">
        <f t="shared" si="45"/>
        <v/>
      </c>
    </row>
    <row r="1687" spans="5:7">
      <c r="E1687" s="6"/>
      <c r="G1687" s="3" t="str">
        <f t="shared" si="45"/>
        <v/>
      </c>
    </row>
    <row r="1688" spans="5:7">
      <c r="E1688" s="6"/>
      <c r="G1688" s="3" t="str">
        <f t="shared" si="45"/>
        <v/>
      </c>
    </row>
    <row r="1689" spans="5:7">
      <c r="E1689" s="6"/>
      <c r="G1689" s="3" t="str">
        <f t="shared" si="45"/>
        <v/>
      </c>
    </row>
    <row r="1690" spans="5:7">
      <c r="E1690" s="6"/>
      <c r="G1690" s="3" t="str">
        <f t="shared" si="45"/>
        <v/>
      </c>
    </row>
    <row r="1691" spans="5:7">
      <c r="E1691" s="6"/>
      <c r="G1691" s="3" t="str">
        <f t="shared" si="45"/>
        <v/>
      </c>
    </row>
    <row r="1692" spans="5:7">
      <c r="E1692" s="6"/>
      <c r="G1692" s="3" t="str">
        <f t="shared" si="45"/>
        <v/>
      </c>
    </row>
    <row r="1693" spans="5:7">
      <c r="E1693" s="6"/>
      <c r="G1693" s="3" t="str">
        <f t="shared" si="45"/>
        <v/>
      </c>
    </row>
    <row r="1694" spans="5:7">
      <c r="G1694" s="3" t="str">
        <f t="shared" si="45"/>
        <v/>
      </c>
    </row>
    <row r="1695" spans="5:7">
      <c r="G1695" s="3" t="str">
        <f t="shared" si="45"/>
        <v/>
      </c>
    </row>
    <row r="1696" spans="5:7">
      <c r="G1696" s="3" t="str">
        <f t="shared" si="45"/>
        <v/>
      </c>
    </row>
    <row r="1697" spans="7:7">
      <c r="G1697" s="3" t="str">
        <f t="shared" si="45"/>
        <v/>
      </c>
    </row>
    <row r="1698" spans="7:7">
      <c r="G1698" s="3" t="str">
        <f t="shared" si="45"/>
        <v/>
      </c>
    </row>
    <row r="1699" spans="7:7">
      <c r="G1699" s="3" t="str">
        <f t="shared" si="45"/>
        <v/>
      </c>
    </row>
    <row r="1700" spans="7:7">
      <c r="G1700" s="3" t="str">
        <f t="shared" si="45"/>
        <v/>
      </c>
    </row>
    <row r="1701" spans="7:7">
      <c r="G1701" s="3" t="str">
        <f t="shared" si="45"/>
        <v/>
      </c>
    </row>
    <row r="1702" spans="7:7">
      <c r="G1702" s="3" t="str">
        <f t="shared" si="45"/>
        <v/>
      </c>
    </row>
    <row r="1703" spans="7:7">
      <c r="G1703" s="3" t="str">
        <f t="shared" si="45"/>
        <v/>
      </c>
    </row>
    <row r="1704" spans="7:7">
      <c r="G1704" s="3" t="str">
        <f t="shared" si="45"/>
        <v/>
      </c>
    </row>
    <row r="1705" spans="7:7">
      <c r="G1705" s="3" t="str">
        <f t="shared" si="45"/>
        <v/>
      </c>
    </row>
    <row r="1706" spans="7:7">
      <c r="G1706" s="3" t="str">
        <f t="shared" si="45"/>
        <v/>
      </c>
    </row>
    <row r="1707" spans="7:7">
      <c r="G1707" s="3" t="str">
        <f t="shared" si="45"/>
        <v/>
      </c>
    </row>
    <row r="1708" spans="7:7">
      <c r="G1708" s="3" t="str">
        <f t="shared" si="45"/>
        <v/>
      </c>
    </row>
    <row r="1709" spans="7:7">
      <c r="G1709" s="3" t="str">
        <f t="shared" si="45"/>
        <v/>
      </c>
    </row>
    <row r="1710" spans="7:7">
      <c r="G1710" s="3" t="str">
        <f t="shared" si="45"/>
        <v/>
      </c>
    </row>
    <row r="1711" spans="7:7">
      <c r="G1711" s="3" t="str">
        <f t="shared" si="45"/>
        <v/>
      </c>
    </row>
    <row r="1712" spans="7:7">
      <c r="G1712" s="3" t="str">
        <f t="shared" si="45"/>
        <v/>
      </c>
    </row>
    <row r="1713" spans="7:7">
      <c r="G1713" s="3" t="str">
        <f t="shared" si="45"/>
        <v/>
      </c>
    </row>
    <row r="1714" spans="7:7">
      <c r="G1714" s="3" t="str">
        <f t="shared" si="45"/>
        <v/>
      </c>
    </row>
    <row r="1715" spans="7:7">
      <c r="G1715" s="3" t="str">
        <f t="shared" si="45"/>
        <v/>
      </c>
    </row>
    <row r="1716" spans="7:7">
      <c r="G1716" s="3" t="str">
        <f t="shared" si="45"/>
        <v/>
      </c>
    </row>
    <row r="1717" spans="7:7">
      <c r="G1717" s="3" t="str">
        <f t="shared" si="45"/>
        <v/>
      </c>
    </row>
    <row r="1718" spans="7:7">
      <c r="G1718" s="3" t="str">
        <f t="shared" si="45"/>
        <v/>
      </c>
    </row>
    <row r="1719" spans="7:7">
      <c r="G1719" s="3" t="str">
        <f t="shared" si="45"/>
        <v/>
      </c>
    </row>
    <row r="1720" spans="7:7">
      <c r="G1720" s="3" t="str">
        <f t="shared" si="45"/>
        <v/>
      </c>
    </row>
    <row r="1721" spans="7:7">
      <c r="G1721" s="3" t="str">
        <f t="shared" si="45"/>
        <v/>
      </c>
    </row>
    <row r="1722" spans="7:7">
      <c r="G1722" s="3" t="str">
        <f t="shared" si="45"/>
        <v/>
      </c>
    </row>
    <row r="1723" spans="7:7">
      <c r="G1723" s="3" t="str">
        <f t="shared" si="45"/>
        <v/>
      </c>
    </row>
    <row r="1724" spans="7:7">
      <c r="G1724" s="3" t="str">
        <f t="shared" si="45"/>
        <v/>
      </c>
    </row>
    <row r="1725" spans="7:7">
      <c r="G1725" s="3" t="str">
        <f t="shared" si="45"/>
        <v/>
      </c>
    </row>
    <row r="1726" spans="7:7">
      <c r="G1726" s="3" t="str">
        <f t="shared" si="45"/>
        <v/>
      </c>
    </row>
    <row r="1727" spans="7:7">
      <c r="G1727" s="3" t="str">
        <f t="shared" si="45"/>
        <v/>
      </c>
    </row>
    <row r="1728" spans="7:7">
      <c r="G1728" s="3" t="str">
        <f t="shared" si="45"/>
        <v/>
      </c>
    </row>
    <row r="1729" spans="7:7">
      <c r="G1729" s="3" t="str">
        <f t="shared" si="45"/>
        <v/>
      </c>
    </row>
    <row r="1730" spans="7:7">
      <c r="G1730" s="3" t="str">
        <f t="shared" ref="G1730:G1793" si="46">IFERROR(VLOOKUP(C1730,O:Q,3,0),"")</f>
        <v/>
      </c>
    </row>
    <row r="1731" spans="7:7">
      <c r="G1731" s="3" t="str">
        <f t="shared" si="46"/>
        <v/>
      </c>
    </row>
    <row r="1732" spans="7:7">
      <c r="G1732" s="3" t="str">
        <f t="shared" si="46"/>
        <v/>
      </c>
    </row>
    <row r="1733" spans="7:7">
      <c r="G1733" s="3" t="str">
        <f t="shared" si="46"/>
        <v/>
      </c>
    </row>
    <row r="1734" spans="7:7">
      <c r="G1734" s="3" t="str">
        <f t="shared" si="46"/>
        <v/>
      </c>
    </row>
    <row r="1735" spans="7:7">
      <c r="G1735" s="3" t="str">
        <f t="shared" si="46"/>
        <v/>
      </c>
    </row>
    <row r="1736" spans="7:7">
      <c r="G1736" s="3" t="str">
        <f t="shared" si="46"/>
        <v/>
      </c>
    </row>
    <row r="1737" spans="7:7">
      <c r="G1737" s="3" t="str">
        <f t="shared" si="46"/>
        <v/>
      </c>
    </row>
    <row r="1738" spans="7:7">
      <c r="G1738" s="3" t="str">
        <f t="shared" si="46"/>
        <v/>
      </c>
    </row>
    <row r="1739" spans="7:7">
      <c r="G1739" s="3" t="str">
        <f t="shared" si="46"/>
        <v/>
      </c>
    </row>
    <row r="1740" spans="7:7">
      <c r="G1740" s="3" t="str">
        <f t="shared" si="46"/>
        <v/>
      </c>
    </row>
    <row r="1741" spans="7:7">
      <c r="G1741" s="3" t="str">
        <f t="shared" si="46"/>
        <v/>
      </c>
    </row>
    <row r="1742" spans="7:7">
      <c r="G1742" s="3" t="str">
        <f t="shared" si="46"/>
        <v/>
      </c>
    </row>
    <row r="1743" spans="7:7">
      <c r="G1743" s="3" t="str">
        <f t="shared" si="46"/>
        <v/>
      </c>
    </row>
    <row r="1744" spans="7:7">
      <c r="G1744" s="3" t="str">
        <f t="shared" si="46"/>
        <v/>
      </c>
    </row>
    <row r="1745" spans="7:7">
      <c r="G1745" s="3" t="str">
        <f t="shared" si="46"/>
        <v/>
      </c>
    </row>
    <row r="1746" spans="7:7">
      <c r="G1746" s="3" t="str">
        <f t="shared" si="46"/>
        <v/>
      </c>
    </row>
    <row r="1747" spans="7:7">
      <c r="G1747" s="3" t="str">
        <f t="shared" si="46"/>
        <v/>
      </c>
    </row>
    <row r="1748" spans="7:7">
      <c r="G1748" s="3" t="str">
        <f t="shared" si="46"/>
        <v/>
      </c>
    </row>
    <row r="1749" spans="7:7">
      <c r="G1749" s="3" t="str">
        <f t="shared" si="46"/>
        <v/>
      </c>
    </row>
    <row r="1750" spans="7:7">
      <c r="G1750" s="3" t="str">
        <f t="shared" si="46"/>
        <v/>
      </c>
    </row>
    <row r="1751" spans="7:7">
      <c r="G1751" s="3" t="str">
        <f t="shared" si="46"/>
        <v/>
      </c>
    </row>
    <row r="1752" spans="7:7">
      <c r="G1752" s="3" t="str">
        <f t="shared" si="46"/>
        <v/>
      </c>
    </row>
    <row r="1753" spans="7:7">
      <c r="G1753" s="3" t="str">
        <f t="shared" si="46"/>
        <v/>
      </c>
    </row>
    <row r="1754" spans="7:7">
      <c r="G1754" s="3" t="str">
        <f t="shared" si="46"/>
        <v/>
      </c>
    </row>
    <row r="1755" spans="7:7">
      <c r="G1755" s="3" t="str">
        <f t="shared" si="46"/>
        <v/>
      </c>
    </row>
    <row r="1756" spans="7:7">
      <c r="G1756" s="3" t="str">
        <f t="shared" si="46"/>
        <v/>
      </c>
    </row>
    <row r="1757" spans="7:7">
      <c r="G1757" s="3" t="str">
        <f t="shared" si="46"/>
        <v/>
      </c>
    </row>
    <row r="1758" spans="7:7">
      <c r="G1758" s="3" t="str">
        <f t="shared" si="46"/>
        <v/>
      </c>
    </row>
    <row r="1759" spans="7:7">
      <c r="G1759" s="3" t="str">
        <f t="shared" si="46"/>
        <v/>
      </c>
    </row>
    <row r="1760" spans="7:7">
      <c r="G1760" s="3" t="str">
        <f t="shared" si="46"/>
        <v/>
      </c>
    </row>
    <row r="1761" spans="7:7">
      <c r="G1761" s="3" t="str">
        <f t="shared" si="46"/>
        <v/>
      </c>
    </row>
    <row r="1762" spans="7:7">
      <c r="G1762" s="3" t="str">
        <f t="shared" si="46"/>
        <v/>
      </c>
    </row>
    <row r="1763" spans="7:7">
      <c r="G1763" s="3" t="str">
        <f t="shared" si="46"/>
        <v/>
      </c>
    </row>
    <row r="1764" spans="7:7">
      <c r="G1764" s="3" t="str">
        <f t="shared" si="46"/>
        <v/>
      </c>
    </row>
    <row r="1765" spans="7:7">
      <c r="G1765" s="3" t="str">
        <f t="shared" si="46"/>
        <v/>
      </c>
    </row>
    <row r="1766" spans="7:7">
      <c r="G1766" s="3" t="str">
        <f t="shared" si="46"/>
        <v/>
      </c>
    </row>
    <row r="1767" spans="7:7">
      <c r="G1767" s="3" t="str">
        <f t="shared" si="46"/>
        <v/>
      </c>
    </row>
    <row r="1768" spans="7:7">
      <c r="G1768" s="3" t="str">
        <f t="shared" si="46"/>
        <v/>
      </c>
    </row>
    <row r="1769" spans="7:7">
      <c r="G1769" s="3" t="str">
        <f t="shared" si="46"/>
        <v/>
      </c>
    </row>
    <row r="1770" spans="7:7">
      <c r="G1770" s="3" t="str">
        <f t="shared" si="46"/>
        <v/>
      </c>
    </row>
    <row r="1771" spans="7:7">
      <c r="G1771" s="3" t="str">
        <f t="shared" si="46"/>
        <v/>
      </c>
    </row>
    <row r="1772" spans="7:7">
      <c r="G1772" s="3" t="str">
        <f t="shared" si="46"/>
        <v/>
      </c>
    </row>
    <row r="1773" spans="7:7">
      <c r="G1773" s="3" t="str">
        <f t="shared" si="46"/>
        <v/>
      </c>
    </row>
    <row r="1774" spans="7:7">
      <c r="G1774" s="3" t="str">
        <f t="shared" si="46"/>
        <v/>
      </c>
    </row>
    <row r="1775" spans="7:7">
      <c r="G1775" s="3" t="str">
        <f t="shared" si="46"/>
        <v/>
      </c>
    </row>
    <row r="1776" spans="7:7">
      <c r="G1776" s="3" t="str">
        <f t="shared" si="46"/>
        <v/>
      </c>
    </row>
    <row r="1777" spans="7:7">
      <c r="G1777" s="3" t="str">
        <f t="shared" si="46"/>
        <v/>
      </c>
    </row>
    <row r="1778" spans="7:7">
      <c r="G1778" s="3" t="str">
        <f t="shared" si="46"/>
        <v/>
      </c>
    </row>
    <row r="1779" spans="7:7">
      <c r="G1779" s="3" t="str">
        <f t="shared" si="46"/>
        <v/>
      </c>
    </row>
    <row r="1780" spans="7:7">
      <c r="G1780" s="3" t="str">
        <f t="shared" si="46"/>
        <v/>
      </c>
    </row>
    <row r="1781" spans="7:7">
      <c r="G1781" s="3" t="str">
        <f t="shared" si="46"/>
        <v/>
      </c>
    </row>
    <row r="1782" spans="7:7">
      <c r="G1782" s="3" t="str">
        <f t="shared" si="46"/>
        <v/>
      </c>
    </row>
    <row r="1783" spans="7:7">
      <c r="G1783" s="3" t="str">
        <f t="shared" si="46"/>
        <v/>
      </c>
    </row>
    <row r="1784" spans="7:7">
      <c r="G1784" s="3" t="str">
        <f t="shared" si="46"/>
        <v/>
      </c>
    </row>
    <row r="1785" spans="7:7">
      <c r="G1785" s="3" t="str">
        <f t="shared" si="46"/>
        <v/>
      </c>
    </row>
    <row r="1786" spans="7:7">
      <c r="G1786" s="3" t="str">
        <f t="shared" si="46"/>
        <v/>
      </c>
    </row>
    <row r="1787" spans="7:7">
      <c r="G1787" s="3" t="str">
        <f t="shared" si="46"/>
        <v/>
      </c>
    </row>
    <row r="1788" spans="7:7">
      <c r="G1788" s="3" t="str">
        <f t="shared" si="46"/>
        <v/>
      </c>
    </row>
    <row r="1789" spans="7:7">
      <c r="G1789" s="3" t="str">
        <f t="shared" si="46"/>
        <v/>
      </c>
    </row>
    <row r="1790" spans="7:7">
      <c r="G1790" s="3" t="str">
        <f t="shared" si="46"/>
        <v/>
      </c>
    </row>
    <row r="1791" spans="7:7">
      <c r="G1791" s="3" t="str">
        <f t="shared" si="46"/>
        <v/>
      </c>
    </row>
    <row r="1792" spans="7:7">
      <c r="G1792" s="3" t="str">
        <f t="shared" si="46"/>
        <v/>
      </c>
    </row>
    <row r="1793" spans="7:7">
      <c r="G1793" s="3" t="str">
        <f t="shared" si="46"/>
        <v/>
      </c>
    </row>
    <row r="1794" spans="7:7">
      <c r="G1794" s="3" t="str">
        <f t="shared" ref="G1794:G1857" si="47">IFERROR(VLOOKUP(C1794,O:Q,3,0),"")</f>
        <v/>
      </c>
    </row>
    <row r="1795" spans="7:7">
      <c r="G1795" s="3" t="str">
        <f t="shared" si="47"/>
        <v/>
      </c>
    </row>
    <row r="1796" spans="7:7">
      <c r="G1796" s="3" t="str">
        <f t="shared" si="47"/>
        <v/>
      </c>
    </row>
    <row r="1797" spans="7:7">
      <c r="G1797" s="3" t="str">
        <f t="shared" si="47"/>
        <v/>
      </c>
    </row>
    <row r="1798" spans="7:7">
      <c r="G1798" s="3" t="str">
        <f t="shared" si="47"/>
        <v/>
      </c>
    </row>
    <row r="1799" spans="7:7">
      <c r="G1799" s="3" t="str">
        <f t="shared" si="47"/>
        <v/>
      </c>
    </row>
    <row r="1800" spans="7:7">
      <c r="G1800" s="3" t="str">
        <f t="shared" si="47"/>
        <v/>
      </c>
    </row>
    <row r="1801" spans="7:7">
      <c r="G1801" s="3" t="str">
        <f t="shared" si="47"/>
        <v/>
      </c>
    </row>
    <row r="1802" spans="7:7">
      <c r="G1802" s="3" t="str">
        <f t="shared" si="47"/>
        <v/>
      </c>
    </row>
    <row r="1803" spans="7:7">
      <c r="G1803" s="3" t="str">
        <f t="shared" si="47"/>
        <v/>
      </c>
    </row>
    <row r="1804" spans="7:7">
      <c r="G1804" s="3" t="str">
        <f t="shared" si="47"/>
        <v/>
      </c>
    </row>
    <row r="1805" spans="7:7">
      <c r="G1805" s="3" t="str">
        <f t="shared" si="47"/>
        <v/>
      </c>
    </row>
    <row r="1806" spans="7:7">
      <c r="G1806" s="3" t="str">
        <f t="shared" si="47"/>
        <v/>
      </c>
    </row>
    <row r="1807" spans="7:7">
      <c r="G1807" s="3" t="str">
        <f t="shared" si="47"/>
        <v/>
      </c>
    </row>
    <row r="1808" spans="7:7">
      <c r="G1808" s="3" t="str">
        <f t="shared" si="47"/>
        <v/>
      </c>
    </row>
    <row r="1809" spans="7:7">
      <c r="G1809" s="3" t="str">
        <f t="shared" si="47"/>
        <v/>
      </c>
    </row>
    <row r="1810" spans="7:7">
      <c r="G1810" s="3" t="str">
        <f t="shared" si="47"/>
        <v/>
      </c>
    </row>
    <row r="1811" spans="7:7">
      <c r="G1811" s="3" t="str">
        <f t="shared" si="47"/>
        <v/>
      </c>
    </row>
    <row r="1812" spans="7:7">
      <c r="G1812" s="3" t="str">
        <f t="shared" si="47"/>
        <v/>
      </c>
    </row>
    <row r="1813" spans="7:7">
      <c r="G1813" s="3" t="str">
        <f t="shared" si="47"/>
        <v/>
      </c>
    </row>
    <row r="1814" spans="7:7">
      <c r="G1814" s="3" t="str">
        <f t="shared" si="47"/>
        <v/>
      </c>
    </row>
    <row r="1815" spans="7:7">
      <c r="G1815" s="3" t="str">
        <f t="shared" si="47"/>
        <v/>
      </c>
    </row>
    <row r="1816" spans="7:7">
      <c r="G1816" s="3" t="str">
        <f t="shared" si="47"/>
        <v/>
      </c>
    </row>
    <row r="1817" spans="7:7">
      <c r="G1817" s="3" t="str">
        <f t="shared" si="47"/>
        <v/>
      </c>
    </row>
    <row r="1818" spans="7:7">
      <c r="G1818" s="3" t="str">
        <f t="shared" si="47"/>
        <v/>
      </c>
    </row>
    <row r="1819" spans="7:7">
      <c r="G1819" s="3" t="str">
        <f t="shared" si="47"/>
        <v/>
      </c>
    </row>
    <row r="1820" spans="7:7">
      <c r="G1820" s="3" t="str">
        <f t="shared" si="47"/>
        <v/>
      </c>
    </row>
    <row r="1821" spans="7:7">
      <c r="G1821" s="3" t="str">
        <f t="shared" si="47"/>
        <v/>
      </c>
    </row>
    <row r="1822" spans="7:7">
      <c r="G1822" s="3" t="str">
        <f t="shared" si="47"/>
        <v/>
      </c>
    </row>
    <row r="1823" spans="7:7">
      <c r="G1823" s="3" t="str">
        <f t="shared" si="47"/>
        <v/>
      </c>
    </row>
    <row r="1824" spans="7:7">
      <c r="G1824" s="3" t="str">
        <f t="shared" si="47"/>
        <v/>
      </c>
    </row>
    <row r="1825" spans="7:7">
      <c r="G1825" s="3" t="str">
        <f t="shared" si="47"/>
        <v/>
      </c>
    </row>
    <row r="1826" spans="7:7">
      <c r="G1826" s="3" t="str">
        <f t="shared" si="47"/>
        <v/>
      </c>
    </row>
    <row r="1827" spans="7:7">
      <c r="G1827" s="3" t="str">
        <f t="shared" si="47"/>
        <v/>
      </c>
    </row>
    <row r="1828" spans="7:7">
      <c r="G1828" s="3" t="str">
        <f t="shared" si="47"/>
        <v/>
      </c>
    </row>
    <row r="1829" spans="7:7">
      <c r="G1829" s="3" t="str">
        <f t="shared" si="47"/>
        <v/>
      </c>
    </row>
    <row r="1830" spans="7:7">
      <c r="G1830" s="3" t="str">
        <f t="shared" si="47"/>
        <v/>
      </c>
    </row>
    <row r="1831" spans="7:7">
      <c r="G1831" s="3" t="str">
        <f t="shared" si="47"/>
        <v/>
      </c>
    </row>
    <row r="1832" spans="7:7">
      <c r="G1832" s="3" t="str">
        <f t="shared" si="47"/>
        <v/>
      </c>
    </row>
    <row r="1833" spans="7:7">
      <c r="G1833" s="3" t="str">
        <f t="shared" si="47"/>
        <v/>
      </c>
    </row>
    <row r="1834" spans="7:7">
      <c r="G1834" s="3" t="str">
        <f t="shared" si="47"/>
        <v/>
      </c>
    </row>
    <row r="1835" spans="7:7">
      <c r="G1835" s="3" t="str">
        <f t="shared" si="47"/>
        <v/>
      </c>
    </row>
    <row r="1836" spans="7:7">
      <c r="G1836" s="3" t="str">
        <f t="shared" si="47"/>
        <v/>
      </c>
    </row>
    <row r="1837" spans="7:7">
      <c r="G1837" s="3" t="str">
        <f t="shared" si="47"/>
        <v/>
      </c>
    </row>
    <row r="1838" spans="7:7">
      <c r="G1838" s="3" t="str">
        <f t="shared" si="47"/>
        <v/>
      </c>
    </row>
    <row r="1839" spans="7:7">
      <c r="G1839" s="3" t="str">
        <f t="shared" si="47"/>
        <v/>
      </c>
    </row>
    <row r="1840" spans="7:7">
      <c r="G1840" s="3" t="str">
        <f t="shared" si="47"/>
        <v/>
      </c>
    </row>
    <row r="1841" spans="7:7">
      <c r="G1841" s="3" t="str">
        <f t="shared" si="47"/>
        <v/>
      </c>
    </row>
    <row r="1842" spans="7:7">
      <c r="G1842" s="3" t="str">
        <f t="shared" si="47"/>
        <v/>
      </c>
    </row>
    <row r="1843" spans="7:7">
      <c r="G1843" s="3" t="str">
        <f t="shared" si="47"/>
        <v/>
      </c>
    </row>
    <row r="1844" spans="7:7">
      <c r="G1844" s="3" t="str">
        <f t="shared" si="47"/>
        <v/>
      </c>
    </row>
    <row r="1845" spans="7:7">
      <c r="G1845" s="3" t="str">
        <f t="shared" si="47"/>
        <v/>
      </c>
    </row>
    <row r="1846" spans="7:7">
      <c r="G1846" s="3" t="str">
        <f t="shared" si="47"/>
        <v/>
      </c>
    </row>
    <row r="1847" spans="7:7">
      <c r="G1847" s="3" t="str">
        <f t="shared" si="47"/>
        <v/>
      </c>
    </row>
    <row r="1848" spans="7:7">
      <c r="G1848" s="3" t="str">
        <f t="shared" si="47"/>
        <v/>
      </c>
    </row>
    <row r="1849" spans="7:7">
      <c r="G1849" s="3" t="str">
        <f t="shared" si="47"/>
        <v/>
      </c>
    </row>
    <row r="1850" spans="7:7">
      <c r="G1850" s="3" t="str">
        <f t="shared" si="47"/>
        <v/>
      </c>
    </row>
    <row r="1851" spans="7:7">
      <c r="G1851" s="3" t="str">
        <f t="shared" si="47"/>
        <v/>
      </c>
    </row>
    <row r="1852" spans="7:7">
      <c r="G1852" s="3" t="str">
        <f t="shared" si="47"/>
        <v/>
      </c>
    </row>
    <row r="1853" spans="7:7">
      <c r="G1853" s="3" t="str">
        <f t="shared" si="47"/>
        <v/>
      </c>
    </row>
    <row r="1854" spans="7:7">
      <c r="G1854" s="3" t="str">
        <f t="shared" si="47"/>
        <v/>
      </c>
    </row>
    <row r="1855" spans="7:7">
      <c r="G1855" s="3" t="str">
        <f t="shared" si="47"/>
        <v/>
      </c>
    </row>
    <row r="1856" spans="7:7">
      <c r="G1856" s="3" t="str">
        <f t="shared" si="47"/>
        <v/>
      </c>
    </row>
    <row r="1857" spans="7:7">
      <c r="G1857" s="3" t="str">
        <f t="shared" si="47"/>
        <v/>
      </c>
    </row>
    <row r="1858" spans="7:7">
      <c r="G1858" s="3" t="str">
        <f t="shared" ref="G1858:G1921" si="48">IFERROR(VLOOKUP(C1858,O:Q,3,0),"")</f>
        <v/>
      </c>
    </row>
    <row r="1859" spans="7:7">
      <c r="G1859" s="3" t="str">
        <f t="shared" si="48"/>
        <v/>
      </c>
    </row>
    <row r="1860" spans="7:7">
      <c r="G1860" s="3" t="str">
        <f t="shared" si="48"/>
        <v/>
      </c>
    </row>
    <row r="1861" spans="7:7">
      <c r="G1861" s="3" t="str">
        <f t="shared" si="48"/>
        <v/>
      </c>
    </row>
    <row r="1862" spans="7:7">
      <c r="G1862" s="3" t="str">
        <f t="shared" si="48"/>
        <v/>
      </c>
    </row>
    <row r="1863" spans="7:7">
      <c r="G1863" s="3" t="str">
        <f t="shared" si="48"/>
        <v/>
      </c>
    </row>
    <row r="1864" spans="7:7">
      <c r="G1864" s="3" t="str">
        <f t="shared" si="48"/>
        <v/>
      </c>
    </row>
    <row r="1865" spans="7:7">
      <c r="G1865" s="3" t="str">
        <f t="shared" si="48"/>
        <v/>
      </c>
    </row>
    <row r="1866" spans="7:7">
      <c r="G1866" s="3" t="str">
        <f t="shared" si="48"/>
        <v/>
      </c>
    </row>
    <row r="1867" spans="7:7">
      <c r="G1867" s="3" t="str">
        <f t="shared" si="48"/>
        <v/>
      </c>
    </row>
    <row r="1868" spans="7:7">
      <c r="G1868" s="3" t="str">
        <f t="shared" si="48"/>
        <v/>
      </c>
    </row>
    <row r="1869" spans="7:7">
      <c r="G1869" s="3" t="str">
        <f t="shared" si="48"/>
        <v/>
      </c>
    </row>
    <row r="1870" spans="7:7">
      <c r="G1870" s="3" t="str">
        <f t="shared" si="48"/>
        <v/>
      </c>
    </row>
    <row r="1871" spans="7:7">
      <c r="G1871" s="3" t="str">
        <f t="shared" si="48"/>
        <v/>
      </c>
    </row>
    <row r="1872" spans="7:7">
      <c r="G1872" s="3" t="str">
        <f t="shared" si="48"/>
        <v/>
      </c>
    </row>
    <row r="1873" spans="7:7">
      <c r="G1873" s="3" t="str">
        <f t="shared" si="48"/>
        <v/>
      </c>
    </row>
    <row r="1874" spans="7:7">
      <c r="G1874" s="3" t="str">
        <f t="shared" si="48"/>
        <v/>
      </c>
    </row>
    <row r="1875" spans="7:7">
      <c r="G1875" s="3" t="str">
        <f t="shared" si="48"/>
        <v/>
      </c>
    </row>
    <row r="1876" spans="7:7">
      <c r="G1876" s="3" t="str">
        <f t="shared" si="48"/>
        <v/>
      </c>
    </row>
    <row r="1877" spans="7:7">
      <c r="G1877" s="3" t="str">
        <f t="shared" si="48"/>
        <v/>
      </c>
    </row>
    <row r="1878" spans="7:7">
      <c r="G1878" s="3" t="str">
        <f t="shared" si="48"/>
        <v/>
      </c>
    </row>
    <row r="1879" spans="7:7">
      <c r="G1879" s="3" t="str">
        <f t="shared" si="48"/>
        <v/>
      </c>
    </row>
    <row r="1880" spans="7:7">
      <c r="G1880" s="3" t="str">
        <f t="shared" si="48"/>
        <v/>
      </c>
    </row>
    <row r="1881" spans="7:7">
      <c r="G1881" s="3" t="str">
        <f t="shared" si="48"/>
        <v/>
      </c>
    </row>
    <row r="1882" spans="7:7">
      <c r="G1882" s="3" t="str">
        <f t="shared" si="48"/>
        <v/>
      </c>
    </row>
    <row r="1883" spans="7:7">
      <c r="G1883" s="3" t="str">
        <f t="shared" si="48"/>
        <v/>
      </c>
    </row>
    <row r="1884" spans="7:7">
      <c r="G1884" s="3" t="str">
        <f t="shared" si="48"/>
        <v/>
      </c>
    </row>
    <row r="1885" spans="7:7">
      <c r="G1885" s="3" t="str">
        <f t="shared" si="48"/>
        <v/>
      </c>
    </row>
    <row r="1886" spans="7:7">
      <c r="G1886" s="3" t="str">
        <f t="shared" si="48"/>
        <v/>
      </c>
    </row>
    <row r="1887" spans="7:7">
      <c r="G1887" s="3" t="str">
        <f t="shared" si="48"/>
        <v/>
      </c>
    </row>
    <row r="1888" spans="7:7">
      <c r="G1888" s="3" t="str">
        <f t="shared" si="48"/>
        <v/>
      </c>
    </row>
    <row r="1889" spans="7:7">
      <c r="G1889" s="3" t="str">
        <f t="shared" si="48"/>
        <v/>
      </c>
    </row>
    <row r="1890" spans="7:7">
      <c r="G1890" s="3" t="str">
        <f t="shared" si="48"/>
        <v/>
      </c>
    </row>
    <row r="1891" spans="7:7">
      <c r="G1891" s="3" t="str">
        <f t="shared" si="48"/>
        <v/>
      </c>
    </row>
    <row r="1892" spans="7:7">
      <c r="G1892" s="3" t="str">
        <f t="shared" si="48"/>
        <v/>
      </c>
    </row>
    <row r="1893" spans="7:7">
      <c r="G1893" s="3" t="str">
        <f t="shared" si="48"/>
        <v/>
      </c>
    </row>
    <row r="1894" spans="7:7">
      <c r="G1894" s="3" t="str">
        <f t="shared" si="48"/>
        <v/>
      </c>
    </row>
    <row r="1895" spans="7:7">
      <c r="G1895" s="3" t="str">
        <f t="shared" si="48"/>
        <v/>
      </c>
    </row>
    <row r="1896" spans="7:7">
      <c r="G1896" s="3" t="str">
        <f t="shared" si="48"/>
        <v/>
      </c>
    </row>
    <row r="1897" spans="7:7">
      <c r="G1897" s="3" t="str">
        <f t="shared" si="48"/>
        <v/>
      </c>
    </row>
    <row r="1898" spans="7:7">
      <c r="G1898" s="3" t="str">
        <f t="shared" si="48"/>
        <v/>
      </c>
    </row>
    <row r="1899" spans="7:7">
      <c r="G1899" s="3" t="str">
        <f t="shared" si="48"/>
        <v/>
      </c>
    </row>
    <row r="1900" spans="7:7">
      <c r="G1900" s="3" t="str">
        <f t="shared" si="48"/>
        <v/>
      </c>
    </row>
    <row r="1901" spans="7:7">
      <c r="G1901" s="3" t="str">
        <f t="shared" si="48"/>
        <v/>
      </c>
    </row>
    <row r="1902" spans="7:7">
      <c r="G1902" s="3" t="str">
        <f t="shared" si="48"/>
        <v/>
      </c>
    </row>
    <row r="1903" spans="7:7">
      <c r="G1903" s="3" t="str">
        <f t="shared" si="48"/>
        <v/>
      </c>
    </row>
    <row r="1904" spans="7:7">
      <c r="G1904" s="3" t="str">
        <f t="shared" si="48"/>
        <v/>
      </c>
    </row>
    <row r="1905" spans="7:7">
      <c r="G1905" s="3" t="str">
        <f t="shared" si="48"/>
        <v/>
      </c>
    </row>
    <row r="1906" spans="7:7">
      <c r="G1906" s="3" t="str">
        <f t="shared" si="48"/>
        <v/>
      </c>
    </row>
    <row r="1907" spans="7:7">
      <c r="G1907" s="3" t="str">
        <f t="shared" si="48"/>
        <v/>
      </c>
    </row>
    <row r="1908" spans="7:7">
      <c r="G1908" s="3" t="str">
        <f t="shared" si="48"/>
        <v/>
      </c>
    </row>
    <row r="1909" spans="7:7">
      <c r="G1909" s="3" t="str">
        <f t="shared" si="48"/>
        <v/>
      </c>
    </row>
    <row r="1910" spans="7:7">
      <c r="G1910" s="3" t="str">
        <f t="shared" si="48"/>
        <v/>
      </c>
    </row>
    <row r="1911" spans="7:7">
      <c r="G1911" s="3" t="str">
        <f t="shared" si="48"/>
        <v/>
      </c>
    </row>
    <row r="1912" spans="7:7">
      <c r="G1912" s="3" t="str">
        <f t="shared" si="48"/>
        <v/>
      </c>
    </row>
    <row r="1913" spans="7:7">
      <c r="G1913" s="3" t="str">
        <f t="shared" si="48"/>
        <v/>
      </c>
    </row>
    <row r="1914" spans="7:7">
      <c r="G1914" s="3" t="str">
        <f t="shared" si="48"/>
        <v/>
      </c>
    </row>
    <row r="1915" spans="7:7">
      <c r="G1915" s="3" t="str">
        <f t="shared" si="48"/>
        <v/>
      </c>
    </row>
    <row r="1916" spans="7:7">
      <c r="G1916" s="3" t="str">
        <f t="shared" si="48"/>
        <v/>
      </c>
    </row>
    <row r="1917" spans="7:7">
      <c r="G1917" s="3" t="str">
        <f t="shared" si="48"/>
        <v/>
      </c>
    </row>
    <row r="1918" spans="7:7">
      <c r="G1918" s="3" t="str">
        <f t="shared" si="48"/>
        <v/>
      </c>
    </row>
    <row r="1919" spans="7:7">
      <c r="G1919" s="3" t="str">
        <f t="shared" si="48"/>
        <v/>
      </c>
    </row>
    <row r="1920" spans="7:7">
      <c r="G1920" s="3" t="str">
        <f t="shared" si="48"/>
        <v/>
      </c>
    </row>
    <row r="1921" spans="7:7">
      <c r="G1921" s="3" t="str">
        <f t="shared" si="48"/>
        <v/>
      </c>
    </row>
    <row r="1922" spans="7:7">
      <c r="G1922" s="3" t="str">
        <f t="shared" ref="G1922:G1985" si="49">IFERROR(VLOOKUP(C1922,O:Q,3,0),"")</f>
        <v/>
      </c>
    </row>
    <row r="1923" spans="7:7">
      <c r="G1923" s="3" t="str">
        <f t="shared" si="49"/>
        <v/>
      </c>
    </row>
    <row r="1924" spans="7:7">
      <c r="G1924" s="3" t="str">
        <f t="shared" si="49"/>
        <v/>
      </c>
    </row>
    <row r="1925" spans="7:7">
      <c r="G1925" s="3" t="str">
        <f t="shared" si="49"/>
        <v/>
      </c>
    </row>
    <row r="1926" spans="7:7">
      <c r="G1926" s="3" t="str">
        <f t="shared" si="49"/>
        <v/>
      </c>
    </row>
    <row r="1927" spans="7:7">
      <c r="G1927" s="3" t="str">
        <f t="shared" si="49"/>
        <v/>
      </c>
    </row>
    <row r="1928" spans="7:7">
      <c r="G1928" s="3" t="str">
        <f t="shared" si="49"/>
        <v/>
      </c>
    </row>
    <row r="1929" spans="7:7">
      <c r="G1929" s="3" t="str">
        <f t="shared" si="49"/>
        <v/>
      </c>
    </row>
    <row r="1930" spans="7:7">
      <c r="G1930" s="3" t="str">
        <f t="shared" si="49"/>
        <v/>
      </c>
    </row>
    <row r="1931" spans="7:7">
      <c r="G1931" s="3" t="str">
        <f t="shared" si="49"/>
        <v/>
      </c>
    </row>
    <row r="1932" spans="7:7">
      <c r="G1932" s="3" t="str">
        <f t="shared" si="49"/>
        <v/>
      </c>
    </row>
    <row r="1933" spans="7:7">
      <c r="G1933" s="3" t="str">
        <f t="shared" si="49"/>
        <v/>
      </c>
    </row>
    <row r="1934" spans="7:7">
      <c r="G1934" s="3" t="str">
        <f t="shared" si="49"/>
        <v/>
      </c>
    </row>
    <row r="1935" spans="7:7">
      <c r="G1935" s="3" t="str">
        <f t="shared" si="49"/>
        <v/>
      </c>
    </row>
    <row r="1936" spans="7:7">
      <c r="G1936" s="3" t="str">
        <f t="shared" si="49"/>
        <v/>
      </c>
    </row>
    <row r="1937" spans="7:7">
      <c r="G1937" s="3" t="str">
        <f t="shared" si="49"/>
        <v/>
      </c>
    </row>
    <row r="1938" spans="7:7">
      <c r="G1938" s="3" t="str">
        <f t="shared" si="49"/>
        <v/>
      </c>
    </row>
    <row r="1939" spans="7:7">
      <c r="G1939" s="3" t="str">
        <f t="shared" si="49"/>
        <v/>
      </c>
    </row>
    <row r="1940" spans="7:7">
      <c r="G1940" s="3" t="str">
        <f t="shared" si="49"/>
        <v/>
      </c>
    </row>
    <row r="1941" spans="7:7">
      <c r="G1941" s="3" t="str">
        <f t="shared" si="49"/>
        <v/>
      </c>
    </row>
    <row r="1942" spans="7:7">
      <c r="G1942" s="3" t="str">
        <f t="shared" si="49"/>
        <v/>
      </c>
    </row>
    <row r="1943" spans="7:7">
      <c r="G1943" s="3" t="str">
        <f t="shared" si="49"/>
        <v/>
      </c>
    </row>
    <row r="1944" spans="7:7">
      <c r="G1944" s="3" t="str">
        <f t="shared" si="49"/>
        <v/>
      </c>
    </row>
    <row r="1945" spans="7:7">
      <c r="G1945" s="3" t="str">
        <f t="shared" si="49"/>
        <v/>
      </c>
    </row>
    <row r="1946" spans="7:7">
      <c r="G1946" s="3" t="str">
        <f t="shared" si="49"/>
        <v/>
      </c>
    </row>
    <row r="1947" spans="7:7">
      <c r="G1947" s="3" t="str">
        <f t="shared" si="49"/>
        <v/>
      </c>
    </row>
    <row r="1948" spans="7:7">
      <c r="G1948" s="3" t="str">
        <f t="shared" si="49"/>
        <v/>
      </c>
    </row>
    <row r="1949" spans="7:7">
      <c r="G1949" s="3" t="str">
        <f t="shared" si="49"/>
        <v/>
      </c>
    </row>
    <row r="1950" spans="7:7">
      <c r="G1950" s="3" t="str">
        <f t="shared" si="49"/>
        <v/>
      </c>
    </row>
    <row r="1951" spans="7:7">
      <c r="G1951" s="3" t="str">
        <f t="shared" si="49"/>
        <v/>
      </c>
    </row>
    <row r="1952" spans="7:7">
      <c r="G1952" s="3" t="str">
        <f t="shared" si="49"/>
        <v/>
      </c>
    </row>
    <row r="1953" spans="7:7">
      <c r="G1953" s="3" t="str">
        <f t="shared" si="49"/>
        <v/>
      </c>
    </row>
    <row r="1954" spans="7:7">
      <c r="G1954" s="3" t="str">
        <f t="shared" si="49"/>
        <v/>
      </c>
    </row>
    <row r="1955" spans="7:7">
      <c r="G1955" s="3" t="str">
        <f t="shared" si="49"/>
        <v/>
      </c>
    </row>
    <row r="1956" spans="7:7">
      <c r="G1956" s="3" t="str">
        <f t="shared" si="49"/>
        <v/>
      </c>
    </row>
    <row r="1957" spans="7:7">
      <c r="G1957" s="3" t="str">
        <f t="shared" si="49"/>
        <v/>
      </c>
    </row>
    <row r="1958" spans="7:7">
      <c r="G1958" s="3" t="str">
        <f t="shared" si="49"/>
        <v/>
      </c>
    </row>
    <row r="1959" spans="7:7">
      <c r="G1959" s="3" t="str">
        <f t="shared" si="49"/>
        <v/>
      </c>
    </row>
    <row r="1960" spans="7:7">
      <c r="G1960" s="3" t="str">
        <f t="shared" si="49"/>
        <v/>
      </c>
    </row>
    <row r="1961" spans="7:7">
      <c r="G1961" s="3" t="str">
        <f t="shared" si="49"/>
        <v/>
      </c>
    </row>
    <row r="1962" spans="7:7">
      <c r="G1962" s="3" t="str">
        <f t="shared" si="49"/>
        <v/>
      </c>
    </row>
    <row r="1963" spans="7:7">
      <c r="G1963" s="3" t="str">
        <f t="shared" si="49"/>
        <v/>
      </c>
    </row>
    <row r="1964" spans="7:7">
      <c r="G1964" s="3" t="str">
        <f t="shared" si="49"/>
        <v/>
      </c>
    </row>
    <row r="1965" spans="7:7">
      <c r="G1965" s="3" t="str">
        <f t="shared" si="49"/>
        <v/>
      </c>
    </row>
    <row r="1966" spans="7:7">
      <c r="G1966" s="3" t="str">
        <f t="shared" si="49"/>
        <v/>
      </c>
    </row>
    <row r="1967" spans="7:7">
      <c r="G1967" s="3" t="str">
        <f t="shared" si="49"/>
        <v/>
      </c>
    </row>
    <row r="1968" spans="7:7">
      <c r="G1968" s="3" t="str">
        <f t="shared" si="49"/>
        <v/>
      </c>
    </row>
    <row r="1969" spans="7:7">
      <c r="G1969" s="3" t="str">
        <f t="shared" si="49"/>
        <v/>
      </c>
    </row>
    <row r="1970" spans="7:7">
      <c r="G1970" s="3" t="str">
        <f t="shared" si="49"/>
        <v/>
      </c>
    </row>
    <row r="1971" spans="7:7">
      <c r="G1971" s="3" t="str">
        <f t="shared" si="49"/>
        <v/>
      </c>
    </row>
    <row r="1972" spans="7:7">
      <c r="G1972" s="3" t="str">
        <f t="shared" si="49"/>
        <v/>
      </c>
    </row>
    <row r="1973" spans="7:7">
      <c r="G1973" s="3" t="str">
        <f t="shared" si="49"/>
        <v/>
      </c>
    </row>
    <row r="1974" spans="7:7">
      <c r="G1974" s="3" t="str">
        <f t="shared" si="49"/>
        <v/>
      </c>
    </row>
    <row r="1975" spans="7:7">
      <c r="G1975" s="3" t="str">
        <f t="shared" si="49"/>
        <v/>
      </c>
    </row>
    <row r="1976" spans="7:7">
      <c r="G1976" s="3" t="str">
        <f t="shared" si="49"/>
        <v/>
      </c>
    </row>
    <row r="1977" spans="7:7">
      <c r="G1977" s="3" t="str">
        <f t="shared" si="49"/>
        <v/>
      </c>
    </row>
    <row r="1978" spans="7:7">
      <c r="G1978" s="3" t="str">
        <f t="shared" si="49"/>
        <v/>
      </c>
    </row>
    <row r="1979" spans="7:7">
      <c r="G1979" s="3" t="str">
        <f t="shared" si="49"/>
        <v/>
      </c>
    </row>
    <row r="1980" spans="7:7">
      <c r="G1980" s="3" t="str">
        <f t="shared" si="49"/>
        <v/>
      </c>
    </row>
    <row r="1981" spans="7:7">
      <c r="G1981" s="3" t="str">
        <f t="shared" si="49"/>
        <v/>
      </c>
    </row>
    <row r="1982" spans="7:7">
      <c r="G1982" s="3" t="str">
        <f t="shared" si="49"/>
        <v/>
      </c>
    </row>
    <row r="1983" spans="7:7">
      <c r="G1983" s="3" t="str">
        <f t="shared" si="49"/>
        <v/>
      </c>
    </row>
    <row r="1984" spans="7:7">
      <c r="G1984" s="3" t="str">
        <f t="shared" si="49"/>
        <v/>
      </c>
    </row>
    <row r="1985" spans="7:7">
      <c r="G1985" s="3" t="str">
        <f t="shared" si="49"/>
        <v/>
      </c>
    </row>
    <row r="1986" spans="7:7">
      <c r="G1986" s="3" t="str">
        <f t="shared" ref="G1986:G2049" si="50">IFERROR(VLOOKUP(C1986,O:Q,3,0),"")</f>
        <v/>
      </c>
    </row>
    <row r="1987" spans="7:7">
      <c r="G1987" s="3" t="str">
        <f t="shared" si="50"/>
        <v/>
      </c>
    </row>
    <row r="1988" spans="7:7">
      <c r="G1988" s="3" t="str">
        <f t="shared" si="50"/>
        <v/>
      </c>
    </row>
    <row r="1989" spans="7:7">
      <c r="G1989" s="3" t="str">
        <f t="shared" si="50"/>
        <v/>
      </c>
    </row>
    <row r="1990" spans="7:7">
      <c r="G1990" s="3" t="str">
        <f t="shared" si="50"/>
        <v/>
      </c>
    </row>
    <row r="1991" spans="7:7">
      <c r="G1991" s="3" t="str">
        <f t="shared" si="50"/>
        <v/>
      </c>
    </row>
    <row r="1992" spans="7:7">
      <c r="G1992" s="3" t="str">
        <f t="shared" si="50"/>
        <v/>
      </c>
    </row>
    <row r="1993" spans="7:7">
      <c r="G1993" s="3" t="str">
        <f t="shared" si="50"/>
        <v/>
      </c>
    </row>
    <row r="1994" spans="7:7">
      <c r="G1994" s="3" t="str">
        <f t="shared" si="50"/>
        <v/>
      </c>
    </row>
    <row r="1995" spans="7:7">
      <c r="G1995" s="3" t="str">
        <f t="shared" si="50"/>
        <v/>
      </c>
    </row>
    <row r="1996" spans="7:7">
      <c r="G1996" s="3" t="str">
        <f t="shared" si="50"/>
        <v/>
      </c>
    </row>
    <row r="1997" spans="7:7">
      <c r="G1997" s="3" t="str">
        <f t="shared" si="50"/>
        <v/>
      </c>
    </row>
    <row r="1998" spans="7:7">
      <c r="G1998" s="3" t="str">
        <f t="shared" si="50"/>
        <v/>
      </c>
    </row>
    <row r="1999" spans="7:7">
      <c r="G1999" s="3" t="str">
        <f t="shared" si="50"/>
        <v/>
      </c>
    </row>
    <row r="2000" spans="7:7">
      <c r="G2000" s="3" t="str">
        <f t="shared" si="50"/>
        <v/>
      </c>
    </row>
    <row r="2001" spans="7:7">
      <c r="G2001" s="3" t="str">
        <f t="shared" si="50"/>
        <v/>
      </c>
    </row>
    <row r="2002" spans="7:7">
      <c r="G2002" s="3" t="str">
        <f t="shared" si="50"/>
        <v/>
      </c>
    </row>
    <row r="2003" spans="7:7">
      <c r="G2003" s="3" t="str">
        <f t="shared" si="50"/>
        <v/>
      </c>
    </row>
    <row r="2004" spans="7:7">
      <c r="G2004" s="3" t="str">
        <f t="shared" si="50"/>
        <v/>
      </c>
    </row>
    <row r="2005" spans="7:7">
      <c r="G2005" s="3" t="str">
        <f t="shared" si="50"/>
        <v/>
      </c>
    </row>
    <row r="2006" spans="7:7">
      <c r="G2006" s="3" t="str">
        <f t="shared" si="50"/>
        <v/>
      </c>
    </row>
    <row r="2007" spans="7:7">
      <c r="G2007" s="3" t="str">
        <f t="shared" si="50"/>
        <v/>
      </c>
    </row>
    <row r="2008" spans="7:7">
      <c r="G2008" s="3" t="str">
        <f t="shared" si="50"/>
        <v/>
      </c>
    </row>
    <row r="2009" spans="7:7">
      <c r="G2009" s="3" t="str">
        <f t="shared" si="50"/>
        <v/>
      </c>
    </row>
    <row r="2010" spans="7:7">
      <c r="G2010" s="3" t="str">
        <f t="shared" si="50"/>
        <v/>
      </c>
    </row>
    <row r="2011" spans="7:7">
      <c r="G2011" s="3" t="str">
        <f t="shared" si="50"/>
        <v/>
      </c>
    </row>
    <row r="2012" spans="7:7">
      <c r="G2012" s="3" t="str">
        <f t="shared" si="50"/>
        <v/>
      </c>
    </row>
    <row r="2013" spans="7:7">
      <c r="G2013" s="3" t="str">
        <f t="shared" si="50"/>
        <v/>
      </c>
    </row>
    <row r="2014" spans="7:7">
      <c r="G2014" s="3" t="str">
        <f t="shared" si="50"/>
        <v/>
      </c>
    </row>
    <row r="2015" spans="7:7">
      <c r="G2015" s="3" t="str">
        <f t="shared" si="50"/>
        <v/>
      </c>
    </row>
    <row r="2016" spans="7:7">
      <c r="G2016" s="3" t="str">
        <f t="shared" si="50"/>
        <v/>
      </c>
    </row>
    <row r="2017" spans="7:7">
      <c r="G2017" s="3" t="str">
        <f t="shared" si="50"/>
        <v/>
      </c>
    </row>
    <row r="2018" spans="7:7">
      <c r="G2018" s="3" t="str">
        <f t="shared" si="50"/>
        <v/>
      </c>
    </row>
    <row r="2019" spans="7:7">
      <c r="G2019" s="3" t="str">
        <f t="shared" si="50"/>
        <v/>
      </c>
    </row>
    <row r="2020" spans="7:7">
      <c r="G2020" s="3" t="str">
        <f t="shared" si="50"/>
        <v/>
      </c>
    </row>
    <row r="2021" spans="7:7">
      <c r="G2021" s="3" t="str">
        <f t="shared" si="50"/>
        <v/>
      </c>
    </row>
    <row r="2022" spans="7:7">
      <c r="G2022" s="3" t="str">
        <f t="shared" si="50"/>
        <v/>
      </c>
    </row>
    <row r="2023" spans="7:7">
      <c r="G2023" s="3" t="str">
        <f t="shared" si="50"/>
        <v/>
      </c>
    </row>
    <row r="2024" spans="7:7">
      <c r="G2024" s="3" t="str">
        <f t="shared" si="50"/>
        <v/>
      </c>
    </row>
    <row r="2025" spans="7:7">
      <c r="G2025" s="3" t="str">
        <f t="shared" si="50"/>
        <v/>
      </c>
    </row>
    <row r="2026" spans="7:7">
      <c r="G2026" s="3" t="str">
        <f t="shared" si="50"/>
        <v/>
      </c>
    </row>
    <row r="2027" spans="7:7">
      <c r="G2027" s="3" t="str">
        <f t="shared" si="50"/>
        <v/>
      </c>
    </row>
    <row r="2028" spans="7:7">
      <c r="G2028" s="3" t="str">
        <f t="shared" si="50"/>
        <v/>
      </c>
    </row>
    <row r="2029" spans="7:7">
      <c r="G2029" s="3" t="str">
        <f t="shared" si="50"/>
        <v/>
      </c>
    </row>
    <row r="2030" spans="7:7">
      <c r="G2030" s="3" t="str">
        <f t="shared" si="50"/>
        <v/>
      </c>
    </row>
    <row r="2031" spans="7:7">
      <c r="G2031" s="3" t="str">
        <f t="shared" si="50"/>
        <v/>
      </c>
    </row>
    <row r="2032" spans="7:7">
      <c r="G2032" s="3" t="str">
        <f t="shared" si="50"/>
        <v/>
      </c>
    </row>
    <row r="2033" spans="7:7">
      <c r="G2033" s="3" t="str">
        <f t="shared" si="50"/>
        <v/>
      </c>
    </row>
    <row r="2034" spans="7:7">
      <c r="G2034" s="3" t="str">
        <f t="shared" si="50"/>
        <v/>
      </c>
    </row>
    <row r="2035" spans="7:7">
      <c r="G2035" s="3" t="str">
        <f t="shared" si="50"/>
        <v/>
      </c>
    </row>
    <row r="2036" spans="7:7">
      <c r="G2036" s="3" t="str">
        <f t="shared" si="50"/>
        <v/>
      </c>
    </row>
    <row r="2037" spans="7:7">
      <c r="G2037" s="3" t="str">
        <f t="shared" si="50"/>
        <v/>
      </c>
    </row>
    <row r="2038" spans="7:7">
      <c r="G2038" s="3" t="str">
        <f t="shared" si="50"/>
        <v/>
      </c>
    </row>
    <row r="2039" spans="7:7">
      <c r="G2039" s="3" t="str">
        <f t="shared" si="50"/>
        <v/>
      </c>
    </row>
    <row r="2040" spans="7:7">
      <c r="G2040" s="3" t="str">
        <f t="shared" si="50"/>
        <v/>
      </c>
    </row>
    <row r="2041" spans="7:7">
      <c r="G2041" s="3" t="str">
        <f t="shared" si="50"/>
        <v/>
      </c>
    </row>
    <row r="2042" spans="7:7">
      <c r="G2042" s="3" t="str">
        <f t="shared" si="50"/>
        <v/>
      </c>
    </row>
    <row r="2043" spans="7:7">
      <c r="G2043" s="3" t="str">
        <f t="shared" si="50"/>
        <v/>
      </c>
    </row>
    <row r="2044" spans="7:7">
      <c r="G2044" s="3" t="str">
        <f t="shared" si="50"/>
        <v/>
      </c>
    </row>
    <row r="2045" spans="7:7">
      <c r="G2045" s="3" t="str">
        <f t="shared" si="50"/>
        <v/>
      </c>
    </row>
    <row r="2046" spans="7:7">
      <c r="G2046" s="3" t="str">
        <f t="shared" si="50"/>
        <v/>
      </c>
    </row>
    <row r="2047" spans="7:7">
      <c r="G2047" s="3" t="str">
        <f t="shared" si="50"/>
        <v/>
      </c>
    </row>
    <row r="2048" spans="7:7">
      <c r="G2048" s="3" t="str">
        <f t="shared" si="50"/>
        <v/>
      </c>
    </row>
    <row r="2049" spans="7:7">
      <c r="G2049" s="3" t="str">
        <f t="shared" si="50"/>
        <v/>
      </c>
    </row>
    <row r="2050" spans="7:7">
      <c r="G2050" s="3" t="str">
        <f t="shared" ref="G2050:G2113" si="51">IFERROR(VLOOKUP(C2050,O:Q,3,0),"")</f>
        <v/>
      </c>
    </row>
    <row r="2051" spans="7:7">
      <c r="G2051" s="3" t="str">
        <f t="shared" si="51"/>
        <v/>
      </c>
    </row>
    <row r="2052" spans="7:7">
      <c r="G2052" s="3" t="str">
        <f t="shared" si="51"/>
        <v/>
      </c>
    </row>
    <row r="2053" spans="7:7">
      <c r="G2053" s="3" t="str">
        <f t="shared" si="51"/>
        <v/>
      </c>
    </row>
    <row r="2054" spans="7:7">
      <c r="G2054" s="3" t="str">
        <f t="shared" si="51"/>
        <v/>
      </c>
    </row>
    <row r="2055" spans="7:7">
      <c r="G2055" s="3" t="str">
        <f t="shared" si="51"/>
        <v/>
      </c>
    </row>
    <row r="2056" spans="7:7">
      <c r="G2056" s="3" t="str">
        <f t="shared" si="51"/>
        <v/>
      </c>
    </row>
    <row r="2057" spans="7:7">
      <c r="G2057" s="3" t="str">
        <f t="shared" si="51"/>
        <v/>
      </c>
    </row>
    <row r="2058" spans="7:7">
      <c r="G2058" s="3" t="str">
        <f t="shared" si="51"/>
        <v/>
      </c>
    </row>
    <row r="2059" spans="7:7">
      <c r="G2059" s="3" t="str">
        <f t="shared" si="51"/>
        <v/>
      </c>
    </row>
    <row r="2060" spans="7:7">
      <c r="G2060" s="3" t="str">
        <f t="shared" si="51"/>
        <v/>
      </c>
    </row>
    <row r="2061" spans="7:7">
      <c r="G2061" s="3" t="str">
        <f t="shared" si="51"/>
        <v/>
      </c>
    </row>
    <row r="2062" spans="7:7">
      <c r="G2062" s="3" t="str">
        <f t="shared" si="51"/>
        <v/>
      </c>
    </row>
    <row r="2063" spans="7:7">
      <c r="G2063" s="3" t="str">
        <f t="shared" si="51"/>
        <v/>
      </c>
    </row>
    <row r="2064" spans="7:7">
      <c r="G2064" s="3" t="str">
        <f t="shared" si="51"/>
        <v/>
      </c>
    </row>
    <row r="2065" spans="7:7">
      <c r="G2065" s="3" t="str">
        <f t="shared" si="51"/>
        <v/>
      </c>
    </row>
    <row r="2066" spans="7:7">
      <c r="G2066" s="3" t="str">
        <f t="shared" si="51"/>
        <v/>
      </c>
    </row>
    <row r="2067" spans="7:7">
      <c r="G2067" s="3" t="str">
        <f t="shared" si="51"/>
        <v/>
      </c>
    </row>
    <row r="2068" spans="7:7">
      <c r="G2068" s="3" t="str">
        <f t="shared" si="51"/>
        <v/>
      </c>
    </row>
    <row r="2069" spans="7:7">
      <c r="G2069" s="3" t="str">
        <f t="shared" si="51"/>
        <v/>
      </c>
    </row>
    <row r="2070" spans="7:7">
      <c r="G2070" s="3" t="str">
        <f t="shared" si="51"/>
        <v/>
      </c>
    </row>
    <row r="2071" spans="7:7">
      <c r="G2071" s="3" t="str">
        <f t="shared" si="51"/>
        <v/>
      </c>
    </row>
    <row r="2072" spans="7:7">
      <c r="G2072" s="3" t="str">
        <f t="shared" si="51"/>
        <v/>
      </c>
    </row>
    <row r="2073" spans="7:7">
      <c r="G2073" s="3" t="str">
        <f t="shared" si="51"/>
        <v/>
      </c>
    </row>
    <row r="2074" spans="7:7">
      <c r="G2074" s="3" t="str">
        <f t="shared" si="51"/>
        <v/>
      </c>
    </row>
    <row r="2075" spans="7:7">
      <c r="G2075" s="3" t="str">
        <f t="shared" si="51"/>
        <v/>
      </c>
    </row>
    <row r="2076" spans="7:7">
      <c r="G2076" s="3" t="str">
        <f t="shared" si="51"/>
        <v/>
      </c>
    </row>
    <row r="2077" spans="7:7">
      <c r="G2077" s="3" t="str">
        <f t="shared" si="51"/>
        <v/>
      </c>
    </row>
    <row r="2078" spans="7:7">
      <c r="G2078" s="3" t="str">
        <f t="shared" si="51"/>
        <v/>
      </c>
    </row>
    <row r="2079" spans="7:7">
      <c r="G2079" s="3" t="str">
        <f t="shared" si="51"/>
        <v/>
      </c>
    </row>
    <row r="2080" spans="7:7">
      <c r="G2080" s="3" t="str">
        <f t="shared" si="51"/>
        <v/>
      </c>
    </row>
    <row r="2081" spans="7:7">
      <c r="G2081" s="3" t="str">
        <f t="shared" si="51"/>
        <v/>
      </c>
    </row>
    <row r="2082" spans="7:7">
      <c r="G2082" s="3" t="str">
        <f t="shared" si="51"/>
        <v/>
      </c>
    </row>
    <row r="2083" spans="7:7">
      <c r="G2083" s="3" t="str">
        <f t="shared" si="51"/>
        <v/>
      </c>
    </row>
    <row r="2084" spans="7:7">
      <c r="G2084" s="3" t="str">
        <f t="shared" si="51"/>
        <v/>
      </c>
    </row>
    <row r="2085" spans="7:7">
      <c r="G2085" s="3" t="str">
        <f t="shared" si="51"/>
        <v/>
      </c>
    </row>
    <row r="2086" spans="7:7">
      <c r="G2086" s="3" t="str">
        <f t="shared" si="51"/>
        <v/>
      </c>
    </row>
    <row r="2087" spans="7:7">
      <c r="G2087" s="3" t="str">
        <f t="shared" si="51"/>
        <v/>
      </c>
    </row>
    <row r="2088" spans="7:7">
      <c r="G2088" s="3" t="str">
        <f t="shared" si="51"/>
        <v/>
      </c>
    </row>
    <row r="2089" spans="7:7">
      <c r="G2089" s="3" t="str">
        <f t="shared" si="51"/>
        <v/>
      </c>
    </row>
    <row r="2090" spans="7:7">
      <c r="G2090" s="3" t="str">
        <f t="shared" si="51"/>
        <v/>
      </c>
    </row>
    <row r="2091" spans="7:7">
      <c r="G2091" s="3" t="str">
        <f t="shared" si="51"/>
        <v/>
      </c>
    </row>
    <row r="2092" spans="7:7">
      <c r="G2092" s="3" t="str">
        <f t="shared" si="51"/>
        <v/>
      </c>
    </row>
    <row r="2093" spans="7:7">
      <c r="G2093" s="3" t="str">
        <f t="shared" si="51"/>
        <v/>
      </c>
    </row>
    <row r="2094" spans="7:7">
      <c r="G2094" s="3" t="str">
        <f t="shared" si="51"/>
        <v/>
      </c>
    </row>
    <row r="2095" spans="7:7">
      <c r="G2095" s="3" t="str">
        <f t="shared" si="51"/>
        <v/>
      </c>
    </row>
    <row r="2096" spans="7:7">
      <c r="G2096" s="3" t="str">
        <f t="shared" si="51"/>
        <v/>
      </c>
    </row>
    <row r="2097" spans="7:7">
      <c r="G2097" s="3" t="str">
        <f t="shared" si="51"/>
        <v/>
      </c>
    </row>
    <row r="2098" spans="7:7">
      <c r="G2098" s="3" t="str">
        <f t="shared" si="51"/>
        <v/>
      </c>
    </row>
    <row r="2099" spans="7:7">
      <c r="G2099" s="3" t="str">
        <f t="shared" si="51"/>
        <v/>
      </c>
    </row>
    <row r="2100" spans="7:7">
      <c r="G2100" s="3" t="str">
        <f t="shared" si="51"/>
        <v/>
      </c>
    </row>
    <row r="2101" spans="7:7">
      <c r="G2101" s="3" t="str">
        <f t="shared" si="51"/>
        <v/>
      </c>
    </row>
    <row r="2102" spans="7:7">
      <c r="G2102" s="3" t="str">
        <f t="shared" si="51"/>
        <v/>
      </c>
    </row>
    <row r="2103" spans="7:7">
      <c r="G2103" s="3" t="str">
        <f t="shared" si="51"/>
        <v/>
      </c>
    </row>
    <row r="2104" spans="7:7">
      <c r="G2104" s="3" t="str">
        <f t="shared" si="51"/>
        <v/>
      </c>
    </row>
    <row r="2105" spans="7:7">
      <c r="G2105" s="3" t="str">
        <f t="shared" si="51"/>
        <v/>
      </c>
    </row>
    <row r="2106" spans="7:7">
      <c r="G2106" s="3" t="str">
        <f t="shared" si="51"/>
        <v/>
      </c>
    </row>
    <row r="2107" spans="7:7">
      <c r="G2107" s="3" t="str">
        <f t="shared" si="51"/>
        <v/>
      </c>
    </row>
    <row r="2108" spans="7:7">
      <c r="G2108" s="3" t="str">
        <f t="shared" si="51"/>
        <v/>
      </c>
    </row>
    <row r="2109" spans="7:7">
      <c r="G2109" s="3" t="str">
        <f t="shared" si="51"/>
        <v/>
      </c>
    </row>
    <row r="2110" spans="7:7">
      <c r="G2110" s="3" t="str">
        <f t="shared" si="51"/>
        <v/>
      </c>
    </row>
    <row r="2111" spans="7:7">
      <c r="G2111" s="3" t="str">
        <f t="shared" si="51"/>
        <v/>
      </c>
    </row>
    <row r="2112" spans="7:7">
      <c r="G2112" s="3" t="str">
        <f t="shared" si="51"/>
        <v/>
      </c>
    </row>
    <row r="2113" spans="7:7">
      <c r="G2113" s="3" t="str">
        <f t="shared" si="51"/>
        <v/>
      </c>
    </row>
    <row r="2114" spans="7:7">
      <c r="G2114" s="3" t="str">
        <f t="shared" ref="G2114:G2146" si="52">IFERROR(VLOOKUP(C2114,O:Q,3,0),"")</f>
        <v/>
      </c>
    </row>
    <row r="2115" spans="7:7">
      <c r="G2115" s="3" t="str">
        <f t="shared" si="52"/>
        <v/>
      </c>
    </row>
    <row r="2116" spans="7:7">
      <c r="G2116" s="3" t="str">
        <f t="shared" si="52"/>
        <v/>
      </c>
    </row>
    <row r="2117" spans="7:7">
      <c r="G2117" s="3" t="str">
        <f t="shared" si="52"/>
        <v/>
      </c>
    </row>
    <row r="2118" spans="7:7">
      <c r="G2118" s="3" t="str">
        <f t="shared" si="52"/>
        <v/>
      </c>
    </row>
    <row r="2119" spans="7:7">
      <c r="G2119" s="3" t="str">
        <f t="shared" si="52"/>
        <v/>
      </c>
    </row>
    <row r="2120" spans="7:7">
      <c r="G2120" s="3" t="str">
        <f t="shared" si="52"/>
        <v/>
      </c>
    </row>
    <row r="2121" spans="7:7">
      <c r="G2121" s="3" t="str">
        <f t="shared" si="52"/>
        <v/>
      </c>
    </row>
    <row r="2122" spans="7:7">
      <c r="G2122" s="3" t="str">
        <f t="shared" si="52"/>
        <v/>
      </c>
    </row>
    <row r="2123" spans="7:7">
      <c r="G2123" s="3" t="str">
        <f t="shared" si="52"/>
        <v/>
      </c>
    </row>
    <row r="2124" spans="7:7">
      <c r="G2124" s="3" t="str">
        <f t="shared" si="52"/>
        <v/>
      </c>
    </row>
    <row r="2125" spans="7:7">
      <c r="G2125" s="3" t="str">
        <f t="shared" si="52"/>
        <v/>
      </c>
    </row>
    <row r="2126" spans="7:7">
      <c r="G2126" s="3" t="str">
        <f t="shared" si="52"/>
        <v/>
      </c>
    </row>
    <row r="2127" spans="7:7">
      <c r="G2127" s="3" t="str">
        <f t="shared" si="52"/>
        <v/>
      </c>
    </row>
    <row r="2128" spans="7:7">
      <c r="G2128" s="3" t="str">
        <f t="shared" si="52"/>
        <v/>
      </c>
    </row>
    <row r="2129" spans="7:7">
      <c r="G2129" s="3" t="str">
        <f t="shared" si="52"/>
        <v/>
      </c>
    </row>
    <row r="2130" spans="7:7">
      <c r="G2130" s="3" t="str">
        <f t="shared" si="52"/>
        <v/>
      </c>
    </row>
    <row r="2131" spans="7:7">
      <c r="G2131" s="3" t="str">
        <f t="shared" si="52"/>
        <v/>
      </c>
    </row>
    <row r="2132" spans="7:7">
      <c r="G2132" s="3" t="str">
        <f t="shared" si="52"/>
        <v/>
      </c>
    </row>
    <row r="2133" spans="7:7">
      <c r="G2133" s="3" t="str">
        <f t="shared" si="52"/>
        <v/>
      </c>
    </row>
    <row r="2134" spans="7:7">
      <c r="G2134" s="3" t="str">
        <f t="shared" si="52"/>
        <v/>
      </c>
    </row>
    <row r="2135" spans="7:7">
      <c r="G2135" s="3" t="str">
        <f t="shared" si="52"/>
        <v/>
      </c>
    </row>
    <row r="2136" spans="7:7">
      <c r="G2136" s="3" t="str">
        <f t="shared" si="52"/>
        <v/>
      </c>
    </row>
    <row r="2137" spans="7:7">
      <c r="G2137" s="3" t="str">
        <f t="shared" si="52"/>
        <v/>
      </c>
    </row>
    <row r="2138" spans="7:7">
      <c r="G2138" s="3" t="str">
        <f t="shared" si="52"/>
        <v/>
      </c>
    </row>
    <row r="2139" spans="7:7">
      <c r="G2139" s="3" t="str">
        <f t="shared" si="52"/>
        <v/>
      </c>
    </row>
    <row r="2140" spans="7:7">
      <c r="G2140" s="3" t="str">
        <f t="shared" si="52"/>
        <v/>
      </c>
    </row>
    <row r="2141" spans="7:7">
      <c r="G2141" s="3" t="str">
        <f t="shared" si="52"/>
        <v/>
      </c>
    </row>
    <row r="2142" spans="7:7">
      <c r="G2142" s="3" t="str">
        <f t="shared" si="52"/>
        <v/>
      </c>
    </row>
    <row r="2143" spans="7:7">
      <c r="G2143" s="3" t="str">
        <f t="shared" si="52"/>
        <v/>
      </c>
    </row>
    <row r="2144" spans="7:7">
      <c r="G2144" s="3" t="str">
        <f t="shared" si="52"/>
        <v/>
      </c>
    </row>
    <row r="2145" spans="7:7">
      <c r="G2145" s="3" t="str">
        <f t="shared" si="52"/>
        <v/>
      </c>
    </row>
    <row r="2146" spans="7:7">
      <c r="G2146" s="3" t="str">
        <f t="shared" si="52"/>
        <v/>
      </c>
    </row>
  </sheetData>
  <autoFilter ref="A129:Q2146"/>
  <mergeCells count="1">
    <mergeCell ref="H133:M135"/>
  </mergeCells>
  <dataValidations count="1">
    <dataValidation type="custom" allowBlank="1" showInputMessage="1" showErrorMessage="1" error="الاسم متكرر_x000a_" sqref="C810:C822">
      <formula1>COUNTIF($C$810:$C$835,C810)=1</formula1>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مهن متنوعه</vt:lpstr>
    </vt:vector>
  </TitlesOfParts>
  <Company>Orascom Hotels &amp; Development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Joseph.Samouel</dc:creator>
  <cp:lastModifiedBy>Joseph.Samouel</cp:lastModifiedBy>
  <dcterms:created xsi:type="dcterms:W3CDTF">2012-11-06T08:42:29Z</dcterms:created>
  <dcterms:modified xsi:type="dcterms:W3CDTF">2013-04-20T14:42:32Z</dcterms:modified>
</cp:coreProperties>
</file>