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7520" windowHeight="8250"/>
  </bookViews>
  <sheets>
    <sheet name="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'2'!$A$8:$J$224</definedName>
    <definedName name="data2">'2'!$A$10:$J$224</definedName>
    <definedName name="data4">#REF!</definedName>
    <definedName name="data5">#REF!</definedName>
    <definedName name="data6">#REF!</definedName>
    <definedName name="day">#REF!</definedName>
    <definedName name="INDIRECT">#REF!</definedName>
    <definedName name="moon">[1]FT!$D$6:$AQ$6,[1]FT!$D$8:$AQ$8,[1]FT!$D$10:$AQ$10,[1]FT!$B$12:$AQ$12,[1]FT!$D$14:$AQ$14,[1]FT!$B$16:$AQ$16,[1]FT!$D$18:$AQ$18,[1]FT!$D$20:$AQ$20,[1]FT!$D$22:$AQ$22,[1]FT!$D$24:$AQ$24,[1]FT!$D$26:$AQ$26,[1]FT!$D$28:$AQ$28,[1]FT!$B$16,[1]FT!$B$12</definedName>
    <definedName name="name2">'[4]4'!$B$3:$B$82</definedName>
    <definedName name="noon">[1]FT!$D$6:$AQ$6,[1]FT!$E$8:$AQ$8,[1]FT!$E$10:$AQ$10,[1]FT!$D$12:$AQ$12,[1]FT!$D$14:$AQ$14,[1]FT!$D$16:$AQ$16,[1]FT!$D$18:$AQ$18,[1]FT!$D$20:$AQ$20,[1]FT!$D$22:$AQ$22,[1]FT!$D$24:$AQ$24,[1]FT!$D$26:$AQ$26,[1]FT!$D$28:$AQ$28</definedName>
    <definedName name="place">#REF!</definedName>
    <definedName name="_xlnm.Print_Titles" localSheetId="0">'2'!$7:$9</definedName>
    <definedName name="_ser2">'[4]4'!$A$3:$A$82</definedName>
    <definedName name="week">#REF!</definedName>
    <definedName name="اسلام">'[2]الجدول الأساسى'!$B$7:$CQ$246</definedName>
    <definedName name="اسم2">'2'!$B$10:$B$224</definedName>
    <definedName name="ةالفصل">[7]السجل!$E$8:$E$999</definedName>
    <definedName name="ةنوع">[7]السجل!$C$8:$C$999</definedName>
    <definedName name="حالة2">'2'!#REF!</definedName>
    <definedName name="ديانة2">'2'!#REF!</definedName>
    <definedName name="فصل2">'2'!#REF!</definedName>
    <definedName name="فصول">[7]الرئيسية!$L$14:$L$31</definedName>
    <definedName name="فصول2">#REF!</definedName>
    <definedName name="فصول3">#REF!</definedName>
    <definedName name="فصول4">#REF!</definedName>
    <definedName name="فصول5">#REF!</definedName>
    <definedName name="فصول6">#REF!</definedName>
    <definedName name="فصوول">'[6]1'!#REF!</definedName>
    <definedName name="قيد2">'2'!#REF!</definedName>
    <definedName name="مجموع10">'[5]5'!#REF!</definedName>
    <definedName name="مجموع11">'[5]5'!#REF!</definedName>
    <definedName name="مجموع12">'[5]5'!#REF!</definedName>
    <definedName name="مجموع9">'[5]5'!#REF!</definedName>
    <definedName name="نوع2">'2'!#REF!</definedName>
    <definedName name="نوع2د">'2'!#REF!</definedName>
  </definedNames>
  <calcPr calcId="145621" fullCalcOnLoad="1"/>
</workbook>
</file>

<file path=xl/calcChain.xml><?xml version="1.0" encoding="utf-8"?>
<calcChain xmlns="http://schemas.openxmlformats.org/spreadsheetml/2006/main">
  <c r="D48" i="1" l="1"/>
  <c r="E48" i="1" s="1"/>
  <c r="D32" i="1"/>
  <c r="F32" i="1" s="1"/>
  <c r="D34" i="1"/>
  <c r="F34" i="1" s="1"/>
  <c r="D52" i="1"/>
  <c r="F52" i="1" s="1"/>
  <c r="D51" i="1"/>
  <c r="F51" i="1" s="1"/>
  <c r="D22" i="1"/>
  <c r="F22" i="1" s="1"/>
  <c r="D54" i="1"/>
  <c r="F54" i="1" s="1"/>
  <c r="D41" i="1"/>
  <c r="F41" i="1" s="1"/>
  <c r="D44" i="1"/>
  <c r="F44" i="1" s="1"/>
  <c r="D61" i="1"/>
  <c r="F61" i="1" s="1"/>
  <c r="D11" i="1"/>
  <c r="F11" i="1" s="1"/>
  <c r="D16" i="1"/>
  <c r="F16" i="1" s="1"/>
  <c r="D35" i="1"/>
  <c r="F35" i="1" s="1"/>
  <c r="D68" i="1"/>
  <c r="F68" i="1" s="1"/>
  <c r="D56" i="1"/>
  <c r="F56" i="1" s="1"/>
  <c r="D63" i="1"/>
  <c r="F63" i="1" s="1"/>
  <c r="D23" i="1"/>
  <c r="F23" i="1" s="1"/>
  <c r="D38" i="1"/>
  <c r="F38" i="1" s="1"/>
  <c r="D25" i="1"/>
  <c r="F25" i="1" s="1"/>
  <c r="D24" i="1"/>
  <c r="F24" i="1" s="1"/>
  <c r="D40" i="1"/>
  <c r="F40" i="1" s="1"/>
  <c r="D49" i="1"/>
  <c r="F49" i="1" s="1"/>
  <c r="D18" i="1"/>
  <c r="F18" i="1" s="1"/>
  <c r="D42" i="1"/>
  <c r="F42" i="1" s="1"/>
  <c r="D33" i="1"/>
  <c r="F33" i="1" s="1"/>
  <c r="D36" i="1"/>
  <c r="F36" i="1" s="1"/>
  <c r="D37" i="1"/>
  <c r="F37" i="1" s="1"/>
  <c r="D62" i="1"/>
  <c r="F62" i="1" s="1"/>
  <c r="D65" i="1"/>
  <c r="E65" i="1" s="1"/>
  <c r="G65" i="1"/>
  <c r="D58" i="1"/>
  <c r="D60" i="1"/>
  <c r="F60" i="1" s="1"/>
  <c r="D64" i="1"/>
  <c r="D28" i="1"/>
  <c r="F28" i="1"/>
  <c r="D20" i="1"/>
  <c r="D46" i="1"/>
  <c r="F46" i="1" s="1"/>
  <c r="D30" i="1"/>
  <c r="D59" i="1"/>
  <c r="F59" i="1"/>
  <c r="D47" i="1"/>
  <c r="D70" i="1"/>
  <c r="F70" i="1" s="1"/>
  <c r="I70" i="1" s="1"/>
  <c r="D19" i="1"/>
  <c r="D50" i="1"/>
  <c r="F50" i="1"/>
  <c r="D29" i="1"/>
  <c r="D31" i="1"/>
  <c r="E31" i="1" s="1"/>
  <c r="D55" i="1"/>
  <c r="E55" i="1" s="1"/>
  <c r="F55" i="1"/>
  <c r="D27" i="1"/>
  <c r="E27" i="1" s="1"/>
  <c r="D12" i="1"/>
  <c r="E12" i="1" s="1"/>
  <c r="F12" i="1"/>
  <c r="D21" i="1"/>
  <c r="E21" i="1" s="1"/>
  <c r="D39" i="1"/>
  <c r="E39" i="1" s="1"/>
  <c r="F39" i="1"/>
  <c r="D13" i="1"/>
  <c r="E13" i="1" s="1"/>
  <c r="D69" i="1"/>
  <c r="E69" i="1" s="1"/>
  <c r="F69" i="1"/>
  <c r="D15" i="1"/>
  <c r="E15" i="1" s="1"/>
  <c r="D17" i="1"/>
  <c r="E17" i="1" s="1"/>
  <c r="F17" i="1"/>
  <c r="A10" i="1"/>
  <c r="D10" i="1"/>
  <c r="D71" i="1"/>
  <c r="F71" i="1" s="1"/>
  <c r="I71" i="1" s="1"/>
  <c r="D66" i="1"/>
  <c r="D45" i="1"/>
  <c r="F45" i="1"/>
  <c r="D67" i="1"/>
  <c r="D43" i="1"/>
  <c r="F43" i="1" s="1"/>
  <c r="D57" i="1"/>
  <c r="D26" i="1"/>
  <c r="F26" i="1"/>
  <c r="D14" i="1"/>
  <c r="D53" i="1"/>
  <c r="F53" i="1" s="1"/>
  <c r="A72" i="1"/>
  <c r="D72" i="1"/>
  <c r="A73" i="1"/>
  <c r="D73" i="1"/>
  <c r="F73" i="1"/>
  <c r="I73" i="1" s="1"/>
  <c r="A74" i="1"/>
  <c r="D74" i="1"/>
  <c r="A75" i="1"/>
  <c r="D75" i="1"/>
  <c r="F75" i="1" s="1"/>
  <c r="I75" i="1" s="1"/>
  <c r="A76" i="1"/>
  <c r="D76" i="1"/>
  <c r="A77" i="1"/>
  <c r="D77" i="1"/>
  <c r="F77" i="1"/>
  <c r="I77" i="1" s="1"/>
  <c r="A78" i="1"/>
  <c r="D78" i="1"/>
  <c r="A79" i="1"/>
  <c r="D79" i="1"/>
  <c r="F79" i="1" s="1"/>
  <c r="I79" i="1" s="1"/>
  <c r="A80" i="1"/>
  <c r="D80" i="1"/>
  <c r="A81" i="1"/>
  <c r="D81" i="1"/>
  <c r="F81" i="1"/>
  <c r="I81" i="1" s="1"/>
  <c r="A82" i="1"/>
  <c r="D82" i="1"/>
  <c r="A83" i="1"/>
  <c r="D83" i="1"/>
  <c r="F83" i="1" s="1"/>
  <c r="I83" i="1" s="1"/>
  <c r="A84" i="1"/>
  <c r="D84" i="1"/>
  <c r="A85" i="1"/>
  <c r="D85" i="1"/>
  <c r="F85" i="1"/>
  <c r="I85" i="1" s="1"/>
  <c r="A86" i="1"/>
  <c r="D86" i="1"/>
  <c r="A87" i="1"/>
  <c r="D87" i="1"/>
  <c r="F87" i="1" s="1"/>
  <c r="I87" i="1" s="1"/>
  <c r="A88" i="1"/>
  <c r="D88" i="1"/>
  <c r="A89" i="1"/>
  <c r="D89" i="1"/>
  <c r="F89" i="1"/>
  <c r="I89" i="1" s="1"/>
  <c r="A90" i="1"/>
  <c r="D90" i="1"/>
  <c r="A91" i="1"/>
  <c r="D91" i="1"/>
  <c r="F91" i="1" s="1"/>
  <c r="I91" i="1" s="1"/>
  <c r="A92" i="1"/>
  <c r="D92" i="1"/>
  <c r="A93" i="1"/>
  <c r="D93" i="1"/>
  <c r="F93" i="1"/>
  <c r="I93" i="1" s="1"/>
  <c r="A94" i="1"/>
  <c r="D94" i="1"/>
  <c r="A95" i="1"/>
  <c r="D95" i="1"/>
  <c r="F95" i="1" s="1"/>
  <c r="I95" i="1" s="1"/>
  <c r="A96" i="1"/>
  <c r="D96" i="1"/>
  <c r="A97" i="1"/>
  <c r="D97" i="1"/>
  <c r="F97" i="1"/>
  <c r="I97" i="1" s="1"/>
  <c r="A98" i="1"/>
  <c r="D98" i="1"/>
  <c r="A99" i="1"/>
  <c r="D99" i="1"/>
  <c r="E99" i="1" s="1"/>
  <c r="H99" i="1" s="1"/>
  <c r="F99" i="1"/>
  <c r="I99" i="1"/>
  <c r="A100" i="1"/>
  <c r="D100" i="1"/>
  <c r="E100" i="1" s="1"/>
  <c r="H100" i="1" s="1"/>
  <c r="F100" i="1"/>
  <c r="I100" i="1"/>
  <c r="A101" i="1"/>
  <c r="D101" i="1"/>
  <c r="E101" i="1" s="1"/>
  <c r="H101" i="1" s="1"/>
  <c r="F101" i="1"/>
  <c r="I101" i="1"/>
  <c r="A102" i="1"/>
  <c r="D102" i="1"/>
  <c r="E102" i="1" s="1"/>
  <c r="H102" i="1" s="1"/>
  <c r="F102" i="1"/>
  <c r="I102" i="1"/>
  <c r="A103" i="1"/>
  <c r="D103" i="1"/>
  <c r="E103" i="1" s="1"/>
  <c r="H103" i="1" s="1"/>
  <c r="F103" i="1"/>
  <c r="I103" i="1"/>
  <c r="A104" i="1"/>
  <c r="D104" i="1"/>
  <c r="E104" i="1" s="1"/>
  <c r="H104" i="1" s="1"/>
  <c r="F104" i="1"/>
  <c r="I104" i="1"/>
  <c r="A105" i="1"/>
  <c r="D105" i="1"/>
  <c r="E105" i="1" s="1"/>
  <c r="H105" i="1" s="1"/>
  <c r="F105" i="1"/>
  <c r="I105" i="1"/>
  <c r="D106" i="1"/>
  <c r="E106" i="1" s="1"/>
  <c r="H106" i="1" s="1"/>
  <c r="F106" i="1"/>
  <c r="I106" i="1" s="1"/>
  <c r="A107" i="1"/>
  <c r="D107" i="1"/>
  <c r="A108" i="1"/>
  <c r="D108" i="1"/>
  <c r="E108" i="1" s="1"/>
  <c r="H108" i="1" s="1"/>
  <c r="F108" i="1"/>
  <c r="I108" i="1" s="1"/>
  <c r="A109" i="1"/>
  <c r="D109" i="1"/>
  <c r="A110" i="1"/>
  <c r="D110" i="1"/>
  <c r="E110" i="1" s="1"/>
  <c r="H110" i="1" s="1"/>
  <c r="F110" i="1"/>
  <c r="I110" i="1" s="1"/>
  <c r="A111" i="1"/>
  <c r="D111" i="1"/>
  <c r="A112" i="1"/>
  <c r="D112" i="1"/>
  <c r="E112" i="1" s="1"/>
  <c r="H112" i="1" s="1"/>
  <c r="F112" i="1"/>
  <c r="I112" i="1" s="1"/>
  <c r="A113" i="1"/>
  <c r="D113" i="1"/>
  <c r="A114" i="1"/>
  <c r="D114" i="1"/>
  <c r="E114" i="1" s="1"/>
  <c r="H114" i="1" s="1"/>
  <c r="F114" i="1"/>
  <c r="I114" i="1" s="1"/>
  <c r="A115" i="1"/>
  <c r="D115" i="1"/>
  <c r="A116" i="1"/>
  <c r="D116" i="1"/>
  <c r="E116" i="1" s="1"/>
  <c r="H116" i="1" s="1"/>
  <c r="F116" i="1"/>
  <c r="I116" i="1" s="1"/>
  <c r="A117" i="1"/>
  <c r="D117" i="1"/>
  <c r="A118" i="1"/>
  <c r="D118" i="1"/>
  <c r="E118" i="1" s="1"/>
  <c r="H118" i="1" s="1"/>
  <c r="F118" i="1"/>
  <c r="I118" i="1" s="1"/>
  <c r="A119" i="1"/>
  <c r="D119" i="1"/>
  <c r="A120" i="1"/>
  <c r="D120" i="1"/>
  <c r="E120" i="1" s="1"/>
  <c r="H120" i="1" s="1"/>
  <c r="F120" i="1"/>
  <c r="I120" i="1" s="1"/>
  <c r="A121" i="1"/>
  <c r="D121" i="1"/>
  <c r="A122" i="1"/>
  <c r="D122" i="1"/>
  <c r="E122" i="1" s="1"/>
  <c r="H122" i="1" s="1"/>
  <c r="F122" i="1"/>
  <c r="I122" i="1" s="1"/>
  <c r="A123" i="1"/>
  <c r="D123" i="1"/>
  <c r="A124" i="1"/>
  <c r="D124" i="1"/>
  <c r="E124" i="1" s="1"/>
  <c r="H124" i="1" s="1"/>
  <c r="F124" i="1"/>
  <c r="I124" i="1" s="1"/>
  <c r="A125" i="1"/>
  <c r="D125" i="1"/>
  <c r="A126" i="1"/>
  <c r="D126" i="1"/>
  <c r="E126" i="1" s="1"/>
  <c r="H126" i="1" s="1"/>
  <c r="F126" i="1"/>
  <c r="I126" i="1" s="1"/>
  <c r="A127" i="1"/>
  <c r="D127" i="1"/>
  <c r="A128" i="1"/>
  <c r="D128" i="1"/>
  <c r="E128" i="1" s="1"/>
  <c r="H128" i="1" s="1"/>
  <c r="F128" i="1"/>
  <c r="I128" i="1" s="1"/>
  <c r="A129" i="1"/>
  <c r="D129" i="1"/>
  <c r="A130" i="1"/>
  <c r="D130" i="1"/>
  <c r="E130" i="1" s="1"/>
  <c r="H130" i="1" s="1"/>
  <c r="F130" i="1"/>
  <c r="I130" i="1" s="1"/>
  <c r="A131" i="1"/>
  <c r="D131" i="1"/>
  <c r="A132" i="1"/>
  <c r="D132" i="1"/>
  <c r="E132" i="1" s="1"/>
  <c r="H132" i="1" s="1"/>
  <c r="A133" i="1"/>
  <c r="D133" i="1"/>
  <c r="E133" i="1" s="1"/>
  <c r="H133" i="1" s="1"/>
  <c r="F133" i="1"/>
  <c r="I133" i="1" s="1"/>
  <c r="A134" i="1"/>
  <c r="D134" i="1"/>
  <c r="E134" i="1" s="1"/>
  <c r="H134" i="1" s="1"/>
  <c r="A135" i="1"/>
  <c r="D135" i="1"/>
  <c r="E135" i="1" s="1"/>
  <c r="H135" i="1" s="1"/>
  <c r="F135" i="1"/>
  <c r="I135" i="1" s="1"/>
  <c r="A136" i="1"/>
  <c r="D136" i="1"/>
  <c r="E136" i="1" s="1"/>
  <c r="H136" i="1" s="1"/>
  <c r="A137" i="1"/>
  <c r="D137" i="1"/>
  <c r="E137" i="1" s="1"/>
  <c r="H137" i="1" s="1"/>
  <c r="F137" i="1"/>
  <c r="I137" i="1" s="1"/>
  <c r="A138" i="1"/>
  <c r="D138" i="1"/>
  <c r="E138" i="1" s="1"/>
  <c r="H138" i="1" s="1"/>
  <c r="A139" i="1"/>
  <c r="D139" i="1"/>
  <c r="E139" i="1" s="1"/>
  <c r="H139" i="1" s="1"/>
  <c r="F139" i="1"/>
  <c r="I139" i="1" s="1"/>
  <c r="A140" i="1"/>
  <c r="D140" i="1"/>
  <c r="E140" i="1" s="1"/>
  <c r="H140" i="1" s="1"/>
  <c r="A141" i="1"/>
  <c r="D141" i="1"/>
  <c r="E141" i="1" s="1"/>
  <c r="H141" i="1" s="1"/>
  <c r="F141" i="1"/>
  <c r="I141" i="1" s="1"/>
  <c r="A142" i="1"/>
  <c r="D142" i="1"/>
  <c r="E142" i="1" s="1"/>
  <c r="H142" i="1" s="1"/>
  <c r="A143" i="1"/>
  <c r="D143" i="1"/>
  <c r="E143" i="1" s="1"/>
  <c r="F143" i="1"/>
  <c r="I143" i="1" s="1"/>
  <c r="H143" i="1"/>
  <c r="A144" i="1"/>
  <c r="D144" i="1"/>
  <c r="F144" i="1" s="1"/>
  <c r="I144" i="1" s="1"/>
  <c r="A145" i="1"/>
  <c r="D145" i="1"/>
  <c r="F145" i="1"/>
  <c r="I145" i="1" s="1"/>
  <c r="A146" i="1"/>
  <c r="D146" i="1"/>
  <c r="F146" i="1" s="1"/>
  <c r="I146" i="1" s="1"/>
  <c r="A147" i="1"/>
  <c r="D147" i="1"/>
  <c r="F147" i="1" s="1"/>
  <c r="I147" i="1" s="1"/>
  <c r="A148" i="1"/>
  <c r="D148" i="1"/>
  <c r="F148" i="1" s="1"/>
  <c r="I148" i="1" s="1"/>
  <c r="A149" i="1"/>
  <c r="D149" i="1"/>
  <c r="F149" i="1"/>
  <c r="I149" i="1" s="1"/>
  <c r="A150" i="1"/>
  <c r="D150" i="1"/>
  <c r="F150" i="1" s="1"/>
  <c r="I150" i="1" s="1"/>
  <c r="A151" i="1"/>
  <c r="D151" i="1"/>
  <c r="F151" i="1" s="1"/>
  <c r="I151" i="1" s="1"/>
  <c r="A152" i="1"/>
  <c r="D152" i="1"/>
  <c r="F152" i="1" s="1"/>
  <c r="I152" i="1" s="1"/>
  <c r="A153" i="1"/>
  <c r="D153" i="1"/>
  <c r="F153" i="1"/>
  <c r="I153" i="1" s="1"/>
  <c r="A154" i="1"/>
  <c r="D154" i="1"/>
  <c r="F154" i="1" s="1"/>
  <c r="I154" i="1" s="1"/>
  <c r="A155" i="1"/>
  <c r="D155" i="1"/>
  <c r="F155" i="1" s="1"/>
  <c r="I155" i="1" s="1"/>
  <c r="A156" i="1"/>
  <c r="D156" i="1"/>
  <c r="F156" i="1" s="1"/>
  <c r="I156" i="1" s="1"/>
  <c r="A157" i="1"/>
  <c r="D157" i="1"/>
  <c r="F157" i="1"/>
  <c r="I157" i="1" s="1"/>
  <c r="A158" i="1"/>
  <c r="D158" i="1"/>
  <c r="F158" i="1" s="1"/>
  <c r="I158" i="1" s="1"/>
  <c r="A159" i="1"/>
  <c r="D159" i="1"/>
  <c r="F159" i="1" s="1"/>
  <c r="I159" i="1" s="1"/>
  <c r="A160" i="1"/>
  <c r="D160" i="1"/>
  <c r="F160" i="1" s="1"/>
  <c r="I160" i="1" s="1"/>
  <c r="A161" i="1"/>
  <c r="D161" i="1"/>
  <c r="F161" i="1"/>
  <c r="I161" i="1" s="1"/>
  <c r="A162" i="1"/>
  <c r="D162" i="1"/>
  <c r="F162" i="1" s="1"/>
  <c r="I162" i="1" s="1"/>
  <c r="A163" i="1"/>
  <c r="D163" i="1"/>
  <c r="F163" i="1" s="1"/>
  <c r="I163" i="1" s="1"/>
  <c r="A164" i="1"/>
  <c r="D164" i="1"/>
  <c r="F164" i="1" s="1"/>
  <c r="I164" i="1" s="1"/>
  <c r="A165" i="1"/>
  <c r="D165" i="1"/>
  <c r="F165" i="1"/>
  <c r="I165" i="1" s="1"/>
  <c r="A166" i="1"/>
  <c r="D166" i="1"/>
  <c r="F166" i="1" s="1"/>
  <c r="I166" i="1" s="1"/>
  <c r="A167" i="1"/>
  <c r="D167" i="1"/>
  <c r="F167" i="1" s="1"/>
  <c r="I167" i="1" s="1"/>
  <c r="A168" i="1"/>
  <c r="D168" i="1"/>
  <c r="F168" i="1" s="1"/>
  <c r="I168" i="1" s="1"/>
  <c r="A169" i="1"/>
  <c r="D169" i="1"/>
  <c r="F169" i="1"/>
  <c r="I169" i="1" s="1"/>
  <c r="A170" i="1"/>
  <c r="D170" i="1"/>
  <c r="F170" i="1" s="1"/>
  <c r="I170" i="1" s="1"/>
  <c r="A171" i="1"/>
  <c r="D171" i="1"/>
  <c r="F171" i="1" s="1"/>
  <c r="I171" i="1" s="1"/>
  <c r="A172" i="1"/>
  <c r="D172" i="1"/>
  <c r="F172" i="1" s="1"/>
  <c r="I172" i="1" s="1"/>
  <c r="A173" i="1"/>
  <c r="D173" i="1"/>
  <c r="F173" i="1"/>
  <c r="I173" i="1" s="1"/>
  <c r="A174" i="1"/>
  <c r="D174" i="1"/>
  <c r="F174" i="1" s="1"/>
  <c r="I174" i="1" s="1"/>
  <c r="A175" i="1"/>
  <c r="D175" i="1"/>
  <c r="F175" i="1" s="1"/>
  <c r="I175" i="1" s="1"/>
  <c r="A176" i="1"/>
  <c r="D176" i="1"/>
  <c r="F176" i="1" s="1"/>
  <c r="I176" i="1" s="1"/>
  <c r="A177" i="1"/>
  <c r="D177" i="1"/>
  <c r="F177" i="1"/>
  <c r="I177" i="1" s="1"/>
  <c r="A178" i="1"/>
  <c r="D178" i="1"/>
  <c r="F178" i="1" s="1"/>
  <c r="I178" i="1" s="1"/>
  <c r="A179" i="1"/>
  <c r="D179" i="1"/>
  <c r="F179" i="1" s="1"/>
  <c r="I179" i="1" s="1"/>
  <c r="A180" i="1"/>
  <c r="D180" i="1"/>
  <c r="A181" i="1"/>
  <c r="D181" i="1"/>
  <c r="F181" i="1"/>
  <c r="I181" i="1" s="1"/>
  <c r="A182" i="1"/>
  <c r="D182" i="1"/>
  <c r="A183" i="1"/>
  <c r="D183" i="1"/>
  <c r="F183" i="1" s="1"/>
  <c r="I183" i="1" s="1"/>
  <c r="A184" i="1"/>
  <c r="D184" i="1"/>
  <c r="F184" i="1" s="1"/>
  <c r="I184" i="1" s="1"/>
  <c r="A185" i="1"/>
  <c r="D185" i="1"/>
  <c r="F185" i="1"/>
  <c r="I185" i="1" s="1"/>
  <c r="A186" i="1"/>
  <c r="D186" i="1"/>
  <c r="A187" i="1"/>
  <c r="D187" i="1"/>
  <c r="F187" i="1" s="1"/>
  <c r="I187" i="1" s="1"/>
  <c r="A188" i="1"/>
  <c r="D188" i="1"/>
  <c r="A189" i="1"/>
  <c r="D189" i="1"/>
  <c r="F189" i="1"/>
  <c r="I189" i="1" s="1"/>
  <c r="A190" i="1"/>
  <c r="D190" i="1"/>
  <c r="F190" i="1" s="1"/>
  <c r="I190" i="1" s="1"/>
  <c r="A191" i="1"/>
  <c r="D191" i="1"/>
  <c r="A192" i="1"/>
  <c r="D192" i="1"/>
  <c r="A193" i="1"/>
  <c r="D193" i="1"/>
  <c r="A194" i="1"/>
  <c r="D194" i="1"/>
  <c r="A195" i="1"/>
  <c r="D195" i="1"/>
  <c r="A196" i="1"/>
  <c r="D196" i="1"/>
  <c r="A197" i="1"/>
  <c r="D197" i="1"/>
  <c r="A198" i="1"/>
  <c r="D198" i="1"/>
  <c r="A199" i="1"/>
  <c r="D199" i="1"/>
  <c r="A200" i="1"/>
  <c r="D200" i="1"/>
  <c r="A201" i="1"/>
  <c r="D201" i="1"/>
  <c r="A202" i="1"/>
  <c r="D202" i="1"/>
  <c r="A203" i="1"/>
  <c r="D203" i="1"/>
  <c r="A204" i="1"/>
  <c r="D204" i="1"/>
  <c r="A205" i="1"/>
  <c r="D205" i="1"/>
  <c r="A206" i="1"/>
  <c r="D206" i="1"/>
  <c r="A207" i="1"/>
  <c r="D207" i="1"/>
  <c r="A208" i="1"/>
  <c r="D208" i="1"/>
  <c r="A209" i="1"/>
  <c r="D209" i="1"/>
  <c r="A210" i="1"/>
  <c r="D210" i="1"/>
  <c r="A211" i="1"/>
  <c r="D211" i="1"/>
  <c r="A212" i="1"/>
  <c r="D212" i="1"/>
  <c r="A213" i="1"/>
  <c r="D213" i="1"/>
  <c r="A214" i="1"/>
  <c r="D214" i="1"/>
  <c r="A215" i="1"/>
  <c r="D215" i="1"/>
  <c r="A216" i="1"/>
  <c r="D216" i="1"/>
  <c r="A217" i="1"/>
  <c r="D217" i="1"/>
  <c r="A218" i="1"/>
  <c r="D218" i="1"/>
  <c r="A219" i="1"/>
  <c r="D219" i="1"/>
  <c r="A220" i="1"/>
  <c r="D220" i="1"/>
  <c r="A221" i="1"/>
  <c r="D221" i="1"/>
  <c r="A222" i="1"/>
  <c r="D222" i="1"/>
  <c r="A223" i="1"/>
  <c r="D223" i="1"/>
  <c r="E223" i="1" s="1"/>
  <c r="H223" i="1" s="1"/>
  <c r="A224" i="1"/>
  <c r="D224" i="1"/>
  <c r="E224" i="1"/>
  <c r="H224" i="1" s="1"/>
  <c r="F224" i="1"/>
  <c r="G224" i="1"/>
  <c r="J224" i="1" s="1"/>
  <c r="I224" i="1"/>
  <c r="G223" i="1" l="1"/>
  <c r="J223" i="1" s="1"/>
  <c r="E222" i="1"/>
  <c r="H222" i="1" s="1"/>
  <c r="G222" i="1"/>
  <c r="J222" i="1" s="1"/>
  <c r="E220" i="1"/>
  <c r="H220" i="1" s="1"/>
  <c r="G220" i="1"/>
  <c r="J220" i="1" s="1"/>
  <c r="E218" i="1"/>
  <c r="H218" i="1" s="1"/>
  <c r="G218" i="1"/>
  <c r="J218" i="1" s="1"/>
  <c r="E216" i="1"/>
  <c r="H216" i="1" s="1"/>
  <c r="G216" i="1"/>
  <c r="J216" i="1" s="1"/>
  <c r="E214" i="1"/>
  <c r="H214" i="1" s="1"/>
  <c r="G214" i="1"/>
  <c r="J214" i="1" s="1"/>
  <c r="E212" i="1"/>
  <c r="H212" i="1" s="1"/>
  <c r="G212" i="1"/>
  <c r="J212" i="1" s="1"/>
  <c r="E210" i="1"/>
  <c r="H210" i="1" s="1"/>
  <c r="G210" i="1"/>
  <c r="J210" i="1" s="1"/>
  <c r="E208" i="1"/>
  <c r="H208" i="1" s="1"/>
  <c r="G208" i="1"/>
  <c r="J208" i="1" s="1"/>
  <c r="E206" i="1"/>
  <c r="H206" i="1" s="1"/>
  <c r="G206" i="1"/>
  <c r="J206" i="1" s="1"/>
  <c r="E205" i="1"/>
  <c r="H205" i="1" s="1"/>
  <c r="G205" i="1"/>
  <c r="J205" i="1" s="1"/>
  <c r="E203" i="1"/>
  <c r="H203" i="1" s="1"/>
  <c r="G203" i="1"/>
  <c r="J203" i="1" s="1"/>
  <c r="E202" i="1"/>
  <c r="H202" i="1" s="1"/>
  <c r="G202" i="1"/>
  <c r="J202" i="1" s="1"/>
  <c r="E201" i="1"/>
  <c r="H201" i="1" s="1"/>
  <c r="G201" i="1"/>
  <c r="J201" i="1" s="1"/>
  <c r="E200" i="1"/>
  <c r="H200" i="1" s="1"/>
  <c r="G200" i="1"/>
  <c r="J200" i="1" s="1"/>
  <c r="E199" i="1"/>
  <c r="H199" i="1" s="1"/>
  <c r="G199" i="1"/>
  <c r="J199" i="1" s="1"/>
  <c r="E198" i="1"/>
  <c r="H198" i="1" s="1"/>
  <c r="G198" i="1"/>
  <c r="J198" i="1" s="1"/>
  <c r="E197" i="1"/>
  <c r="H197" i="1" s="1"/>
  <c r="G197" i="1"/>
  <c r="J197" i="1" s="1"/>
  <c r="E196" i="1"/>
  <c r="H196" i="1" s="1"/>
  <c r="G196" i="1"/>
  <c r="J196" i="1" s="1"/>
  <c r="E195" i="1"/>
  <c r="H195" i="1" s="1"/>
  <c r="G195" i="1"/>
  <c r="J195" i="1" s="1"/>
  <c r="E194" i="1"/>
  <c r="H194" i="1" s="1"/>
  <c r="G194" i="1"/>
  <c r="J194" i="1" s="1"/>
  <c r="E193" i="1"/>
  <c r="H193" i="1" s="1"/>
  <c r="G193" i="1"/>
  <c r="J193" i="1" s="1"/>
  <c r="E192" i="1"/>
  <c r="H192" i="1" s="1"/>
  <c r="G192" i="1"/>
  <c r="J192" i="1" s="1"/>
  <c r="E191" i="1"/>
  <c r="H191" i="1" s="1"/>
  <c r="G191" i="1"/>
  <c r="J191" i="1" s="1"/>
  <c r="E221" i="1"/>
  <c r="H221" i="1" s="1"/>
  <c r="G221" i="1"/>
  <c r="J221" i="1" s="1"/>
  <c r="E219" i="1"/>
  <c r="H219" i="1" s="1"/>
  <c r="G219" i="1"/>
  <c r="J219" i="1" s="1"/>
  <c r="E217" i="1"/>
  <c r="H217" i="1" s="1"/>
  <c r="G217" i="1"/>
  <c r="J217" i="1" s="1"/>
  <c r="E215" i="1"/>
  <c r="H215" i="1" s="1"/>
  <c r="G215" i="1"/>
  <c r="J215" i="1" s="1"/>
  <c r="E213" i="1"/>
  <c r="H213" i="1" s="1"/>
  <c r="G213" i="1"/>
  <c r="J213" i="1" s="1"/>
  <c r="E211" i="1"/>
  <c r="H211" i="1" s="1"/>
  <c r="G211" i="1"/>
  <c r="J211" i="1" s="1"/>
  <c r="E209" i="1"/>
  <c r="H209" i="1" s="1"/>
  <c r="G209" i="1"/>
  <c r="J209" i="1" s="1"/>
  <c r="E207" i="1"/>
  <c r="H207" i="1" s="1"/>
  <c r="G207" i="1"/>
  <c r="J207" i="1" s="1"/>
  <c r="E204" i="1"/>
  <c r="H204" i="1" s="1"/>
  <c r="G204" i="1"/>
  <c r="J204" i="1" s="1"/>
  <c r="F223" i="1"/>
  <c r="I223" i="1" s="1"/>
  <c r="F222" i="1"/>
  <c r="I222" i="1" s="1"/>
  <c r="F221" i="1"/>
  <c r="I221" i="1" s="1"/>
  <c r="F220" i="1"/>
  <c r="I220" i="1" s="1"/>
  <c r="F219" i="1"/>
  <c r="I219" i="1" s="1"/>
  <c r="F218" i="1"/>
  <c r="I218" i="1" s="1"/>
  <c r="F217" i="1"/>
  <c r="I217" i="1" s="1"/>
  <c r="F216" i="1"/>
  <c r="I216" i="1" s="1"/>
  <c r="F215" i="1"/>
  <c r="I215" i="1" s="1"/>
  <c r="F214" i="1"/>
  <c r="I214" i="1" s="1"/>
  <c r="F213" i="1"/>
  <c r="I213" i="1" s="1"/>
  <c r="F212" i="1"/>
  <c r="I212" i="1" s="1"/>
  <c r="F211" i="1"/>
  <c r="I211" i="1" s="1"/>
  <c r="F210" i="1"/>
  <c r="I210" i="1" s="1"/>
  <c r="F209" i="1"/>
  <c r="I209" i="1" s="1"/>
  <c r="F208" i="1"/>
  <c r="I208" i="1" s="1"/>
  <c r="F207" i="1"/>
  <c r="I207" i="1" s="1"/>
  <c r="F206" i="1"/>
  <c r="I206" i="1" s="1"/>
  <c r="F205" i="1"/>
  <c r="I205" i="1" s="1"/>
  <c r="F204" i="1"/>
  <c r="I204" i="1" s="1"/>
  <c r="F203" i="1"/>
  <c r="I203" i="1" s="1"/>
  <c r="F202" i="1"/>
  <c r="I202" i="1" s="1"/>
  <c r="F201" i="1"/>
  <c r="I201" i="1" s="1"/>
  <c r="F200" i="1"/>
  <c r="I200" i="1" s="1"/>
  <c r="F199" i="1"/>
  <c r="I199" i="1" s="1"/>
  <c r="F198" i="1"/>
  <c r="I198" i="1" s="1"/>
  <c r="F197" i="1"/>
  <c r="I197" i="1" s="1"/>
  <c r="F196" i="1"/>
  <c r="I196" i="1" s="1"/>
  <c r="F195" i="1"/>
  <c r="I195" i="1" s="1"/>
  <c r="F194" i="1"/>
  <c r="I194" i="1" s="1"/>
  <c r="F193" i="1"/>
  <c r="I193" i="1" s="1"/>
  <c r="F192" i="1"/>
  <c r="I192" i="1" s="1"/>
  <c r="F191" i="1"/>
  <c r="I191" i="1" s="1"/>
  <c r="F142" i="1"/>
  <c r="I142" i="1" s="1"/>
  <c r="F140" i="1"/>
  <c r="I140" i="1" s="1"/>
  <c r="F138" i="1"/>
  <c r="I138" i="1" s="1"/>
  <c r="F136" i="1"/>
  <c r="I136" i="1" s="1"/>
  <c r="F134" i="1"/>
  <c r="I134" i="1" s="1"/>
  <c r="F132" i="1"/>
  <c r="I132" i="1" s="1"/>
  <c r="E129" i="1"/>
  <c r="H129" i="1" s="1"/>
  <c r="F129" i="1"/>
  <c r="I129" i="1" s="1"/>
  <c r="E125" i="1"/>
  <c r="H125" i="1" s="1"/>
  <c r="F125" i="1"/>
  <c r="I125" i="1" s="1"/>
  <c r="E121" i="1"/>
  <c r="H121" i="1" s="1"/>
  <c r="F121" i="1"/>
  <c r="I121" i="1" s="1"/>
  <c r="E117" i="1"/>
  <c r="H117" i="1" s="1"/>
  <c r="F117" i="1"/>
  <c r="I117" i="1" s="1"/>
  <c r="E113" i="1"/>
  <c r="H113" i="1" s="1"/>
  <c r="F113" i="1"/>
  <c r="I113" i="1" s="1"/>
  <c r="E109" i="1"/>
  <c r="H109" i="1" s="1"/>
  <c r="F109" i="1"/>
  <c r="I109" i="1" s="1"/>
  <c r="E131" i="1"/>
  <c r="H131" i="1" s="1"/>
  <c r="F131" i="1"/>
  <c r="I131" i="1" s="1"/>
  <c r="E127" i="1"/>
  <c r="H127" i="1" s="1"/>
  <c r="F127" i="1"/>
  <c r="I127" i="1" s="1"/>
  <c r="E123" i="1"/>
  <c r="H123" i="1" s="1"/>
  <c r="F123" i="1"/>
  <c r="I123" i="1" s="1"/>
  <c r="E119" i="1"/>
  <c r="H119" i="1" s="1"/>
  <c r="F119" i="1"/>
  <c r="I119" i="1" s="1"/>
  <c r="E115" i="1"/>
  <c r="H115" i="1" s="1"/>
  <c r="F115" i="1"/>
  <c r="I115" i="1" s="1"/>
  <c r="E111" i="1"/>
  <c r="H111" i="1" s="1"/>
  <c r="F111" i="1"/>
  <c r="I111" i="1" s="1"/>
  <c r="E107" i="1"/>
  <c r="H107" i="1" s="1"/>
  <c r="F107" i="1"/>
  <c r="I107" i="1" s="1"/>
  <c r="A11" i="1"/>
  <c r="G105" i="1"/>
  <c r="J105" i="1" s="1"/>
  <c r="G104" i="1"/>
  <c r="J104" i="1" s="1"/>
  <c r="G103" i="1"/>
  <c r="J103" i="1" s="1"/>
  <c r="G102" i="1"/>
  <c r="J102" i="1" s="1"/>
  <c r="G101" i="1"/>
  <c r="J101" i="1" s="1"/>
  <c r="G100" i="1"/>
  <c r="J100" i="1" s="1"/>
  <c r="G99" i="1"/>
  <c r="J99" i="1" s="1"/>
  <c r="F15" i="1"/>
  <c r="F13" i="1"/>
  <c r="F21" i="1"/>
  <c r="F27" i="1"/>
  <c r="F31" i="1"/>
  <c r="F65" i="1"/>
  <c r="F48" i="1"/>
  <c r="E188" i="1"/>
  <c r="H188" i="1" s="1"/>
  <c r="G188" i="1"/>
  <c r="J188" i="1" s="1"/>
  <c r="E186" i="1"/>
  <c r="H186" i="1" s="1"/>
  <c r="G186" i="1"/>
  <c r="J186" i="1" s="1"/>
  <c r="E182" i="1"/>
  <c r="H182" i="1" s="1"/>
  <c r="G182" i="1"/>
  <c r="J182" i="1" s="1"/>
  <c r="E180" i="1"/>
  <c r="H180" i="1" s="1"/>
  <c r="G180" i="1"/>
  <c r="J180" i="1" s="1"/>
  <c r="E189" i="1"/>
  <c r="H189" i="1" s="1"/>
  <c r="G189" i="1"/>
  <c r="J189" i="1" s="1"/>
  <c r="F188" i="1"/>
  <c r="I188" i="1" s="1"/>
  <c r="E187" i="1"/>
  <c r="H187" i="1" s="1"/>
  <c r="G187" i="1"/>
  <c r="J187" i="1" s="1"/>
  <c r="F186" i="1"/>
  <c r="I186" i="1" s="1"/>
  <c r="E185" i="1"/>
  <c r="H185" i="1" s="1"/>
  <c r="G185" i="1"/>
  <c r="J185" i="1" s="1"/>
  <c r="E183" i="1"/>
  <c r="H183" i="1" s="1"/>
  <c r="G183" i="1"/>
  <c r="J183" i="1" s="1"/>
  <c r="F182" i="1"/>
  <c r="I182" i="1" s="1"/>
  <c r="E181" i="1"/>
  <c r="H181" i="1" s="1"/>
  <c r="G181" i="1"/>
  <c r="J181" i="1" s="1"/>
  <c r="F180" i="1"/>
  <c r="I180" i="1" s="1"/>
  <c r="E179" i="1"/>
  <c r="H179" i="1" s="1"/>
  <c r="G179" i="1"/>
  <c r="J179" i="1" s="1"/>
  <c r="E177" i="1"/>
  <c r="H177" i="1" s="1"/>
  <c r="G177" i="1"/>
  <c r="J177" i="1" s="1"/>
  <c r="E175" i="1"/>
  <c r="H175" i="1" s="1"/>
  <c r="G175" i="1"/>
  <c r="J175" i="1" s="1"/>
  <c r="E173" i="1"/>
  <c r="H173" i="1" s="1"/>
  <c r="G173" i="1"/>
  <c r="J173" i="1" s="1"/>
  <c r="E171" i="1"/>
  <c r="H171" i="1" s="1"/>
  <c r="G171" i="1"/>
  <c r="J171" i="1" s="1"/>
  <c r="E169" i="1"/>
  <c r="H169" i="1" s="1"/>
  <c r="G169" i="1"/>
  <c r="J169" i="1" s="1"/>
  <c r="E167" i="1"/>
  <c r="H167" i="1" s="1"/>
  <c r="G167" i="1"/>
  <c r="J167" i="1" s="1"/>
  <c r="E165" i="1"/>
  <c r="H165" i="1" s="1"/>
  <c r="G165" i="1"/>
  <c r="J165" i="1" s="1"/>
  <c r="E163" i="1"/>
  <c r="H163" i="1" s="1"/>
  <c r="G163" i="1"/>
  <c r="J163" i="1" s="1"/>
  <c r="E161" i="1"/>
  <c r="H161" i="1" s="1"/>
  <c r="G161" i="1"/>
  <c r="J161" i="1" s="1"/>
  <c r="E159" i="1"/>
  <c r="H159" i="1" s="1"/>
  <c r="G159" i="1"/>
  <c r="J159" i="1" s="1"/>
  <c r="E157" i="1"/>
  <c r="H157" i="1" s="1"/>
  <c r="G157" i="1"/>
  <c r="J157" i="1" s="1"/>
  <c r="E155" i="1"/>
  <c r="H155" i="1" s="1"/>
  <c r="G155" i="1"/>
  <c r="J155" i="1" s="1"/>
  <c r="E153" i="1"/>
  <c r="H153" i="1" s="1"/>
  <c r="G153" i="1"/>
  <c r="J153" i="1" s="1"/>
  <c r="E151" i="1"/>
  <c r="H151" i="1" s="1"/>
  <c r="G151" i="1"/>
  <c r="J151" i="1" s="1"/>
  <c r="E149" i="1"/>
  <c r="H149" i="1" s="1"/>
  <c r="G149" i="1"/>
  <c r="J149" i="1" s="1"/>
  <c r="E147" i="1"/>
  <c r="H147" i="1" s="1"/>
  <c r="G147" i="1"/>
  <c r="J147" i="1" s="1"/>
  <c r="E145" i="1"/>
  <c r="H145" i="1" s="1"/>
  <c r="G145" i="1"/>
  <c r="J145" i="1" s="1"/>
  <c r="E190" i="1"/>
  <c r="H190" i="1" s="1"/>
  <c r="G190" i="1"/>
  <c r="J190" i="1" s="1"/>
  <c r="E184" i="1"/>
  <c r="H184" i="1" s="1"/>
  <c r="G184" i="1"/>
  <c r="J184" i="1" s="1"/>
  <c r="E178" i="1"/>
  <c r="H178" i="1" s="1"/>
  <c r="G178" i="1"/>
  <c r="J178" i="1" s="1"/>
  <c r="E176" i="1"/>
  <c r="H176" i="1" s="1"/>
  <c r="G176" i="1"/>
  <c r="J176" i="1" s="1"/>
  <c r="E174" i="1"/>
  <c r="H174" i="1" s="1"/>
  <c r="G174" i="1"/>
  <c r="J174" i="1" s="1"/>
  <c r="E172" i="1"/>
  <c r="H172" i="1" s="1"/>
  <c r="G172" i="1"/>
  <c r="J172" i="1" s="1"/>
  <c r="E170" i="1"/>
  <c r="H170" i="1" s="1"/>
  <c r="G170" i="1"/>
  <c r="J170" i="1" s="1"/>
  <c r="E168" i="1"/>
  <c r="H168" i="1" s="1"/>
  <c r="G168" i="1"/>
  <c r="J168" i="1" s="1"/>
  <c r="E166" i="1"/>
  <c r="H166" i="1" s="1"/>
  <c r="G166" i="1"/>
  <c r="J166" i="1" s="1"/>
  <c r="E164" i="1"/>
  <c r="H164" i="1" s="1"/>
  <c r="G164" i="1"/>
  <c r="J164" i="1" s="1"/>
  <c r="E162" i="1"/>
  <c r="H162" i="1" s="1"/>
  <c r="G162" i="1"/>
  <c r="J162" i="1" s="1"/>
  <c r="E160" i="1"/>
  <c r="H160" i="1" s="1"/>
  <c r="G160" i="1"/>
  <c r="J160" i="1" s="1"/>
  <c r="E158" i="1"/>
  <c r="H158" i="1" s="1"/>
  <c r="G158" i="1"/>
  <c r="J158" i="1" s="1"/>
  <c r="E156" i="1"/>
  <c r="H156" i="1" s="1"/>
  <c r="G156" i="1"/>
  <c r="J156" i="1" s="1"/>
  <c r="E154" i="1"/>
  <c r="H154" i="1" s="1"/>
  <c r="G154" i="1"/>
  <c r="J154" i="1" s="1"/>
  <c r="E152" i="1"/>
  <c r="H152" i="1" s="1"/>
  <c r="G152" i="1"/>
  <c r="J152" i="1" s="1"/>
  <c r="E150" i="1"/>
  <c r="H150" i="1" s="1"/>
  <c r="G150" i="1"/>
  <c r="J150" i="1" s="1"/>
  <c r="E148" i="1"/>
  <c r="H148" i="1" s="1"/>
  <c r="G148" i="1"/>
  <c r="J148" i="1" s="1"/>
  <c r="E146" i="1"/>
  <c r="H146" i="1" s="1"/>
  <c r="G146" i="1"/>
  <c r="J146" i="1" s="1"/>
  <c r="E144" i="1"/>
  <c r="H144" i="1" s="1"/>
  <c r="G144" i="1"/>
  <c r="J144" i="1" s="1"/>
  <c r="E98" i="1"/>
  <c r="H98" i="1" s="1"/>
  <c r="G98" i="1"/>
  <c r="J98" i="1" s="1"/>
  <c r="E96" i="1"/>
  <c r="H96" i="1" s="1"/>
  <c r="G96" i="1"/>
  <c r="J96" i="1" s="1"/>
  <c r="E94" i="1"/>
  <c r="H94" i="1" s="1"/>
  <c r="G94" i="1"/>
  <c r="J94" i="1" s="1"/>
  <c r="E92" i="1"/>
  <c r="H92" i="1" s="1"/>
  <c r="G92" i="1"/>
  <c r="J92" i="1" s="1"/>
  <c r="E90" i="1"/>
  <c r="H90" i="1" s="1"/>
  <c r="G90" i="1"/>
  <c r="J90" i="1" s="1"/>
  <c r="E88" i="1"/>
  <c r="H88" i="1" s="1"/>
  <c r="G88" i="1"/>
  <c r="J88" i="1" s="1"/>
  <c r="E86" i="1"/>
  <c r="H86" i="1" s="1"/>
  <c r="G86" i="1"/>
  <c r="J86" i="1" s="1"/>
  <c r="E84" i="1"/>
  <c r="H84" i="1" s="1"/>
  <c r="G84" i="1"/>
  <c r="J84" i="1" s="1"/>
  <c r="E82" i="1"/>
  <c r="H82" i="1" s="1"/>
  <c r="G82" i="1"/>
  <c r="J82" i="1" s="1"/>
  <c r="E80" i="1"/>
  <c r="H80" i="1" s="1"/>
  <c r="G80" i="1"/>
  <c r="J80" i="1" s="1"/>
  <c r="E78" i="1"/>
  <c r="H78" i="1" s="1"/>
  <c r="G78" i="1"/>
  <c r="J78" i="1" s="1"/>
  <c r="E76" i="1"/>
  <c r="H76" i="1" s="1"/>
  <c r="G76" i="1"/>
  <c r="J76" i="1" s="1"/>
  <c r="E74" i="1"/>
  <c r="H74" i="1" s="1"/>
  <c r="G74" i="1"/>
  <c r="J74" i="1" s="1"/>
  <c r="E72" i="1"/>
  <c r="H72" i="1" s="1"/>
  <c r="G72" i="1"/>
  <c r="J72" i="1" s="1"/>
  <c r="E14" i="1"/>
  <c r="G14" i="1"/>
  <c r="E57" i="1"/>
  <c r="G57" i="1"/>
  <c r="E67" i="1"/>
  <c r="G67" i="1"/>
  <c r="E66" i="1"/>
  <c r="G66" i="1"/>
  <c r="E10" i="1"/>
  <c r="G10" i="1"/>
  <c r="G143" i="1"/>
  <c r="J143" i="1" s="1"/>
  <c r="G142" i="1"/>
  <c r="J142" i="1" s="1"/>
  <c r="G141" i="1"/>
  <c r="J141" i="1" s="1"/>
  <c r="G140" i="1"/>
  <c r="J140" i="1" s="1"/>
  <c r="G139" i="1"/>
  <c r="J139" i="1" s="1"/>
  <c r="G138" i="1"/>
  <c r="J138" i="1" s="1"/>
  <c r="G137" i="1"/>
  <c r="J137" i="1" s="1"/>
  <c r="G136" i="1"/>
  <c r="J136" i="1" s="1"/>
  <c r="G135" i="1"/>
  <c r="J135" i="1" s="1"/>
  <c r="G134" i="1"/>
  <c r="J134" i="1" s="1"/>
  <c r="G133" i="1"/>
  <c r="J133" i="1" s="1"/>
  <c r="G132" i="1"/>
  <c r="J132" i="1" s="1"/>
  <c r="G131" i="1"/>
  <c r="J131" i="1" s="1"/>
  <c r="G130" i="1"/>
  <c r="J130" i="1" s="1"/>
  <c r="G129" i="1"/>
  <c r="J129" i="1" s="1"/>
  <c r="G128" i="1"/>
  <c r="J128" i="1" s="1"/>
  <c r="G127" i="1"/>
  <c r="J127" i="1" s="1"/>
  <c r="G126" i="1"/>
  <c r="J126" i="1" s="1"/>
  <c r="G125" i="1"/>
  <c r="J125" i="1" s="1"/>
  <c r="G124" i="1"/>
  <c r="J124" i="1" s="1"/>
  <c r="G123" i="1"/>
  <c r="J123" i="1" s="1"/>
  <c r="G122" i="1"/>
  <c r="J122" i="1" s="1"/>
  <c r="G121" i="1"/>
  <c r="J121" i="1" s="1"/>
  <c r="G120" i="1"/>
  <c r="J120" i="1" s="1"/>
  <c r="G119" i="1"/>
  <c r="J119" i="1" s="1"/>
  <c r="G118" i="1"/>
  <c r="J118" i="1" s="1"/>
  <c r="G117" i="1"/>
  <c r="J117" i="1" s="1"/>
  <c r="G116" i="1"/>
  <c r="J116" i="1" s="1"/>
  <c r="G115" i="1"/>
  <c r="J115" i="1" s="1"/>
  <c r="G114" i="1"/>
  <c r="J114" i="1" s="1"/>
  <c r="G113" i="1"/>
  <c r="J113" i="1" s="1"/>
  <c r="G112" i="1"/>
  <c r="J112" i="1" s="1"/>
  <c r="G111" i="1"/>
  <c r="J111" i="1" s="1"/>
  <c r="G110" i="1"/>
  <c r="J110" i="1" s="1"/>
  <c r="G109" i="1"/>
  <c r="J109" i="1" s="1"/>
  <c r="G108" i="1"/>
  <c r="J108" i="1" s="1"/>
  <c r="G107" i="1"/>
  <c r="J107" i="1" s="1"/>
  <c r="G106" i="1"/>
  <c r="J106" i="1" s="1"/>
  <c r="F98" i="1"/>
  <c r="I98" i="1" s="1"/>
  <c r="E97" i="1"/>
  <c r="H97" i="1" s="1"/>
  <c r="G97" i="1"/>
  <c r="J97" i="1" s="1"/>
  <c r="F96" i="1"/>
  <c r="I96" i="1" s="1"/>
  <c r="E95" i="1"/>
  <c r="H95" i="1" s="1"/>
  <c r="G95" i="1"/>
  <c r="J95" i="1" s="1"/>
  <c r="F94" i="1"/>
  <c r="I94" i="1" s="1"/>
  <c r="E93" i="1"/>
  <c r="H93" i="1" s="1"/>
  <c r="G93" i="1"/>
  <c r="J93" i="1" s="1"/>
  <c r="F92" i="1"/>
  <c r="I92" i="1" s="1"/>
  <c r="E91" i="1"/>
  <c r="H91" i="1" s="1"/>
  <c r="G91" i="1"/>
  <c r="J91" i="1" s="1"/>
  <c r="F90" i="1"/>
  <c r="I90" i="1" s="1"/>
  <c r="E89" i="1"/>
  <c r="H89" i="1" s="1"/>
  <c r="G89" i="1"/>
  <c r="J89" i="1" s="1"/>
  <c r="F88" i="1"/>
  <c r="I88" i="1" s="1"/>
  <c r="E87" i="1"/>
  <c r="H87" i="1" s="1"/>
  <c r="G87" i="1"/>
  <c r="J87" i="1" s="1"/>
  <c r="F86" i="1"/>
  <c r="I86" i="1" s="1"/>
  <c r="E85" i="1"/>
  <c r="H85" i="1" s="1"/>
  <c r="G85" i="1"/>
  <c r="J85" i="1" s="1"/>
  <c r="F84" i="1"/>
  <c r="I84" i="1" s="1"/>
  <c r="E83" i="1"/>
  <c r="H83" i="1" s="1"/>
  <c r="G83" i="1"/>
  <c r="J83" i="1" s="1"/>
  <c r="F82" i="1"/>
  <c r="I82" i="1" s="1"/>
  <c r="E81" i="1"/>
  <c r="H81" i="1" s="1"/>
  <c r="G81" i="1"/>
  <c r="J81" i="1" s="1"/>
  <c r="F80" i="1"/>
  <c r="I80" i="1" s="1"/>
  <c r="E79" i="1"/>
  <c r="H79" i="1" s="1"/>
  <c r="G79" i="1"/>
  <c r="J79" i="1" s="1"/>
  <c r="F78" i="1"/>
  <c r="I78" i="1" s="1"/>
  <c r="E77" i="1"/>
  <c r="H77" i="1" s="1"/>
  <c r="G77" i="1"/>
  <c r="J77" i="1" s="1"/>
  <c r="F76" i="1"/>
  <c r="I76" i="1" s="1"/>
  <c r="E75" i="1"/>
  <c r="H75" i="1" s="1"/>
  <c r="G75" i="1"/>
  <c r="J75" i="1" s="1"/>
  <c r="F74" i="1"/>
  <c r="I74" i="1" s="1"/>
  <c r="E73" i="1"/>
  <c r="H73" i="1" s="1"/>
  <c r="G73" i="1"/>
  <c r="J73" i="1" s="1"/>
  <c r="F72" i="1"/>
  <c r="I72" i="1" s="1"/>
  <c r="E53" i="1"/>
  <c r="G53" i="1"/>
  <c r="F14" i="1"/>
  <c r="I14" i="1" s="1"/>
  <c r="E26" i="1"/>
  <c r="G26" i="1"/>
  <c r="J26" i="1" s="1"/>
  <c r="F57" i="1"/>
  <c r="I57" i="1" s="1"/>
  <c r="E43" i="1"/>
  <c r="H43" i="1" s="1"/>
  <c r="G43" i="1"/>
  <c r="F67" i="1"/>
  <c r="I67" i="1" s="1"/>
  <c r="E45" i="1"/>
  <c r="G45" i="1"/>
  <c r="J45" i="1" s="1"/>
  <c r="F66" i="1"/>
  <c r="I66" i="1" s="1"/>
  <c r="E71" i="1"/>
  <c r="H71" i="1" s="1"/>
  <c r="G71" i="1"/>
  <c r="J71" i="1" s="1"/>
  <c r="F10" i="1"/>
  <c r="I10" i="1" s="1"/>
  <c r="E29" i="1"/>
  <c r="G29" i="1"/>
  <c r="E19" i="1"/>
  <c r="G19" i="1"/>
  <c r="E47" i="1"/>
  <c r="G47" i="1"/>
  <c r="E30" i="1"/>
  <c r="G30" i="1"/>
  <c r="E20" i="1"/>
  <c r="G20" i="1"/>
  <c r="E64" i="1"/>
  <c r="G64" i="1"/>
  <c r="E58" i="1"/>
  <c r="G58" i="1"/>
  <c r="G17" i="1"/>
  <c r="G15" i="1"/>
  <c r="J15" i="1" s="1"/>
  <c r="G69" i="1"/>
  <c r="J69" i="1" s="1"/>
  <c r="G13" i="1"/>
  <c r="J13" i="1" s="1"/>
  <c r="G39" i="1"/>
  <c r="J39" i="1" s="1"/>
  <c r="G21" i="1"/>
  <c r="J21" i="1" s="1"/>
  <c r="G12" i="1"/>
  <c r="J12" i="1" s="1"/>
  <c r="G27" i="1"/>
  <c r="J27" i="1" s="1"/>
  <c r="G55" i="1"/>
  <c r="J55" i="1" s="1"/>
  <c r="G31" i="1"/>
  <c r="J31" i="1" s="1"/>
  <c r="F29" i="1"/>
  <c r="I29" i="1" s="1"/>
  <c r="E50" i="1"/>
  <c r="G50" i="1"/>
  <c r="F19" i="1"/>
  <c r="I19" i="1" s="1"/>
  <c r="E70" i="1"/>
  <c r="H70" i="1" s="1"/>
  <c r="G70" i="1"/>
  <c r="J70" i="1" s="1"/>
  <c r="F47" i="1"/>
  <c r="I47" i="1" s="1"/>
  <c r="E59" i="1"/>
  <c r="G59" i="1"/>
  <c r="F30" i="1"/>
  <c r="I30" i="1" s="1"/>
  <c r="E46" i="1"/>
  <c r="G46" i="1"/>
  <c r="F20" i="1"/>
  <c r="I20" i="1" s="1"/>
  <c r="E28" i="1"/>
  <c r="G28" i="1"/>
  <c r="F64" i="1"/>
  <c r="I64" i="1" s="1"/>
  <c r="E60" i="1"/>
  <c r="G60" i="1"/>
  <c r="F58" i="1"/>
  <c r="I58" i="1" s="1"/>
  <c r="E37" i="1"/>
  <c r="H37" i="1" s="1"/>
  <c r="G37" i="1"/>
  <c r="E33" i="1"/>
  <c r="H33" i="1" s="1"/>
  <c r="G33" i="1"/>
  <c r="E18" i="1"/>
  <c r="H18" i="1" s="1"/>
  <c r="G18" i="1"/>
  <c r="E40" i="1"/>
  <c r="H40" i="1" s="1"/>
  <c r="G40" i="1"/>
  <c r="E25" i="1"/>
  <c r="H25" i="1" s="1"/>
  <c r="G25" i="1"/>
  <c r="E23" i="1"/>
  <c r="H23" i="1" s="1"/>
  <c r="G23" i="1"/>
  <c r="E56" i="1"/>
  <c r="H56" i="1" s="1"/>
  <c r="G56" i="1"/>
  <c r="E35" i="1"/>
  <c r="H35" i="1" s="1"/>
  <c r="G35" i="1"/>
  <c r="E11" i="1"/>
  <c r="H11" i="1" s="1"/>
  <c r="G11" i="1"/>
  <c r="E44" i="1"/>
  <c r="H44" i="1" s="1"/>
  <c r="G44" i="1"/>
  <c r="E54" i="1"/>
  <c r="H54" i="1" s="1"/>
  <c r="G54" i="1"/>
  <c r="E51" i="1"/>
  <c r="H51" i="1" s="1"/>
  <c r="G51" i="1"/>
  <c r="E34" i="1"/>
  <c r="H34" i="1" s="1"/>
  <c r="G34" i="1"/>
  <c r="E62" i="1"/>
  <c r="H62" i="1" s="1"/>
  <c r="G62" i="1"/>
  <c r="I37" i="1"/>
  <c r="E36" i="1"/>
  <c r="G36" i="1"/>
  <c r="J36" i="1" s="1"/>
  <c r="E42" i="1"/>
  <c r="G42" i="1"/>
  <c r="E49" i="1"/>
  <c r="G49" i="1"/>
  <c r="E24" i="1"/>
  <c r="H24" i="1" s="1"/>
  <c r="G24" i="1"/>
  <c r="I25" i="1"/>
  <c r="E38" i="1"/>
  <c r="G38" i="1"/>
  <c r="J38" i="1" s="1"/>
  <c r="E63" i="1"/>
  <c r="G63" i="1"/>
  <c r="E68" i="1"/>
  <c r="G68" i="1"/>
  <c r="E16" i="1"/>
  <c r="H16" i="1" s="1"/>
  <c r="G16" i="1"/>
  <c r="I11" i="1"/>
  <c r="E61" i="1"/>
  <c r="G61" i="1"/>
  <c r="J61" i="1" s="1"/>
  <c r="E41" i="1"/>
  <c r="G41" i="1"/>
  <c r="E22" i="1"/>
  <c r="G22" i="1"/>
  <c r="E52" i="1"/>
  <c r="H52" i="1" s="1"/>
  <c r="G52" i="1"/>
  <c r="I34" i="1"/>
  <c r="E32" i="1"/>
  <c r="G32" i="1"/>
  <c r="J32" i="1" s="1"/>
  <c r="G48" i="1"/>
  <c r="H53" i="1" l="1"/>
  <c r="I65" i="1"/>
  <c r="J65" i="1"/>
  <c r="A12" i="1"/>
  <c r="H65" i="1"/>
  <c r="J22" i="1"/>
  <c r="I54" i="1"/>
  <c r="H41" i="1"/>
  <c r="J68" i="1"/>
  <c r="I56" i="1"/>
  <c r="H63" i="1"/>
  <c r="J49" i="1"/>
  <c r="I18" i="1"/>
  <c r="H42" i="1"/>
  <c r="H60" i="1"/>
  <c r="J28" i="1"/>
  <c r="H46" i="1"/>
  <c r="J59" i="1"/>
  <c r="J50" i="1"/>
  <c r="J48" i="1"/>
  <c r="H48" i="1"/>
  <c r="I48" i="1"/>
  <c r="H32" i="1"/>
  <c r="J52" i="1"/>
  <c r="I51" i="1"/>
  <c r="H22" i="1"/>
  <c r="J41" i="1"/>
  <c r="I44" i="1"/>
  <c r="H61" i="1"/>
  <c r="J16" i="1"/>
  <c r="I35" i="1"/>
  <c r="H68" i="1"/>
  <c r="J63" i="1"/>
  <c r="I23" i="1"/>
  <c r="H38" i="1"/>
  <c r="J24" i="1"/>
  <c r="I40" i="1"/>
  <c r="H49" i="1"/>
  <c r="J42" i="1"/>
  <c r="I33" i="1"/>
  <c r="H36" i="1"/>
  <c r="J62" i="1"/>
  <c r="J34" i="1"/>
  <c r="J51" i="1"/>
  <c r="J54" i="1"/>
  <c r="J44" i="1"/>
  <c r="J11" i="1"/>
  <c r="J35" i="1"/>
  <c r="J56" i="1"/>
  <c r="J23" i="1"/>
  <c r="J25" i="1"/>
  <c r="J40" i="1"/>
  <c r="J18" i="1"/>
  <c r="J33" i="1"/>
  <c r="J37" i="1"/>
  <c r="I32" i="1"/>
  <c r="I61" i="1"/>
  <c r="I38" i="1"/>
  <c r="I36" i="1"/>
  <c r="J60" i="1"/>
  <c r="H28" i="1"/>
  <c r="J46" i="1"/>
  <c r="H59" i="1"/>
  <c r="H50" i="1"/>
  <c r="I52" i="1"/>
  <c r="I16" i="1"/>
  <c r="I24" i="1"/>
  <c r="I62" i="1"/>
  <c r="H58" i="1"/>
  <c r="J64" i="1"/>
  <c r="I28" i="1"/>
  <c r="H20" i="1"/>
  <c r="J30" i="1"/>
  <c r="I59" i="1"/>
  <c r="H47" i="1"/>
  <c r="H19" i="1"/>
  <c r="J29" i="1"/>
  <c r="I31" i="1"/>
  <c r="I27" i="1"/>
  <c r="I21" i="1"/>
  <c r="I13" i="1"/>
  <c r="I15" i="1"/>
  <c r="H45" i="1"/>
  <c r="J43" i="1"/>
  <c r="H26" i="1"/>
  <c r="J53" i="1"/>
  <c r="H31" i="1"/>
  <c r="H27" i="1"/>
  <c r="H21" i="1"/>
  <c r="H13" i="1"/>
  <c r="H15" i="1"/>
  <c r="J10" i="1"/>
  <c r="J66" i="1"/>
  <c r="I45" i="1"/>
  <c r="H67" i="1"/>
  <c r="J57" i="1"/>
  <c r="I26" i="1"/>
  <c r="H14" i="1"/>
  <c r="I22" i="1"/>
  <c r="I68" i="1"/>
  <c r="I49" i="1"/>
  <c r="H17" i="1"/>
  <c r="J17" i="1"/>
  <c r="I41" i="1"/>
  <c r="I63" i="1"/>
  <c r="I42" i="1"/>
  <c r="J58" i="1"/>
  <c r="I60" i="1"/>
  <c r="H64" i="1"/>
  <c r="J20" i="1"/>
  <c r="I46" i="1"/>
  <c r="H30" i="1"/>
  <c r="J47" i="1"/>
  <c r="J19" i="1"/>
  <c r="I50" i="1"/>
  <c r="H29" i="1"/>
  <c r="H55" i="1"/>
  <c r="H12" i="1"/>
  <c r="H39" i="1"/>
  <c r="H69" i="1"/>
  <c r="I55" i="1"/>
  <c r="I12" i="1"/>
  <c r="I39" i="1"/>
  <c r="I69" i="1"/>
  <c r="I17" i="1"/>
  <c r="H10" i="1"/>
  <c r="H66" i="1"/>
  <c r="J67" i="1"/>
  <c r="I43" i="1"/>
  <c r="H57" i="1"/>
  <c r="J14" i="1"/>
  <c r="I53" i="1"/>
  <c r="A13" i="1" l="1"/>
  <c r="A14" i="1"/>
  <c r="A15" i="1" l="1"/>
  <c r="A16" i="1" l="1"/>
  <c r="A17" i="1"/>
  <c r="A18" i="1"/>
  <c r="A19" i="1" l="1"/>
  <c r="A20" i="1" l="1"/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</calcChain>
</file>

<file path=xl/sharedStrings.xml><?xml version="1.0" encoding="utf-8"?>
<sst xmlns="http://schemas.openxmlformats.org/spreadsheetml/2006/main" count="74" uniqueCount="71">
  <si>
    <t>م</t>
  </si>
  <si>
    <t>اسم التلميذ</t>
  </si>
  <si>
    <t>الرقم القومي</t>
  </si>
  <si>
    <t>تاريخ الميلاد كلي</t>
  </si>
  <si>
    <t>تاريخ الميلاد مفصل</t>
  </si>
  <si>
    <t xml:space="preserve">السن في 1/ 10 / 2012 </t>
  </si>
  <si>
    <t>يوم</t>
  </si>
  <si>
    <t>شهر</t>
  </si>
  <si>
    <t>سنة</t>
  </si>
  <si>
    <t>احمد مدحت عبد الموجود سيد</t>
  </si>
  <si>
    <t>تامر محمود يوسف محمد</t>
  </si>
  <si>
    <t>خالد عزت فتحي عبد الفتاح</t>
  </si>
  <si>
    <t>زياد احمد محمد زكي</t>
  </si>
  <si>
    <t>زياد احمد محمد عبد الحميد</t>
  </si>
  <si>
    <t>سامح نبيل كمال دانيال</t>
  </si>
  <si>
    <t>سعد محمد سعد الدين ادم</t>
  </si>
  <si>
    <t>سيد طه سيد محمود</t>
  </si>
  <si>
    <t>طارق جمال محمد عبد العليم</t>
  </si>
  <si>
    <t>طارق ياسر عصمت حسين</t>
  </si>
  <si>
    <t>طه شبراوي عثمان صفوت</t>
  </si>
  <si>
    <t>عبد التواب محمد رمضان احمد</t>
  </si>
  <si>
    <t>عبد الرحمن عباس ابراهيم عبد الجواد</t>
  </si>
  <si>
    <t>عبد الرحمن محمد سيد محمد</t>
  </si>
  <si>
    <t>عمر صابر عمر حسين</t>
  </si>
  <si>
    <t>عمر محمد حلمي احمد</t>
  </si>
  <si>
    <t>كريم محمد قرني شعبان</t>
  </si>
  <si>
    <t>مازن حسن عبد الغني دخلي</t>
  </si>
  <si>
    <t>مازن هاني مصطفي عبد الحليم</t>
  </si>
  <si>
    <t>محمد ايمن احمد يسن</t>
  </si>
  <si>
    <t>محمد جمال عمرون محمد</t>
  </si>
  <si>
    <t>محمد خميس محمد احمد</t>
  </si>
  <si>
    <t>محمود محمد عباس ابراهيم</t>
  </si>
  <si>
    <t>مصطفي اشرف سيد صادق</t>
  </si>
  <si>
    <t>مصطفي ناصر عبد الرؤوف محمد</t>
  </si>
  <si>
    <t>ياسر احمد سيد محمد</t>
  </si>
  <si>
    <t>يوسف احمد بيومي بدر</t>
  </si>
  <si>
    <t>يوسف سيد عبد المحسن حسن</t>
  </si>
  <si>
    <t>يوسف شعبان عبد التواب جنيدي</t>
  </si>
  <si>
    <t>يوسف طارق شحاته عزيز</t>
  </si>
  <si>
    <t>يوسف مصطفي حمد عواد</t>
  </si>
  <si>
    <t>اسماء عاطف عبد الرسول عبد السميع</t>
  </si>
  <si>
    <t>امنيه سامح ابراهيم محمد عوض</t>
  </si>
  <si>
    <t>اميرة اشرف عيد فرحات</t>
  </si>
  <si>
    <t>انجي حماده صلاح عويس</t>
  </si>
  <si>
    <t>ايه رفعت رجب عبد الله</t>
  </si>
  <si>
    <t>ايه محمد سيد عويس</t>
  </si>
  <si>
    <t>ايه محمد فتحي محمد</t>
  </si>
  <si>
    <t>ايه مصطفي حس قطب</t>
  </si>
  <si>
    <t>حنين مجدي مصطفي علي</t>
  </si>
  <si>
    <t>دنيا سيد محمود يبد</t>
  </si>
  <si>
    <t>رانيا قرني رمضان رياض</t>
  </si>
  <si>
    <t>رحمة محمد محمود فؤاد</t>
  </si>
  <si>
    <t>رويدا خالد عزوز عويس</t>
  </si>
  <si>
    <t>ريهام اشرف محمد كريم</t>
  </si>
  <si>
    <t>سارة سعيد سعد الدين عيسي</t>
  </si>
  <si>
    <t>شهد ابراهيم ناجي محمد</t>
  </si>
  <si>
    <t>شهد اشرف محمد سيد</t>
  </si>
  <si>
    <t>شهد ايمن صبري امين</t>
  </si>
  <si>
    <t>شهد سامي فتحي عرفه</t>
  </si>
  <si>
    <t>شهد عبد الله محمود محمد</t>
  </si>
  <si>
    <t>فاطمة حامد احمد عبد العال</t>
  </si>
  <si>
    <t>مروة صابر عيسي عبد الحميد</t>
  </si>
  <si>
    <t>منار علاء محمد مسعود</t>
  </si>
  <si>
    <t>منه الله تامر قرني حسين</t>
  </si>
  <si>
    <t>منه الله خالد ابراهيم عبد المطلب</t>
  </si>
  <si>
    <t>منه الله محمد علي عبد العليم</t>
  </si>
  <si>
    <t>منه الله محمد مسعود محمود</t>
  </si>
  <si>
    <t>ندي محمد قطب شعبان</t>
  </si>
  <si>
    <t>نور طه نور الدين طه</t>
  </si>
  <si>
    <t>نورهان احمد توفيق احمد</t>
  </si>
  <si>
    <t>نورهان محمد علي 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</si>
</sst>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0"/>
      <name val="Arial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0"/>
      <name val="Arial"/>
      <charset val="178"/>
    </font>
    <font>
      <b/>
      <sz val="11"/>
      <color indexed="63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sz val="10"/>
      <color indexed="13"/>
      <name val="Arial"/>
    </font>
    <font>
      <sz val="10"/>
      <color indexed="9"/>
      <name val="Arial"/>
    </font>
    <font>
      <b/>
      <sz val="14"/>
      <color indexed="9"/>
      <name val="Arial"/>
      <family val="2"/>
    </font>
    <font>
      <b/>
      <sz val="18"/>
      <name val="PT Bold Heading"/>
      <charset val="178"/>
    </font>
    <font>
      <b/>
      <sz val="18"/>
      <color indexed="9"/>
      <name val="PT Bold Heading"/>
      <charset val="178"/>
    </font>
    <font>
      <b/>
      <sz val="18"/>
      <name val="Arial"/>
      <family val="2"/>
    </font>
    <font>
      <b/>
      <sz val="14.5"/>
      <name val="Times New Roman"/>
      <family val="1"/>
    </font>
    <font>
      <b/>
      <sz val="14"/>
      <name val="Arial"/>
      <family val="2"/>
    </font>
    <font>
      <b/>
      <sz val="14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2" borderId="1" applyNumberFormat="0" applyAlignment="0" applyProtection="0"/>
    <xf numFmtId="0" fontId="6" fillId="16" borderId="2" applyNumberFormat="0" applyAlignment="0" applyProtection="0"/>
    <xf numFmtId="0" fontId="7" fillId="0" borderId="0" applyNumberFormat="0" applyFill="0" applyBorder="0" applyAlignment="0" applyProtection="0"/>
    <xf numFmtId="0" fontId="8" fillId="1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6" applyNumberFormat="0" applyFill="0" applyAlignment="0" applyProtection="0"/>
    <xf numFmtId="0" fontId="14" fillId="8" borderId="0" applyNumberFormat="0" applyBorder="0" applyAlignment="0" applyProtection="0"/>
    <xf numFmtId="0" fontId="15" fillId="0" borderId="0"/>
    <xf numFmtId="0" fontId="16" fillId="4" borderId="7" applyNumberFormat="0" applyFont="0" applyAlignment="0" applyProtection="0"/>
    <xf numFmtId="0" fontId="17" fillId="2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7" fillId="2" borderId="8" applyNumberFormat="0" applyAlignment="0" applyProtection="0"/>
    <xf numFmtId="0" fontId="12" fillId="3" borderId="1" applyNumberForma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8" fillId="17" borderId="0" applyNumberFormat="0" applyBorder="0" applyAlignment="0" applyProtection="0"/>
    <xf numFmtId="0" fontId="5" fillId="2" borderId="1" applyNumberFormat="0" applyAlignment="0" applyProtection="0"/>
    <xf numFmtId="0" fontId="6" fillId="16" borderId="2" applyNumberFormat="0" applyAlignment="0" applyProtection="0"/>
    <xf numFmtId="0" fontId="13" fillId="0" borderId="6" applyNumberFormat="0" applyFill="0" applyAlignment="0" applyProtection="0"/>
    <xf numFmtId="0" fontId="4" fillId="15" borderId="0" applyNumberFormat="0" applyBorder="0" applyAlignment="0" applyProtection="0"/>
    <xf numFmtId="0" fontId="1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" fillId="4" borderId="7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21" fillId="18" borderId="0" xfId="0" applyFont="1" applyFill="1" applyAlignment="1">
      <alignment readingOrder="2"/>
    </xf>
    <xf numFmtId="0" fontId="22" fillId="19" borderId="0" xfId="0" applyFont="1" applyFill="1" applyAlignment="1">
      <alignment readingOrder="2"/>
    </xf>
    <xf numFmtId="0" fontId="21" fillId="0" borderId="0" xfId="0" applyFont="1" applyFill="1" applyAlignment="1">
      <alignment readingOrder="2"/>
    </xf>
    <xf numFmtId="0" fontId="21" fillId="18" borderId="0" xfId="0" applyFont="1" applyFill="1" applyBorder="1" applyAlignment="1">
      <alignment readingOrder="2"/>
    </xf>
    <xf numFmtId="0" fontId="24" fillId="19" borderId="10" xfId="0" applyFont="1" applyFill="1" applyBorder="1" applyAlignment="1" applyProtection="1">
      <alignment horizontal="center" vertical="center" shrinkToFit="1" readingOrder="2"/>
      <protection hidden="1"/>
    </xf>
    <xf numFmtId="0" fontId="24" fillId="23" borderId="10" xfId="0" applyFont="1" applyFill="1" applyBorder="1" applyAlignment="1" applyProtection="1">
      <alignment horizontal="center" vertical="center" shrinkToFit="1" readingOrder="2"/>
      <protection hidden="1"/>
    </xf>
    <xf numFmtId="0" fontId="25" fillId="19" borderId="0" xfId="0" applyFont="1" applyFill="1" applyBorder="1" applyAlignment="1">
      <alignment readingOrder="2"/>
    </xf>
    <xf numFmtId="0" fontId="24" fillId="0" borderId="0" xfId="0" applyFont="1" applyFill="1" applyBorder="1" applyAlignment="1">
      <alignment readingOrder="2"/>
    </xf>
    <xf numFmtId="0" fontId="24" fillId="24" borderId="0" xfId="0" applyFont="1" applyFill="1" applyBorder="1" applyAlignment="1">
      <alignment readingOrder="2"/>
    </xf>
    <xf numFmtId="14" fontId="24" fillId="19" borderId="10" xfId="0" applyNumberFormat="1" applyFont="1" applyFill="1" applyBorder="1" applyAlignment="1" applyProtection="1">
      <alignment horizontal="center" vertical="center" shrinkToFit="1" readingOrder="2"/>
      <protection hidden="1"/>
    </xf>
    <xf numFmtId="14" fontId="24" fillId="23" borderId="10" xfId="0" applyNumberFormat="1" applyFont="1" applyFill="1" applyBorder="1" applyAlignment="1" applyProtection="1">
      <alignment horizontal="center" vertical="center" shrinkToFit="1" readingOrder="2"/>
      <protection hidden="1"/>
    </xf>
    <xf numFmtId="0" fontId="23" fillId="19" borderId="0" xfId="0" applyFont="1" applyFill="1" applyAlignment="1">
      <alignment horizontal="center" readingOrder="2"/>
    </xf>
    <xf numFmtId="0" fontId="26" fillId="0" borderId="10" xfId="0" applyFont="1" applyBorder="1" applyAlignment="1">
      <alignment horizontal="center" readingOrder="2"/>
    </xf>
    <xf numFmtId="0" fontId="27" fillId="0" borderId="11" xfId="0" applyFont="1" applyBorder="1" applyAlignment="1">
      <alignment horizontal="right" vertical="top" wrapText="1" readingOrder="2"/>
    </xf>
    <xf numFmtId="0" fontId="28" fillId="0" borderId="10" xfId="0" applyFont="1" applyBorder="1" applyAlignment="1" applyProtection="1">
      <alignment horizontal="center" readingOrder="2"/>
      <protection hidden="1"/>
    </xf>
    <xf numFmtId="0" fontId="28" fillId="0" borderId="10" xfId="0" applyFont="1" applyBorder="1" applyAlignment="1">
      <alignment horizontal="center" readingOrder="2"/>
    </xf>
    <xf numFmtId="1" fontId="28" fillId="0" borderId="12" xfId="0" applyNumberFormat="1" applyFont="1" applyBorder="1" applyAlignment="1">
      <alignment horizontal="center" readingOrder="2"/>
    </xf>
    <xf numFmtId="14" fontId="28" fillId="0" borderId="10" xfId="0" applyNumberFormat="1" applyFont="1" applyBorder="1" applyAlignment="1">
      <alignment horizontal="center" readingOrder="2"/>
    </xf>
    <xf numFmtId="0" fontId="28" fillId="0" borderId="12" xfId="0" applyFont="1" applyBorder="1" applyAlignment="1">
      <alignment horizontal="center" readingOrder="2"/>
    </xf>
    <xf numFmtId="0" fontId="28" fillId="0" borderId="0" xfId="0" applyFont="1" applyAlignment="1">
      <alignment horizontal="center" readingOrder="2"/>
    </xf>
    <xf numFmtId="0" fontId="27" fillId="0" borderId="12" xfId="0" applyFont="1" applyBorder="1" applyAlignment="1">
      <alignment horizontal="right" vertical="top" wrapText="1" readingOrder="2"/>
    </xf>
    <xf numFmtId="0" fontId="28" fillId="0" borderId="11" xfId="0" applyFont="1" applyBorder="1" applyAlignment="1">
      <alignment horizontal="right" readingOrder="2"/>
    </xf>
    <xf numFmtId="1" fontId="28" fillId="0" borderId="10" xfId="0" applyNumberFormat="1" applyFont="1" applyBorder="1" applyAlignment="1">
      <alignment horizontal="center" readingOrder="2"/>
    </xf>
    <xf numFmtId="0" fontId="0" fillId="0" borderId="0" xfId="0" applyAlignment="1">
      <alignment readingOrder="2"/>
    </xf>
    <xf numFmtId="0" fontId="24" fillId="19" borderId="10" xfId="0" applyFont="1" applyFill="1" applyBorder="1" applyAlignment="1" applyProtection="1">
      <alignment horizontal="center" vertical="center" shrinkToFit="1" readingOrder="2"/>
      <protection hidden="1"/>
    </xf>
    <xf numFmtId="0" fontId="24" fillId="22" borderId="10" xfId="0" applyFont="1" applyFill="1" applyBorder="1" applyAlignment="1" applyProtection="1">
      <alignment horizontal="center" vertical="center" shrinkToFit="1" readingOrder="2"/>
      <protection hidden="1"/>
    </xf>
    <xf numFmtId="0" fontId="24" fillId="20" borderId="10" xfId="0" applyFont="1" applyFill="1" applyBorder="1" applyAlignment="1" applyProtection="1">
      <alignment horizontal="center" vertical="center" readingOrder="2"/>
      <protection hidden="1"/>
    </xf>
    <xf numFmtId="0" fontId="24" fillId="21" borderId="10" xfId="0" applyFont="1" applyFill="1" applyBorder="1" applyAlignment="1" applyProtection="1">
      <alignment horizontal="center" vertical="center" readingOrder="2"/>
      <protection hidden="1"/>
    </xf>
    <xf numFmtId="0" fontId="24" fillId="23" borderId="10" xfId="0" applyFont="1" applyFill="1" applyBorder="1" applyAlignment="1" applyProtection="1">
      <alignment horizontal="center" vertical="center" shrinkToFit="1" readingOrder="2"/>
      <protection hidden="1"/>
    </xf>
  </cellXfs>
  <cellStyles count="8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تمييز1" xfId="7" builtinId="30" customBuiltin="1"/>
    <cellStyle name="20% - تمييز2" xfId="8" builtinId="34" customBuiltin="1"/>
    <cellStyle name="20% - تمييز3" xfId="9" builtinId="38" customBuiltin="1"/>
    <cellStyle name="20% - تمييز4" xfId="10" builtinId="42" customBuiltin="1"/>
    <cellStyle name="20% - تمييز5" xfId="11" builtinId="46" customBuiltin="1"/>
    <cellStyle name="20% - تمييز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تمييز1" xfId="19" builtinId="31" customBuiltin="1"/>
    <cellStyle name="40% - تمييز2" xfId="20" builtinId="35" customBuiltin="1"/>
    <cellStyle name="40% - تمييز3" xfId="21" builtinId="39" customBuiltin="1"/>
    <cellStyle name="40% - تمييز4" xfId="22" builtinId="43" customBuiltin="1"/>
    <cellStyle name="40% - تمييز5" xfId="23" builtinId="47" customBuiltin="1"/>
    <cellStyle name="40% - تمييز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تمييز1" xfId="31" builtinId="32" customBuiltin="1"/>
    <cellStyle name="60% - تمييز2" xfId="32" builtinId="36" customBuiltin="1"/>
    <cellStyle name="60% - تمييز3" xfId="33" builtinId="40" customBuiltin="1"/>
    <cellStyle name="60% - تمييز4" xfId="34" builtinId="44" customBuiltin="1"/>
    <cellStyle name="60% - تمييز5" xfId="35" builtinId="48" customBuiltin="1"/>
    <cellStyle name="60% - تمييز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" xfId="0" builtinId="0"/>
    <cellStyle name="Normal 2" xfId="55"/>
    <cellStyle name="Note" xfId="56"/>
    <cellStyle name="Output" xfId="57"/>
    <cellStyle name="Title" xfId="58"/>
    <cellStyle name="Total" xfId="59"/>
    <cellStyle name="Warning Text" xfId="60"/>
    <cellStyle name="إخراج" xfId="62" builtinId="21" customBuiltin="1"/>
    <cellStyle name="إدخال" xfId="63" builtinId="20" customBuiltin="1"/>
    <cellStyle name="الإجمالي" xfId="61" builtinId="25" customBuiltin="1"/>
    <cellStyle name="تمييز1" xfId="64" builtinId="29" customBuiltin="1"/>
    <cellStyle name="تمييز2" xfId="65" builtinId="33" customBuiltin="1"/>
    <cellStyle name="تمييز3" xfId="66" builtinId="37" customBuiltin="1"/>
    <cellStyle name="تمييز4" xfId="67" builtinId="41" customBuiltin="1"/>
    <cellStyle name="تمييز5" xfId="68" builtinId="45" customBuiltin="1"/>
    <cellStyle name="تمييز6" xfId="69" builtinId="49" customBuiltin="1"/>
    <cellStyle name="جيد" xfId="70" builtinId="26" customBuiltin="1"/>
    <cellStyle name="حساب" xfId="71" builtinId="22" customBuiltin="1"/>
    <cellStyle name="خلية تدقيق" xfId="72" builtinId="23" customBuiltin="1"/>
    <cellStyle name="خلية مرتبطة" xfId="73" builtinId="24" customBuiltin="1"/>
    <cellStyle name="سيئ" xfId="74" builtinId="27" customBuiltin="1"/>
    <cellStyle name="عنوان" xfId="75" builtinId="15" customBuiltin="1"/>
    <cellStyle name="عنوان 1" xfId="76" builtinId="16" customBuiltin="1"/>
    <cellStyle name="عنوان 2" xfId="77" builtinId="17" customBuiltin="1"/>
    <cellStyle name="عنوان 3" xfId="78" builtinId="18" customBuiltin="1"/>
    <cellStyle name="عنوان 4" xfId="79" builtinId="19" customBuiltin="1"/>
    <cellStyle name="محايد" xfId="80" builtinId="28" customBuiltin="1"/>
    <cellStyle name="ملاحظة" xfId="81" builtinId="10" customBuiltin="1"/>
    <cellStyle name="نص تحذير" xfId="82" builtinId="11" customBuiltin="1"/>
    <cellStyle name="نص توضيحي" xfId="83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35'!A1"/><Relationship Id="rId1" Type="http://schemas.openxmlformats.org/officeDocument/2006/relationships/hyperlink" Target="#'&#1575;&#1604;&#1588;&#1575;&#1588;&#1577; &#1575;&#1604;&#1575;&#1601;&#1578;&#1578;&#1575;&#1581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0</xdr:rowOff>
    </xdr:from>
    <xdr:to>
      <xdr:col>1</xdr:col>
      <xdr:colOff>1238250</xdr:colOff>
      <xdr:row>0</xdr:row>
      <xdr:rowOff>0</xdr:rowOff>
    </xdr:to>
    <xdr:sp macro="" textlink="">
      <xdr:nvSpPr>
        <xdr:cNvPr id="64513" name="AutoShap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56933900" y="0"/>
          <a:ext cx="971550" cy="0"/>
        </a:xfrm>
        <a:prstGeom prst="flowChartAlternateProcess">
          <a:avLst/>
        </a:prstGeom>
        <a:gradFill rotWithShape="1">
          <a:gsLst>
            <a:gs pos="0">
              <a:srgbClr val="FF0000"/>
            </a:gs>
            <a:gs pos="50000">
              <a:srgbClr val="FFFF00"/>
            </a:gs>
            <a:gs pos="100000">
              <a:srgbClr val="FF0000"/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ar-EG" sz="1100" b="1" i="0" strike="noStrike">
              <a:solidFill>
                <a:srgbClr val="000000"/>
              </a:solidFill>
              <a:latin typeface="Arial"/>
              <a:cs typeface="Arial"/>
            </a:rPr>
            <a:t>رئيسيــة البرنـامــج</a:t>
          </a:r>
        </a:p>
      </xdr:txBody>
    </xdr:sp>
    <xdr:clientData fPrintsWithSheet="0"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4514" name="AutoShape 2"/>
        <xdr:cNvSpPr>
          <a:spLocks/>
        </xdr:cNvSpPr>
      </xdr:nvSpPr>
      <xdr:spPr bwMode="auto">
        <a:xfrm>
          <a:off x="134721600" y="9525"/>
          <a:ext cx="4400550" cy="0"/>
        </a:xfrm>
        <a:prstGeom prst="borderCallout3">
          <a:avLst>
            <a:gd name="adj1" fmla="val 57144"/>
            <a:gd name="adj2" fmla="val -8333"/>
            <a:gd name="adj3" fmla="val 57144"/>
            <a:gd name="adj4" fmla="val -18750"/>
            <a:gd name="adj5" fmla="val -33333"/>
            <a:gd name="adj6" fmla="val -18750"/>
            <a:gd name="adj7" fmla="val -285713"/>
            <a:gd name="adj8" fmla="val 5208"/>
          </a:avLst>
        </a:prstGeom>
        <a:solidFill>
          <a:srgbClr val="FFFF00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ar-EG" sz="1000" b="1" i="0" strike="noStrike">
              <a:solidFill>
                <a:srgbClr val="000000"/>
              </a:solidFill>
              <a:latin typeface="Arial"/>
              <a:cs typeface="Arial"/>
            </a:rPr>
            <a:t>أدخل بداية الجلوس</a:t>
          </a:r>
        </a:p>
      </xdr:txBody>
    </xdr:sp>
    <xdr:clientData fPrintsWithSheet="0"/>
  </xdr:twoCellAnchor>
  <xdr:twoCellAnchor>
    <xdr:from>
      <xdr:col>1</xdr:col>
      <xdr:colOff>1200150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64515" name="AutoShape 3"/>
        <xdr:cNvSpPr>
          <a:spLocks noChangeArrowheads="1"/>
        </xdr:cNvSpPr>
      </xdr:nvSpPr>
      <xdr:spPr bwMode="auto">
        <a:xfrm>
          <a:off x="151257000" y="38100"/>
          <a:ext cx="5715000" cy="1400175"/>
        </a:xfrm>
        <a:prstGeom prst="ribbon">
          <a:avLst>
            <a:gd name="adj1" fmla="val 12500"/>
            <a:gd name="adj2" fmla="val 50000"/>
          </a:avLst>
        </a:prstGeom>
        <a:gradFill rotWithShape="1">
          <a:gsLst>
            <a:gs pos="0">
              <a:srgbClr val="FF0000"/>
            </a:gs>
            <a:gs pos="100000">
              <a:srgbClr val="FF0000">
                <a:gamma/>
                <a:shade val="46275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91440" rIns="45720" bIns="91440" anchor="ctr" upright="1"/>
        <a:lstStyle/>
        <a:p>
          <a:pPr algn="ctr" rtl="0">
            <a:defRPr sz="1000"/>
          </a:pPr>
          <a:r>
            <a:rPr lang="ar-EG" sz="1800" b="1" i="0" strike="noStrike">
              <a:solidFill>
                <a:srgbClr val="FFFF00"/>
              </a:solidFill>
              <a:cs typeface="PT Bold Heading"/>
            </a:rPr>
            <a:t>إضافة بيانات صف ثاني</a:t>
          </a:r>
        </a:p>
      </xdr:txBody>
    </xdr:sp>
    <xdr:clientData/>
  </xdr:twoCellAnchor>
  <xdr:twoCellAnchor>
    <xdr:from>
      <xdr:col>9</xdr:col>
      <xdr:colOff>95250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4534" name="Oval 22"/>
        <xdr:cNvSpPr>
          <a:spLocks noChangeArrowheads="1"/>
        </xdr:cNvSpPr>
      </xdr:nvSpPr>
      <xdr:spPr bwMode="auto">
        <a:xfrm>
          <a:off x="143084550" y="314325"/>
          <a:ext cx="2257425" cy="1390650"/>
        </a:xfrm>
        <a:prstGeom prst="ellipse">
          <a:avLst/>
        </a:prstGeom>
        <a:solidFill>
          <a:srgbClr val="993366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45720" tIns="91440" rIns="45720" bIns="91440" anchor="ctr" upright="1"/>
        <a:lstStyle/>
        <a:p>
          <a:pPr algn="ctr" rtl="0">
            <a:defRPr sz="1000"/>
          </a:pPr>
          <a:r>
            <a:rPr lang="ar-EG" sz="1800" b="1" i="0" strike="noStrike">
              <a:solidFill>
                <a:srgbClr val="FFFFFF"/>
              </a:solidFill>
              <a:cs typeface="PT Bold Heading"/>
            </a:rPr>
            <a:t>اذهب إلي تحديد الفصول</a:t>
          </a:r>
        </a:p>
      </xdr:txBody>
    </xdr:sp>
    <xdr:clientData/>
  </xdr:twoCellAnchor>
  <xdr:twoCellAnchor>
    <xdr:from>
      <xdr:col>1</xdr:col>
      <xdr:colOff>19050</xdr:colOff>
      <xdr:row>0</xdr:row>
      <xdr:rowOff>0</xdr:rowOff>
    </xdr:from>
    <xdr:to>
      <xdr:col>1</xdr:col>
      <xdr:colOff>1009650</xdr:colOff>
      <xdr:row>0</xdr:row>
      <xdr:rowOff>0</xdr:rowOff>
    </xdr:to>
    <xdr:sp macro="" textlink="">
      <xdr:nvSpPr>
        <xdr:cNvPr id="64535" name="AutoShape 23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57162500" y="28575"/>
          <a:ext cx="990600" cy="42862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800000"/>
            </a:gs>
            <a:gs pos="100000">
              <a:srgbClr val="800000">
                <a:gamma/>
                <a:shade val="46275"/>
                <a:invGamma/>
              </a:srgbClr>
            </a:gs>
          </a:gsLst>
          <a:lin ang="5400000" scaled="1"/>
        </a:gra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45720" rIns="27432" bIns="45720" anchor="ctr" upright="1"/>
        <a:lstStyle/>
        <a:p>
          <a:pPr algn="ctr" rtl="0">
            <a:defRPr sz="1000"/>
          </a:pPr>
          <a:r>
            <a:rPr lang="ar-EG" sz="800" b="1" i="0" strike="noStrike">
              <a:solidFill>
                <a:srgbClr val="FFFFFF"/>
              </a:solidFill>
              <a:cs typeface="PT Bold Heading"/>
            </a:rPr>
            <a:t>الصفحة الرئيسية</a:t>
          </a:r>
        </a:p>
      </xdr:txBody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990600</xdr:colOff>
      <xdr:row>0</xdr:row>
      <xdr:rowOff>0</xdr:rowOff>
    </xdr:to>
    <xdr:sp macro="" textlink="">
      <xdr:nvSpPr>
        <xdr:cNvPr id="64536" name="AutoShape 24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57181550" y="504825"/>
          <a:ext cx="990600" cy="37147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800000"/>
            </a:gs>
            <a:gs pos="100000">
              <a:srgbClr val="800000">
                <a:gamma/>
                <a:shade val="46275"/>
                <a:invGamma/>
              </a:srgbClr>
            </a:gs>
          </a:gsLst>
          <a:lin ang="5400000" scaled="1"/>
        </a:gra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36576" tIns="68580" rIns="36576" bIns="0" anchor="t" upright="1"/>
        <a:lstStyle/>
        <a:p>
          <a:pPr algn="ctr" rtl="0">
            <a:defRPr sz="1000"/>
          </a:pPr>
          <a:r>
            <a:rPr lang="ar-EG" sz="1200" b="1" i="0" strike="noStrike">
              <a:solidFill>
                <a:srgbClr val="FFFFFF"/>
              </a:solidFill>
              <a:cs typeface="PT Bold Heading"/>
            </a:rPr>
            <a:t>أعلي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1" name="Rectangle 26"/>
        <xdr:cNvSpPr>
          <a:spLocks noChangeArrowheads="1"/>
        </xdr:cNvSpPr>
      </xdr:nvSpPr>
      <xdr:spPr bwMode="auto">
        <a:xfrm>
          <a:off x="149961600" y="0"/>
          <a:ext cx="0" cy="0"/>
        </a:xfrm>
        <a:prstGeom prst="rect">
          <a:avLst/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2" name="AutoShape 27"/>
        <xdr:cNvSpPr>
          <a:spLocks noChangeArrowheads="1"/>
        </xdr:cNvSpPr>
      </xdr:nvSpPr>
      <xdr:spPr bwMode="auto">
        <a:xfrm>
          <a:off x="149961600" y="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/>
        <a:lstStyle/>
        <a:p>
          <a:pPr algn="r" rtl="0">
            <a:defRPr sz="1000"/>
          </a:pPr>
          <a:endParaRPr lang="en-U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6</xdr:row>
          <xdr:rowOff>0</xdr:rowOff>
        </xdr:from>
        <xdr:to>
          <xdr:col>1</xdr:col>
          <xdr:colOff>838200</xdr:colOff>
          <xdr:row>6</xdr:row>
          <xdr:rowOff>19050</xdr:rowOff>
        </xdr:to>
        <xdr:sp macro="" textlink="">
          <xdr:nvSpPr>
            <xdr:cNvPr id="1033" name="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en-US" sz="14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مسح البيانات 1</a:t>
              </a:r>
              <a:endParaRPr lang="en-US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904875</xdr:colOff>
          <xdr:row>6</xdr:row>
          <xdr:rowOff>0</xdr:rowOff>
        </xdr:from>
        <xdr:to>
          <xdr:col>1</xdr:col>
          <xdr:colOff>1952625</xdr:colOff>
          <xdr:row>6</xdr:row>
          <xdr:rowOff>28575</xdr:rowOff>
        </xdr:to>
        <xdr:sp macro="" textlink="">
          <xdr:nvSpPr>
            <xdr:cNvPr id="1034" name="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en-US" sz="14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مسح بيانات 2</a:t>
              </a:r>
              <a:endParaRPr lang="en-US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104775</xdr:colOff>
          <xdr:row>0</xdr:row>
          <xdr:rowOff>0</xdr:rowOff>
        </xdr:from>
        <xdr:to>
          <xdr:col>1</xdr:col>
          <xdr:colOff>676275</xdr:colOff>
          <xdr:row>0</xdr:row>
          <xdr:rowOff>0</xdr:rowOff>
        </xdr:to>
        <xdr:sp macro="" textlink="">
          <xdr:nvSpPr>
            <xdr:cNvPr id="1035" name="Butto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en-US" sz="14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ترتيب</a:t>
              </a:r>
              <a:endParaRPr lang="en-US"/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601;&#1604;&#1575;&#1588;&#1577;\&#1605;&#1604;&#1601;&#1575;&#1578;%20&#1575;&#1603;&#1587;&#1610;&#1604;\&#1576;&#1585;&#1575;&#1605;&#1580;%20&#1575;&#1603;&#1587;&#1610;&#1604;%20&#1603;&#1575;&#1605;&#1604;&#1577;\&#1575;&#1604;&#1580;&#1583;&#1608;&#1604;%20&#1575;&#1604;&#1605;&#1583;&#1585;&#1587;&#1610;\&#1575;&#1604;&#1580;&#1583;&#1608;&#1604;%20&#1575;&#1604;&#1605;&#1583;&#1585;&#1587;&#1610;%20&#1575;&#1604;&#1573;&#1589;&#1583;&#1575;&#1585;%20&#1575;&#1604;&#1571;&#1608;&#1604;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601;&#1604;&#1575;&#1588;&#1577;\&#1605;&#1604;&#1601;&#1575;&#1578;%20&#1575;&#1603;&#1587;&#1610;&#1604;\&#1576;&#1585;&#1575;&#1605;&#1580;%20&#1575;&#1603;&#1587;&#1610;&#1604;%20&#1603;&#1575;&#1605;&#1604;&#1577;\&#1603;&#1606;&#1578;&#1585;&#1608;&#1604;%20&#1575;&#1582;&#1610;&#1585;\&#1607;&#1575;&#1605;%20&#1580;&#1583;&#1575;&#1575;&#1575;&#1575;&#1575;&#1575;&#1575;&#1575;&#1575;\&#1578;&#1585;&#1581;&#1610;&#1604;\&#1580;&#1583;&#1608;&#1604;%20&#1575;&#1576;&#1578;&#1583;&#1575;&#1574;&#161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-Basha/AppData/Local/Temp/Rar$DI00.953/&#1605;&#1581;&#1605;&#1583;%20&#1585;&#1605;&#1590;&#1575;&#1606;/&#1591;&#1604;&#1576;&#157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601;&#1604;&#1575;&#1588;&#1577;\&#1605;&#1604;&#1601;&#1575;&#1578;%20&#1575;&#1603;&#1587;&#1610;&#1604;\&#1576;&#1585;&#1575;&#1605;&#1580;%20&#1575;&#1603;&#1587;&#1610;&#1604;%20&#1603;&#1575;&#1605;&#1604;&#1577;\&#1575;&#1604;&#1580;&#1583;&#1608;&#1604;%20&#1575;&#1604;&#1605;&#1583;&#1585;&#1587;&#1610;\&#1575;&#1604;&#1580;&#1583;&#1608;&#1604;%20&#1575;&#1604;&#1605;&#1583;&#1585;&#1587;&#161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601;&#1604;&#1575;&#1588;&#1577;\&#1605;&#1604;&#1601;&#1575;&#1578;%20&#1575;&#1603;&#1587;&#1610;&#1604;\&#1576;&#1585;&#1575;&#1605;&#1580;%20&#1575;&#1603;&#1587;&#1610;&#1604;%20&#1603;&#1575;&#1605;&#1604;&#1577;\&#1575;&#1604;&#1603;&#1606;&#1578;&#1585;&#1608;&#1604;%20&#1588;&#1610;&#1578;\&#1575;&#1604;&#1583;&#1608;&#1585;%20&#1575;&#1604;&#1571;&#1608;&#1604;\&#1588;&#1610;&#1578;%20&#1603;&#1606;&#1578;&#1585;&#1608;&#1604;%20&#1575;&#1604;&#1589;&#1601;%20&#1575;&#1604;&#1571;&#1608;&#160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593;&#1605;&#1575;&#1604;&#1610;\&#1575;&#1576;&#1608;%20&#1576;&#1603;&#1585;%20&#1576;&#1604;&#1576;&#1604;%20&#1578;&#1592;&#1576;&#1610;&#1591;\&#1602;&#1608;&#1575;&#1593;&#1583;%20&#1576;&#1610;&#1575;&#1606;&#1575;&#1578;%20&#1606;&#1607;&#1575;&#1574;&#1610;&#1577;\&#1602;&#1575;&#1593;&#1583;&#1577;%20&#1576;&#1610;&#1575;&#1606;&#1575;&#1578;%20&#1575;&#1604;&#1591;&#1604;&#1576;&#1577;%20&#1575;&#1604;&#1606;&#1607;&#1575;&#1574;&#1610;&#157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601;&#1604;&#1575;&#1588;&#1577;\&#1605;&#1604;&#1601;&#1575;&#1578;%20&#1575;&#1603;&#1587;&#1610;&#1604;\&#1576;&#1585;&#1575;&#1605;&#1580;%20&#1575;&#1603;&#1587;&#1610;&#1604;%20&#1603;&#1575;&#1605;&#1604;&#1577;\&#1602;&#1575;&#1593;&#1583;&#1577;%20&#1576;&#1610;&#1575;&#1606;&#1575;&#1578;%20&#1575;&#1604;&#1591;&#1604;&#1576;&#15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شاشة الرئيسية"/>
      <sheetName val="11"/>
      <sheetName val="Con"/>
      <sheetName val="FT"/>
      <sheetName val="ST"/>
      <sheetName val="Sun"/>
      <sheetName val="Mon"/>
      <sheetName val="Tues"/>
      <sheetName val="Wednes"/>
      <sheetName val="Thurs"/>
      <sheetName val="ok"/>
      <sheetName val="CT"/>
      <sheetName val="TT"/>
      <sheetName val="ts"/>
      <sheetName val="np"/>
      <sheetName val="ah"/>
      <sheetName val="Plan"/>
      <sheetName val="PlanC"/>
      <sheetName val="tf"/>
      <sheetName val="mg"/>
    </sheetNames>
    <sheetDataSet>
      <sheetData sheetId="0" refreshError="1"/>
      <sheetData sheetId="1" refreshError="1"/>
      <sheetData sheetId="2"/>
      <sheetData sheetId="3">
        <row r="6">
          <cell r="D6" t="str">
            <v>فاطمة محمد</v>
          </cell>
          <cell r="E6" t="str">
            <v>محمد جابر</v>
          </cell>
          <cell r="I6" t="str">
            <v>محمد جابر</v>
          </cell>
          <cell r="K6" t="str">
            <v>محمد جابر</v>
          </cell>
        </row>
        <row r="8">
          <cell r="D8" t="str">
            <v>نادية محمد</v>
          </cell>
          <cell r="E8" t="str">
            <v>هبة متولي</v>
          </cell>
        </row>
        <row r="10">
          <cell r="D10" t="str">
            <v>محمد جابر</v>
          </cell>
          <cell r="F10" t="str">
            <v>فاطمة محمد</v>
          </cell>
        </row>
        <row r="12">
          <cell r="B12" t="str">
            <v>2/2</v>
          </cell>
          <cell r="C12" t="str">
            <v>المعلم</v>
          </cell>
        </row>
        <row r="14">
          <cell r="G14" t="str">
            <v>عفاف حسن</v>
          </cell>
        </row>
        <row r="16">
          <cell r="B16" t="str">
            <v>2/3</v>
          </cell>
          <cell r="C16" t="str">
            <v>المعلم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قرأنى أولا"/>
      <sheetName val="الجدول الأساسى"/>
      <sheetName val=" جدول فصل واحد فقط"/>
      <sheetName val=" جدول فصلين محددين"/>
      <sheetName val="جدول مجمع للفصول"/>
      <sheetName val="جدول الإشراف اليومى"/>
      <sheetName val="جدول مدرس واحد فقط"/>
      <sheetName val="جدول 6 مدرسين فى ورقة واحدة"/>
      <sheetName val="الجدول مصغر"/>
    </sheetNames>
    <sheetDataSet>
      <sheetData sheetId="0"/>
      <sheetData sheetId="1">
        <row r="7">
          <cell r="B7">
            <v>1</v>
          </cell>
          <cell r="C7" t="str">
            <v>نادر عبدالرحمن</v>
          </cell>
          <cell r="D7" t="str">
            <v>عربي</v>
          </cell>
          <cell r="AV7">
            <v>0</v>
          </cell>
        </row>
        <row r="8">
          <cell r="AV8">
            <v>0</v>
          </cell>
          <cell r="AZ8" t="str">
            <v>عربي</v>
          </cell>
          <cell r="BA8" t="str">
            <v>نادر عبدالرحمن</v>
          </cell>
          <cell r="BB8" t="e">
            <v>#REF!</v>
          </cell>
          <cell r="BC8" t="e">
            <v>#REF!</v>
          </cell>
          <cell r="BD8" t="e">
            <v>#REF!</v>
          </cell>
          <cell r="BE8" t="e">
            <v>#REF!</v>
          </cell>
          <cell r="BF8" t="e">
            <v>#REF!</v>
          </cell>
          <cell r="BG8" t="e">
            <v>#REF!</v>
          </cell>
          <cell r="BH8" t="e">
            <v>#REF!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</row>
        <row r="9">
          <cell r="B9">
            <v>2</v>
          </cell>
          <cell r="C9" t="str">
            <v>سناء ماهر</v>
          </cell>
          <cell r="D9" t="str">
            <v>عربي</v>
          </cell>
          <cell r="AV9">
            <v>0</v>
          </cell>
          <cell r="AZ9">
            <v>0</v>
          </cell>
        </row>
        <row r="10">
          <cell r="AV10">
            <v>0</v>
          </cell>
          <cell r="AZ10" t="str">
            <v>عربي</v>
          </cell>
          <cell r="BA10" t="str">
            <v>سناء ماهر</v>
          </cell>
          <cell r="BB10" t="e">
            <v>#REF!</v>
          </cell>
          <cell r="BC10" t="e">
            <v>#REF!</v>
          </cell>
          <cell r="BD10" t="e">
            <v>#REF!</v>
          </cell>
          <cell r="BE10" t="e">
            <v>#REF!</v>
          </cell>
          <cell r="BF10" t="e">
            <v>#REF!</v>
          </cell>
          <cell r="BG10" t="e">
            <v>#REF!</v>
          </cell>
          <cell r="BH10" t="e">
            <v>#REF!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</row>
        <row r="11">
          <cell r="B11">
            <v>3</v>
          </cell>
          <cell r="C11" t="str">
            <v>نبوية الشامي</v>
          </cell>
          <cell r="D11" t="str">
            <v>عربي</v>
          </cell>
          <cell r="AV11">
            <v>0</v>
          </cell>
          <cell r="AZ11">
            <v>0</v>
          </cell>
        </row>
        <row r="12">
          <cell r="AV12">
            <v>0</v>
          </cell>
          <cell r="AZ12" t="str">
            <v>عربي</v>
          </cell>
          <cell r="BA12" t="str">
            <v>نبوية الشامي</v>
          </cell>
          <cell r="BB12" t="e">
            <v>#REF!</v>
          </cell>
          <cell r="BC12" t="e">
            <v>#REF!</v>
          </cell>
          <cell r="BD12" t="e">
            <v>#REF!</v>
          </cell>
          <cell r="BE12" t="e">
            <v>#REF!</v>
          </cell>
          <cell r="BF12" t="e">
            <v>#REF!</v>
          </cell>
          <cell r="BG12" t="e">
            <v>#REF!</v>
          </cell>
          <cell r="BH12" t="e">
            <v>#REF!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</row>
        <row r="13">
          <cell r="B13">
            <v>4</v>
          </cell>
          <cell r="C13" t="str">
            <v>تغريد عبدالخالق</v>
          </cell>
          <cell r="D13" t="str">
            <v>انجليزي</v>
          </cell>
          <cell r="AV13">
            <v>0</v>
          </cell>
          <cell r="AZ13">
            <v>0</v>
          </cell>
        </row>
        <row r="14">
          <cell r="AV14">
            <v>0</v>
          </cell>
          <cell r="AZ14" t="str">
            <v>انجليزي</v>
          </cell>
          <cell r="BA14" t="str">
            <v>تغريد عبدالخالق</v>
          </cell>
          <cell r="BB14" t="e">
            <v>#REF!</v>
          </cell>
          <cell r="BC14" t="e">
            <v>#REF!</v>
          </cell>
          <cell r="BD14" t="e">
            <v>#REF!</v>
          </cell>
          <cell r="BE14" t="e">
            <v>#REF!</v>
          </cell>
          <cell r="BF14" t="e">
            <v>#REF!</v>
          </cell>
          <cell r="BG14" t="e">
            <v>#REF!</v>
          </cell>
          <cell r="BH14" t="e">
            <v>#REF!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</row>
        <row r="15">
          <cell r="B15">
            <v>5</v>
          </cell>
          <cell r="C15" t="str">
            <v>حنان النجار</v>
          </cell>
          <cell r="D15" t="str">
            <v>دراسات</v>
          </cell>
          <cell r="AV15">
            <v>0</v>
          </cell>
          <cell r="AZ15">
            <v>0</v>
          </cell>
        </row>
        <row r="16">
          <cell r="AV16">
            <v>0</v>
          </cell>
          <cell r="AZ16" t="str">
            <v>دراسات</v>
          </cell>
          <cell r="BA16" t="str">
            <v>حنان النجار</v>
          </cell>
          <cell r="BB16" t="e">
            <v>#REF!</v>
          </cell>
          <cell r="BC16" t="e">
            <v>#REF!</v>
          </cell>
          <cell r="BD16" t="e">
            <v>#REF!</v>
          </cell>
          <cell r="BE16" t="e">
            <v>#REF!</v>
          </cell>
          <cell r="BF16" t="e">
            <v>#REF!</v>
          </cell>
          <cell r="BG16" t="e">
            <v>#REF!</v>
          </cell>
          <cell r="BH16" t="e">
            <v>#REF!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</row>
        <row r="17">
          <cell r="B17">
            <v>6</v>
          </cell>
          <cell r="C17" t="str">
            <v>سها النجار</v>
          </cell>
          <cell r="D17" t="str">
            <v>رياضيات</v>
          </cell>
          <cell r="AV17">
            <v>0</v>
          </cell>
          <cell r="AZ17">
            <v>0</v>
          </cell>
        </row>
        <row r="18">
          <cell r="AV18">
            <v>0</v>
          </cell>
          <cell r="AZ18" t="str">
            <v>رياضيات</v>
          </cell>
          <cell r="BA18" t="str">
            <v>سها النجار</v>
          </cell>
          <cell r="BB18" t="e">
            <v>#REF!</v>
          </cell>
          <cell r="BC18" t="e">
            <v>#REF!</v>
          </cell>
          <cell r="BD18" t="e">
            <v>#REF!</v>
          </cell>
          <cell r="BE18" t="e">
            <v>#REF!</v>
          </cell>
          <cell r="BF18" t="e">
            <v>#REF!</v>
          </cell>
          <cell r="BG18" t="e">
            <v>#REF!</v>
          </cell>
          <cell r="BH18" t="e">
            <v>#REF!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</row>
        <row r="19">
          <cell r="B19">
            <v>7</v>
          </cell>
          <cell r="C19" t="str">
            <v>إيمان خطاب</v>
          </cell>
          <cell r="D19" t="str">
            <v>رياضيات</v>
          </cell>
          <cell r="AV19">
            <v>0</v>
          </cell>
          <cell r="AZ19">
            <v>0</v>
          </cell>
        </row>
        <row r="20">
          <cell r="AV20">
            <v>0</v>
          </cell>
          <cell r="AZ20" t="str">
            <v>رياضيات</v>
          </cell>
          <cell r="BA20" t="str">
            <v>إيمان خطاب</v>
          </cell>
          <cell r="BB20" t="e">
            <v>#REF!</v>
          </cell>
          <cell r="BC20" t="e">
            <v>#REF!</v>
          </cell>
          <cell r="BD20" t="e">
            <v>#REF!</v>
          </cell>
          <cell r="BE20" t="e">
            <v>#REF!</v>
          </cell>
          <cell r="BF20" t="e">
            <v>#REF!</v>
          </cell>
          <cell r="BG20" t="e">
            <v>#REF!</v>
          </cell>
          <cell r="BH20" t="e">
            <v>#REF!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</row>
        <row r="21">
          <cell r="B21">
            <v>8</v>
          </cell>
          <cell r="C21" t="str">
            <v>أمل الكاشف</v>
          </cell>
          <cell r="D21" t="str">
            <v>علوم</v>
          </cell>
          <cell r="AV21">
            <v>0</v>
          </cell>
          <cell r="AZ21">
            <v>0</v>
          </cell>
        </row>
        <row r="22">
          <cell r="AV22">
            <v>0</v>
          </cell>
          <cell r="AZ22" t="str">
            <v>علوم</v>
          </cell>
          <cell r="BA22" t="str">
            <v>أمل الكاشف</v>
          </cell>
          <cell r="BB22" t="e">
            <v>#REF!</v>
          </cell>
          <cell r="BC22" t="e">
            <v>#REF!</v>
          </cell>
          <cell r="BD22" t="e">
            <v>#REF!</v>
          </cell>
          <cell r="BE22" t="e">
            <v>#REF!</v>
          </cell>
          <cell r="BF22" t="e">
            <v>#REF!</v>
          </cell>
          <cell r="BG22" t="e">
            <v>#REF!</v>
          </cell>
          <cell r="BH22" t="e">
            <v>#REF!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</row>
        <row r="23">
          <cell r="B23">
            <v>9</v>
          </cell>
          <cell r="C23" t="str">
            <v>وفاء النجار</v>
          </cell>
          <cell r="D23" t="str">
            <v>رسم</v>
          </cell>
          <cell r="AV23">
            <v>0</v>
          </cell>
          <cell r="AZ23">
            <v>0</v>
          </cell>
        </row>
        <row r="24">
          <cell r="AV24">
            <v>0</v>
          </cell>
          <cell r="AZ24" t="str">
            <v>رسم</v>
          </cell>
          <cell r="BA24" t="str">
            <v>وفاء النجار</v>
          </cell>
          <cell r="BB24" t="e">
            <v>#REF!</v>
          </cell>
          <cell r="BC24" t="e">
            <v>#REF!</v>
          </cell>
          <cell r="BD24" t="e">
            <v>#REF!</v>
          </cell>
          <cell r="BE24" t="e">
            <v>#REF!</v>
          </cell>
          <cell r="BF24" t="e">
            <v>#REF!</v>
          </cell>
          <cell r="BG24" t="e">
            <v>#REF!</v>
          </cell>
          <cell r="BH24" t="e">
            <v>#REF!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</row>
        <row r="25">
          <cell r="B25">
            <v>10</v>
          </cell>
          <cell r="C25" t="str">
            <v>إنجي السيد</v>
          </cell>
          <cell r="D25" t="str">
            <v>حاسب</v>
          </cell>
          <cell r="AV25">
            <v>0</v>
          </cell>
          <cell r="AZ25">
            <v>0</v>
          </cell>
        </row>
        <row r="26">
          <cell r="AV26">
            <v>0</v>
          </cell>
          <cell r="AZ26" t="str">
            <v>حاسب</v>
          </cell>
          <cell r="BA26" t="str">
            <v>إنجي السيد</v>
          </cell>
          <cell r="BB26" t="e">
            <v>#REF!</v>
          </cell>
          <cell r="BC26" t="e">
            <v>#REF!</v>
          </cell>
          <cell r="BD26" t="e">
            <v>#REF!</v>
          </cell>
          <cell r="BE26" t="e">
            <v>#REF!</v>
          </cell>
          <cell r="BF26" t="e">
            <v>#REF!</v>
          </cell>
          <cell r="BG26" t="e">
            <v>#REF!</v>
          </cell>
          <cell r="BH26" t="e">
            <v>#REF!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</row>
        <row r="27">
          <cell r="B27">
            <v>11</v>
          </cell>
          <cell r="C27" t="str">
            <v>مشيرة جيوشي</v>
          </cell>
          <cell r="D27" t="str">
            <v>حاسب</v>
          </cell>
          <cell r="AV27">
            <v>0</v>
          </cell>
          <cell r="AZ27">
            <v>0</v>
          </cell>
        </row>
        <row r="28">
          <cell r="AV28">
            <v>0</v>
          </cell>
          <cell r="AZ28" t="str">
            <v>حاسب</v>
          </cell>
          <cell r="BA28" t="str">
            <v>مشيرة جيوشي</v>
          </cell>
          <cell r="BB28" t="e">
            <v>#REF!</v>
          </cell>
          <cell r="BC28" t="e">
            <v>#REF!</v>
          </cell>
          <cell r="BD28" t="e">
            <v>#REF!</v>
          </cell>
          <cell r="BE28" t="e">
            <v>#REF!</v>
          </cell>
          <cell r="BF28" t="e">
            <v>#REF!</v>
          </cell>
          <cell r="BG28" t="e">
            <v>#REF!</v>
          </cell>
          <cell r="BH28" t="e">
            <v>#REF!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</row>
        <row r="29">
          <cell r="B29">
            <v>12</v>
          </cell>
          <cell r="C29" t="str">
            <v>صفاء نصر</v>
          </cell>
          <cell r="D29" t="str">
            <v>اقتصاد</v>
          </cell>
          <cell r="AV29">
            <v>0</v>
          </cell>
          <cell r="AZ29">
            <v>0</v>
          </cell>
        </row>
        <row r="30">
          <cell r="AV30">
            <v>0</v>
          </cell>
          <cell r="AZ30" t="str">
            <v>اقتصاد</v>
          </cell>
          <cell r="BA30" t="str">
            <v>صفاء نصر</v>
          </cell>
          <cell r="BB30" t="e">
            <v>#REF!</v>
          </cell>
          <cell r="BC30" t="e">
            <v>#REF!</v>
          </cell>
          <cell r="BD30" t="e">
            <v>#REF!</v>
          </cell>
          <cell r="BE30" t="e">
            <v>#REF!</v>
          </cell>
          <cell r="BF30" t="e">
            <v>#REF!</v>
          </cell>
          <cell r="BG30" t="e">
            <v>#REF!</v>
          </cell>
          <cell r="BH30" t="e">
            <v>#REF!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</row>
        <row r="31">
          <cell r="B31">
            <v>13</v>
          </cell>
          <cell r="C31" t="str">
            <v>فداء عامر</v>
          </cell>
          <cell r="D31" t="str">
            <v>اقتصاد</v>
          </cell>
          <cell r="AV31">
            <v>0</v>
          </cell>
          <cell r="AZ31">
            <v>0</v>
          </cell>
        </row>
        <row r="32">
          <cell r="AV32">
            <v>0</v>
          </cell>
          <cell r="AZ32" t="str">
            <v>اقتصاد</v>
          </cell>
          <cell r="BA32" t="str">
            <v>فداء عامر</v>
          </cell>
          <cell r="BB32" t="e">
            <v>#REF!</v>
          </cell>
          <cell r="BC32" t="e">
            <v>#REF!</v>
          </cell>
          <cell r="BD32" t="e">
            <v>#REF!</v>
          </cell>
          <cell r="BE32" t="e">
            <v>#REF!</v>
          </cell>
          <cell r="BF32" t="e">
            <v>#REF!</v>
          </cell>
          <cell r="BG32" t="e">
            <v>#REF!</v>
          </cell>
          <cell r="BH32" t="e">
            <v>#REF!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</row>
        <row r="33">
          <cell r="B33">
            <v>14</v>
          </cell>
          <cell r="C33" t="str">
            <v>أماني ستة</v>
          </cell>
          <cell r="D33" t="str">
            <v>رياضة</v>
          </cell>
          <cell r="AV33">
            <v>0</v>
          </cell>
          <cell r="AZ33">
            <v>0</v>
          </cell>
        </row>
        <row r="34">
          <cell r="AV34">
            <v>0</v>
          </cell>
          <cell r="AZ34" t="str">
            <v>رياضة</v>
          </cell>
          <cell r="BA34" t="str">
            <v>أماني ستة</v>
          </cell>
          <cell r="BB34" t="e">
            <v>#REF!</v>
          </cell>
          <cell r="BC34" t="e">
            <v>#REF!</v>
          </cell>
          <cell r="BD34" t="e">
            <v>#REF!</v>
          </cell>
          <cell r="BE34" t="e">
            <v>#REF!</v>
          </cell>
          <cell r="BF34" t="e">
            <v>#REF!</v>
          </cell>
          <cell r="BG34" t="e">
            <v>#REF!</v>
          </cell>
          <cell r="BH34" t="e">
            <v>#REF!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</row>
        <row r="35">
          <cell r="B35">
            <v>15</v>
          </cell>
          <cell r="C35" t="str">
            <v>نبيلة الهابط</v>
          </cell>
          <cell r="D35" t="str">
            <v>مكتبة</v>
          </cell>
          <cell r="AV35">
            <v>0</v>
          </cell>
          <cell r="AZ35">
            <v>0</v>
          </cell>
        </row>
        <row r="36">
          <cell r="AV36">
            <v>0</v>
          </cell>
          <cell r="AZ36" t="str">
            <v>مكتبة</v>
          </cell>
          <cell r="BA36" t="str">
            <v>نبيلة الهابط</v>
          </cell>
          <cell r="BB36" t="e">
            <v>#REF!</v>
          </cell>
          <cell r="BC36" t="e">
            <v>#REF!</v>
          </cell>
          <cell r="BD36" t="e">
            <v>#REF!</v>
          </cell>
          <cell r="BE36" t="e">
            <v>#REF!</v>
          </cell>
          <cell r="BF36" t="e">
            <v>#REF!</v>
          </cell>
          <cell r="BG36" t="e">
            <v>#REF!</v>
          </cell>
          <cell r="BH36" t="e">
            <v>#REF!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</row>
        <row r="37">
          <cell r="B37">
            <v>16</v>
          </cell>
          <cell r="C37" t="str">
            <v>أسماء عيسى</v>
          </cell>
          <cell r="D37" t="str">
            <v>موسيقى</v>
          </cell>
          <cell r="AV37">
            <v>0</v>
          </cell>
          <cell r="AZ37">
            <v>0</v>
          </cell>
        </row>
        <row r="38">
          <cell r="AV38">
            <v>0</v>
          </cell>
          <cell r="AZ38" t="str">
            <v>موسيقى</v>
          </cell>
          <cell r="BA38" t="str">
            <v>أسماء عيسى</v>
          </cell>
          <cell r="BB38" t="e">
            <v>#REF!</v>
          </cell>
          <cell r="BC38" t="e">
            <v>#REF!</v>
          </cell>
          <cell r="BD38" t="e">
            <v>#REF!</v>
          </cell>
          <cell r="BE38" t="e">
            <v>#REF!</v>
          </cell>
          <cell r="BF38" t="e">
            <v>#REF!</v>
          </cell>
          <cell r="BG38" t="e">
            <v>#REF!</v>
          </cell>
          <cell r="BH38" t="e">
            <v>#REF!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</row>
        <row r="39">
          <cell r="B39" t="str">
            <v/>
          </cell>
          <cell r="AV39">
            <v>0</v>
          </cell>
          <cell r="AZ39">
            <v>0</v>
          </cell>
        </row>
        <row r="40">
          <cell r="AV40">
            <v>0</v>
          </cell>
          <cell r="AZ40">
            <v>0</v>
          </cell>
          <cell r="BA40">
            <v>0</v>
          </cell>
          <cell r="BB40" t="e">
            <v>#REF!</v>
          </cell>
          <cell r="BC40" t="e">
            <v>#REF!</v>
          </cell>
          <cell r="BD40" t="e">
            <v>#REF!</v>
          </cell>
          <cell r="BE40" t="e">
            <v>#REF!</v>
          </cell>
          <cell r="BF40" t="e">
            <v>#REF!</v>
          </cell>
          <cell r="BG40" t="e">
            <v>#REF!</v>
          </cell>
          <cell r="BH40" t="e">
            <v>#REF!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</row>
        <row r="41">
          <cell r="B41" t="str">
            <v/>
          </cell>
          <cell r="AV41">
            <v>0</v>
          </cell>
          <cell r="AZ41">
            <v>0</v>
          </cell>
        </row>
        <row r="42">
          <cell r="AV42">
            <v>0</v>
          </cell>
          <cell r="AZ42">
            <v>0</v>
          </cell>
          <cell r="BA42">
            <v>0</v>
          </cell>
          <cell r="BB42" t="e">
            <v>#REF!</v>
          </cell>
          <cell r="BC42" t="e">
            <v>#REF!</v>
          </cell>
          <cell r="BD42" t="e">
            <v>#REF!</v>
          </cell>
          <cell r="BE42" t="e">
            <v>#REF!</v>
          </cell>
          <cell r="BF42" t="e">
            <v>#REF!</v>
          </cell>
          <cell r="BG42" t="e">
            <v>#REF!</v>
          </cell>
          <cell r="BH42" t="e">
            <v>#REF!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</row>
        <row r="43">
          <cell r="B43" t="str">
            <v/>
          </cell>
          <cell r="AV43">
            <v>0</v>
          </cell>
          <cell r="AZ43">
            <v>0</v>
          </cell>
        </row>
        <row r="44">
          <cell r="AV44">
            <v>0</v>
          </cell>
          <cell r="AZ44">
            <v>0</v>
          </cell>
          <cell r="BA44">
            <v>0</v>
          </cell>
          <cell r="BB44" t="e">
            <v>#REF!</v>
          </cell>
          <cell r="BC44" t="e">
            <v>#REF!</v>
          </cell>
          <cell r="BD44" t="e">
            <v>#REF!</v>
          </cell>
          <cell r="BE44" t="e">
            <v>#REF!</v>
          </cell>
          <cell r="BF44" t="e">
            <v>#REF!</v>
          </cell>
          <cell r="BG44" t="e">
            <v>#REF!</v>
          </cell>
          <cell r="BH44" t="e">
            <v>#REF!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</row>
        <row r="45">
          <cell r="B45" t="str">
            <v/>
          </cell>
          <cell r="AV45">
            <v>0</v>
          </cell>
          <cell r="AZ45">
            <v>0</v>
          </cell>
        </row>
        <row r="46">
          <cell r="AV46">
            <v>0</v>
          </cell>
          <cell r="AZ46">
            <v>0</v>
          </cell>
          <cell r="BA46">
            <v>0</v>
          </cell>
          <cell r="BB46" t="e">
            <v>#REF!</v>
          </cell>
          <cell r="BC46" t="e">
            <v>#REF!</v>
          </cell>
          <cell r="BD46" t="e">
            <v>#REF!</v>
          </cell>
          <cell r="BE46" t="e">
            <v>#REF!</v>
          </cell>
          <cell r="BF46" t="e">
            <v>#REF!</v>
          </cell>
          <cell r="BG46" t="e">
            <v>#REF!</v>
          </cell>
          <cell r="BH46" t="e">
            <v>#REF!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</row>
        <row r="47">
          <cell r="B47" t="str">
            <v/>
          </cell>
          <cell r="AV47">
            <v>0</v>
          </cell>
          <cell r="AZ47">
            <v>0</v>
          </cell>
        </row>
        <row r="48">
          <cell r="AV48">
            <v>0</v>
          </cell>
          <cell r="AZ48">
            <v>0</v>
          </cell>
          <cell r="BA48">
            <v>0</v>
          </cell>
          <cell r="BB48" t="e">
            <v>#REF!</v>
          </cell>
          <cell r="BC48" t="e">
            <v>#REF!</v>
          </cell>
          <cell r="BD48" t="e">
            <v>#REF!</v>
          </cell>
          <cell r="BE48" t="e">
            <v>#REF!</v>
          </cell>
          <cell r="BF48" t="e">
            <v>#REF!</v>
          </cell>
          <cell r="BG48" t="e">
            <v>#REF!</v>
          </cell>
          <cell r="BH48" t="e">
            <v>#REF!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</row>
        <row r="49">
          <cell r="B49" t="str">
            <v/>
          </cell>
          <cell r="AV49">
            <v>0</v>
          </cell>
          <cell r="AZ49">
            <v>0</v>
          </cell>
        </row>
        <row r="50">
          <cell r="AV50">
            <v>0</v>
          </cell>
          <cell r="AZ50">
            <v>0</v>
          </cell>
          <cell r="BA50">
            <v>0</v>
          </cell>
          <cell r="BB50" t="e">
            <v>#REF!</v>
          </cell>
          <cell r="BC50" t="e">
            <v>#REF!</v>
          </cell>
          <cell r="BD50" t="e">
            <v>#REF!</v>
          </cell>
          <cell r="BE50" t="e">
            <v>#REF!</v>
          </cell>
          <cell r="BF50" t="e">
            <v>#REF!</v>
          </cell>
          <cell r="BG50" t="e">
            <v>#REF!</v>
          </cell>
          <cell r="BH50" t="e">
            <v>#REF!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</row>
        <row r="51">
          <cell r="B51" t="str">
            <v/>
          </cell>
          <cell r="AV51">
            <v>0</v>
          </cell>
          <cell r="AZ51">
            <v>0</v>
          </cell>
        </row>
        <row r="52">
          <cell r="AV52">
            <v>0</v>
          </cell>
          <cell r="AZ52">
            <v>0</v>
          </cell>
          <cell r="BA52">
            <v>0</v>
          </cell>
          <cell r="BB52" t="e">
            <v>#REF!</v>
          </cell>
          <cell r="BC52" t="e">
            <v>#REF!</v>
          </cell>
          <cell r="BD52" t="e">
            <v>#REF!</v>
          </cell>
          <cell r="BE52" t="e">
            <v>#REF!</v>
          </cell>
          <cell r="BF52" t="e">
            <v>#REF!</v>
          </cell>
          <cell r="BG52" t="e">
            <v>#REF!</v>
          </cell>
          <cell r="BH52" t="e">
            <v>#REF!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</row>
        <row r="53">
          <cell r="B53" t="str">
            <v/>
          </cell>
          <cell r="AV53">
            <v>0</v>
          </cell>
        </row>
        <row r="54">
          <cell r="AV54">
            <v>0</v>
          </cell>
          <cell r="AZ54">
            <v>0</v>
          </cell>
          <cell r="BA54">
            <v>0</v>
          </cell>
          <cell r="BB54" t="e">
            <v>#REF!</v>
          </cell>
          <cell r="BC54" t="e">
            <v>#REF!</v>
          </cell>
          <cell r="BD54" t="e">
            <v>#REF!</v>
          </cell>
          <cell r="BE54" t="e">
            <v>#REF!</v>
          </cell>
          <cell r="BF54" t="e">
            <v>#REF!</v>
          </cell>
          <cell r="BG54" t="e">
            <v>#REF!</v>
          </cell>
          <cell r="BH54" t="e">
            <v>#REF!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</row>
        <row r="55">
          <cell r="B55" t="str">
            <v/>
          </cell>
          <cell r="AV55">
            <v>0</v>
          </cell>
          <cell r="AZ55">
            <v>0</v>
          </cell>
        </row>
        <row r="56">
          <cell r="AV56">
            <v>0</v>
          </cell>
          <cell r="AZ56">
            <v>0</v>
          </cell>
          <cell r="BA56">
            <v>0</v>
          </cell>
          <cell r="BB56" t="e">
            <v>#REF!</v>
          </cell>
          <cell r="BC56" t="e">
            <v>#REF!</v>
          </cell>
          <cell r="BD56" t="e">
            <v>#REF!</v>
          </cell>
          <cell r="BE56" t="e">
            <v>#REF!</v>
          </cell>
          <cell r="BF56" t="e">
            <v>#REF!</v>
          </cell>
          <cell r="BG56" t="e">
            <v>#REF!</v>
          </cell>
          <cell r="BH56" t="e">
            <v>#REF!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</row>
        <row r="57">
          <cell r="B57" t="str">
            <v/>
          </cell>
          <cell r="AV57">
            <v>0</v>
          </cell>
          <cell r="AZ57">
            <v>0</v>
          </cell>
        </row>
        <row r="58">
          <cell r="AV58">
            <v>0</v>
          </cell>
          <cell r="AZ58">
            <v>0</v>
          </cell>
          <cell r="BA58">
            <v>0</v>
          </cell>
          <cell r="BB58" t="e">
            <v>#REF!</v>
          </cell>
          <cell r="BC58" t="e">
            <v>#REF!</v>
          </cell>
          <cell r="BD58" t="e">
            <v>#REF!</v>
          </cell>
          <cell r="BE58" t="e">
            <v>#REF!</v>
          </cell>
          <cell r="BF58" t="e">
            <v>#REF!</v>
          </cell>
          <cell r="BG58" t="e">
            <v>#REF!</v>
          </cell>
          <cell r="BH58" t="e">
            <v>#REF!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</row>
        <row r="59">
          <cell r="B59" t="str">
            <v/>
          </cell>
          <cell r="AV59">
            <v>0</v>
          </cell>
          <cell r="AZ59">
            <v>0</v>
          </cell>
        </row>
        <row r="60">
          <cell r="AV60">
            <v>0</v>
          </cell>
          <cell r="AZ60">
            <v>0</v>
          </cell>
          <cell r="BA60">
            <v>0</v>
          </cell>
          <cell r="BB60" t="e">
            <v>#REF!</v>
          </cell>
          <cell r="BC60" t="e">
            <v>#REF!</v>
          </cell>
          <cell r="BD60" t="e">
            <v>#REF!</v>
          </cell>
          <cell r="BE60" t="e">
            <v>#REF!</v>
          </cell>
          <cell r="BF60" t="e">
            <v>#REF!</v>
          </cell>
          <cell r="BG60" t="e">
            <v>#REF!</v>
          </cell>
          <cell r="BH60" t="e">
            <v>#REF!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</row>
        <row r="61">
          <cell r="B61" t="str">
            <v/>
          </cell>
          <cell r="AV61">
            <v>0</v>
          </cell>
          <cell r="AZ61">
            <v>0</v>
          </cell>
        </row>
        <row r="62">
          <cell r="AV62">
            <v>0</v>
          </cell>
          <cell r="AZ62">
            <v>0</v>
          </cell>
          <cell r="BA62">
            <v>0</v>
          </cell>
          <cell r="BB62" t="e">
            <v>#REF!</v>
          </cell>
          <cell r="BC62" t="e">
            <v>#REF!</v>
          </cell>
          <cell r="BD62" t="e">
            <v>#REF!</v>
          </cell>
          <cell r="BE62" t="e">
            <v>#REF!</v>
          </cell>
          <cell r="BF62" t="e">
            <v>#REF!</v>
          </cell>
          <cell r="BG62" t="e">
            <v>#REF!</v>
          </cell>
          <cell r="BH62" t="e">
            <v>#REF!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</row>
        <row r="63">
          <cell r="B63" t="str">
            <v/>
          </cell>
          <cell r="AV63">
            <v>0</v>
          </cell>
          <cell r="AZ63">
            <v>0</v>
          </cell>
        </row>
        <row r="64">
          <cell r="AV64">
            <v>0</v>
          </cell>
          <cell r="AZ64">
            <v>0</v>
          </cell>
          <cell r="BA64">
            <v>0</v>
          </cell>
          <cell r="BB64" t="e">
            <v>#REF!</v>
          </cell>
          <cell r="BC64" t="e">
            <v>#REF!</v>
          </cell>
          <cell r="BD64" t="e">
            <v>#REF!</v>
          </cell>
          <cell r="BE64" t="e">
            <v>#REF!</v>
          </cell>
          <cell r="BF64" t="e">
            <v>#REF!</v>
          </cell>
          <cell r="BG64" t="e">
            <v>#REF!</v>
          </cell>
          <cell r="BH64" t="e">
            <v>#REF!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</row>
        <row r="65">
          <cell r="B65" t="str">
            <v/>
          </cell>
          <cell r="AV65">
            <v>0</v>
          </cell>
          <cell r="AZ65">
            <v>0</v>
          </cell>
        </row>
        <row r="66">
          <cell r="AV66">
            <v>0</v>
          </cell>
          <cell r="AZ66">
            <v>0</v>
          </cell>
          <cell r="BA66">
            <v>0</v>
          </cell>
          <cell r="BB66" t="e">
            <v>#REF!</v>
          </cell>
          <cell r="BC66" t="e">
            <v>#REF!</v>
          </cell>
          <cell r="BD66" t="e">
            <v>#REF!</v>
          </cell>
          <cell r="BE66" t="e">
            <v>#REF!</v>
          </cell>
          <cell r="BF66" t="e">
            <v>#REF!</v>
          </cell>
          <cell r="BG66" t="e">
            <v>#REF!</v>
          </cell>
          <cell r="BH66" t="e">
            <v>#REF!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</row>
        <row r="67">
          <cell r="B67" t="str">
            <v/>
          </cell>
          <cell r="AV67">
            <v>0</v>
          </cell>
          <cell r="AZ67">
            <v>0</v>
          </cell>
        </row>
        <row r="68">
          <cell r="AV68">
            <v>0</v>
          </cell>
          <cell r="AZ68">
            <v>0</v>
          </cell>
          <cell r="BA68">
            <v>0</v>
          </cell>
          <cell r="BB68" t="e">
            <v>#REF!</v>
          </cell>
          <cell r="BC68" t="e">
            <v>#REF!</v>
          </cell>
          <cell r="BD68" t="e">
            <v>#REF!</v>
          </cell>
          <cell r="BE68" t="e">
            <v>#REF!</v>
          </cell>
          <cell r="BF68" t="e">
            <v>#REF!</v>
          </cell>
          <cell r="BG68" t="e">
            <v>#REF!</v>
          </cell>
          <cell r="BH68" t="e">
            <v>#REF!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</row>
        <row r="69">
          <cell r="B69" t="str">
            <v/>
          </cell>
          <cell r="AV69">
            <v>0</v>
          </cell>
          <cell r="AZ69">
            <v>0</v>
          </cell>
        </row>
        <row r="70">
          <cell r="AV70">
            <v>0</v>
          </cell>
          <cell r="AZ70">
            <v>0</v>
          </cell>
          <cell r="BA70">
            <v>0</v>
          </cell>
          <cell r="BB70" t="e">
            <v>#REF!</v>
          </cell>
          <cell r="BC70" t="e">
            <v>#REF!</v>
          </cell>
          <cell r="BD70" t="e">
            <v>#REF!</v>
          </cell>
          <cell r="BE70" t="e">
            <v>#REF!</v>
          </cell>
          <cell r="BF70" t="e">
            <v>#REF!</v>
          </cell>
          <cell r="BG70" t="e">
            <v>#REF!</v>
          </cell>
          <cell r="BH70" t="e">
            <v>#REF!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</row>
        <row r="71">
          <cell r="B71" t="str">
            <v/>
          </cell>
          <cell r="AV71">
            <v>0</v>
          </cell>
          <cell r="AZ71">
            <v>0</v>
          </cell>
        </row>
        <row r="72">
          <cell r="AV72">
            <v>0</v>
          </cell>
          <cell r="AZ72">
            <v>0</v>
          </cell>
          <cell r="BA72">
            <v>0</v>
          </cell>
          <cell r="BB72" t="e">
            <v>#REF!</v>
          </cell>
          <cell r="BC72" t="e">
            <v>#REF!</v>
          </cell>
          <cell r="BD72" t="e">
            <v>#REF!</v>
          </cell>
          <cell r="BE72" t="e">
            <v>#REF!</v>
          </cell>
          <cell r="BF72" t="e">
            <v>#REF!</v>
          </cell>
          <cell r="BG72" t="e">
            <v>#REF!</v>
          </cell>
          <cell r="BH72" t="e">
            <v>#REF!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</row>
        <row r="73">
          <cell r="B73" t="str">
            <v/>
          </cell>
          <cell r="AV73">
            <v>0</v>
          </cell>
          <cell r="AZ73">
            <v>0</v>
          </cell>
        </row>
        <row r="74">
          <cell r="AV74">
            <v>0</v>
          </cell>
          <cell r="AZ74">
            <v>0</v>
          </cell>
          <cell r="BA74">
            <v>0</v>
          </cell>
          <cell r="BB74" t="e">
            <v>#REF!</v>
          </cell>
          <cell r="BC74" t="e">
            <v>#REF!</v>
          </cell>
          <cell r="BD74" t="e">
            <v>#REF!</v>
          </cell>
          <cell r="BE74" t="e">
            <v>#REF!</v>
          </cell>
          <cell r="BF74" t="e">
            <v>#REF!</v>
          </cell>
          <cell r="BG74" t="e">
            <v>#REF!</v>
          </cell>
          <cell r="BH74" t="e">
            <v>#REF!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</row>
        <row r="75">
          <cell r="B75" t="str">
            <v/>
          </cell>
          <cell r="AV75">
            <v>0</v>
          </cell>
          <cell r="AZ75">
            <v>0</v>
          </cell>
        </row>
        <row r="76">
          <cell r="AV76">
            <v>0</v>
          </cell>
          <cell r="AZ76">
            <v>0</v>
          </cell>
          <cell r="BA76">
            <v>0</v>
          </cell>
          <cell r="BB76" t="e">
            <v>#REF!</v>
          </cell>
          <cell r="BC76" t="e">
            <v>#REF!</v>
          </cell>
          <cell r="BD76" t="e">
            <v>#REF!</v>
          </cell>
          <cell r="BE76" t="e">
            <v>#REF!</v>
          </cell>
          <cell r="BF76" t="e">
            <v>#REF!</v>
          </cell>
          <cell r="BG76" t="e">
            <v>#REF!</v>
          </cell>
          <cell r="BH76" t="e">
            <v>#REF!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</row>
        <row r="77">
          <cell r="B77" t="str">
            <v/>
          </cell>
          <cell r="AV77">
            <v>0</v>
          </cell>
          <cell r="AZ77">
            <v>0</v>
          </cell>
        </row>
        <row r="78">
          <cell r="AV78">
            <v>0</v>
          </cell>
          <cell r="AZ78">
            <v>0</v>
          </cell>
          <cell r="BA78">
            <v>0</v>
          </cell>
          <cell r="BB78" t="e">
            <v>#REF!</v>
          </cell>
          <cell r="BC78" t="e">
            <v>#REF!</v>
          </cell>
          <cell r="BD78" t="e">
            <v>#REF!</v>
          </cell>
          <cell r="BE78" t="e">
            <v>#REF!</v>
          </cell>
          <cell r="BF78" t="e">
            <v>#REF!</v>
          </cell>
          <cell r="BG78" t="e">
            <v>#REF!</v>
          </cell>
          <cell r="BH78" t="e">
            <v>#REF!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</row>
        <row r="79">
          <cell r="B79" t="str">
            <v/>
          </cell>
          <cell r="AV79">
            <v>0</v>
          </cell>
          <cell r="AZ79">
            <v>0</v>
          </cell>
        </row>
        <row r="80">
          <cell r="AV80">
            <v>0</v>
          </cell>
          <cell r="AZ80">
            <v>0</v>
          </cell>
          <cell r="BA80">
            <v>0</v>
          </cell>
          <cell r="BB80" t="e">
            <v>#REF!</v>
          </cell>
          <cell r="BC80" t="e">
            <v>#REF!</v>
          </cell>
          <cell r="BD80" t="e">
            <v>#REF!</v>
          </cell>
          <cell r="BE80" t="e">
            <v>#REF!</v>
          </cell>
          <cell r="BF80" t="e">
            <v>#REF!</v>
          </cell>
          <cell r="BG80" t="e">
            <v>#REF!</v>
          </cell>
          <cell r="BH80" t="e">
            <v>#REF!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</row>
        <row r="81">
          <cell r="B81" t="str">
            <v/>
          </cell>
          <cell r="AV81">
            <v>0</v>
          </cell>
          <cell r="AZ81">
            <v>0</v>
          </cell>
        </row>
        <row r="82">
          <cell r="AV82">
            <v>0</v>
          </cell>
          <cell r="AZ82">
            <v>0</v>
          </cell>
          <cell r="BA82">
            <v>0</v>
          </cell>
          <cell r="BB82" t="e">
            <v>#REF!</v>
          </cell>
          <cell r="BC82" t="e">
            <v>#REF!</v>
          </cell>
          <cell r="BD82" t="e">
            <v>#REF!</v>
          </cell>
          <cell r="BE82" t="e">
            <v>#REF!</v>
          </cell>
          <cell r="BF82" t="e">
            <v>#REF!</v>
          </cell>
          <cell r="BG82" t="e">
            <v>#REF!</v>
          </cell>
          <cell r="BH82" t="e">
            <v>#REF!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</row>
        <row r="83">
          <cell r="B83" t="str">
            <v/>
          </cell>
          <cell r="AV83">
            <v>0</v>
          </cell>
          <cell r="AZ83">
            <v>0</v>
          </cell>
        </row>
        <row r="84">
          <cell r="AV84">
            <v>0</v>
          </cell>
          <cell r="AZ84">
            <v>0</v>
          </cell>
          <cell r="BA84">
            <v>0</v>
          </cell>
          <cell r="BB84" t="e">
            <v>#REF!</v>
          </cell>
          <cell r="BC84" t="e">
            <v>#REF!</v>
          </cell>
          <cell r="BD84" t="e">
            <v>#REF!</v>
          </cell>
          <cell r="BE84" t="e">
            <v>#REF!</v>
          </cell>
          <cell r="BF84" t="e">
            <v>#REF!</v>
          </cell>
          <cell r="BG84" t="e">
            <v>#REF!</v>
          </cell>
          <cell r="BH84" t="e">
            <v>#REF!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</row>
        <row r="85">
          <cell r="B85" t="str">
            <v/>
          </cell>
          <cell r="AV85">
            <v>0</v>
          </cell>
          <cell r="AZ85">
            <v>0</v>
          </cell>
        </row>
        <row r="86">
          <cell r="AV86">
            <v>0</v>
          </cell>
          <cell r="AZ86">
            <v>0</v>
          </cell>
          <cell r="BA86">
            <v>0</v>
          </cell>
          <cell r="BB86" t="e">
            <v>#REF!</v>
          </cell>
          <cell r="BC86" t="e">
            <v>#REF!</v>
          </cell>
          <cell r="BD86" t="e">
            <v>#REF!</v>
          </cell>
          <cell r="BE86" t="e">
            <v>#REF!</v>
          </cell>
          <cell r="BF86" t="e">
            <v>#REF!</v>
          </cell>
          <cell r="BG86" t="e">
            <v>#REF!</v>
          </cell>
          <cell r="BH86" t="e">
            <v>#REF!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</row>
        <row r="87">
          <cell r="B87" t="str">
            <v/>
          </cell>
          <cell r="AV87">
            <v>0</v>
          </cell>
          <cell r="AZ87">
            <v>0</v>
          </cell>
        </row>
        <row r="88">
          <cell r="AV88">
            <v>0</v>
          </cell>
          <cell r="AZ88">
            <v>0</v>
          </cell>
          <cell r="BA88">
            <v>0</v>
          </cell>
          <cell r="BB88" t="e">
            <v>#REF!</v>
          </cell>
          <cell r="BC88" t="e">
            <v>#REF!</v>
          </cell>
          <cell r="BD88" t="e">
            <v>#REF!</v>
          </cell>
          <cell r="BE88" t="e">
            <v>#REF!</v>
          </cell>
          <cell r="BF88" t="e">
            <v>#REF!</v>
          </cell>
          <cell r="BG88" t="e">
            <v>#REF!</v>
          </cell>
          <cell r="BH88" t="e">
            <v>#REF!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</row>
        <row r="89">
          <cell r="B89" t="str">
            <v/>
          </cell>
          <cell r="AV89">
            <v>0</v>
          </cell>
          <cell r="AZ89">
            <v>0</v>
          </cell>
        </row>
        <row r="90">
          <cell r="AV90">
            <v>0</v>
          </cell>
          <cell r="AZ90">
            <v>0</v>
          </cell>
          <cell r="BA90">
            <v>0</v>
          </cell>
          <cell r="BB90" t="e">
            <v>#REF!</v>
          </cell>
          <cell r="BC90" t="e">
            <v>#REF!</v>
          </cell>
          <cell r="BD90" t="e">
            <v>#REF!</v>
          </cell>
          <cell r="BE90" t="e">
            <v>#REF!</v>
          </cell>
          <cell r="BF90" t="e">
            <v>#REF!</v>
          </cell>
          <cell r="BG90" t="e">
            <v>#REF!</v>
          </cell>
          <cell r="BH90" t="e">
            <v>#REF!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</row>
        <row r="91">
          <cell r="B91" t="str">
            <v/>
          </cell>
          <cell r="AV91">
            <v>0</v>
          </cell>
          <cell r="AZ91">
            <v>0</v>
          </cell>
        </row>
        <row r="92">
          <cell r="AV92">
            <v>0</v>
          </cell>
          <cell r="AZ92">
            <v>0</v>
          </cell>
          <cell r="BA92">
            <v>0</v>
          </cell>
          <cell r="BB92" t="e">
            <v>#REF!</v>
          </cell>
          <cell r="BC92" t="e">
            <v>#REF!</v>
          </cell>
          <cell r="BD92" t="e">
            <v>#REF!</v>
          </cell>
          <cell r="BE92" t="e">
            <v>#REF!</v>
          </cell>
          <cell r="BF92" t="e">
            <v>#REF!</v>
          </cell>
          <cell r="BG92" t="e">
            <v>#REF!</v>
          </cell>
          <cell r="BH92" t="e">
            <v>#REF!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</row>
        <row r="93">
          <cell r="B93" t="str">
            <v/>
          </cell>
          <cell r="AV93">
            <v>0</v>
          </cell>
          <cell r="AZ93">
            <v>0</v>
          </cell>
        </row>
        <row r="94">
          <cell r="AV94">
            <v>0</v>
          </cell>
          <cell r="AZ94">
            <v>0</v>
          </cell>
          <cell r="BA94">
            <v>0</v>
          </cell>
          <cell r="BB94" t="e">
            <v>#REF!</v>
          </cell>
          <cell r="BC94" t="e">
            <v>#REF!</v>
          </cell>
          <cell r="BD94" t="e">
            <v>#REF!</v>
          </cell>
          <cell r="BE94" t="e">
            <v>#REF!</v>
          </cell>
          <cell r="BF94" t="e">
            <v>#REF!</v>
          </cell>
          <cell r="BG94" t="e">
            <v>#REF!</v>
          </cell>
          <cell r="BH94" t="e">
            <v>#REF!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</row>
        <row r="95">
          <cell r="B95" t="str">
            <v/>
          </cell>
          <cell r="AV95">
            <v>0</v>
          </cell>
          <cell r="AZ95">
            <v>0</v>
          </cell>
        </row>
        <row r="96">
          <cell r="AV96">
            <v>0</v>
          </cell>
          <cell r="AZ96">
            <v>0</v>
          </cell>
          <cell r="BA96">
            <v>0</v>
          </cell>
          <cell r="BB96" t="e">
            <v>#REF!</v>
          </cell>
          <cell r="BC96" t="e">
            <v>#REF!</v>
          </cell>
          <cell r="BD96" t="e">
            <v>#REF!</v>
          </cell>
          <cell r="BE96" t="e">
            <v>#REF!</v>
          </cell>
          <cell r="BF96" t="e">
            <v>#REF!</v>
          </cell>
          <cell r="BG96" t="e">
            <v>#REF!</v>
          </cell>
          <cell r="BH96" t="e">
            <v>#REF!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</row>
        <row r="97">
          <cell r="B97" t="str">
            <v/>
          </cell>
          <cell r="AV97">
            <v>0</v>
          </cell>
          <cell r="AZ97">
            <v>0</v>
          </cell>
        </row>
        <row r="98">
          <cell r="AV98">
            <v>0</v>
          </cell>
          <cell r="AZ98">
            <v>0</v>
          </cell>
          <cell r="BA98">
            <v>0</v>
          </cell>
          <cell r="BB98" t="e">
            <v>#REF!</v>
          </cell>
          <cell r="BC98" t="e">
            <v>#REF!</v>
          </cell>
          <cell r="BD98" t="e">
            <v>#REF!</v>
          </cell>
          <cell r="BE98" t="e">
            <v>#REF!</v>
          </cell>
          <cell r="BF98" t="e">
            <v>#REF!</v>
          </cell>
          <cell r="BG98" t="e">
            <v>#REF!</v>
          </cell>
          <cell r="BH98" t="e">
            <v>#REF!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</row>
        <row r="99">
          <cell r="B99" t="str">
            <v/>
          </cell>
          <cell r="AV99">
            <v>0</v>
          </cell>
          <cell r="AZ99">
            <v>0</v>
          </cell>
        </row>
        <row r="100">
          <cell r="AV100">
            <v>0</v>
          </cell>
          <cell r="AZ100">
            <v>0</v>
          </cell>
          <cell r="BA100">
            <v>0</v>
          </cell>
          <cell r="BB100" t="e">
            <v>#REF!</v>
          </cell>
          <cell r="BC100" t="e">
            <v>#REF!</v>
          </cell>
          <cell r="BD100" t="e">
            <v>#REF!</v>
          </cell>
          <cell r="BE100" t="e">
            <v>#REF!</v>
          </cell>
          <cell r="BF100" t="e">
            <v>#REF!</v>
          </cell>
          <cell r="BG100" t="e">
            <v>#REF!</v>
          </cell>
          <cell r="BH100" t="e">
            <v>#REF!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</row>
        <row r="101">
          <cell r="B101" t="str">
            <v/>
          </cell>
          <cell r="AV101">
            <v>0</v>
          </cell>
          <cell r="AZ101">
            <v>0</v>
          </cell>
        </row>
        <row r="102">
          <cell r="AV102">
            <v>0</v>
          </cell>
          <cell r="AZ102">
            <v>0</v>
          </cell>
          <cell r="BA102">
            <v>0</v>
          </cell>
          <cell r="BB102" t="e">
            <v>#REF!</v>
          </cell>
          <cell r="BC102" t="e">
            <v>#REF!</v>
          </cell>
          <cell r="BD102" t="e">
            <v>#REF!</v>
          </cell>
          <cell r="BE102" t="e">
            <v>#REF!</v>
          </cell>
          <cell r="BF102" t="e">
            <v>#REF!</v>
          </cell>
          <cell r="BG102" t="e">
            <v>#REF!</v>
          </cell>
          <cell r="BH102" t="e">
            <v>#REF!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</row>
        <row r="103">
          <cell r="B103" t="str">
            <v/>
          </cell>
          <cell r="AV103">
            <v>0</v>
          </cell>
          <cell r="AZ103">
            <v>0</v>
          </cell>
        </row>
        <row r="104">
          <cell r="AV104">
            <v>0</v>
          </cell>
          <cell r="AZ104">
            <v>0</v>
          </cell>
          <cell r="BA104">
            <v>0</v>
          </cell>
          <cell r="BB104" t="e">
            <v>#REF!</v>
          </cell>
          <cell r="BC104" t="e">
            <v>#REF!</v>
          </cell>
          <cell r="BD104" t="e">
            <v>#REF!</v>
          </cell>
          <cell r="BE104" t="e">
            <v>#REF!</v>
          </cell>
          <cell r="BF104" t="e">
            <v>#REF!</v>
          </cell>
          <cell r="BG104" t="e">
            <v>#REF!</v>
          </cell>
          <cell r="BH104" t="e">
            <v>#REF!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</row>
        <row r="105">
          <cell r="B105" t="str">
            <v/>
          </cell>
          <cell r="AV105">
            <v>0</v>
          </cell>
          <cell r="AZ105">
            <v>0</v>
          </cell>
        </row>
        <row r="106">
          <cell r="AV106">
            <v>0</v>
          </cell>
          <cell r="AZ106">
            <v>0</v>
          </cell>
          <cell r="BA106">
            <v>0</v>
          </cell>
          <cell r="BB106" t="e">
            <v>#REF!</v>
          </cell>
          <cell r="BC106" t="e">
            <v>#REF!</v>
          </cell>
          <cell r="BD106" t="e">
            <v>#REF!</v>
          </cell>
          <cell r="BE106" t="e">
            <v>#REF!</v>
          </cell>
          <cell r="BF106" t="e">
            <v>#REF!</v>
          </cell>
          <cell r="BG106" t="e">
            <v>#REF!</v>
          </cell>
          <cell r="BH106" t="e">
            <v>#REF!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</row>
        <row r="107">
          <cell r="B107" t="str">
            <v/>
          </cell>
          <cell r="AV107">
            <v>0</v>
          </cell>
          <cell r="AZ107">
            <v>0</v>
          </cell>
        </row>
        <row r="108">
          <cell r="AV108">
            <v>0</v>
          </cell>
          <cell r="AZ108">
            <v>0</v>
          </cell>
          <cell r="BA108">
            <v>0</v>
          </cell>
          <cell r="BB108" t="e">
            <v>#REF!</v>
          </cell>
          <cell r="BC108" t="e">
            <v>#REF!</v>
          </cell>
          <cell r="BD108" t="e">
            <v>#REF!</v>
          </cell>
          <cell r="BE108" t="e">
            <v>#REF!</v>
          </cell>
          <cell r="BF108" t="e">
            <v>#REF!</v>
          </cell>
          <cell r="BG108" t="e">
            <v>#REF!</v>
          </cell>
          <cell r="BH108" t="e">
            <v>#REF!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</row>
        <row r="109">
          <cell r="B109" t="str">
            <v/>
          </cell>
          <cell r="AV109">
            <v>0</v>
          </cell>
          <cell r="AZ109">
            <v>0</v>
          </cell>
        </row>
        <row r="110">
          <cell r="AV110">
            <v>0</v>
          </cell>
          <cell r="AZ110">
            <v>0</v>
          </cell>
          <cell r="BA110">
            <v>0</v>
          </cell>
          <cell r="BB110" t="e">
            <v>#REF!</v>
          </cell>
          <cell r="BC110" t="e">
            <v>#REF!</v>
          </cell>
          <cell r="BD110" t="e">
            <v>#REF!</v>
          </cell>
          <cell r="BE110" t="e">
            <v>#REF!</v>
          </cell>
          <cell r="BF110" t="e">
            <v>#REF!</v>
          </cell>
          <cell r="BG110" t="e">
            <v>#REF!</v>
          </cell>
          <cell r="BH110" t="e">
            <v>#REF!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</row>
        <row r="111">
          <cell r="B111" t="str">
            <v/>
          </cell>
          <cell r="AV111">
            <v>0</v>
          </cell>
          <cell r="AZ111">
            <v>0</v>
          </cell>
        </row>
        <row r="112">
          <cell r="AV112">
            <v>0</v>
          </cell>
          <cell r="AZ112">
            <v>0</v>
          </cell>
          <cell r="BA112">
            <v>0</v>
          </cell>
          <cell r="BB112" t="e">
            <v>#REF!</v>
          </cell>
          <cell r="BC112" t="e">
            <v>#REF!</v>
          </cell>
          <cell r="BD112" t="e">
            <v>#REF!</v>
          </cell>
          <cell r="BE112" t="e">
            <v>#REF!</v>
          </cell>
          <cell r="BF112" t="e">
            <v>#REF!</v>
          </cell>
          <cell r="BG112" t="e">
            <v>#REF!</v>
          </cell>
          <cell r="BH112" t="e">
            <v>#REF!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</row>
        <row r="113">
          <cell r="B113" t="str">
            <v/>
          </cell>
          <cell r="AV113">
            <v>0</v>
          </cell>
          <cell r="AZ113">
            <v>0</v>
          </cell>
        </row>
        <row r="114">
          <cell r="AV114">
            <v>0</v>
          </cell>
          <cell r="AZ114">
            <v>0</v>
          </cell>
          <cell r="BA114">
            <v>0</v>
          </cell>
          <cell r="BB114" t="e">
            <v>#REF!</v>
          </cell>
          <cell r="BC114" t="e">
            <v>#REF!</v>
          </cell>
          <cell r="BD114" t="e">
            <v>#REF!</v>
          </cell>
          <cell r="BE114" t="e">
            <v>#REF!</v>
          </cell>
          <cell r="BF114" t="e">
            <v>#REF!</v>
          </cell>
          <cell r="BG114" t="e">
            <v>#REF!</v>
          </cell>
          <cell r="BH114" t="e">
            <v>#REF!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</row>
        <row r="115">
          <cell r="B115" t="str">
            <v/>
          </cell>
          <cell r="AV115">
            <v>0</v>
          </cell>
          <cell r="AZ115">
            <v>0</v>
          </cell>
        </row>
        <row r="116">
          <cell r="AV116">
            <v>0</v>
          </cell>
          <cell r="AZ116">
            <v>0</v>
          </cell>
          <cell r="BA116">
            <v>0</v>
          </cell>
          <cell r="BB116" t="e">
            <v>#REF!</v>
          </cell>
          <cell r="BC116" t="e">
            <v>#REF!</v>
          </cell>
          <cell r="BD116" t="e">
            <v>#REF!</v>
          </cell>
          <cell r="BE116" t="e">
            <v>#REF!</v>
          </cell>
          <cell r="BF116" t="e">
            <v>#REF!</v>
          </cell>
          <cell r="BG116" t="e">
            <v>#REF!</v>
          </cell>
          <cell r="BH116" t="e">
            <v>#REF!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</row>
        <row r="117">
          <cell r="B117" t="str">
            <v/>
          </cell>
          <cell r="AV117">
            <v>0</v>
          </cell>
          <cell r="AZ117">
            <v>0</v>
          </cell>
        </row>
        <row r="118">
          <cell r="AV118">
            <v>0</v>
          </cell>
          <cell r="AZ118">
            <v>0</v>
          </cell>
          <cell r="BA118">
            <v>0</v>
          </cell>
          <cell r="BB118" t="e">
            <v>#REF!</v>
          </cell>
          <cell r="BC118" t="e">
            <v>#REF!</v>
          </cell>
          <cell r="BD118" t="e">
            <v>#REF!</v>
          </cell>
          <cell r="BE118" t="e">
            <v>#REF!</v>
          </cell>
          <cell r="BF118" t="e">
            <v>#REF!</v>
          </cell>
          <cell r="BG118" t="e">
            <v>#REF!</v>
          </cell>
          <cell r="BH118" t="e">
            <v>#REF!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</row>
        <row r="119">
          <cell r="B119" t="str">
            <v/>
          </cell>
          <cell r="AV119">
            <v>0</v>
          </cell>
          <cell r="AZ119">
            <v>0</v>
          </cell>
        </row>
        <row r="120">
          <cell r="AV120">
            <v>0</v>
          </cell>
          <cell r="AZ120">
            <v>0</v>
          </cell>
          <cell r="BA120">
            <v>0</v>
          </cell>
          <cell r="BB120" t="e">
            <v>#REF!</v>
          </cell>
          <cell r="BC120" t="e">
            <v>#REF!</v>
          </cell>
          <cell r="BD120" t="e">
            <v>#REF!</v>
          </cell>
          <cell r="BE120" t="e">
            <v>#REF!</v>
          </cell>
          <cell r="BF120" t="e">
            <v>#REF!</v>
          </cell>
          <cell r="BG120" t="e">
            <v>#REF!</v>
          </cell>
          <cell r="BH120" t="e">
            <v>#REF!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</row>
        <row r="121">
          <cell r="B121" t="str">
            <v/>
          </cell>
          <cell r="AV121">
            <v>0</v>
          </cell>
          <cell r="AZ121">
            <v>0</v>
          </cell>
        </row>
        <row r="122">
          <cell r="AV122">
            <v>0</v>
          </cell>
          <cell r="AZ122">
            <v>0</v>
          </cell>
          <cell r="BA122">
            <v>0</v>
          </cell>
          <cell r="BB122" t="e">
            <v>#REF!</v>
          </cell>
          <cell r="BC122" t="e">
            <v>#REF!</v>
          </cell>
          <cell r="BD122" t="e">
            <v>#REF!</v>
          </cell>
          <cell r="BE122" t="e">
            <v>#REF!</v>
          </cell>
          <cell r="BF122" t="e">
            <v>#REF!</v>
          </cell>
          <cell r="BG122" t="e">
            <v>#REF!</v>
          </cell>
          <cell r="BH122" t="e">
            <v>#REF!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</row>
        <row r="123">
          <cell r="B123" t="str">
            <v/>
          </cell>
          <cell r="AV123">
            <v>0</v>
          </cell>
          <cell r="AZ123">
            <v>0</v>
          </cell>
        </row>
        <row r="124">
          <cell r="AV124">
            <v>0</v>
          </cell>
          <cell r="AZ124">
            <v>0</v>
          </cell>
          <cell r="BA124">
            <v>0</v>
          </cell>
          <cell r="BB124" t="e">
            <v>#REF!</v>
          </cell>
          <cell r="BC124" t="e">
            <v>#REF!</v>
          </cell>
          <cell r="BD124" t="e">
            <v>#REF!</v>
          </cell>
          <cell r="BE124" t="e">
            <v>#REF!</v>
          </cell>
          <cell r="BF124" t="e">
            <v>#REF!</v>
          </cell>
          <cell r="BG124" t="e">
            <v>#REF!</v>
          </cell>
          <cell r="BH124" t="e">
            <v>#REF!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</row>
        <row r="125">
          <cell r="B125" t="str">
            <v/>
          </cell>
          <cell r="AV125">
            <v>0</v>
          </cell>
          <cell r="AZ125">
            <v>0</v>
          </cell>
        </row>
        <row r="126">
          <cell r="AV126">
            <v>0</v>
          </cell>
          <cell r="AZ126">
            <v>0</v>
          </cell>
          <cell r="BA126">
            <v>0</v>
          </cell>
          <cell r="BB126" t="e">
            <v>#REF!</v>
          </cell>
          <cell r="BC126" t="e">
            <v>#REF!</v>
          </cell>
          <cell r="BD126" t="e">
            <v>#REF!</v>
          </cell>
          <cell r="BE126" t="e">
            <v>#REF!</v>
          </cell>
          <cell r="BF126" t="e">
            <v>#REF!</v>
          </cell>
          <cell r="BG126" t="e">
            <v>#REF!</v>
          </cell>
          <cell r="BH126" t="e">
            <v>#REF!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</row>
        <row r="127">
          <cell r="B127" t="str">
            <v/>
          </cell>
          <cell r="AV127">
            <v>0</v>
          </cell>
          <cell r="AZ127">
            <v>0</v>
          </cell>
        </row>
        <row r="128">
          <cell r="AV128">
            <v>0</v>
          </cell>
          <cell r="AZ128">
            <v>0</v>
          </cell>
          <cell r="BA128">
            <v>0</v>
          </cell>
          <cell r="BB128" t="e">
            <v>#REF!</v>
          </cell>
          <cell r="BC128" t="e">
            <v>#REF!</v>
          </cell>
          <cell r="BD128" t="e">
            <v>#REF!</v>
          </cell>
          <cell r="BE128" t="e">
            <v>#REF!</v>
          </cell>
          <cell r="BF128" t="e">
            <v>#REF!</v>
          </cell>
          <cell r="BG128" t="e">
            <v>#REF!</v>
          </cell>
          <cell r="BH128" t="e">
            <v>#REF!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</row>
        <row r="129">
          <cell r="B129" t="str">
            <v/>
          </cell>
          <cell r="AV129">
            <v>0</v>
          </cell>
          <cell r="AZ129">
            <v>0</v>
          </cell>
        </row>
        <row r="130">
          <cell r="AV130">
            <v>0</v>
          </cell>
          <cell r="AZ130">
            <v>0</v>
          </cell>
          <cell r="BA130">
            <v>0</v>
          </cell>
          <cell r="BB130" t="e">
            <v>#REF!</v>
          </cell>
          <cell r="BC130" t="e">
            <v>#REF!</v>
          </cell>
          <cell r="BD130" t="e">
            <v>#REF!</v>
          </cell>
          <cell r="BE130" t="e">
            <v>#REF!</v>
          </cell>
          <cell r="BF130" t="e">
            <v>#REF!</v>
          </cell>
          <cell r="BG130" t="e">
            <v>#REF!</v>
          </cell>
          <cell r="BH130" t="e">
            <v>#REF!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</row>
        <row r="131">
          <cell r="B131" t="str">
            <v/>
          </cell>
          <cell r="AV131">
            <v>0</v>
          </cell>
          <cell r="AZ131">
            <v>0</v>
          </cell>
        </row>
        <row r="132">
          <cell r="AV132">
            <v>0</v>
          </cell>
          <cell r="AZ132">
            <v>0</v>
          </cell>
          <cell r="BA132">
            <v>0</v>
          </cell>
          <cell r="BB132" t="e">
            <v>#REF!</v>
          </cell>
          <cell r="BC132" t="e">
            <v>#REF!</v>
          </cell>
          <cell r="BD132" t="e">
            <v>#REF!</v>
          </cell>
          <cell r="BE132" t="e">
            <v>#REF!</v>
          </cell>
          <cell r="BF132" t="e">
            <v>#REF!</v>
          </cell>
          <cell r="BG132" t="e">
            <v>#REF!</v>
          </cell>
          <cell r="BH132" t="e">
            <v>#REF!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</row>
        <row r="133">
          <cell r="B133" t="str">
            <v/>
          </cell>
          <cell r="AV133">
            <v>0</v>
          </cell>
          <cell r="AZ133">
            <v>0</v>
          </cell>
        </row>
        <row r="134">
          <cell r="AV134">
            <v>0</v>
          </cell>
          <cell r="AZ134">
            <v>0</v>
          </cell>
          <cell r="BA134">
            <v>0</v>
          </cell>
          <cell r="BB134" t="e">
            <v>#REF!</v>
          </cell>
          <cell r="BC134" t="e">
            <v>#REF!</v>
          </cell>
          <cell r="BD134" t="e">
            <v>#REF!</v>
          </cell>
          <cell r="BE134" t="e">
            <v>#REF!</v>
          </cell>
          <cell r="BF134" t="e">
            <v>#REF!</v>
          </cell>
          <cell r="BG134" t="e">
            <v>#REF!</v>
          </cell>
          <cell r="BH134" t="e">
            <v>#REF!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</row>
        <row r="135">
          <cell r="B135" t="str">
            <v/>
          </cell>
          <cell r="AV135">
            <v>0</v>
          </cell>
          <cell r="AZ135">
            <v>0</v>
          </cell>
        </row>
        <row r="136">
          <cell r="AV136">
            <v>0</v>
          </cell>
          <cell r="AZ136">
            <v>0</v>
          </cell>
          <cell r="BA136">
            <v>0</v>
          </cell>
          <cell r="BB136" t="e">
            <v>#REF!</v>
          </cell>
          <cell r="BC136" t="e">
            <v>#REF!</v>
          </cell>
          <cell r="BD136" t="e">
            <v>#REF!</v>
          </cell>
          <cell r="BE136" t="e">
            <v>#REF!</v>
          </cell>
          <cell r="BF136" t="e">
            <v>#REF!</v>
          </cell>
          <cell r="BG136" t="e">
            <v>#REF!</v>
          </cell>
          <cell r="BH136" t="e">
            <v>#REF!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</row>
        <row r="137">
          <cell r="B137" t="str">
            <v/>
          </cell>
          <cell r="AV137">
            <v>0</v>
          </cell>
          <cell r="AZ137">
            <v>0</v>
          </cell>
        </row>
        <row r="138">
          <cell r="AV138">
            <v>0</v>
          </cell>
          <cell r="AZ138">
            <v>0</v>
          </cell>
          <cell r="BA138">
            <v>0</v>
          </cell>
          <cell r="BB138" t="e">
            <v>#REF!</v>
          </cell>
          <cell r="BC138" t="e">
            <v>#REF!</v>
          </cell>
          <cell r="BD138" t="e">
            <v>#REF!</v>
          </cell>
          <cell r="BE138" t="e">
            <v>#REF!</v>
          </cell>
          <cell r="BF138" t="e">
            <v>#REF!</v>
          </cell>
          <cell r="BG138" t="e">
            <v>#REF!</v>
          </cell>
          <cell r="BH138" t="e">
            <v>#REF!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</row>
        <row r="139">
          <cell r="B139" t="str">
            <v/>
          </cell>
          <cell r="AV139">
            <v>0</v>
          </cell>
          <cell r="AZ139">
            <v>0</v>
          </cell>
        </row>
        <row r="140">
          <cell r="AV140">
            <v>0</v>
          </cell>
          <cell r="AZ140">
            <v>0</v>
          </cell>
          <cell r="BA140">
            <v>0</v>
          </cell>
          <cell r="BB140" t="e">
            <v>#REF!</v>
          </cell>
          <cell r="BC140" t="e">
            <v>#REF!</v>
          </cell>
          <cell r="BD140" t="e">
            <v>#REF!</v>
          </cell>
          <cell r="BE140" t="e">
            <v>#REF!</v>
          </cell>
          <cell r="BF140" t="e">
            <v>#REF!</v>
          </cell>
          <cell r="BG140" t="e">
            <v>#REF!</v>
          </cell>
          <cell r="BH140" t="e">
            <v>#REF!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</row>
        <row r="141">
          <cell r="B141" t="str">
            <v/>
          </cell>
          <cell r="AV141">
            <v>0</v>
          </cell>
          <cell r="AZ141">
            <v>0</v>
          </cell>
        </row>
        <row r="142">
          <cell r="AV142">
            <v>0</v>
          </cell>
          <cell r="AZ142">
            <v>0</v>
          </cell>
          <cell r="BA142">
            <v>0</v>
          </cell>
          <cell r="BB142" t="e">
            <v>#REF!</v>
          </cell>
          <cell r="BC142" t="e">
            <v>#REF!</v>
          </cell>
          <cell r="BD142" t="e">
            <v>#REF!</v>
          </cell>
          <cell r="BE142" t="e">
            <v>#REF!</v>
          </cell>
          <cell r="BF142" t="e">
            <v>#REF!</v>
          </cell>
          <cell r="BG142" t="e">
            <v>#REF!</v>
          </cell>
          <cell r="BH142" t="e">
            <v>#REF!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</row>
        <row r="143">
          <cell r="B143" t="str">
            <v/>
          </cell>
          <cell r="AV143">
            <v>0</v>
          </cell>
          <cell r="AZ143">
            <v>0</v>
          </cell>
        </row>
        <row r="144">
          <cell r="AV144">
            <v>0</v>
          </cell>
          <cell r="AZ144">
            <v>0</v>
          </cell>
          <cell r="BA144">
            <v>0</v>
          </cell>
          <cell r="BB144" t="e">
            <v>#REF!</v>
          </cell>
          <cell r="BC144" t="e">
            <v>#REF!</v>
          </cell>
          <cell r="BD144" t="e">
            <v>#REF!</v>
          </cell>
          <cell r="BE144" t="e">
            <v>#REF!</v>
          </cell>
          <cell r="BF144" t="e">
            <v>#REF!</v>
          </cell>
          <cell r="BG144" t="e">
            <v>#REF!</v>
          </cell>
          <cell r="BH144" t="e">
            <v>#REF!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</row>
        <row r="145">
          <cell r="B145" t="str">
            <v/>
          </cell>
          <cell r="AV145">
            <v>0</v>
          </cell>
          <cell r="AZ145">
            <v>0</v>
          </cell>
        </row>
        <row r="146">
          <cell r="AV146">
            <v>0</v>
          </cell>
          <cell r="AZ146">
            <v>0</v>
          </cell>
          <cell r="BA146">
            <v>0</v>
          </cell>
          <cell r="BB146" t="e">
            <v>#REF!</v>
          </cell>
          <cell r="BC146" t="e">
            <v>#REF!</v>
          </cell>
          <cell r="BD146" t="e">
            <v>#REF!</v>
          </cell>
          <cell r="BE146" t="e">
            <v>#REF!</v>
          </cell>
          <cell r="BF146" t="e">
            <v>#REF!</v>
          </cell>
          <cell r="BG146" t="e">
            <v>#REF!</v>
          </cell>
          <cell r="BH146" t="e">
            <v>#REF!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</row>
        <row r="147">
          <cell r="B147" t="str">
            <v/>
          </cell>
          <cell r="AV147">
            <v>0</v>
          </cell>
          <cell r="AZ147">
            <v>0</v>
          </cell>
        </row>
        <row r="148">
          <cell r="AV148">
            <v>0</v>
          </cell>
          <cell r="AZ148">
            <v>0</v>
          </cell>
          <cell r="BA148">
            <v>0</v>
          </cell>
          <cell r="BB148" t="e">
            <v>#REF!</v>
          </cell>
          <cell r="BC148" t="e">
            <v>#REF!</v>
          </cell>
          <cell r="BD148" t="e">
            <v>#REF!</v>
          </cell>
          <cell r="BE148" t="e">
            <v>#REF!</v>
          </cell>
          <cell r="BF148" t="e">
            <v>#REF!</v>
          </cell>
          <cell r="BG148" t="e">
            <v>#REF!</v>
          </cell>
          <cell r="BH148" t="e">
            <v>#REF!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</row>
        <row r="149">
          <cell r="B149" t="str">
            <v/>
          </cell>
          <cell r="AV149">
            <v>0</v>
          </cell>
          <cell r="AZ149">
            <v>0</v>
          </cell>
        </row>
        <row r="150">
          <cell r="AV150">
            <v>0</v>
          </cell>
          <cell r="AZ150">
            <v>0</v>
          </cell>
          <cell r="BA150">
            <v>0</v>
          </cell>
          <cell r="BB150" t="e">
            <v>#REF!</v>
          </cell>
          <cell r="BC150" t="e">
            <v>#REF!</v>
          </cell>
          <cell r="BD150" t="e">
            <v>#REF!</v>
          </cell>
          <cell r="BE150" t="e">
            <v>#REF!</v>
          </cell>
          <cell r="BF150" t="e">
            <v>#REF!</v>
          </cell>
          <cell r="BG150" t="e">
            <v>#REF!</v>
          </cell>
          <cell r="BH150" t="e">
            <v>#REF!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</row>
        <row r="151">
          <cell r="B151" t="str">
            <v/>
          </cell>
          <cell r="AV151">
            <v>0</v>
          </cell>
          <cell r="AZ151">
            <v>0</v>
          </cell>
        </row>
        <row r="152">
          <cell r="AV152">
            <v>0</v>
          </cell>
          <cell r="AZ152">
            <v>0</v>
          </cell>
          <cell r="BA152">
            <v>0</v>
          </cell>
          <cell r="BB152" t="e">
            <v>#REF!</v>
          </cell>
          <cell r="BC152" t="e">
            <v>#REF!</v>
          </cell>
          <cell r="BD152" t="e">
            <v>#REF!</v>
          </cell>
          <cell r="BE152" t="e">
            <v>#REF!</v>
          </cell>
          <cell r="BF152" t="e">
            <v>#REF!</v>
          </cell>
          <cell r="BG152" t="e">
            <v>#REF!</v>
          </cell>
          <cell r="BH152" t="e">
            <v>#REF!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</row>
        <row r="153">
          <cell r="B153" t="str">
            <v/>
          </cell>
          <cell r="AV153">
            <v>0</v>
          </cell>
          <cell r="AZ153">
            <v>0</v>
          </cell>
        </row>
        <row r="154">
          <cell r="AV154">
            <v>0</v>
          </cell>
          <cell r="AZ154">
            <v>0</v>
          </cell>
          <cell r="BA154">
            <v>0</v>
          </cell>
          <cell r="BB154" t="e">
            <v>#REF!</v>
          </cell>
          <cell r="BC154" t="e">
            <v>#REF!</v>
          </cell>
          <cell r="BD154" t="e">
            <v>#REF!</v>
          </cell>
          <cell r="BE154" t="e">
            <v>#REF!</v>
          </cell>
          <cell r="BF154" t="e">
            <v>#REF!</v>
          </cell>
          <cell r="BG154" t="e">
            <v>#REF!</v>
          </cell>
          <cell r="BH154" t="e">
            <v>#REF!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</row>
        <row r="155">
          <cell r="B155" t="str">
            <v/>
          </cell>
          <cell r="AV155">
            <v>0</v>
          </cell>
          <cell r="AZ155">
            <v>0</v>
          </cell>
        </row>
        <row r="156">
          <cell r="AV156">
            <v>0</v>
          </cell>
          <cell r="AZ156">
            <v>0</v>
          </cell>
          <cell r="BA156">
            <v>0</v>
          </cell>
          <cell r="BB156" t="e">
            <v>#REF!</v>
          </cell>
          <cell r="BC156" t="e">
            <v>#REF!</v>
          </cell>
          <cell r="BD156" t="e">
            <v>#REF!</v>
          </cell>
          <cell r="BE156" t="e">
            <v>#REF!</v>
          </cell>
          <cell r="BF156" t="e">
            <v>#REF!</v>
          </cell>
          <cell r="BG156" t="e">
            <v>#REF!</v>
          </cell>
          <cell r="BH156" t="e">
            <v>#REF!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</row>
        <row r="157">
          <cell r="B157" t="str">
            <v/>
          </cell>
          <cell r="AV157">
            <v>0</v>
          </cell>
          <cell r="AZ157">
            <v>0</v>
          </cell>
        </row>
        <row r="158">
          <cell r="AV158">
            <v>0</v>
          </cell>
          <cell r="AZ158">
            <v>0</v>
          </cell>
          <cell r="BA158">
            <v>0</v>
          </cell>
          <cell r="BB158" t="e">
            <v>#REF!</v>
          </cell>
          <cell r="BC158" t="e">
            <v>#REF!</v>
          </cell>
          <cell r="BD158" t="e">
            <v>#REF!</v>
          </cell>
          <cell r="BE158" t="e">
            <v>#REF!</v>
          </cell>
          <cell r="BF158" t="e">
            <v>#REF!</v>
          </cell>
          <cell r="BG158" t="e">
            <v>#REF!</v>
          </cell>
          <cell r="BH158" t="e">
            <v>#REF!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</row>
        <row r="159">
          <cell r="B159" t="str">
            <v/>
          </cell>
          <cell r="AV159">
            <v>0</v>
          </cell>
          <cell r="AZ159">
            <v>0</v>
          </cell>
        </row>
        <row r="160">
          <cell r="AV160">
            <v>0</v>
          </cell>
          <cell r="AZ160">
            <v>0</v>
          </cell>
          <cell r="BA160">
            <v>0</v>
          </cell>
          <cell r="BB160" t="e">
            <v>#REF!</v>
          </cell>
          <cell r="BC160" t="e">
            <v>#REF!</v>
          </cell>
          <cell r="BD160" t="e">
            <v>#REF!</v>
          </cell>
          <cell r="BE160" t="e">
            <v>#REF!</v>
          </cell>
          <cell r="BF160" t="e">
            <v>#REF!</v>
          </cell>
          <cell r="BG160" t="e">
            <v>#REF!</v>
          </cell>
          <cell r="BH160" t="e">
            <v>#REF!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</row>
        <row r="161">
          <cell r="B161" t="str">
            <v/>
          </cell>
          <cell r="AV161">
            <v>0</v>
          </cell>
          <cell r="AZ161">
            <v>0</v>
          </cell>
        </row>
        <row r="162">
          <cell r="AV162">
            <v>0</v>
          </cell>
          <cell r="AZ162">
            <v>0</v>
          </cell>
          <cell r="BA162">
            <v>0</v>
          </cell>
          <cell r="BB162" t="e">
            <v>#REF!</v>
          </cell>
          <cell r="BC162" t="e">
            <v>#REF!</v>
          </cell>
          <cell r="BD162" t="e">
            <v>#REF!</v>
          </cell>
          <cell r="BE162" t="e">
            <v>#REF!</v>
          </cell>
          <cell r="BF162" t="e">
            <v>#REF!</v>
          </cell>
          <cell r="BG162" t="e">
            <v>#REF!</v>
          </cell>
          <cell r="BH162" t="e">
            <v>#REF!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</row>
        <row r="163">
          <cell r="B163" t="str">
            <v/>
          </cell>
          <cell r="AV163">
            <v>0</v>
          </cell>
          <cell r="AZ163">
            <v>0</v>
          </cell>
        </row>
        <row r="164">
          <cell r="AV164">
            <v>0</v>
          </cell>
          <cell r="AZ164">
            <v>0</v>
          </cell>
          <cell r="BA164">
            <v>0</v>
          </cell>
          <cell r="BB164" t="e">
            <v>#REF!</v>
          </cell>
          <cell r="BC164" t="e">
            <v>#REF!</v>
          </cell>
          <cell r="BD164" t="e">
            <v>#REF!</v>
          </cell>
          <cell r="BE164" t="e">
            <v>#REF!</v>
          </cell>
          <cell r="BF164" t="e">
            <v>#REF!</v>
          </cell>
          <cell r="BG164" t="e">
            <v>#REF!</v>
          </cell>
          <cell r="BH164" t="e">
            <v>#REF!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</row>
        <row r="165">
          <cell r="B165" t="str">
            <v/>
          </cell>
          <cell r="AV165">
            <v>0</v>
          </cell>
          <cell r="AZ165">
            <v>0</v>
          </cell>
        </row>
        <row r="166">
          <cell r="AV166">
            <v>0</v>
          </cell>
          <cell r="AZ166">
            <v>0</v>
          </cell>
          <cell r="BA166">
            <v>0</v>
          </cell>
          <cell r="BB166" t="e">
            <v>#REF!</v>
          </cell>
          <cell r="BC166" t="e">
            <v>#REF!</v>
          </cell>
          <cell r="BD166" t="e">
            <v>#REF!</v>
          </cell>
          <cell r="BE166" t="e">
            <v>#REF!</v>
          </cell>
          <cell r="BF166" t="e">
            <v>#REF!</v>
          </cell>
          <cell r="BG166" t="e">
            <v>#REF!</v>
          </cell>
          <cell r="BH166" t="e">
            <v>#REF!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</row>
        <row r="167">
          <cell r="B167" t="str">
            <v/>
          </cell>
          <cell r="AV167">
            <v>0</v>
          </cell>
          <cell r="AZ167">
            <v>0</v>
          </cell>
        </row>
        <row r="168">
          <cell r="AV168">
            <v>0</v>
          </cell>
          <cell r="AZ168">
            <v>0</v>
          </cell>
          <cell r="BA168">
            <v>0</v>
          </cell>
          <cell r="BB168" t="e">
            <v>#REF!</v>
          </cell>
          <cell r="BC168" t="e">
            <v>#REF!</v>
          </cell>
          <cell r="BD168" t="e">
            <v>#REF!</v>
          </cell>
          <cell r="BE168" t="e">
            <v>#REF!</v>
          </cell>
          <cell r="BF168" t="e">
            <v>#REF!</v>
          </cell>
          <cell r="BG168" t="e">
            <v>#REF!</v>
          </cell>
          <cell r="BH168" t="e">
            <v>#REF!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</row>
        <row r="169">
          <cell r="B169" t="str">
            <v/>
          </cell>
          <cell r="AV169">
            <v>0</v>
          </cell>
          <cell r="AZ169">
            <v>0</v>
          </cell>
        </row>
        <row r="170">
          <cell r="AV170">
            <v>0</v>
          </cell>
          <cell r="AZ170">
            <v>0</v>
          </cell>
          <cell r="BA170">
            <v>0</v>
          </cell>
          <cell r="BB170" t="e">
            <v>#REF!</v>
          </cell>
          <cell r="BC170" t="e">
            <v>#REF!</v>
          </cell>
          <cell r="BD170" t="e">
            <v>#REF!</v>
          </cell>
          <cell r="BE170" t="e">
            <v>#REF!</v>
          </cell>
          <cell r="BF170" t="e">
            <v>#REF!</v>
          </cell>
          <cell r="BG170" t="e">
            <v>#REF!</v>
          </cell>
          <cell r="BH170" t="e">
            <v>#REF!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</row>
        <row r="171">
          <cell r="B171" t="str">
            <v/>
          </cell>
          <cell r="AV171">
            <v>0</v>
          </cell>
          <cell r="AZ171">
            <v>0</v>
          </cell>
        </row>
        <row r="172">
          <cell r="AV172">
            <v>0</v>
          </cell>
          <cell r="AZ172">
            <v>0</v>
          </cell>
          <cell r="BA172">
            <v>0</v>
          </cell>
          <cell r="BB172" t="e">
            <v>#REF!</v>
          </cell>
          <cell r="BC172" t="e">
            <v>#REF!</v>
          </cell>
          <cell r="BD172" t="e">
            <v>#REF!</v>
          </cell>
          <cell r="BE172" t="e">
            <v>#REF!</v>
          </cell>
          <cell r="BF172" t="e">
            <v>#REF!</v>
          </cell>
          <cell r="BG172" t="e">
            <v>#REF!</v>
          </cell>
          <cell r="BH172" t="e">
            <v>#REF!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</row>
        <row r="173">
          <cell r="B173" t="str">
            <v/>
          </cell>
          <cell r="AV173">
            <v>0</v>
          </cell>
          <cell r="AZ173">
            <v>0</v>
          </cell>
        </row>
        <row r="174">
          <cell r="AV174">
            <v>0</v>
          </cell>
          <cell r="AZ174">
            <v>0</v>
          </cell>
          <cell r="BA174">
            <v>0</v>
          </cell>
          <cell r="BB174" t="e">
            <v>#REF!</v>
          </cell>
          <cell r="BC174" t="e">
            <v>#REF!</v>
          </cell>
          <cell r="BD174" t="e">
            <v>#REF!</v>
          </cell>
          <cell r="BE174" t="e">
            <v>#REF!</v>
          </cell>
          <cell r="BF174" t="e">
            <v>#REF!</v>
          </cell>
          <cell r="BG174" t="e">
            <v>#REF!</v>
          </cell>
          <cell r="BH174" t="e">
            <v>#REF!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</row>
        <row r="175">
          <cell r="B175" t="str">
            <v/>
          </cell>
          <cell r="AV175">
            <v>0</v>
          </cell>
          <cell r="AZ175">
            <v>0</v>
          </cell>
        </row>
        <row r="176">
          <cell r="AV176">
            <v>0</v>
          </cell>
          <cell r="AZ176">
            <v>0</v>
          </cell>
          <cell r="BA176">
            <v>0</v>
          </cell>
          <cell r="BB176" t="e">
            <v>#REF!</v>
          </cell>
          <cell r="BC176" t="e">
            <v>#REF!</v>
          </cell>
          <cell r="BD176" t="e">
            <v>#REF!</v>
          </cell>
          <cell r="BE176" t="e">
            <v>#REF!</v>
          </cell>
          <cell r="BF176" t="e">
            <v>#REF!</v>
          </cell>
          <cell r="BG176" t="e">
            <v>#REF!</v>
          </cell>
          <cell r="BH176" t="e">
            <v>#REF!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</row>
        <row r="177">
          <cell r="B177" t="str">
            <v/>
          </cell>
          <cell r="AV177">
            <v>0</v>
          </cell>
          <cell r="AZ177">
            <v>0</v>
          </cell>
        </row>
        <row r="178">
          <cell r="AV178">
            <v>0</v>
          </cell>
          <cell r="AZ178">
            <v>0</v>
          </cell>
          <cell r="BA178">
            <v>0</v>
          </cell>
          <cell r="BB178" t="e">
            <v>#REF!</v>
          </cell>
          <cell r="BC178" t="e">
            <v>#REF!</v>
          </cell>
          <cell r="BD178" t="e">
            <v>#REF!</v>
          </cell>
          <cell r="BE178" t="e">
            <v>#REF!</v>
          </cell>
          <cell r="BF178" t="e">
            <v>#REF!</v>
          </cell>
          <cell r="BG178" t="e">
            <v>#REF!</v>
          </cell>
          <cell r="BH178" t="e">
            <v>#REF!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</row>
        <row r="179">
          <cell r="B179" t="str">
            <v/>
          </cell>
          <cell r="AV179">
            <v>0</v>
          </cell>
          <cell r="AZ179">
            <v>0</v>
          </cell>
        </row>
        <row r="180">
          <cell r="AV180">
            <v>0</v>
          </cell>
          <cell r="AZ180">
            <v>0</v>
          </cell>
          <cell r="BA180">
            <v>0</v>
          </cell>
          <cell r="BB180" t="e">
            <v>#REF!</v>
          </cell>
          <cell r="BC180" t="e">
            <v>#REF!</v>
          </cell>
          <cell r="BD180" t="e">
            <v>#REF!</v>
          </cell>
          <cell r="BE180" t="e">
            <v>#REF!</v>
          </cell>
          <cell r="BF180" t="e">
            <v>#REF!</v>
          </cell>
          <cell r="BG180" t="e">
            <v>#REF!</v>
          </cell>
          <cell r="BH180" t="e">
            <v>#REF!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</row>
        <row r="181">
          <cell r="B181" t="str">
            <v/>
          </cell>
          <cell r="AV181">
            <v>0</v>
          </cell>
          <cell r="AZ181">
            <v>0</v>
          </cell>
        </row>
        <row r="182">
          <cell r="AV182">
            <v>0</v>
          </cell>
          <cell r="AZ182">
            <v>0</v>
          </cell>
          <cell r="BA182">
            <v>0</v>
          </cell>
          <cell r="BB182" t="e">
            <v>#REF!</v>
          </cell>
          <cell r="BC182" t="e">
            <v>#REF!</v>
          </cell>
          <cell r="BD182" t="e">
            <v>#REF!</v>
          </cell>
          <cell r="BE182" t="e">
            <v>#REF!</v>
          </cell>
          <cell r="BF182" t="e">
            <v>#REF!</v>
          </cell>
          <cell r="BG182" t="e">
            <v>#REF!</v>
          </cell>
          <cell r="BH182" t="e">
            <v>#REF!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</row>
        <row r="183">
          <cell r="B183" t="str">
            <v/>
          </cell>
          <cell r="AV183">
            <v>0</v>
          </cell>
          <cell r="AZ183">
            <v>0</v>
          </cell>
        </row>
        <row r="184">
          <cell r="AV184">
            <v>0</v>
          </cell>
          <cell r="AZ184">
            <v>0</v>
          </cell>
          <cell r="BA184">
            <v>0</v>
          </cell>
          <cell r="BB184" t="e">
            <v>#REF!</v>
          </cell>
          <cell r="BC184" t="e">
            <v>#REF!</v>
          </cell>
          <cell r="BD184" t="e">
            <v>#REF!</v>
          </cell>
          <cell r="BE184" t="e">
            <v>#REF!</v>
          </cell>
          <cell r="BF184" t="e">
            <v>#REF!</v>
          </cell>
          <cell r="BG184" t="e">
            <v>#REF!</v>
          </cell>
          <cell r="BH184" t="e">
            <v>#REF!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</row>
        <row r="185">
          <cell r="B185" t="str">
            <v/>
          </cell>
          <cell r="AV185">
            <v>0</v>
          </cell>
          <cell r="AZ185">
            <v>0</v>
          </cell>
        </row>
        <row r="186">
          <cell r="AV186">
            <v>0</v>
          </cell>
          <cell r="AZ186">
            <v>0</v>
          </cell>
          <cell r="BA186">
            <v>0</v>
          </cell>
          <cell r="BB186" t="e">
            <v>#REF!</v>
          </cell>
          <cell r="BC186" t="e">
            <v>#REF!</v>
          </cell>
          <cell r="BD186" t="e">
            <v>#REF!</v>
          </cell>
          <cell r="BE186" t="e">
            <v>#REF!</v>
          </cell>
          <cell r="BF186" t="e">
            <v>#REF!</v>
          </cell>
          <cell r="BG186" t="e">
            <v>#REF!</v>
          </cell>
          <cell r="BH186" t="e">
            <v>#REF!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</row>
        <row r="187">
          <cell r="B187" t="str">
            <v/>
          </cell>
          <cell r="AV187">
            <v>0</v>
          </cell>
          <cell r="AZ187">
            <v>0</v>
          </cell>
        </row>
        <row r="188">
          <cell r="AV188">
            <v>0</v>
          </cell>
          <cell r="AZ188">
            <v>0</v>
          </cell>
          <cell r="BA188">
            <v>0</v>
          </cell>
          <cell r="BB188" t="e">
            <v>#REF!</v>
          </cell>
          <cell r="BC188" t="e">
            <v>#REF!</v>
          </cell>
          <cell r="BD188" t="e">
            <v>#REF!</v>
          </cell>
          <cell r="BE188" t="e">
            <v>#REF!</v>
          </cell>
          <cell r="BF188" t="e">
            <v>#REF!</v>
          </cell>
          <cell r="BG188" t="e">
            <v>#REF!</v>
          </cell>
          <cell r="BH188" t="e">
            <v>#REF!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</row>
        <row r="189">
          <cell r="B189" t="str">
            <v/>
          </cell>
          <cell r="AV189">
            <v>0</v>
          </cell>
          <cell r="AZ189">
            <v>0</v>
          </cell>
        </row>
        <row r="190">
          <cell r="AV190">
            <v>0</v>
          </cell>
          <cell r="AZ190">
            <v>0</v>
          </cell>
          <cell r="BA190">
            <v>0</v>
          </cell>
          <cell r="BB190" t="e">
            <v>#REF!</v>
          </cell>
          <cell r="BC190" t="e">
            <v>#REF!</v>
          </cell>
          <cell r="BD190" t="e">
            <v>#REF!</v>
          </cell>
          <cell r="BE190" t="e">
            <v>#REF!</v>
          </cell>
          <cell r="BF190" t="e">
            <v>#REF!</v>
          </cell>
          <cell r="BG190" t="e">
            <v>#REF!</v>
          </cell>
          <cell r="BH190" t="e">
            <v>#REF!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</row>
        <row r="191">
          <cell r="B191" t="str">
            <v/>
          </cell>
          <cell r="AV191">
            <v>0</v>
          </cell>
          <cell r="AZ191">
            <v>0</v>
          </cell>
        </row>
        <row r="192">
          <cell r="AV192">
            <v>0</v>
          </cell>
          <cell r="AZ192">
            <v>0</v>
          </cell>
          <cell r="BA192">
            <v>0</v>
          </cell>
          <cell r="BB192" t="e">
            <v>#REF!</v>
          </cell>
          <cell r="BC192" t="e">
            <v>#REF!</v>
          </cell>
          <cell r="BD192" t="e">
            <v>#REF!</v>
          </cell>
          <cell r="BE192" t="e">
            <v>#REF!</v>
          </cell>
          <cell r="BF192" t="e">
            <v>#REF!</v>
          </cell>
          <cell r="BG192" t="e">
            <v>#REF!</v>
          </cell>
          <cell r="BH192" t="e">
            <v>#REF!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</row>
        <row r="193">
          <cell r="B193" t="str">
            <v/>
          </cell>
          <cell r="AV193">
            <v>0</v>
          </cell>
          <cell r="AZ193">
            <v>0</v>
          </cell>
        </row>
        <row r="194">
          <cell r="AV194">
            <v>0</v>
          </cell>
          <cell r="AZ194">
            <v>0</v>
          </cell>
          <cell r="BA194">
            <v>0</v>
          </cell>
          <cell r="BB194" t="e">
            <v>#REF!</v>
          </cell>
          <cell r="BC194" t="e">
            <v>#REF!</v>
          </cell>
          <cell r="BD194" t="e">
            <v>#REF!</v>
          </cell>
          <cell r="BE194" t="e">
            <v>#REF!</v>
          </cell>
          <cell r="BF194" t="e">
            <v>#REF!</v>
          </cell>
          <cell r="BG194" t="e">
            <v>#REF!</v>
          </cell>
          <cell r="BH194" t="e">
            <v>#REF!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</row>
        <row r="195">
          <cell r="B195" t="str">
            <v/>
          </cell>
          <cell r="AV195">
            <v>0</v>
          </cell>
          <cell r="AZ195">
            <v>0</v>
          </cell>
        </row>
        <row r="196">
          <cell r="AV196">
            <v>0</v>
          </cell>
          <cell r="AZ196">
            <v>0</v>
          </cell>
          <cell r="BA196">
            <v>0</v>
          </cell>
          <cell r="BB196" t="e">
            <v>#REF!</v>
          </cell>
          <cell r="BC196" t="e">
            <v>#REF!</v>
          </cell>
          <cell r="BD196" t="e">
            <v>#REF!</v>
          </cell>
          <cell r="BE196" t="e">
            <v>#REF!</v>
          </cell>
          <cell r="BF196" t="e">
            <v>#REF!</v>
          </cell>
          <cell r="BG196" t="e">
            <v>#REF!</v>
          </cell>
          <cell r="BH196" t="e">
            <v>#REF!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</row>
        <row r="197">
          <cell r="B197" t="str">
            <v/>
          </cell>
          <cell r="AV197">
            <v>0</v>
          </cell>
          <cell r="AZ197">
            <v>0</v>
          </cell>
        </row>
        <row r="198">
          <cell r="AV198">
            <v>0</v>
          </cell>
          <cell r="AZ198">
            <v>0</v>
          </cell>
          <cell r="BA198">
            <v>0</v>
          </cell>
          <cell r="BB198" t="e">
            <v>#REF!</v>
          </cell>
          <cell r="BC198" t="e">
            <v>#REF!</v>
          </cell>
          <cell r="BD198" t="e">
            <v>#REF!</v>
          </cell>
          <cell r="BE198" t="e">
            <v>#REF!</v>
          </cell>
          <cell r="BF198" t="e">
            <v>#REF!</v>
          </cell>
          <cell r="BG198" t="e">
            <v>#REF!</v>
          </cell>
          <cell r="BH198" t="e">
            <v>#REF!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</row>
        <row r="199">
          <cell r="B199" t="str">
            <v/>
          </cell>
          <cell r="AV199">
            <v>0</v>
          </cell>
          <cell r="AZ199">
            <v>0</v>
          </cell>
        </row>
        <row r="200">
          <cell r="AV200">
            <v>0</v>
          </cell>
          <cell r="AZ200">
            <v>0</v>
          </cell>
          <cell r="BA200">
            <v>0</v>
          </cell>
          <cell r="BB200" t="e">
            <v>#REF!</v>
          </cell>
          <cell r="BC200" t="e">
            <v>#REF!</v>
          </cell>
          <cell r="BD200" t="e">
            <v>#REF!</v>
          </cell>
          <cell r="BE200" t="e">
            <v>#REF!</v>
          </cell>
          <cell r="BF200" t="e">
            <v>#REF!</v>
          </cell>
          <cell r="BG200" t="e">
            <v>#REF!</v>
          </cell>
          <cell r="BH200" t="e">
            <v>#REF!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</row>
        <row r="201">
          <cell r="B201" t="str">
            <v/>
          </cell>
          <cell r="AV201">
            <v>0</v>
          </cell>
          <cell r="AZ201">
            <v>0</v>
          </cell>
        </row>
        <row r="202">
          <cell r="AV202">
            <v>0</v>
          </cell>
          <cell r="AZ202">
            <v>0</v>
          </cell>
          <cell r="BA202">
            <v>0</v>
          </cell>
          <cell r="BB202" t="e">
            <v>#REF!</v>
          </cell>
          <cell r="BC202" t="e">
            <v>#REF!</v>
          </cell>
          <cell r="BD202" t="e">
            <v>#REF!</v>
          </cell>
          <cell r="BE202" t="e">
            <v>#REF!</v>
          </cell>
          <cell r="BF202" t="e">
            <v>#REF!</v>
          </cell>
          <cell r="BG202" t="e">
            <v>#REF!</v>
          </cell>
          <cell r="BH202" t="e">
            <v>#REF!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</row>
        <row r="203">
          <cell r="B203" t="str">
            <v/>
          </cell>
          <cell r="AV203">
            <v>0</v>
          </cell>
          <cell r="AZ203">
            <v>0</v>
          </cell>
        </row>
        <row r="204">
          <cell r="AV204">
            <v>0</v>
          </cell>
          <cell r="AZ204">
            <v>0</v>
          </cell>
          <cell r="BA204">
            <v>0</v>
          </cell>
          <cell r="BB204" t="e">
            <v>#REF!</v>
          </cell>
          <cell r="BC204" t="e">
            <v>#REF!</v>
          </cell>
          <cell r="BD204" t="e">
            <v>#REF!</v>
          </cell>
          <cell r="BE204" t="e">
            <v>#REF!</v>
          </cell>
          <cell r="BF204" t="e">
            <v>#REF!</v>
          </cell>
          <cell r="BG204" t="e">
            <v>#REF!</v>
          </cell>
          <cell r="BH204" t="e">
            <v>#REF!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</row>
        <row r="205">
          <cell r="B205" t="str">
            <v/>
          </cell>
          <cell r="AV205">
            <v>0</v>
          </cell>
          <cell r="AZ205">
            <v>0</v>
          </cell>
        </row>
        <row r="206">
          <cell r="AV206">
            <v>0</v>
          </cell>
          <cell r="AZ206">
            <v>0</v>
          </cell>
          <cell r="BA206">
            <v>0</v>
          </cell>
          <cell r="BB206" t="e">
            <v>#REF!</v>
          </cell>
          <cell r="BC206" t="e">
            <v>#REF!</v>
          </cell>
          <cell r="BD206" t="e">
            <v>#REF!</v>
          </cell>
          <cell r="BE206" t="e">
            <v>#REF!</v>
          </cell>
          <cell r="BF206" t="e">
            <v>#REF!</v>
          </cell>
          <cell r="BG206" t="e">
            <v>#REF!</v>
          </cell>
          <cell r="BH206" t="e">
            <v>#REF!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</row>
        <row r="207">
          <cell r="B207" t="str">
            <v/>
          </cell>
          <cell r="AV207">
            <v>0</v>
          </cell>
          <cell r="AZ207">
            <v>0</v>
          </cell>
        </row>
        <row r="208">
          <cell r="AV208">
            <v>0</v>
          </cell>
          <cell r="AZ208">
            <v>0</v>
          </cell>
          <cell r="BA208">
            <v>0</v>
          </cell>
          <cell r="BB208" t="e">
            <v>#REF!</v>
          </cell>
          <cell r="BC208" t="e">
            <v>#REF!</v>
          </cell>
          <cell r="BD208" t="e">
            <v>#REF!</v>
          </cell>
          <cell r="BE208" t="e">
            <v>#REF!</v>
          </cell>
          <cell r="BF208" t="e">
            <v>#REF!</v>
          </cell>
          <cell r="BG208" t="e">
            <v>#REF!</v>
          </cell>
          <cell r="BH208" t="e">
            <v>#REF!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</row>
        <row r="209">
          <cell r="B209" t="str">
            <v/>
          </cell>
          <cell r="AV209">
            <v>0</v>
          </cell>
          <cell r="AZ209">
            <v>0</v>
          </cell>
        </row>
        <row r="210">
          <cell r="AV210">
            <v>0</v>
          </cell>
          <cell r="AZ210">
            <v>0</v>
          </cell>
          <cell r="BA210">
            <v>0</v>
          </cell>
          <cell r="BB210" t="e">
            <v>#REF!</v>
          </cell>
          <cell r="BC210" t="e">
            <v>#REF!</v>
          </cell>
          <cell r="BD210" t="e">
            <v>#REF!</v>
          </cell>
          <cell r="BE210" t="e">
            <v>#REF!</v>
          </cell>
          <cell r="BF210" t="e">
            <v>#REF!</v>
          </cell>
          <cell r="BG210" t="e">
            <v>#REF!</v>
          </cell>
          <cell r="BH210" t="e">
            <v>#REF!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</row>
        <row r="211">
          <cell r="B211" t="str">
            <v/>
          </cell>
          <cell r="AV211">
            <v>0</v>
          </cell>
          <cell r="AZ211">
            <v>0</v>
          </cell>
        </row>
        <row r="212">
          <cell r="AV212">
            <v>0</v>
          </cell>
          <cell r="AZ212">
            <v>0</v>
          </cell>
          <cell r="BA212">
            <v>0</v>
          </cell>
          <cell r="BB212" t="e">
            <v>#REF!</v>
          </cell>
          <cell r="BC212" t="e">
            <v>#REF!</v>
          </cell>
          <cell r="BD212" t="e">
            <v>#REF!</v>
          </cell>
          <cell r="BE212" t="e">
            <v>#REF!</v>
          </cell>
          <cell r="BF212" t="e">
            <v>#REF!</v>
          </cell>
          <cell r="BG212" t="e">
            <v>#REF!</v>
          </cell>
          <cell r="BH212" t="e">
            <v>#REF!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</row>
        <row r="213">
          <cell r="AV213">
            <v>0</v>
          </cell>
          <cell r="AZ213">
            <v>0</v>
          </cell>
        </row>
        <row r="214">
          <cell r="AV214">
            <v>0</v>
          </cell>
          <cell r="AZ214">
            <v>0</v>
          </cell>
          <cell r="BA214">
            <v>0</v>
          </cell>
          <cell r="BB214" t="e">
            <v>#REF!</v>
          </cell>
          <cell r="BC214" t="e">
            <v>#REF!</v>
          </cell>
          <cell r="BD214" t="e">
            <v>#REF!</v>
          </cell>
          <cell r="BE214" t="e">
            <v>#REF!</v>
          </cell>
          <cell r="BF214" t="e">
            <v>#REF!</v>
          </cell>
          <cell r="BG214" t="e">
            <v>#REF!</v>
          </cell>
          <cell r="BH214" t="e">
            <v>#REF!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</row>
        <row r="215">
          <cell r="AV215">
            <v>0</v>
          </cell>
          <cell r="AZ215">
            <v>0</v>
          </cell>
        </row>
        <row r="216">
          <cell r="AV216">
            <v>0</v>
          </cell>
          <cell r="AZ216">
            <v>0</v>
          </cell>
          <cell r="BA216">
            <v>0</v>
          </cell>
          <cell r="BB216" t="e">
            <v>#REF!</v>
          </cell>
          <cell r="BC216" t="e">
            <v>#REF!</v>
          </cell>
          <cell r="BD216" t="e">
            <v>#REF!</v>
          </cell>
          <cell r="BE216" t="e">
            <v>#REF!</v>
          </cell>
          <cell r="BF216" t="e">
            <v>#REF!</v>
          </cell>
          <cell r="BG216" t="e">
            <v>#REF!</v>
          </cell>
          <cell r="BH216" t="e">
            <v>#REF!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</row>
        <row r="217">
          <cell r="AV217">
            <v>0</v>
          </cell>
          <cell r="AZ217">
            <v>0</v>
          </cell>
        </row>
        <row r="218">
          <cell r="AV218">
            <v>0</v>
          </cell>
          <cell r="AZ218">
            <v>0</v>
          </cell>
          <cell r="BA218">
            <v>0</v>
          </cell>
          <cell r="BB218" t="e">
            <v>#REF!</v>
          </cell>
          <cell r="BC218" t="e">
            <v>#REF!</v>
          </cell>
          <cell r="BD218" t="e">
            <v>#REF!</v>
          </cell>
          <cell r="BE218" t="e">
            <v>#REF!</v>
          </cell>
          <cell r="BF218" t="e">
            <v>#REF!</v>
          </cell>
          <cell r="BG218" t="e">
            <v>#REF!</v>
          </cell>
          <cell r="BH218" t="e">
            <v>#REF!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</row>
        <row r="219">
          <cell r="AV219">
            <v>0</v>
          </cell>
          <cell r="AZ219">
            <v>0</v>
          </cell>
        </row>
        <row r="220">
          <cell r="AV220">
            <v>0</v>
          </cell>
          <cell r="AZ220">
            <v>0</v>
          </cell>
          <cell r="BA220">
            <v>0</v>
          </cell>
          <cell r="BB220" t="e">
            <v>#REF!</v>
          </cell>
          <cell r="BC220" t="e">
            <v>#REF!</v>
          </cell>
          <cell r="BD220" t="e">
            <v>#REF!</v>
          </cell>
          <cell r="BE220" t="e">
            <v>#REF!</v>
          </cell>
          <cell r="BF220" t="e">
            <v>#REF!</v>
          </cell>
          <cell r="BG220" t="e">
            <v>#REF!</v>
          </cell>
          <cell r="BH220" t="e">
            <v>#REF!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</row>
        <row r="221">
          <cell r="AV221">
            <v>0</v>
          </cell>
          <cell r="AZ221">
            <v>0</v>
          </cell>
        </row>
        <row r="222">
          <cell r="AV222">
            <v>0</v>
          </cell>
          <cell r="AZ222">
            <v>0</v>
          </cell>
          <cell r="BA222">
            <v>0</v>
          </cell>
          <cell r="BB222" t="e">
            <v>#REF!</v>
          </cell>
          <cell r="BC222" t="e">
            <v>#REF!</v>
          </cell>
          <cell r="BD222" t="e">
            <v>#REF!</v>
          </cell>
          <cell r="BE222" t="e">
            <v>#REF!</v>
          </cell>
          <cell r="BF222" t="e">
            <v>#REF!</v>
          </cell>
          <cell r="BG222" t="e">
            <v>#REF!</v>
          </cell>
          <cell r="BH222" t="e">
            <v>#REF!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</row>
        <row r="223">
          <cell r="AV223">
            <v>0</v>
          </cell>
          <cell r="AZ223">
            <v>0</v>
          </cell>
        </row>
        <row r="224">
          <cell r="AV224">
            <v>0</v>
          </cell>
          <cell r="AZ224">
            <v>0</v>
          </cell>
          <cell r="BA224">
            <v>0</v>
          </cell>
          <cell r="BB224" t="e">
            <v>#REF!</v>
          </cell>
          <cell r="BC224" t="e">
            <v>#REF!</v>
          </cell>
          <cell r="BD224" t="e">
            <v>#REF!</v>
          </cell>
          <cell r="BE224" t="e">
            <v>#REF!</v>
          </cell>
          <cell r="BF224" t="e">
            <v>#REF!</v>
          </cell>
          <cell r="BG224" t="e">
            <v>#REF!</v>
          </cell>
          <cell r="BH224" t="e">
            <v>#REF!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</row>
        <row r="225">
          <cell r="AV225">
            <v>0</v>
          </cell>
          <cell r="AZ225">
            <v>0</v>
          </cell>
        </row>
        <row r="226">
          <cell r="AV226">
            <v>0</v>
          </cell>
          <cell r="AZ226">
            <v>0</v>
          </cell>
          <cell r="BA226">
            <v>0</v>
          </cell>
          <cell r="BB226" t="e">
            <v>#REF!</v>
          </cell>
          <cell r="BC226" t="e">
            <v>#REF!</v>
          </cell>
          <cell r="BD226" t="e">
            <v>#REF!</v>
          </cell>
          <cell r="BE226" t="e">
            <v>#REF!</v>
          </cell>
          <cell r="BF226" t="e">
            <v>#REF!</v>
          </cell>
          <cell r="BG226" t="e">
            <v>#REF!</v>
          </cell>
          <cell r="BH226" t="e">
            <v>#REF!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</row>
        <row r="227">
          <cell r="AV227">
            <v>0</v>
          </cell>
          <cell r="AZ227">
            <v>0</v>
          </cell>
        </row>
        <row r="228">
          <cell r="AV228">
            <v>0</v>
          </cell>
          <cell r="AZ228">
            <v>0</v>
          </cell>
          <cell r="BA228">
            <v>0</v>
          </cell>
          <cell r="BB228" t="e">
            <v>#REF!</v>
          </cell>
          <cell r="BC228" t="e">
            <v>#REF!</v>
          </cell>
          <cell r="BD228" t="e">
            <v>#REF!</v>
          </cell>
          <cell r="BE228" t="e">
            <v>#REF!</v>
          </cell>
          <cell r="BF228" t="e">
            <v>#REF!</v>
          </cell>
          <cell r="BG228" t="e">
            <v>#REF!</v>
          </cell>
          <cell r="BH228" t="e">
            <v>#REF!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</row>
        <row r="229">
          <cell r="B229" t="str">
            <v/>
          </cell>
          <cell r="AV229">
            <v>0</v>
          </cell>
          <cell r="AZ229">
            <v>0</v>
          </cell>
        </row>
        <row r="230">
          <cell r="AV230">
            <v>0</v>
          </cell>
          <cell r="AZ230">
            <v>0</v>
          </cell>
          <cell r="BA230">
            <v>0</v>
          </cell>
          <cell r="BB230" t="e">
            <v>#REF!</v>
          </cell>
          <cell r="BC230" t="e">
            <v>#REF!</v>
          </cell>
          <cell r="BD230" t="e">
            <v>#REF!</v>
          </cell>
          <cell r="BE230" t="e">
            <v>#REF!</v>
          </cell>
          <cell r="BF230" t="e">
            <v>#REF!</v>
          </cell>
          <cell r="BG230" t="e">
            <v>#REF!</v>
          </cell>
          <cell r="BH230" t="e">
            <v>#REF!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</row>
        <row r="231">
          <cell r="B231" t="str">
            <v/>
          </cell>
          <cell r="AV231">
            <v>0</v>
          </cell>
          <cell r="AZ231">
            <v>0</v>
          </cell>
        </row>
        <row r="232">
          <cell r="AV232">
            <v>0</v>
          </cell>
          <cell r="AZ232">
            <v>0</v>
          </cell>
          <cell r="BA232">
            <v>0</v>
          </cell>
          <cell r="BB232" t="e">
            <v>#REF!</v>
          </cell>
          <cell r="BC232" t="e">
            <v>#REF!</v>
          </cell>
          <cell r="BD232" t="e">
            <v>#REF!</v>
          </cell>
          <cell r="BE232" t="e">
            <v>#REF!</v>
          </cell>
          <cell r="BF232" t="e">
            <v>#REF!</v>
          </cell>
          <cell r="BG232" t="e">
            <v>#REF!</v>
          </cell>
          <cell r="BH232" t="e">
            <v>#REF!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</row>
        <row r="233">
          <cell r="B233" t="str">
            <v/>
          </cell>
          <cell r="AV233">
            <v>0</v>
          </cell>
          <cell r="AZ233">
            <v>0</v>
          </cell>
        </row>
        <row r="234">
          <cell r="AV234">
            <v>0</v>
          </cell>
          <cell r="AZ234">
            <v>0</v>
          </cell>
          <cell r="BA234">
            <v>0</v>
          </cell>
          <cell r="BB234" t="e">
            <v>#REF!</v>
          </cell>
          <cell r="BC234" t="e">
            <v>#REF!</v>
          </cell>
          <cell r="BD234" t="e">
            <v>#REF!</v>
          </cell>
          <cell r="BE234" t="e">
            <v>#REF!</v>
          </cell>
          <cell r="BF234" t="e">
            <v>#REF!</v>
          </cell>
          <cell r="BG234" t="e">
            <v>#REF!</v>
          </cell>
          <cell r="BH234" t="e">
            <v>#REF!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</row>
        <row r="235">
          <cell r="B235" t="str">
            <v/>
          </cell>
          <cell r="AV235">
            <v>0</v>
          </cell>
          <cell r="AZ235">
            <v>0</v>
          </cell>
        </row>
        <row r="236">
          <cell r="AV236">
            <v>0</v>
          </cell>
          <cell r="AZ236">
            <v>0</v>
          </cell>
          <cell r="BA236">
            <v>0</v>
          </cell>
          <cell r="BB236" t="e">
            <v>#REF!</v>
          </cell>
          <cell r="BC236" t="e">
            <v>#REF!</v>
          </cell>
          <cell r="BD236" t="e">
            <v>#REF!</v>
          </cell>
          <cell r="BE236" t="e">
            <v>#REF!</v>
          </cell>
          <cell r="BF236" t="e">
            <v>#REF!</v>
          </cell>
          <cell r="BG236" t="e">
            <v>#REF!</v>
          </cell>
          <cell r="BH236" t="e">
            <v>#REF!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</row>
        <row r="237">
          <cell r="B237" t="str">
            <v/>
          </cell>
          <cell r="AV237">
            <v>0</v>
          </cell>
          <cell r="AZ237">
            <v>0</v>
          </cell>
        </row>
        <row r="238">
          <cell r="AV238">
            <v>0</v>
          </cell>
          <cell r="AZ238">
            <v>0</v>
          </cell>
          <cell r="BA238">
            <v>0</v>
          </cell>
          <cell r="BB238" t="e">
            <v>#REF!</v>
          </cell>
          <cell r="BC238" t="e">
            <v>#REF!</v>
          </cell>
          <cell r="BD238" t="e">
            <v>#REF!</v>
          </cell>
          <cell r="BE238" t="e">
            <v>#REF!</v>
          </cell>
          <cell r="BF238" t="e">
            <v>#REF!</v>
          </cell>
          <cell r="BG238" t="e">
            <v>#REF!</v>
          </cell>
          <cell r="BH238" t="e">
            <v>#REF!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</row>
        <row r="239">
          <cell r="B239" t="str">
            <v/>
          </cell>
          <cell r="AV239">
            <v>0</v>
          </cell>
          <cell r="AZ239">
            <v>0</v>
          </cell>
        </row>
        <row r="240">
          <cell r="AV240">
            <v>0</v>
          </cell>
          <cell r="AZ240">
            <v>0</v>
          </cell>
          <cell r="BA240">
            <v>0</v>
          </cell>
          <cell r="BB240" t="e">
            <v>#REF!</v>
          </cell>
          <cell r="BC240" t="e">
            <v>#REF!</v>
          </cell>
          <cell r="BD240" t="e">
            <v>#REF!</v>
          </cell>
          <cell r="BE240" t="e">
            <v>#REF!</v>
          </cell>
          <cell r="BF240" t="e">
            <v>#REF!</v>
          </cell>
          <cell r="BG240" t="e">
            <v>#REF!</v>
          </cell>
          <cell r="BH240" t="e">
            <v>#REF!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</row>
        <row r="241">
          <cell r="B241" t="str">
            <v/>
          </cell>
          <cell r="AV241">
            <v>0</v>
          </cell>
          <cell r="AZ241">
            <v>0</v>
          </cell>
        </row>
        <row r="242">
          <cell r="AV242">
            <v>0</v>
          </cell>
          <cell r="AZ242">
            <v>0</v>
          </cell>
          <cell r="BA242">
            <v>0</v>
          </cell>
          <cell r="BB242" t="e">
            <v>#REF!</v>
          </cell>
          <cell r="BC242" t="e">
            <v>#REF!</v>
          </cell>
          <cell r="BD242" t="e">
            <v>#REF!</v>
          </cell>
          <cell r="BE242" t="e">
            <v>#REF!</v>
          </cell>
          <cell r="BF242" t="e">
            <v>#REF!</v>
          </cell>
          <cell r="BG242" t="e">
            <v>#REF!</v>
          </cell>
          <cell r="BH242" t="e">
            <v>#REF!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</row>
        <row r="243">
          <cell r="B243" t="str">
            <v/>
          </cell>
          <cell r="AV243">
            <v>0</v>
          </cell>
          <cell r="AZ243">
            <v>0</v>
          </cell>
        </row>
        <row r="244">
          <cell r="AV244">
            <v>0</v>
          </cell>
          <cell r="AZ244">
            <v>0</v>
          </cell>
          <cell r="BA244">
            <v>0</v>
          </cell>
          <cell r="BB244" t="e">
            <v>#REF!</v>
          </cell>
          <cell r="BC244" t="e">
            <v>#REF!</v>
          </cell>
          <cell r="BD244" t="e">
            <v>#REF!</v>
          </cell>
          <cell r="BE244" t="e">
            <v>#REF!</v>
          </cell>
          <cell r="BF244" t="e">
            <v>#REF!</v>
          </cell>
          <cell r="BG244" t="e">
            <v>#REF!</v>
          </cell>
          <cell r="BH244" t="e">
            <v>#REF!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</row>
        <row r="245">
          <cell r="B245" t="str">
            <v/>
          </cell>
          <cell r="AV245">
            <v>0</v>
          </cell>
          <cell r="AZ245">
            <v>0</v>
          </cell>
        </row>
        <row r="246">
          <cell r="AV246">
            <v>0</v>
          </cell>
          <cell r="AZ246">
            <v>0</v>
          </cell>
          <cell r="BA246">
            <v>0</v>
          </cell>
          <cell r="BB246" t="e">
            <v>#REF!</v>
          </cell>
          <cell r="BC246" t="e">
            <v>#REF!</v>
          </cell>
          <cell r="BD246" t="e">
            <v>#REF!</v>
          </cell>
          <cell r="BE246" t="e">
            <v>#REF!</v>
          </cell>
          <cell r="BF246" t="e">
            <v>#REF!</v>
          </cell>
          <cell r="BG246" t="e">
            <v>#REF!</v>
          </cell>
          <cell r="BH246" t="e">
            <v>#REF!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11"/>
      <sheetName val="22222"/>
      <sheetName val="33333"/>
      <sheetName val="44444"/>
      <sheetName val="55555"/>
      <sheetName val="66666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شاشة الرئيسية"/>
      <sheetName val="1"/>
      <sheetName val="3"/>
      <sheetName val="4"/>
      <sheetName val="جدول الفصول"/>
      <sheetName val="جدول المدرسين"/>
    </sheetNames>
    <sheetDataSet>
      <sheetData sheetId="0"/>
      <sheetData sheetId="1"/>
      <sheetData sheetId="2"/>
      <sheetData sheetId="3">
        <row r="3">
          <cell r="A3">
            <v>1</v>
          </cell>
          <cell r="B3" t="str">
            <v>محمد 1</v>
          </cell>
        </row>
        <row r="5">
          <cell r="A5">
            <v>2</v>
          </cell>
          <cell r="B5" t="str">
            <v>محمد 2</v>
          </cell>
        </row>
        <row r="7">
          <cell r="A7">
            <v>3</v>
          </cell>
          <cell r="B7" t="str">
            <v>محمد 3</v>
          </cell>
        </row>
        <row r="9">
          <cell r="A9">
            <v>4</v>
          </cell>
          <cell r="B9" t="str">
            <v>محمد 4</v>
          </cell>
        </row>
        <row r="11">
          <cell r="A11">
            <v>5</v>
          </cell>
          <cell r="B11" t="str">
            <v>محمد 5</v>
          </cell>
        </row>
        <row r="13">
          <cell r="A13">
            <v>6</v>
          </cell>
          <cell r="B13" t="str">
            <v>محمد 6</v>
          </cell>
        </row>
        <row r="15">
          <cell r="A15">
            <v>7</v>
          </cell>
          <cell r="B15" t="str">
            <v>محمد 7</v>
          </cell>
        </row>
        <row r="17">
          <cell r="A17">
            <v>8</v>
          </cell>
          <cell r="B17" t="str">
            <v>محمد 8</v>
          </cell>
        </row>
        <row r="19">
          <cell r="A19">
            <v>9</v>
          </cell>
          <cell r="B19" t="str">
            <v>محمد 9</v>
          </cell>
        </row>
        <row r="21">
          <cell r="A21">
            <v>10</v>
          </cell>
          <cell r="B21" t="str">
            <v>محمد 10</v>
          </cell>
        </row>
        <row r="23">
          <cell r="A23">
            <v>11</v>
          </cell>
          <cell r="B23" t="str">
            <v>محمد 11</v>
          </cell>
        </row>
        <row r="25">
          <cell r="A25">
            <v>12</v>
          </cell>
          <cell r="B25" t="str">
            <v>محمد 12</v>
          </cell>
        </row>
        <row r="27">
          <cell r="A27">
            <v>13</v>
          </cell>
          <cell r="B27" t="str">
            <v>محمد 13</v>
          </cell>
        </row>
        <row r="29">
          <cell r="A29">
            <v>14</v>
          </cell>
          <cell r="B29" t="str">
            <v>محمد 14</v>
          </cell>
        </row>
        <row r="31">
          <cell r="A31">
            <v>15</v>
          </cell>
          <cell r="B31" t="str">
            <v>محمد 15</v>
          </cell>
        </row>
        <row r="33">
          <cell r="A33">
            <v>16</v>
          </cell>
          <cell r="B33" t="str">
            <v>محمد 16</v>
          </cell>
        </row>
        <row r="35">
          <cell r="A35">
            <v>17</v>
          </cell>
          <cell r="B35" t="str">
            <v>محمد 17</v>
          </cell>
        </row>
        <row r="37">
          <cell r="A37">
            <v>18</v>
          </cell>
          <cell r="B37" t="str">
            <v>محمد 18</v>
          </cell>
        </row>
        <row r="39">
          <cell r="A39">
            <v>19</v>
          </cell>
          <cell r="B39" t="str">
            <v>محمد 19</v>
          </cell>
        </row>
        <row r="41">
          <cell r="A41">
            <v>20</v>
          </cell>
          <cell r="B41" t="str">
            <v>محمد 20</v>
          </cell>
        </row>
        <row r="43">
          <cell r="A43">
            <v>21</v>
          </cell>
          <cell r="B43" t="str">
            <v>محمد 21</v>
          </cell>
        </row>
        <row r="45">
          <cell r="A45">
            <v>22</v>
          </cell>
          <cell r="B45" t="str">
            <v>محمد 22</v>
          </cell>
        </row>
        <row r="47">
          <cell r="A47">
            <v>23</v>
          </cell>
          <cell r="B47" t="str">
            <v>محمد 23</v>
          </cell>
        </row>
        <row r="49">
          <cell r="A49">
            <v>24</v>
          </cell>
          <cell r="B49" t="str">
            <v>محمد 24</v>
          </cell>
        </row>
        <row r="51">
          <cell r="A51">
            <v>25</v>
          </cell>
          <cell r="B51" t="str">
            <v>محمد 25</v>
          </cell>
        </row>
        <row r="53">
          <cell r="A53">
            <v>26</v>
          </cell>
          <cell r="B53" t="str">
            <v>محمد 26</v>
          </cell>
        </row>
        <row r="55">
          <cell r="A55">
            <v>27</v>
          </cell>
          <cell r="B55" t="str">
            <v>محمد 27</v>
          </cell>
        </row>
        <row r="57">
          <cell r="A57">
            <v>28</v>
          </cell>
          <cell r="B57" t="str">
            <v>محمد 28</v>
          </cell>
        </row>
        <row r="59">
          <cell r="A59">
            <v>29</v>
          </cell>
          <cell r="B59" t="str">
            <v>محمد 29</v>
          </cell>
        </row>
        <row r="61">
          <cell r="A61">
            <v>30</v>
          </cell>
          <cell r="B61" t="str">
            <v>محمد 30</v>
          </cell>
        </row>
        <row r="63">
          <cell r="A63">
            <v>31</v>
          </cell>
          <cell r="B63" t="str">
            <v>محمد 31</v>
          </cell>
        </row>
        <row r="65">
          <cell r="A65">
            <v>32</v>
          </cell>
          <cell r="B65" t="str">
            <v>محمد 32</v>
          </cell>
        </row>
        <row r="67">
          <cell r="A67">
            <v>33</v>
          </cell>
          <cell r="B67" t="str">
            <v>محمد 33</v>
          </cell>
        </row>
        <row r="69">
          <cell r="A69">
            <v>34</v>
          </cell>
          <cell r="B69" t="str">
            <v>محمد 34</v>
          </cell>
        </row>
        <row r="71">
          <cell r="A71">
            <v>35</v>
          </cell>
          <cell r="B71" t="str">
            <v>محمد 35</v>
          </cell>
        </row>
        <row r="73">
          <cell r="A73">
            <v>36</v>
          </cell>
          <cell r="B73" t="str">
            <v>محمد 36</v>
          </cell>
        </row>
        <row r="75">
          <cell r="A75">
            <v>37</v>
          </cell>
          <cell r="B75" t="str">
            <v>محمد 37</v>
          </cell>
        </row>
        <row r="77">
          <cell r="A77">
            <v>38</v>
          </cell>
          <cell r="B77" t="str">
            <v>محمد 38</v>
          </cell>
        </row>
        <row r="79">
          <cell r="A79">
            <v>39</v>
          </cell>
          <cell r="B79" t="str">
            <v>محمد 39</v>
          </cell>
        </row>
        <row r="81">
          <cell r="A81">
            <v>40</v>
          </cell>
          <cell r="B81" t="str">
            <v>محمد 40</v>
          </cell>
        </row>
      </sheetData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شاشة الافتتاحية"/>
      <sheetName val="0"/>
      <sheetName val="0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26"/>
      <sheetName val="16"/>
      <sheetName val="17"/>
      <sheetName val="20"/>
      <sheetName val="22"/>
      <sheetName val="23"/>
      <sheetName val="24"/>
      <sheetName val="27"/>
      <sheetName val="28"/>
      <sheetName val="31"/>
      <sheetName val="32"/>
      <sheetName val="33"/>
      <sheetName val="21"/>
      <sheetName val="34"/>
      <sheetName val="35"/>
      <sheetName val="36"/>
      <sheetName val="عربي"/>
      <sheetName val="الرياضيات"/>
      <sheetName val="الانجليزي"/>
      <sheetName val="الدين"/>
      <sheetName val="عربي (2)"/>
      <sheetName val="رياضيات (2)"/>
      <sheetName val="الانجليزي (2)"/>
      <sheetName val="الدين (2)"/>
      <sheetName val="37"/>
      <sheetName val="38"/>
      <sheetName val="39"/>
      <sheetName val="40"/>
      <sheetName val="2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شاشة الافتتاحية"/>
      <sheetName val="0"/>
      <sheetName val="35"/>
      <sheetName val="36"/>
      <sheetName val="37"/>
      <sheetName val="38"/>
      <sheetName val="39"/>
      <sheetName val="12"/>
      <sheetName val="1"/>
      <sheetName val="11"/>
      <sheetName val="111"/>
      <sheetName val="1111"/>
      <sheetName val="2"/>
      <sheetName val="22"/>
      <sheetName val="222"/>
      <sheetName val="2222"/>
      <sheetName val="3"/>
      <sheetName val="33"/>
      <sheetName val="333"/>
      <sheetName val="3333"/>
      <sheetName val="4"/>
      <sheetName val="44"/>
      <sheetName val="444"/>
      <sheetName val="4444"/>
      <sheetName val="5"/>
      <sheetName val="55"/>
      <sheetName val="555"/>
      <sheetName val="5555"/>
      <sheetName val="6"/>
      <sheetName val="66"/>
      <sheetName val="666"/>
      <sheetName val="6666"/>
      <sheetName val="5454"/>
      <sheetName val="46565"/>
      <sheetName val="aa"/>
      <sheetName val="bb"/>
      <sheetName val="k12"/>
      <sheetName val="11111"/>
      <sheetName val="22222"/>
      <sheetName val="33333"/>
      <sheetName val="44444"/>
      <sheetName val="55555"/>
      <sheetName val="66666"/>
      <sheetName val="111111"/>
      <sheetName val="222222"/>
      <sheetName val="333333"/>
      <sheetName val="444444"/>
      <sheetName val="555555"/>
      <sheetName val="666666"/>
    </sheetNames>
    <definedNames>
      <definedName name="Button146_Click"/>
      <definedName name="Button149_Click"/>
      <definedName name="Ragab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om"/>
      <sheetName val="الرئيسية"/>
      <sheetName val="احصاء عام"/>
      <sheetName val="ادخال البيانات"/>
      <sheetName val="السجل"/>
      <sheetName val="قائمة فصل"/>
      <sheetName val="قائمة قصل2"/>
      <sheetName val="كشوف"/>
      <sheetName val="المرأة المعيلة"/>
      <sheetName val="التحويلات"/>
      <sheetName val="المصروفات"/>
      <sheetName val="برمجة"/>
    </sheetNames>
    <sheetDataSet>
      <sheetData sheetId="0" refreshError="1"/>
      <sheetData sheetId="1">
        <row r="14">
          <cell r="L14" t="str">
            <v>1/1</v>
          </cell>
        </row>
        <row r="15">
          <cell r="L15" t="str">
            <v>1/2</v>
          </cell>
        </row>
        <row r="16">
          <cell r="L16" t="str">
            <v>2/1</v>
          </cell>
        </row>
        <row r="17">
          <cell r="L17" t="str">
            <v>2/1</v>
          </cell>
        </row>
        <row r="18">
          <cell r="L18" t="str">
            <v>3/1</v>
          </cell>
        </row>
        <row r="19">
          <cell r="L19" t="str">
            <v>3/2</v>
          </cell>
        </row>
        <row r="20">
          <cell r="L20" t="str">
            <v>4/1</v>
          </cell>
        </row>
        <row r="21">
          <cell r="L21" t="str">
            <v>4/2</v>
          </cell>
        </row>
        <row r="22">
          <cell r="L22" t="str">
            <v>5/1</v>
          </cell>
        </row>
        <row r="23">
          <cell r="L23" t="str">
            <v>5/2</v>
          </cell>
        </row>
        <row r="24">
          <cell r="L24" t="str">
            <v>6/1</v>
          </cell>
        </row>
        <row r="25">
          <cell r="L25" t="str">
            <v>6/2</v>
          </cell>
        </row>
      </sheetData>
      <sheetData sheetId="2" refreshError="1"/>
      <sheetData sheetId="3" refreshError="1"/>
      <sheetData sheetId="4">
        <row r="8">
          <cell r="C8" t="str">
            <v>انثى</v>
          </cell>
          <cell r="E8" t="str">
            <v>1/1</v>
          </cell>
        </row>
        <row r="9">
          <cell r="C9" t="str">
            <v>انثى</v>
          </cell>
          <cell r="E9" t="str">
            <v>1/1</v>
          </cell>
        </row>
        <row r="10">
          <cell r="C10" t="str">
            <v>ذكر</v>
          </cell>
          <cell r="E10" t="str">
            <v>1/1</v>
          </cell>
        </row>
        <row r="11">
          <cell r="C11" t="str">
            <v>ذكر</v>
          </cell>
          <cell r="E11" t="str">
            <v>2/1</v>
          </cell>
        </row>
        <row r="12">
          <cell r="C12" t="str">
            <v>ذكر</v>
          </cell>
          <cell r="E12" t="str">
            <v>3/1</v>
          </cell>
        </row>
        <row r="13">
          <cell r="C13" t="str">
            <v>انثى</v>
          </cell>
          <cell r="E13" t="str">
            <v>3/1</v>
          </cell>
        </row>
        <row r="14">
          <cell r="C14" t="str">
            <v>ذكر</v>
          </cell>
          <cell r="E14" t="str">
            <v>4/1</v>
          </cell>
        </row>
        <row r="15">
          <cell r="C15" t="str">
            <v>انثى</v>
          </cell>
          <cell r="E15" t="str">
            <v>4/1</v>
          </cell>
        </row>
        <row r="16">
          <cell r="C16" t="str">
            <v>ذكر</v>
          </cell>
          <cell r="E16" t="str">
            <v>5/1</v>
          </cell>
        </row>
        <row r="17">
          <cell r="C17" t="str">
            <v>انثى</v>
          </cell>
          <cell r="E17" t="str">
            <v>5/1</v>
          </cell>
        </row>
        <row r="18">
          <cell r="C18" t="str">
            <v>ذكر</v>
          </cell>
          <cell r="E18" t="str">
            <v>5/2</v>
          </cell>
        </row>
        <row r="19">
          <cell r="C19" t="str">
            <v>انثى</v>
          </cell>
          <cell r="E19" t="str">
            <v>6/1</v>
          </cell>
        </row>
        <row r="20">
          <cell r="C20" t="str">
            <v>ذكر</v>
          </cell>
          <cell r="E20" t="str">
            <v>6/1</v>
          </cell>
        </row>
        <row r="21">
          <cell r="C21" t="str">
            <v>انثى</v>
          </cell>
          <cell r="E21" t="str">
            <v>1/1</v>
          </cell>
        </row>
        <row r="22">
          <cell r="C22" t="str">
            <v>ذكر</v>
          </cell>
          <cell r="E22" t="str">
            <v>1/1</v>
          </cell>
        </row>
        <row r="23">
          <cell r="C23" t="str">
            <v>انثى</v>
          </cell>
          <cell r="E23" t="str">
            <v>2/1</v>
          </cell>
        </row>
        <row r="24">
          <cell r="C24" t="str">
            <v>ذكر</v>
          </cell>
          <cell r="E24" t="str">
            <v>2/1</v>
          </cell>
        </row>
        <row r="25">
          <cell r="C25" t="str">
            <v>انثى</v>
          </cell>
          <cell r="E25" t="str">
            <v>3/1</v>
          </cell>
        </row>
        <row r="26">
          <cell r="C26" t="str">
            <v>ذكر</v>
          </cell>
          <cell r="E26" t="str">
            <v>1/1</v>
          </cell>
        </row>
        <row r="27">
          <cell r="C27" t="str">
            <v>انثى</v>
          </cell>
          <cell r="E27" t="str">
            <v>1/1</v>
          </cell>
        </row>
        <row r="28">
          <cell r="C28" t="str">
            <v>ذكر</v>
          </cell>
          <cell r="E28" t="str">
            <v>2/1</v>
          </cell>
        </row>
        <row r="29">
          <cell r="C29" t="str">
            <v>انثى</v>
          </cell>
          <cell r="E29" t="str">
            <v>2/1</v>
          </cell>
        </row>
        <row r="30">
          <cell r="C30" t="str">
            <v>ذكر</v>
          </cell>
          <cell r="E30" t="str">
            <v>3/1</v>
          </cell>
        </row>
        <row r="31">
          <cell r="C31" t="str">
            <v>انثى</v>
          </cell>
          <cell r="E31" t="str">
            <v>3/1</v>
          </cell>
        </row>
        <row r="32">
          <cell r="C32" t="str">
            <v>ذكر</v>
          </cell>
          <cell r="E32" t="str">
            <v>4/1</v>
          </cell>
        </row>
        <row r="33">
          <cell r="C33" t="str">
            <v>انثى</v>
          </cell>
          <cell r="E33" t="str">
            <v>4/1</v>
          </cell>
        </row>
        <row r="34">
          <cell r="C34" t="str">
            <v>ذكر</v>
          </cell>
          <cell r="E34" t="str">
            <v>5/1</v>
          </cell>
        </row>
        <row r="35">
          <cell r="C35" t="str">
            <v>انثى</v>
          </cell>
          <cell r="E35" t="str">
            <v>5/1</v>
          </cell>
        </row>
        <row r="36">
          <cell r="C36" t="str">
            <v>ذكر</v>
          </cell>
          <cell r="E36" t="str">
            <v>5/2</v>
          </cell>
        </row>
        <row r="37">
          <cell r="C37" t="str">
            <v>انثى</v>
          </cell>
          <cell r="E37" t="str">
            <v>6/1</v>
          </cell>
        </row>
        <row r="38">
          <cell r="C38" t="str">
            <v>ذكر</v>
          </cell>
          <cell r="E38" t="str">
            <v>6/1</v>
          </cell>
        </row>
        <row r="39">
          <cell r="C39" t="str">
            <v>انثى</v>
          </cell>
          <cell r="E39" t="str">
            <v>1/1</v>
          </cell>
        </row>
        <row r="40">
          <cell r="C40" t="str">
            <v>ذكر</v>
          </cell>
          <cell r="E40" t="str">
            <v>1/1</v>
          </cell>
        </row>
        <row r="41">
          <cell r="C41" t="str">
            <v>انثى</v>
          </cell>
          <cell r="E41" t="str">
            <v>2/1</v>
          </cell>
        </row>
        <row r="42">
          <cell r="C42" t="str">
            <v>ذكر</v>
          </cell>
          <cell r="E42" t="str">
            <v>2/1</v>
          </cell>
        </row>
        <row r="43">
          <cell r="C43" t="str">
            <v>انثى</v>
          </cell>
          <cell r="E43" t="str">
            <v>3/2</v>
          </cell>
        </row>
        <row r="44">
          <cell r="C44" t="str">
            <v>ذكر</v>
          </cell>
          <cell r="E44" t="str">
            <v>1/1</v>
          </cell>
        </row>
        <row r="45">
          <cell r="C45" t="str">
            <v>انثى</v>
          </cell>
          <cell r="E45" t="str">
            <v>1/1</v>
          </cell>
        </row>
        <row r="46">
          <cell r="C46" t="str">
            <v>ذكر</v>
          </cell>
          <cell r="E46" t="str">
            <v>2/1</v>
          </cell>
        </row>
        <row r="47">
          <cell r="C47" t="str">
            <v>انثى</v>
          </cell>
          <cell r="E47" t="str">
            <v>2/1</v>
          </cell>
        </row>
        <row r="48">
          <cell r="C48" t="str">
            <v>ذكر</v>
          </cell>
          <cell r="E48" t="str">
            <v>3/1</v>
          </cell>
        </row>
        <row r="49">
          <cell r="C49" t="str">
            <v>انثى</v>
          </cell>
          <cell r="E49" t="str">
            <v>3/1</v>
          </cell>
        </row>
        <row r="50">
          <cell r="C50" t="str">
            <v>ذكر</v>
          </cell>
          <cell r="E50" t="str">
            <v>4/1</v>
          </cell>
        </row>
        <row r="51">
          <cell r="C51" t="str">
            <v>انثى</v>
          </cell>
          <cell r="E51" t="str">
            <v>4/1</v>
          </cell>
        </row>
        <row r="52">
          <cell r="C52" t="str">
            <v>ذكر</v>
          </cell>
          <cell r="E52" t="str">
            <v>5/1</v>
          </cell>
        </row>
        <row r="53">
          <cell r="C53" t="str">
            <v>انثى</v>
          </cell>
          <cell r="E53" t="str">
            <v>5/1</v>
          </cell>
        </row>
        <row r="54">
          <cell r="C54" t="str">
            <v>ذكر</v>
          </cell>
          <cell r="E54" t="str">
            <v>5/2</v>
          </cell>
        </row>
        <row r="55">
          <cell r="C55" t="str">
            <v>انثى</v>
          </cell>
          <cell r="E55" t="str">
            <v>6/1</v>
          </cell>
        </row>
        <row r="56">
          <cell r="C56" t="str">
            <v>ذكر</v>
          </cell>
          <cell r="E56" t="str">
            <v>6/1</v>
          </cell>
        </row>
        <row r="57">
          <cell r="C57" t="str">
            <v>انثى</v>
          </cell>
          <cell r="E57" t="str">
            <v>1/2</v>
          </cell>
        </row>
        <row r="58">
          <cell r="C58" t="str">
            <v>ذكر</v>
          </cell>
          <cell r="E58" t="str">
            <v>2/1</v>
          </cell>
        </row>
        <row r="59">
          <cell r="C59" t="str">
            <v>انثى</v>
          </cell>
          <cell r="E59" t="str">
            <v>2/1</v>
          </cell>
        </row>
        <row r="60">
          <cell r="C60" t="str">
            <v>ذكر</v>
          </cell>
          <cell r="E60" t="str">
            <v>3/1</v>
          </cell>
        </row>
        <row r="61">
          <cell r="C61" t="str">
            <v>انثى</v>
          </cell>
          <cell r="E61" t="str">
            <v>3/1</v>
          </cell>
        </row>
        <row r="62">
          <cell r="C62" t="str">
            <v>ذكر</v>
          </cell>
          <cell r="E62" t="str">
            <v>4/1</v>
          </cell>
        </row>
        <row r="63">
          <cell r="C63" t="str">
            <v>انثى</v>
          </cell>
          <cell r="E63" t="str">
            <v>4/1</v>
          </cell>
        </row>
        <row r="64">
          <cell r="C64" t="str">
            <v>ذكر</v>
          </cell>
          <cell r="E64" t="str">
            <v>5/1</v>
          </cell>
        </row>
        <row r="65">
          <cell r="C65" t="str">
            <v>انثى</v>
          </cell>
          <cell r="E65" t="str">
            <v>5/1</v>
          </cell>
        </row>
        <row r="66">
          <cell r="C66" t="str">
            <v>انثى</v>
          </cell>
          <cell r="E66" t="str">
            <v>5/2</v>
          </cell>
        </row>
        <row r="67">
          <cell r="C67" t="str">
            <v>ذكر</v>
          </cell>
          <cell r="E67" t="str">
            <v>6/1</v>
          </cell>
        </row>
        <row r="68">
          <cell r="C68" t="str">
            <v>انثى</v>
          </cell>
          <cell r="E68" t="str">
            <v>6/1</v>
          </cell>
        </row>
        <row r="69">
          <cell r="C69" t="str">
            <v>ذكر</v>
          </cell>
          <cell r="E69" t="str">
            <v>1/3</v>
          </cell>
        </row>
        <row r="70">
          <cell r="C70" t="str">
            <v>انثى</v>
          </cell>
          <cell r="E70" t="str">
            <v>2/1</v>
          </cell>
        </row>
        <row r="71">
          <cell r="C71" t="str">
            <v>ذكر</v>
          </cell>
          <cell r="E71" t="str">
            <v>2/1</v>
          </cell>
        </row>
        <row r="72">
          <cell r="C72" t="str">
            <v>انثى</v>
          </cell>
          <cell r="E72" t="str">
            <v>3/1</v>
          </cell>
        </row>
        <row r="73">
          <cell r="C73" t="str">
            <v>ذكر</v>
          </cell>
          <cell r="E73" t="str">
            <v>3/1</v>
          </cell>
        </row>
        <row r="74">
          <cell r="C74" t="str">
            <v>انثى</v>
          </cell>
          <cell r="E74" t="str">
            <v>4/1</v>
          </cell>
        </row>
        <row r="75">
          <cell r="C75" t="str">
            <v>ذكر</v>
          </cell>
          <cell r="E75" t="str">
            <v>4/1</v>
          </cell>
        </row>
        <row r="76">
          <cell r="C76" t="str">
            <v>انثى</v>
          </cell>
          <cell r="E76" t="str">
            <v>5/1</v>
          </cell>
        </row>
        <row r="77">
          <cell r="C77" t="str">
            <v>ذكر</v>
          </cell>
          <cell r="E77" t="str">
            <v>5/1</v>
          </cell>
        </row>
        <row r="78">
          <cell r="C78" t="str">
            <v>انثى</v>
          </cell>
          <cell r="E78" t="str">
            <v>5/2</v>
          </cell>
        </row>
        <row r="79">
          <cell r="C79" t="str">
            <v>ذكر</v>
          </cell>
          <cell r="E79" t="str">
            <v>6/1</v>
          </cell>
        </row>
        <row r="80">
          <cell r="C80" t="str">
            <v>انثى</v>
          </cell>
          <cell r="E80" t="str">
            <v>6/1</v>
          </cell>
        </row>
        <row r="81">
          <cell r="C81" t="str">
            <v>ذكر</v>
          </cell>
          <cell r="E81" t="str">
            <v>1/4</v>
          </cell>
        </row>
        <row r="82">
          <cell r="C82" t="str">
            <v>انثى</v>
          </cell>
          <cell r="E82" t="str">
            <v>2/1</v>
          </cell>
        </row>
        <row r="83">
          <cell r="C83" t="str">
            <v>ذكر</v>
          </cell>
          <cell r="E83" t="str">
            <v>2/1</v>
          </cell>
        </row>
        <row r="84">
          <cell r="C84" t="str">
            <v>انثى</v>
          </cell>
          <cell r="E84" t="str">
            <v>3/1</v>
          </cell>
        </row>
        <row r="85">
          <cell r="C85" t="str">
            <v>ذكر</v>
          </cell>
          <cell r="E85" t="str">
            <v>3/1</v>
          </cell>
        </row>
        <row r="86">
          <cell r="C86" t="str">
            <v>انثى</v>
          </cell>
          <cell r="E86" t="str">
            <v>4/1</v>
          </cell>
        </row>
        <row r="87">
          <cell r="C87" t="str">
            <v>ذكر</v>
          </cell>
          <cell r="E87" t="str">
            <v>4/1</v>
          </cell>
        </row>
        <row r="88">
          <cell r="C88" t="str">
            <v>انثى</v>
          </cell>
          <cell r="E88" t="str">
            <v>5/1</v>
          </cell>
        </row>
        <row r="89">
          <cell r="C89" t="str">
            <v>ذكر</v>
          </cell>
          <cell r="E89" t="str">
            <v>5/1</v>
          </cell>
        </row>
        <row r="90">
          <cell r="C90" t="str">
            <v>انثى</v>
          </cell>
          <cell r="E90" t="str">
            <v>5/2</v>
          </cell>
        </row>
        <row r="91">
          <cell r="C91" t="str">
            <v>ذكر</v>
          </cell>
          <cell r="E91" t="str">
            <v>6/1</v>
          </cell>
        </row>
        <row r="92">
          <cell r="C92" t="str">
            <v>انثى</v>
          </cell>
          <cell r="E92" t="str">
            <v>6/1</v>
          </cell>
        </row>
        <row r="93">
          <cell r="C93" t="str">
            <v>ذكر</v>
          </cell>
          <cell r="E93" t="str">
            <v>1/5</v>
          </cell>
        </row>
        <row r="94">
          <cell r="C94" t="str">
            <v>انثى</v>
          </cell>
          <cell r="E94" t="str">
            <v>2/1</v>
          </cell>
        </row>
        <row r="95">
          <cell r="C95" t="str">
            <v>ذكر</v>
          </cell>
          <cell r="E95" t="str">
            <v>2/1</v>
          </cell>
        </row>
        <row r="96">
          <cell r="C96" t="str">
            <v>انثى</v>
          </cell>
          <cell r="E96" t="str">
            <v>3/1</v>
          </cell>
        </row>
        <row r="97">
          <cell r="C97" t="str">
            <v>ذكر</v>
          </cell>
          <cell r="E97" t="str">
            <v>3/1</v>
          </cell>
        </row>
        <row r="98">
          <cell r="C98" t="str">
            <v>انثى</v>
          </cell>
          <cell r="E98" t="str">
            <v>4/1</v>
          </cell>
        </row>
        <row r="99">
          <cell r="C99" t="str">
            <v>ذكر</v>
          </cell>
          <cell r="E99" t="str">
            <v>4/1</v>
          </cell>
        </row>
        <row r="100">
          <cell r="C100" t="str">
            <v>انثى</v>
          </cell>
          <cell r="E100" t="str">
            <v>5/1</v>
          </cell>
        </row>
        <row r="101">
          <cell r="C101" t="str">
            <v>ذكر</v>
          </cell>
          <cell r="E101" t="str">
            <v>5/1</v>
          </cell>
        </row>
        <row r="102">
          <cell r="C102" t="str">
            <v>انثى</v>
          </cell>
          <cell r="E102" t="str">
            <v>5/2</v>
          </cell>
        </row>
        <row r="103">
          <cell r="C103" t="str">
            <v>ذكر</v>
          </cell>
          <cell r="E103" t="str">
            <v>6/1</v>
          </cell>
        </row>
        <row r="104">
          <cell r="C104" t="str">
            <v>انثى</v>
          </cell>
          <cell r="E104" t="str">
            <v>6/1</v>
          </cell>
        </row>
        <row r="105">
          <cell r="C105" t="str">
            <v>ذكر</v>
          </cell>
          <cell r="E105" t="str">
            <v>1/6</v>
          </cell>
        </row>
        <row r="106">
          <cell r="C106" t="str">
            <v>انثى</v>
          </cell>
          <cell r="E106" t="str">
            <v>2/1</v>
          </cell>
        </row>
        <row r="107">
          <cell r="C107" t="str">
            <v>ذكر</v>
          </cell>
          <cell r="E107" t="str">
            <v>2/1</v>
          </cell>
        </row>
        <row r="108">
          <cell r="C108" t="str">
            <v>انثى</v>
          </cell>
          <cell r="E108" t="str">
            <v>3/1</v>
          </cell>
        </row>
        <row r="109">
          <cell r="C109" t="str">
            <v>ذكر</v>
          </cell>
          <cell r="E109" t="str">
            <v>3/1</v>
          </cell>
        </row>
        <row r="110">
          <cell r="C110" t="str">
            <v>انثى</v>
          </cell>
          <cell r="E110" t="str">
            <v>4/1</v>
          </cell>
        </row>
        <row r="111">
          <cell r="C111" t="str">
            <v>ذكر</v>
          </cell>
          <cell r="E111" t="str">
            <v>4/1</v>
          </cell>
        </row>
        <row r="112">
          <cell r="C112" t="str">
            <v>انثى</v>
          </cell>
          <cell r="E112" t="str">
            <v>5/1</v>
          </cell>
        </row>
        <row r="113">
          <cell r="C113" t="str">
            <v>ذكر</v>
          </cell>
          <cell r="E113" t="str">
            <v>5/1</v>
          </cell>
        </row>
        <row r="114">
          <cell r="C114" t="str">
            <v>انثى</v>
          </cell>
          <cell r="E114" t="str">
            <v>5/2</v>
          </cell>
        </row>
        <row r="115">
          <cell r="C115" t="str">
            <v>ذكر</v>
          </cell>
          <cell r="E115" t="str">
            <v>6/1</v>
          </cell>
        </row>
        <row r="116">
          <cell r="C116" t="str">
            <v>انثى</v>
          </cell>
          <cell r="E116" t="str">
            <v>6/1</v>
          </cell>
        </row>
        <row r="117">
          <cell r="C117" t="str">
            <v>ذكر</v>
          </cell>
          <cell r="E117" t="str">
            <v>1/7</v>
          </cell>
        </row>
        <row r="118">
          <cell r="C118" t="str">
            <v>انثى</v>
          </cell>
          <cell r="E118" t="str">
            <v>2/1</v>
          </cell>
        </row>
        <row r="119">
          <cell r="C119" t="str">
            <v>ذكر</v>
          </cell>
          <cell r="E119" t="str">
            <v>2/1</v>
          </cell>
        </row>
        <row r="120">
          <cell r="C120" t="str">
            <v>انثى</v>
          </cell>
          <cell r="E120" t="str">
            <v>3/1</v>
          </cell>
        </row>
        <row r="121">
          <cell r="C121" t="str">
            <v>ذكر</v>
          </cell>
          <cell r="E121" t="str">
            <v>3/1</v>
          </cell>
        </row>
        <row r="122">
          <cell r="C122" t="str">
            <v>انثى</v>
          </cell>
          <cell r="E122" t="str">
            <v>4/1</v>
          </cell>
        </row>
        <row r="123">
          <cell r="C123" t="str">
            <v>ذكر</v>
          </cell>
          <cell r="E123" t="str">
            <v>4/1</v>
          </cell>
        </row>
        <row r="124">
          <cell r="C124" t="str">
            <v>انثى</v>
          </cell>
          <cell r="E124" t="str">
            <v>5/1</v>
          </cell>
        </row>
        <row r="125">
          <cell r="C125" t="str">
            <v>ذكر</v>
          </cell>
          <cell r="E125" t="str">
            <v>5/1</v>
          </cell>
        </row>
        <row r="126">
          <cell r="C126" t="str">
            <v>انثى</v>
          </cell>
          <cell r="E126" t="str">
            <v>5/2</v>
          </cell>
        </row>
        <row r="127">
          <cell r="C127" t="str">
            <v>ذكر</v>
          </cell>
          <cell r="E127" t="str">
            <v>6/1</v>
          </cell>
        </row>
        <row r="128">
          <cell r="C128" t="str">
            <v>انثى</v>
          </cell>
          <cell r="E128" t="str">
            <v>6/1</v>
          </cell>
        </row>
        <row r="129">
          <cell r="C129" t="str">
            <v>ذكر</v>
          </cell>
          <cell r="E129" t="str">
            <v>1/8</v>
          </cell>
        </row>
        <row r="130">
          <cell r="C130" t="str">
            <v>انثى</v>
          </cell>
          <cell r="E130" t="str">
            <v>2/1</v>
          </cell>
        </row>
        <row r="131">
          <cell r="C131" t="str">
            <v>ذكر</v>
          </cell>
          <cell r="E131" t="str">
            <v>2/1</v>
          </cell>
        </row>
        <row r="132">
          <cell r="C132" t="str">
            <v>انثى</v>
          </cell>
          <cell r="E132" t="str">
            <v>3/1</v>
          </cell>
        </row>
        <row r="133">
          <cell r="C133" t="str">
            <v>ذكر</v>
          </cell>
          <cell r="E133" t="str">
            <v>3/1</v>
          </cell>
        </row>
        <row r="134">
          <cell r="C134" t="str">
            <v>انثى</v>
          </cell>
          <cell r="E134" t="str">
            <v>4/1</v>
          </cell>
        </row>
        <row r="135">
          <cell r="C135" t="str">
            <v>ذكر</v>
          </cell>
          <cell r="E135" t="str">
            <v>4/1</v>
          </cell>
        </row>
        <row r="136">
          <cell r="C136" t="str">
            <v>انثى</v>
          </cell>
          <cell r="E136" t="str">
            <v>5/1</v>
          </cell>
        </row>
        <row r="137">
          <cell r="C137" t="str">
            <v>ذكر</v>
          </cell>
          <cell r="E137" t="str">
            <v>5/1</v>
          </cell>
        </row>
        <row r="138">
          <cell r="C138" t="str">
            <v>انثى</v>
          </cell>
          <cell r="E138" t="str">
            <v>5/2</v>
          </cell>
        </row>
        <row r="139">
          <cell r="C139" t="str">
            <v>ذكر</v>
          </cell>
          <cell r="E139" t="str">
            <v>6/1</v>
          </cell>
        </row>
        <row r="140">
          <cell r="C140" t="str">
            <v>انثى</v>
          </cell>
          <cell r="E140" t="str">
            <v>6/1</v>
          </cell>
        </row>
        <row r="141">
          <cell r="C141" t="str">
            <v>ذكر</v>
          </cell>
          <cell r="E141" t="str">
            <v>1/9</v>
          </cell>
        </row>
        <row r="142">
          <cell r="C142" t="str">
            <v>انثى</v>
          </cell>
          <cell r="E142" t="str">
            <v>2/1</v>
          </cell>
        </row>
        <row r="143">
          <cell r="C143" t="str">
            <v>ذكر</v>
          </cell>
          <cell r="E143" t="str">
            <v>2/1</v>
          </cell>
        </row>
        <row r="144">
          <cell r="C144" t="str">
            <v>انثى</v>
          </cell>
          <cell r="E144" t="str">
            <v>3/1</v>
          </cell>
        </row>
        <row r="145">
          <cell r="C145" t="str">
            <v>ذكر</v>
          </cell>
          <cell r="E145" t="str">
            <v>3/1</v>
          </cell>
        </row>
        <row r="146">
          <cell r="C146" t="str">
            <v>انثى</v>
          </cell>
          <cell r="E146" t="str">
            <v>4/1</v>
          </cell>
        </row>
        <row r="147">
          <cell r="C147" t="str">
            <v>ذكر</v>
          </cell>
          <cell r="E147" t="str">
            <v>4/1</v>
          </cell>
        </row>
        <row r="148">
          <cell r="C148" t="str">
            <v>انثى</v>
          </cell>
          <cell r="E148" t="str">
            <v>4/2</v>
          </cell>
        </row>
        <row r="149">
          <cell r="C149">
            <v>0</v>
          </cell>
          <cell r="E149">
            <v>0</v>
          </cell>
        </row>
        <row r="150">
          <cell r="C150">
            <v>0</v>
          </cell>
          <cell r="E150">
            <v>0</v>
          </cell>
        </row>
        <row r="151">
          <cell r="C151">
            <v>0</v>
          </cell>
          <cell r="E151">
            <v>0</v>
          </cell>
        </row>
        <row r="152">
          <cell r="C152">
            <v>0</v>
          </cell>
          <cell r="E152">
            <v>0</v>
          </cell>
        </row>
        <row r="153">
          <cell r="C153">
            <v>0</v>
          </cell>
          <cell r="E153">
            <v>0</v>
          </cell>
        </row>
        <row r="154">
          <cell r="C154">
            <v>0</v>
          </cell>
          <cell r="E154">
            <v>0</v>
          </cell>
        </row>
        <row r="155">
          <cell r="C155">
            <v>0</v>
          </cell>
          <cell r="E155">
            <v>0</v>
          </cell>
        </row>
        <row r="156">
          <cell r="C156">
            <v>0</v>
          </cell>
          <cell r="E156">
            <v>0</v>
          </cell>
        </row>
        <row r="157">
          <cell r="C157">
            <v>0</v>
          </cell>
          <cell r="E157">
            <v>0</v>
          </cell>
        </row>
        <row r="158">
          <cell r="C158">
            <v>0</v>
          </cell>
          <cell r="E158">
            <v>0</v>
          </cell>
        </row>
        <row r="159">
          <cell r="C159">
            <v>0</v>
          </cell>
          <cell r="E159">
            <v>0</v>
          </cell>
        </row>
        <row r="160">
          <cell r="C160">
            <v>0</v>
          </cell>
          <cell r="E160">
            <v>0</v>
          </cell>
        </row>
        <row r="161">
          <cell r="C161">
            <v>0</v>
          </cell>
          <cell r="E161">
            <v>0</v>
          </cell>
        </row>
        <row r="162">
          <cell r="C162">
            <v>0</v>
          </cell>
          <cell r="E162">
            <v>0</v>
          </cell>
        </row>
        <row r="163">
          <cell r="C163">
            <v>0</v>
          </cell>
          <cell r="E163">
            <v>0</v>
          </cell>
        </row>
        <row r="164">
          <cell r="C164">
            <v>0</v>
          </cell>
          <cell r="E164">
            <v>0</v>
          </cell>
        </row>
        <row r="165">
          <cell r="C165">
            <v>0</v>
          </cell>
          <cell r="E165">
            <v>0</v>
          </cell>
        </row>
        <row r="166">
          <cell r="C166">
            <v>0</v>
          </cell>
          <cell r="E166">
            <v>0</v>
          </cell>
        </row>
        <row r="167">
          <cell r="C167">
            <v>0</v>
          </cell>
          <cell r="E167">
            <v>0</v>
          </cell>
        </row>
        <row r="168">
          <cell r="C168">
            <v>0</v>
          </cell>
          <cell r="E168">
            <v>0</v>
          </cell>
        </row>
        <row r="169">
          <cell r="C169">
            <v>0</v>
          </cell>
          <cell r="E169">
            <v>0</v>
          </cell>
        </row>
        <row r="170">
          <cell r="C170">
            <v>0</v>
          </cell>
          <cell r="E170">
            <v>0</v>
          </cell>
        </row>
        <row r="171">
          <cell r="C171">
            <v>0</v>
          </cell>
          <cell r="E171">
            <v>0</v>
          </cell>
        </row>
        <row r="172">
          <cell r="C172">
            <v>0</v>
          </cell>
          <cell r="E172">
            <v>0</v>
          </cell>
        </row>
        <row r="173">
          <cell r="C173">
            <v>0</v>
          </cell>
          <cell r="E173">
            <v>0</v>
          </cell>
        </row>
        <row r="174">
          <cell r="C174">
            <v>0</v>
          </cell>
          <cell r="E174">
            <v>0</v>
          </cell>
        </row>
        <row r="175">
          <cell r="C175">
            <v>0</v>
          </cell>
          <cell r="E175">
            <v>0</v>
          </cell>
        </row>
        <row r="176">
          <cell r="C176">
            <v>0</v>
          </cell>
          <cell r="E176">
            <v>0</v>
          </cell>
        </row>
        <row r="177">
          <cell r="C177">
            <v>0</v>
          </cell>
          <cell r="E177">
            <v>0</v>
          </cell>
        </row>
        <row r="178">
          <cell r="C178">
            <v>0</v>
          </cell>
          <cell r="E178">
            <v>0</v>
          </cell>
        </row>
        <row r="179">
          <cell r="C179">
            <v>0</v>
          </cell>
          <cell r="E179">
            <v>0</v>
          </cell>
        </row>
        <row r="180">
          <cell r="C180">
            <v>0</v>
          </cell>
          <cell r="E180">
            <v>0</v>
          </cell>
        </row>
        <row r="181">
          <cell r="C181">
            <v>0</v>
          </cell>
          <cell r="E181">
            <v>0</v>
          </cell>
        </row>
        <row r="182">
          <cell r="C182">
            <v>0</v>
          </cell>
          <cell r="E182">
            <v>0</v>
          </cell>
        </row>
        <row r="183">
          <cell r="C183">
            <v>0</v>
          </cell>
          <cell r="E183">
            <v>0</v>
          </cell>
        </row>
        <row r="184">
          <cell r="C184">
            <v>0</v>
          </cell>
          <cell r="E184">
            <v>0</v>
          </cell>
        </row>
        <row r="185">
          <cell r="C185">
            <v>0</v>
          </cell>
          <cell r="E185">
            <v>0</v>
          </cell>
        </row>
        <row r="186">
          <cell r="C186">
            <v>0</v>
          </cell>
          <cell r="E186">
            <v>0</v>
          </cell>
        </row>
        <row r="187">
          <cell r="C187">
            <v>0</v>
          </cell>
          <cell r="E187">
            <v>0</v>
          </cell>
        </row>
        <row r="188">
          <cell r="C188">
            <v>0</v>
          </cell>
          <cell r="E188">
            <v>0</v>
          </cell>
        </row>
        <row r="189">
          <cell r="C189">
            <v>0</v>
          </cell>
          <cell r="E189">
            <v>0</v>
          </cell>
        </row>
        <row r="190">
          <cell r="C190">
            <v>0</v>
          </cell>
          <cell r="E190">
            <v>0</v>
          </cell>
        </row>
        <row r="191">
          <cell r="C191">
            <v>0</v>
          </cell>
          <cell r="E191">
            <v>0</v>
          </cell>
        </row>
        <row r="192">
          <cell r="C192">
            <v>0</v>
          </cell>
          <cell r="E192">
            <v>0</v>
          </cell>
        </row>
        <row r="193">
          <cell r="C193">
            <v>0</v>
          </cell>
          <cell r="E193">
            <v>0</v>
          </cell>
        </row>
        <row r="194">
          <cell r="C194">
            <v>0</v>
          </cell>
          <cell r="E194">
            <v>0</v>
          </cell>
        </row>
        <row r="195">
          <cell r="C195">
            <v>0</v>
          </cell>
          <cell r="E195">
            <v>0</v>
          </cell>
        </row>
        <row r="196">
          <cell r="C196">
            <v>0</v>
          </cell>
          <cell r="E196">
            <v>0</v>
          </cell>
        </row>
        <row r="197">
          <cell r="C197">
            <v>0</v>
          </cell>
          <cell r="E197">
            <v>0</v>
          </cell>
        </row>
        <row r="198">
          <cell r="C198">
            <v>0</v>
          </cell>
          <cell r="E198">
            <v>0</v>
          </cell>
        </row>
        <row r="199">
          <cell r="C199">
            <v>0</v>
          </cell>
          <cell r="E199">
            <v>0</v>
          </cell>
        </row>
        <row r="200">
          <cell r="C200">
            <v>0</v>
          </cell>
          <cell r="E200">
            <v>0</v>
          </cell>
        </row>
        <row r="201">
          <cell r="C201">
            <v>0</v>
          </cell>
          <cell r="E201">
            <v>0</v>
          </cell>
        </row>
        <row r="202">
          <cell r="C202">
            <v>0</v>
          </cell>
          <cell r="E202">
            <v>0</v>
          </cell>
        </row>
        <row r="203">
          <cell r="C203">
            <v>0</v>
          </cell>
          <cell r="E203">
            <v>0</v>
          </cell>
        </row>
        <row r="204">
          <cell r="C204">
            <v>0</v>
          </cell>
          <cell r="E204">
            <v>0</v>
          </cell>
        </row>
        <row r="205">
          <cell r="C205">
            <v>0</v>
          </cell>
          <cell r="E205">
            <v>0</v>
          </cell>
        </row>
        <row r="206">
          <cell r="C206">
            <v>0</v>
          </cell>
          <cell r="E206">
            <v>0</v>
          </cell>
        </row>
        <row r="207">
          <cell r="C207">
            <v>0</v>
          </cell>
          <cell r="E207">
            <v>0</v>
          </cell>
        </row>
        <row r="208">
          <cell r="C208">
            <v>0</v>
          </cell>
          <cell r="E208">
            <v>0</v>
          </cell>
        </row>
        <row r="209">
          <cell r="C209">
            <v>0</v>
          </cell>
          <cell r="E209">
            <v>0</v>
          </cell>
        </row>
        <row r="210">
          <cell r="C210">
            <v>0</v>
          </cell>
          <cell r="E210">
            <v>0</v>
          </cell>
        </row>
        <row r="211">
          <cell r="C211">
            <v>0</v>
          </cell>
          <cell r="E211">
            <v>0</v>
          </cell>
        </row>
        <row r="212">
          <cell r="C212">
            <v>0</v>
          </cell>
          <cell r="E212">
            <v>0</v>
          </cell>
        </row>
        <row r="213">
          <cell r="C213">
            <v>0</v>
          </cell>
          <cell r="E213">
            <v>0</v>
          </cell>
        </row>
        <row r="214">
          <cell r="C214">
            <v>0</v>
          </cell>
          <cell r="E214">
            <v>0</v>
          </cell>
        </row>
        <row r="215">
          <cell r="C215">
            <v>0</v>
          </cell>
          <cell r="E215">
            <v>0</v>
          </cell>
        </row>
        <row r="216">
          <cell r="C216">
            <v>0</v>
          </cell>
          <cell r="E216">
            <v>0</v>
          </cell>
        </row>
        <row r="217">
          <cell r="C217">
            <v>0</v>
          </cell>
          <cell r="E217">
            <v>0</v>
          </cell>
        </row>
        <row r="218">
          <cell r="C218">
            <v>0</v>
          </cell>
          <cell r="E218">
            <v>0</v>
          </cell>
        </row>
        <row r="219">
          <cell r="C219">
            <v>0</v>
          </cell>
          <cell r="E219">
            <v>0</v>
          </cell>
        </row>
        <row r="220">
          <cell r="C220">
            <v>0</v>
          </cell>
          <cell r="E220">
            <v>0</v>
          </cell>
        </row>
        <row r="221">
          <cell r="C221">
            <v>0</v>
          </cell>
          <cell r="E221">
            <v>0</v>
          </cell>
        </row>
        <row r="222">
          <cell r="C222">
            <v>0</v>
          </cell>
          <cell r="E222">
            <v>0</v>
          </cell>
        </row>
        <row r="223">
          <cell r="C223">
            <v>0</v>
          </cell>
          <cell r="E223">
            <v>0</v>
          </cell>
        </row>
        <row r="224">
          <cell r="C224">
            <v>0</v>
          </cell>
          <cell r="E224">
            <v>0</v>
          </cell>
        </row>
        <row r="225">
          <cell r="C225">
            <v>0</v>
          </cell>
          <cell r="E225">
            <v>0</v>
          </cell>
        </row>
        <row r="226">
          <cell r="C226">
            <v>0</v>
          </cell>
          <cell r="E226">
            <v>0</v>
          </cell>
        </row>
        <row r="227">
          <cell r="C227">
            <v>0</v>
          </cell>
          <cell r="E227">
            <v>0</v>
          </cell>
        </row>
        <row r="228">
          <cell r="C228">
            <v>0</v>
          </cell>
          <cell r="E228">
            <v>0</v>
          </cell>
        </row>
        <row r="229">
          <cell r="C229">
            <v>0</v>
          </cell>
          <cell r="E229">
            <v>0</v>
          </cell>
        </row>
        <row r="230">
          <cell r="C230">
            <v>0</v>
          </cell>
          <cell r="E230">
            <v>0</v>
          </cell>
        </row>
        <row r="231">
          <cell r="C231">
            <v>0</v>
          </cell>
          <cell r="E231">
            <v>0</v>
          </cell>
        </row>
        <row r="232">
          <cell r="C232">
            <v>0</v>
          </cell>
          <cell r="E232">
            <v>0</v>
          </cell>
        </row>
        <row r="233">
          <cell r="C233">
            <v>0</v>
          </cell>
          <cell r="E233">
            <v>0</v>
          </cell>
        </row>
        <row r="234">
          <cell r="C234">
            <v>0</v>
          </cell>
          <cell r="E234">
            <v>0</v>
          </cell>
        </row>
        <row r="235">
          <cell r="C235">
            <v>0</v>
          </cell>
          <cell r="E235">
            <v>0</v>
          </cell>
        </row>
        <row r="236">
          <cell r="C236">
            <v>0</v>
          </cell>
          <cell r="E236">
            <v>0</v>
          </cell>
        </row>
        <row r="237">
          <cell r="C237">
            <v>0</v>
          </cell>
          <cell r="E237">
            <v>0</v>
          </cell>
        </row>
        <row r="238">
          <cell r="C238">
            <v>0</v>
          </cell>
          <cell r="E238">
            <v>0</v>
          </cell>
        </row>
        <row r="239">
          <cell r="C239">
            <v>0</v>
          </cell>
          <cell r="E239">
            <v>0</v>
          </cell>
        </row>
        <row r="240">
          <cell r="C240">
            <v>0</v>
          </cell>
          <cell r="E240">
            <v>0</v>
          </cell>
        </row>
        <row r="241">
          <cell r="C241">
            <v>0</v>
          </cell>
          <cell r="E241">
            <v>0</v>
          </cell>
        </row>
        <row r="242">
          <cell r="C242">
            <v>0</v>
          </cell>
          <cell r="E242">
            <v>0</v>
          </cell>
        </row>
        <row r="243">
          <cell r="C243">
            <v>0</v>
          </cell>
          <cell r="E243">
            <v>0</v>
          </cell>
        </row>
        <row r="244">
          <cell r="C244">
            <v>0</v>
          </cell>
          <cell r="E244">
            <v>0</v>
          </cell>
        </row>
        <row r="245">
          <cell r="C245">
            <v>0</v>
          </cell>
          <cell r="E245">
            <v>0</v>
          </cell>
        </row>
        <row r="246">
          <cell r="C246">
            <v>0</v>
          </cell>
          <cell r="E246">
            <v>0</v>
          </cell>
        </row>
        <row r="247">
          <cell r="C247">
            <v>0</v>
          </cell>
          <cell r="E247">
            <v>0</v>
          </cell>
        </row>
        <row r="248">
          <cell r="C248">
            <v>0</v>
          </cell>
          <cell r="E248">
            <v>0</v>
          </cell>
        </row>
        <row r="249">
          <cell r="C249">
            <v>0</v>
          </cell>
          <cell r="E249">
            <v>0</v>
          </cell>
        </row>
        <row r="250">
          <cell r="C250">
            <v>0</v>
          </cell>
          <cell r="E250">
            <v>0</v>
          </cell>
        </row>
        <row r="251">
          <cell r="C251">
            <v>0</v>
          </cell>
          <cell r="E251">
            <v>0</v>
          </cell>
        </row>
        <row r="252">
          <cell r="C252">
            <v>0</v>
          </cell>
          <cell r="E252">
            <v>0</v>
          </cell>
        </row>
        <row r="253">
          <cell r="C253">
            <v>0</v>
          </cell>
          <cell r="E253">
            <v>0</v>
          </cell>
        </row>
        <row r="254">
          <cell r="C254">
            <v>0</v>
          </cell>
          <cell r="E254">
            <v>0</v>
          </cell>
        </row>
        <row r="255">
          <cell r="C255">
            <v>0</v>
          </cell>
          <cell r="E255">
            <v>0</v>
          </cell>
        </row>
        <row r="256">
          <cell r="C256">
            <v>0</v>
          </cell>
          <cell r="E256">
            <v>0</v>
          </cell>
        </row>
        <row r="257">
          <cell r="C257">
            <v>0</v>
          </cell>
          <cell r="E257">
            <v>0</v>
          </cell>
        </row>
        <row r="258">
          <cell r="C258">
            <v>0</v>
          </cell>
          <cell r="E258">
            <v>0</v>
          </cell>
        </row>
        <row r="259">
          <cell r="C259">
            <v>0</v>
          </cell>
          <cell r="E259">
            <v>0</v>
          </cell>
        </row>
        <row r="260">
          <cell r="C260">
            <v>0</v>
          </cell>
          <cell r="E260">
            <v>0</v>
          </cell>
        </row>
        <row r="261">
          <cell r="C261">
            <v>0</v>
          </cell>
          <cell r="E261">
            <v>0</v>
          </cell>
        </row>
        <row r="262">
          <cell r="C262">
            <v>0</v>
          </cell>
          <cell r="E262">
            <v>0</v>
          </cell>
        </row>
        <row r="263">
          <cell r="C263">
            <v>0</v>
          </cell>
          <cell r="E263">
            <v>0</v>
          </cell>
        </row>
        <row r="264">
          <cell r="C264">
            <v>0</v>
          </cell>
          <cell r="E264">
            <v>0</v>
          </cell>
        </row>
        <row r="265">
          <cell r="C265">
            <v>0</v>
          </cell>
          <cell r="E265">
            <v>0</v>
          </cell>
        </row>
        <row r="266">
          <cell r="C266">
            <v>0</v>
          </cell>
          <cell r="E266">
            <v>0</v>
          </cell>
        </row>
        <row r="267">
          <cell r="C267">
            <v>0</v>
          </cell>
          <cell r="E267">
            <v>0</v>
          </cell>
        </row>
        <row r="268">
          <cell r="C268">
            <v>0</v>
          </cell>
          <cell r="E268">
            <v>0</v>
          </cell>
        </row>
        <row r="269">
          <cell r="C269">
            <v>0</v>
          </cell>
          <cell r="E269">
            <v>0</v>
          </cell>
        </row>
        <row r="270">
          <cell r="C270">
            <v>0</v>
          </cell>
          <cell r="E270">
            <v>0</v>
          </cell>
        </row>
        <row r="271">
          <cell r="C271">
            <v>0</v>
          </cell>
          <cell r="E271">
            <v>0</v>
          </cell>
        </row>
        <row r="272">
          <cell r="C272">
            <v>0</v>
          </cell>
          <cell r="E272">
            <v>0</v>
          </cell>
        </row>
        <row r="273">
          <cell r="C273">
            <v>0</v>
          </cell>
          <cell r="E273">
            <v>0</v>
          </cell>
        </row>
        <row r="274">
          <cell r="C274">
            <v>0</v>
          </cell>
          <cell r="E274">
            <v>0</v>
          </cell>
        </row>
        <row r="275">
          <cell r="C275">
            <v>0</v>
          </cell>
          <cell r="E275">
            <v>0</v>
          </cell>
        </row>
        <row r="276">
          <cell r="C276">
            <v>0</v>
          </cell>
          <cell r="E276">
            <v>0</v>
          </cell>
        </row>
        <row r="277">
          <cell r="C277">
            <v>0</v>
          </cell>
          <cell r="E277">
            <v>0</v>
          </cell>
        </row>
        <row r="278">
          <cell r="C278">
            <v>0</v>
          </cell>
          <cell r="E278">
            <v>0</v>
          </cell>
        </row>
        <row r="279">
          <cell r="C279">
            <v>0</v>
          </cell>
          <cell r="E279">
            <v>0</v>
          </cell>
        </row>
        <row r="280">
          <cell r="C280">
            <v>0</v>
          </cell>
          <cell r="E280">
            <v>0</v>
          </cell>
        </row>
        <row r="281">
          <cell r="C281">
            <v>0</v>
          </cell>
          <cell r="E281">
            <v>0</v>
          </cell>
        </row>
        <row r="282">
          <cell r="C282">
            <v>0</v>
          </cell>
          <cell r="E282">
            <v>0</v>
          </cell>
        </row>
        <row r="283">
          <cell r="C283">
            <v>0</v>
          </cell>
          <cell r="E283">
            <v>0</v>
          </cell>
        </row>
        <row r="284">
          <cell r="C284">
            <v>0</v>
          </cell>
          <cell r="E284">
            <v>0</v>
          </cell>
        </row>
        <row r="285">
          <cell r="C285">
            <v>0</v>
          </cell>
          <cell r="E285">
            <v>0</v>
          </cell>
        </row>
        <row r="286">
          <cell r="C286">
            <v>0</v>
          </cell>
          <cell r="E286">
            <v>0</v>
          </cell>
        </row>
        <row r="287">
          <cell r="C287">
            <v>0</v>
          </cell>
          <cell r="E287">
            <v>0</v>
          </cell>
        </row>
        <row r="288">
          <cell r="C288">
            <v>0</v>
          </cell>
          <cell r="E288">
            <v>0</v>
          </cell>
        </row>
        <row r="289">
          <cell r="C289">
            <v>0</v>
          </cell>
          <cell r="E289">
            <v>0</v>
          </cell>
        </row>
        <row r="290">
          <cell r="C290">
            <v>0</v>
          </cell>
          <cell r="E290">
            <v>0</v>
          </cell>
        </row>
        <row r="291">
          <cell r="C291">
            <v>0</v>
          </cell>
          <cell r="E291">
            <v>0</v>
          </cell>
        </row>
        <row r="292">
          <cell r="C292">
            <v>0</v>
          </cell>
          <cell r="E292">
            <v>0</v>
          </cell>
        </row>
        <row r="293">
          <cell r="C293">
            <v>0</v>
          </cell>
          <cell r="E293">
            <v>0</v>
          </cell>
        </row>
        <row r="294">
          <cell r="C294">
            <v>0</v>
          </cell>
          <cell r="E294">
            <v>0</v>
          </cell>
        </row>
        <row r="295">
          <cell r="C295">
            <v>0</v>
          </cell>
          <cell r="E295">
            <v>0</v>
          </cell>
        </row>
        <row r="296">
          <cell r="C296">
            <v>0</v>
          </cell>
          <cell r="E296">
            <v>0</v>
          </cell>
        </row>
        <row r="297">
          <cell r="C297">
            <v>0</v>
          </cell>
          <cell r="E297">
            <v>0</v>
          </cell>
        </row>
        <row r="298">
          <cell r="C298">
            <v>0</v>
          </cell>
          <cell r="E298">
            <v>0</v>
          </cell>
        </row>
        <row r="299">
          <cell r="C299">
            <v>0</v>
          </cell>
          <cell r="E299">
            <v>0</v>
          </cell>
        </row>
        <row r="300">
          <cell r="C300">
            <v>0</v>
          </cell>
          <cell r="E300">
            <v>0</v>
          </cell>
        </row>
        <row r="301">
          <cell r="C301">
            <v>0</v>
          </cell>
          <cell r="E301">
            <v>0</v>
          </cell>
        </row>
        <row r="302">
          <cell r="C302">
            <v>0</v>
          </cell>
          <cell r="E302">
            <v>0</v>
          </cell>
        </row>
        <row r="303">
          <cell r="C303">
            <v>0</v>
          </cell>
          <cell r="E303">
            <v>0</v>
          </cell>
        </row>
        <row r="304">
          <cell r="C304">
            <v>0</v>
          </cell>
          <cell r="E304">
            <v>0</v>
          </cell>
        </row>
        <row r="305">
          <cell r="C305">
            <v>0</v>
          </cell>
          <cell r="E305">
            <v>0</v>
          </cell>
        </row>
        <row r="306">
          <cell r="C306">
            <v>0</v>
          </cell>
          <cell r="E306">
            <v>0</v>
          </cell>
        </row>
        <row r="307">
          <cell r="C307">
            <v>0</v>
          </cell>
          <cell r="E307">
            <v>0</v>
          </cell>
        </row>
        <row r="308">
          <cell r="C308">
            <v>0</v>
          </cell>
          <cell r="E308">
            <v>0</v>
          </cell>
        </row>
        <row r="309">
          <cell r="C309">
            <v>0</v>
          </cell>
          <cell r="E309">
            <v>0</v>
          </cell>
        </row>
        <row r="310">
          <cell r="C310">
            <v>0</v>
          </cell>
          <cell r="E310">
            <v>0</v>
          </cell>
        </row>
        <row r="311">
          <cell r="C311">
            <v>0</v>
          </cell>
          <cell r="E311">
            <v>0</v>
          </cell>
        </row>
        <row r="312">
          <cell r="C312">
            <v>0</v>
          </cell>
          <cell r="E312">
            <v>0</v>
          </cell>
        </row>
        <row r="313">
          <cell r="C313">
            <v>0</v>
          </cell>
          <cell r="E313">
            <v>0</v>
          </cell>
        </row>
        <row r="314">
          <cell r="C314">
            <v>0</v>
          </cell>
          <cell r="E314">
            <v>0</v>
          </cell>
        </row>
        <row r="315">
          <cell r="C315">
            <v>0</v>
          </cell>
          <cell r="E315">
            <v>0</v>
          </cell>
        </row>
        <row r="316">
          <cell r="C316">
            <v>0</v>
          </cell>
          <cell r="E316">
            <v>0</v>
          </cell>
        </row>
        <row r="317">
          <cell r="C317">
            <v>0</v>
          </cell>
          <cell r="E317">
            <v>0</v>
          </cell>
        </row>
        <row r="318">
          <cell r="C318">
            <v>0</v>
          </cell>
          <cell r="E318">
            <v>0</v>
          </cell>
        </row>
        <row r="319">
          <cell r="C319">
            <v>0</v>
          </cell>
          <cell r="E319">
            <v>0</v>
          </cell>
        </row>
        <row r="320">
          <cell r="C320">
            <v>0</v>
          </cell>
          <cell r="E320">
            <v>0</v>
          </cell>
        </row>
        <row r="321">
          <cell r="C321">
            <v>0</v>
          </cell>
          <cell r="E321">
            <v>0</v>
          </cell>
        </row>
        <row r="322">
          <cell r="C322">
            <v>0</v>
          </cell>
          <cell r="E322">
            <v>0</v>
          </cell>
        </row>
        <row r="323">
          <cell r="C323">
            <v>0</v>
          </cell>
          <cell r="E323">
            <v>0</v>
          </cell>
        </row>
        <row r="324">
          <cell r="C324">
            <v>0</v>
          </cell>
          <cell r="E324">
            <v>0</v>
          </cell>
        </row>
        <row r="325">
          <cell r="C325">
            <v>0</v>
          </cell>
          <cell r="E325">
            <v>0</v>
          </cell>
        </row>
        <row r="326">
          <cell r="C326">
            <v>0</v>
          </cell>
          <cell r="E326">
            <v>0</v>
          </cell>
        </row>
        <row r="327">
          <cell r="C327">
            <v>0</v>
          </cell>
          <cell r="E327">
            <v>0</v>
          </cell>
        </row>
        <row r="328">
          <cell r="C328">
            <v>0</v>
          </cell>
          <cell r="E328">
            <v>0</v>
          </cell>
        </row>
        <row r="329">
          <cell r="C329">
            <v>0</v>
          </cell>
          <cell r="E329">
            <v>0</v>
          </cell>
        </row>
        <row r="330">
          <cell r="C330">
            <v>0</v>
          </cell>
          <cell r="E330">
            <v>0</v>
          </cell>
        </row>
        <row r="331">
          <cell r="C331">
            <v>0</v>
          </cell>
          <cell r="E331">
            <v>0</v>
          </cell>
        </row>
        <row r="332">
          <cell r="C332">
            <v>0</v>
          </cell>
          <cell r="E332">
            <v>0</v>
          </cell>
        </row>
        <row r="333">
          <cell r="C333">
            <v>0</v>
          </cell>
          <cell r="E333">
            <v>0</v>
          </cell>
        </row>
        <row r="334">
          <cell r="C334">
            <v>0</v>
          </cell>
          <cell r="E334">
            <v>0</v>
          </cell>
        </row>
        <row r="335">
          <cell r="C335">
            <v>0</v>
          </cell>
          <cell r="E335">
            <v>0</v>
          </cell>
        </row>
        <row r="336">
          <cell r="C336">
            <v>0</v>
          </cell>
          <cell r="E336">
            <v>0</v>
          </cell>
        </row>
        <row r="337">
          <cell r="C337">
            <v>0</v>
          </cell>
          <cell r="E337">
            <v>0</v>
          </cell>
        </row>
        <row r="338">
          <cell r="C338">
            <v>0</v>
          </cell>
          <cell r="E338">
            <v>0</v>
          </cell>
        </row>
        <row r="339">
          <cell r="C339">
            <v>0</v>
          </cell>
          <cell r="E339">
            <v>0</v>
          </cell>
        </row>
        <row r="340">
          <cell r="C340">
            <v>0</v>
          </cell>
          <cell r="E340">
            <v>0</v>
          </cell>
        </row>
        <row r="341">
          <cell r="C341">
            <v>0</v>
          </cell>
          <cell r="E341">
            <v>0</v>
          </cell>
        </row>
        <row r="342">
          <cell r="C342">
            <v>0</v>
          </cell>
          <cell r="E342">
            <v>0</v>
          </cell>
        </row>
        <row r="343">
          <cell r="C343">
            <v>0</v>
          </cell>
          <cell r="E343">
            <v>0</v>
          </cell>
        </row>
        <row r="344">
          <cell r="C344">
            <v>0</v>
          </cell>
          <cell r="E344">
            <v>0</v>
          </cell>
        </row>
        <row r="345">
          <cell r="C345">
            <v>0</v>
          </cell>
          <cell r="E345">
            <v>0</v>
          </cell>
        </row>
        <row r="346">
          <cell r="C346">
            <v>0</v>
          </cell>
          <cell r="E346">
            <v>0</v>
          </cell>
        </row>
        <row r="347">
          <cell r="C347">
            <v>0</v>
          </cell>
          <cell r="E347">
            <v>0</v>
          </cell>
        </row>
        <row r="348">
          <cell r="C348">
            <v>0</v>
          </cell>
          <cell r="E348">
            <v>0</v>
          </cell>
        </row>
        <row r="349">
          <cell r="C349">
            <v>0</v>
          </cell>
          <cell r="E349">
            <v>0</v>
          </cell>
        </row>
        <row r="350">
          <cell r="C350">
            <v>0</v>
          </cell>
          <cell r="E350">
            <v>0</v>
          </cell>
        </row>
        <row r="351">
          <cell r="C351">
            <v>0</v>
          </cell>
          <cell r="E351">
            <v>0</v>
          </cell>
        </row>
        <row r="352">
          <cell r="C352">
            <v>0</v>
          </cell>
          <cell r="E352">
            <v>0</v>
          </cell>
        </row>
        <row r="353">
          <cell r="C353">
            <v>0</v>
          </cell>
          <cell r="E353">
            <v>0</v>
          </cell>
        </row>
        <row r="354">
          <cell r="C354">
            <v>0</v>
          </cell>
          <cell r="E354">
            <v>0</v>
          </cell>
        </row>
        <row r="355">
          <cell r="C355">
            <v>0</v>
          </cell>
          <cell r="E355">
            <v>0</v>
          </cell>
        </row>
        <row r="356">
          <cell r="C356">
            <v>0</v>
          </cell>
          <cell r="E356">
            <v>0</v>
          </cell>
        </row>
        <row r="357">
          <cell r="C357">
            <v>0</v>
          </cell>
          <cell r="E357">
            <v>0</v>
          </cell>
        </row>
        <row r="358">
          <cell r="C358">
            <v>0</v>
          </cell>
          <cell r="E358">
            <v>0</v>
          </cell>
        </row>
        <row r="359">
          <cell r="C359">
            <v>0</v>
          </cell>
          <cell r="E359">
            <v>0</v>
          </cell>
        </row>
        <row r="360">
          <cell r="C360">
            <v>0</v>
          </cell>
          <cell r="E360">
            <v>0</v>
          </cell>
        </row>
        <row r="361">
          <cell r="C361">
            <v>0</v>
          </cell>
          <cell r="E361">
            <v>0</v>
          </cell>
        </row>
        <row r="362">
          <cell r="C362">
            <v>0</v>
          </cell>
          <cell r="E362">
            <v>0</v>
          </cell>
        </row>
        <row r="363">
          <cell r="C363">
            <v>0</v>
          </cell>
          <cell r="E363">
            <v>0</v>
          </cell>
        </row>
        <row r="364">
          <cell r="C364">
            <v>0</v>
          </cell>
          <cell r="E364">
            <v>0</v>
          </cell>
        </row>
        <row r="365">
          <cell r="C365">
            <v>0</v>
          </cell>
          <cell r="E365">
            <v>0</v>
          </cell>
        </row>
        <row r="366">
          <cell r="C366">
            <v>0</v>
          </cell>
          <cell r="E366">
            <v>0</v>
          </cell>
        </row>
        <row r="367">
          <cell r="C367">
            <v>0</v>
          </cell>
          <cell r="E367">
            <v>0</v>
          </cell>
        </row>
        <row r="368">
          <cell r="C368">
            <v>0</v>
          </cell>
          <cell r="E368">
            <v>0</v>
          </cell>
        </row>
        <row r="369">
          <cell r="C369">
            <v>0</v>
          </cell>
          <cell r="E369">
            <v>0</v>
          </cell>
        </row>
        <row r="370">
          <cell r="C370">
            <v>0</v>
          </cell>
          <cell r="E370">
            <v>0</v>
          </cell>
        </row>
        <row r="371">
          <cell r="C371">
            <v>0</v>
          </cell>
          <cell r="E371">
            <v>0</v>
          </cell>
        </row>
        <row r="372">
          <cell r="C372">
            <v>0</v>
          </cell>
          <cell r="E372">
            <v>0</v>
          </cell>
        </row>
        <row r="373">
          <cell r="C373">
            <v>0</v>
          </cell>
          <cell r="E373">
            <v>0</v>
          </cell>
        </row>
        <row r="374">
          <cell r="C374">
            <v>0</v>
          </cell>
          <cell r="E374">
            <v>0</v>
          </cell>
        </row>
        <row r="375">
          <cell r="C375">
            <v>0</v>
          </cell>
          <cell r="E375">
            <v>0</v>
          </cell>
        </row>
        <row r="376">
          <cell r="C376">
            <v>0</v>
          </cell>
          <cell r="E376">
            <v>0</v>
          </cell>
        </row>
        <row r="377">
          <cell r="C377">
            <v>0</v>
          </cell>
          <cell r="E377">
            <v>0</v>
          </cell>
        </row>
        <row r="378">
          <cell r="C378">
            <v>0</v>
          </cell>
          <cell r="E378">
            <v>0</v>
          </cell>
        </row>
        <row r="379">
          <cell r="C379">
            <v>0</v>
          </cell>
          <cell r="E379">
            <v>0</v>
          </cell>
        </row>
        <row r="380">
          <cell r="C380">
            <v>0</v>
          </cell>
          <cell r="E380">
            <v>0</v>
          </cell>
        </row>
        <row r="381">
          <cell r="C381">
            <v>0</v>
          </cell>
          <cell r="E381">
            <v>0</v>
          </cell>
        </row>
        <row r="382">
          <cell r="C382">
            <v>0</v>
          </cell>
          <cell r="E382">
            <v>0</v>
          </cell>
        </row>
        <row r="383">
          <cell r="C383">
            <v>0</v>
          </cell>
          <cell r="E383">
            <v>0</v>
          </cell>
        </row>
        <row r="384">
          <cell r="C384">
            <v>0</v>
          </cell>
          <cell r="E384">
            <v>0</v>
          </cell>
        </row>
        <row r="385">
          <cell r="C385">
            <v>0</v>
          </cell>
          <cell r="E385">
            <v>0</v>
          </cell>
        </row>
        <row r="386">
          <cell r="C386">
            <v>0</v>
          </cell>
          <cell r="E386">
            <v>0</v>
          </cell>
        </row>
        <row r="387">
          <cell r="C387">
            <v>0</v>
          </cell>
          <cell r="E387">
            <v>0</v>
          </cell>
        </row>
        <row r="388">
          <cell r="C388">
            <v>0</v>
          </cell>
          <cell r="E388">
            <v>0</v>
          </cell>
        </row>
        <row r="389">
          <cell r="C389">
            <v>0</v>
          </cell>
          <cell r="E389">
            <v>0</v>
          </cell>
        </row>
        <row r="390">
          <cell r="C390">
            <v>0</v>
          </cell>
          <cell r="E390">
            <v>0</v>
          </cell>
        </row>
        <row r="391">
          <cell r="C391">
            <v>0</v>
          </cell>
          <cell r="E391">
            <v>0</v>
          </cell>
        </row>
        <row r="392">
          <cell r="C392">
            <v>0</v>
          </cell>
          <cell r="E392">
            <v>0</v>
          </cell>
        </row>
        <row r="393">
          <cell r="C393">
            <v>0</v>
          </cell>
          <cell r="E393">
            <v>0</v>
          </cell>
        </row>
        <row r="394">
          <cell r="C394">
            <v>0</v>
          </cell>
          <cell r="E394">
            <v>0</v>
          </cell>
        </row>
        <row r="395">
          <cell r="C395">
            <v>0</v>
          </cell>
          <cell r="E395">
            <v>0</v>
          </cell>
        </row>
        <row r="396">
          <cell r="C396">
            <v>0</v>
          </cell>
          <cell r="E396">
            <v>0</v>
          </cell>
        </row>
        <row r="397">
          <cell r="C397">
            <v>0</v>
          </cell>
          <cell r="E397">
            <v>0</v>
          </cell>
        </row>
        <row r="398">
          <cell r="C398">
            <v>0</v>
          </cell>
          <cell r="E398">
            <v>0</v>
          </cell>
        </row>
        <row r="399">
          <cell r="C399">
            <v>0</v>
          </cell>
          <cell r="E399">
            <v>0</v>
          </cell>
        </row>
        <row r="400">
          <cell r="C400">
            <v>0</v>
          </cell>
          <cell r="E400">
            <v>0</v>
          </cell>
        </row>
        <row r="401">
          <cell r="C401">
            <v>0</v>
          </cell>
          <cell r="E401">
            <v>0</v>
          </cell>
        </row>
        <row r="402">
          <cell r="C402">
            <v>0</v>
          </cell>
          <cell r="E402">
            <v>0</v>
          </cell>
        </row>
        <row r="403">
          <cell r="C403">
            <v>0</v>
          </cell>
          <cell r="E403">
            <v>0</v>
          </cell>
        </row>
        <row r="404">
          <cell r="C404">
            <v>0</v>
          </cell>
          <cell r="E404">
            <v>0</v>
          </cell>
        </row>
        <row r="405">
          <cell r="C405">
            <v>0</v>
          </cell>
          <cell r="E405">
            <v>0</v>
          </cell>
        </row>
        <row r="406">
          <cell r="C406">
            <v>0</v>
          </cell>
          <cell r="E406">
            <v>0</v>
          </cell>
        </row>
        <row r="407">
          <cell r="C407">
            <v>0</v>
          </cell>
          <cell r="E407">
            <v>0</v>
          </cell>
        </row>
        <row r="408">
          <cell r="C408">
            <v>0</v>
          </cell>
          <cell r="E408">
            <v>0</v>
          </cell>
        </row>
        <row r="409">
          <cell r="C409">
            <v>0</v>
          </cell>
          <cell r="E409">
            <v>0</v>
          </cell>
        </row>
        <row r="410">
          <cell r="C410">
            <v>0</v>
          </cell>
          <cell r="E410">
            <v>0</v>
          </cell>
        </row>
        <row r="411">
          <cell r="C411">
            <v>0</v>
          </cell>
          <cell r="E411">
            <v>0</v>
          </cell>
        </row>
        <row r="412">
          <cell r="C412">
            <v>0</v>
          </cell>
          <cell r="E412">
            <v>0</v>
          </cell>
        </row>
        <row r="413">
          <cell r="C413">
            <v>0</v>
          </cell>
          <cell r="E413">
            <v>0</v>
          </cell>
        </row>
        <row r="414">
          <cell r="C414">
            <v>0</v>
          </cell>
          <cell r="E414">
            <v>0</v>
          </cell>
        </row>
        <row r="415">
          <cell r="C415">
            <v>0</v>
          </cell>
          <cell r="E415">
            <v>0</v>
          </cell>
        </row>
        <row r="416">
          <cell r="C416">
            <v>0</v>
          </cell>
          <cell r="E416">
            <v>0</v>
          </cell>
        </row>
        <row r="417">
          <cell r="C417">
            <v>0</v>
          </cell>
          <cell r="E417">
            <v>0</v>
          </cell>
        </row>
        <row r="418">
          <cell r="C418">
            <v>0</v>
          </cell>
          <cell r="E418">
            <v>0</v>
          </cell>
        </row>
        <row r="419">
          <cell r="C419">
            <v>0</v>
          </cell>
          <cell r="E419">
            <v>0</v>
          </cell>
        </row>
        <row r="420">
          <cell r="C420">
            <v>0</v>
          </cell>
          <cell r="E420">
            <v>0</v>
          </cell>
        </row>
        <row r="421">
          <cell r="C421">
            <v>0</v>
          </cell>
          <cell r="E421">
            <v>0</v>
          </cell>
        </row>
        <row r="422">
          <cell r="C422">
            <v>0</v>
          </cell>
          <cell r="E422">
            <v>0</v>
          </cell>
        </row>
        <row r="423">
          <cell r="C423">
            <v>0</v>
          </cell>
          <cell r="E423">
            <v>0</v>
          </cell>
        </row>
        <row r="424">
          <cell r="C424">
            <v>0</v>
          </cell>
          <cell r="E424">
            <v>0</v>
          </cell>
        </row>
        <row r="425">
          <cell r="C425">
            <v>0</v>
          </cell>
          <cell r="E425">
            <v>0</v>
          </cell>
        </row>
        <row r="426">
          <cell r="C426">
            <v>0</v>
          </cell>
          <cell r="E426">
            <v>0</v>
          </cell>
        </row>
        <row r="427">
          <cell r="C427">
            <v>0</v>
          </cell>
          <cell r="E427">
            <v>0</v>
          </cell>
        </row>
        <row r="428">
          <cell r="C428">
            <v>0</v>
          </cell>
          <cell r="E428">
            <v>0</v>
          </cell>
        </row>
        <row r="429">
          <cell r="C429">
            <v>0</v>
          </cell>
          <cell r="E429">
            <v>0</v>
          </cell>
        </row>
        <row r="430">
          <cell r="C430">
            <v>0</v>
          </cell>
          <cell r="E430">
            <v>0</v>
          </cell>
        </row>
        <row r="431">
          <cell r="C431">
            <v>0</v>
          </cell>
          <cell r="E431">
            <v>0</v>
          </cell>
        </row>
        <row r="432">
          <cell r="C432">
            <v>0</v>
          </cell>
          <cell r="E432">
            <v>0</v>
          </cell>
        </row>
        <row r="433">
          <cell r="C433">
            <v>0</v>
          </cell>
          <cell r="E433">
            <v>0</v>
          </cell>
        </row>
        <row r="434">
          <cell r="C434">
            <v>0</v>
          </cell>
          <cell r="E434">
            <v>0</v>
          </cell>
        </row>
        <row r="435">
          <cell r="C435">
            <v>0</v>
          </cell>
          <cell r="E435">
            <v>0</v>
          </cell>
        </row>
        <row r="436">
          <cell r="C436">
            <v>0</v>
          </cell>
          <cell r="E436">
            <v>0</v>
          </cell>
        </row>
        <row r="437">
          <cell r="C437">
            <v>0</v>
          </cell>
          <cell r="E437">
            <v>0</v>
          </cell>
        </row>
        <row r="438">
          <cell r="C438">
            <v>0</v>
          </cell>
          <cell r="E438">
            <v>0</v>
          </cell>
        </row>
        <row r="439">
          <cell r="C439">
            <v>0</v>
          </cell>
          <cell r="E439">
            <v>0</v>
          </cell>
        </row>
        <row r="440">
          <cell r="C440">
            <v>0</v>
          </cell>
          <cell r="E440">
            <v>0</v>
          </cell>
        </row>
        <row r="441">
          <cell r="C441">
            <v>0</v>
          </cell>
          <cell r="E441">
            <v>0</v>
          </cell>
        </row>
        <row r="442">
          <cell r="C442">
            <v>0</v>
          </cell>
          <cell r="E442">
            <v>0</v>
          </cell>
        </row>
        <row r="443">
          <cell r="C443">
            <v>0</v>
          </cell>
          <cell r="E443">
            <v>0</v>
          </cell>
        </row>
        <row r="444">
          <cell r="C444">
            <v>0</v>
          </cell>
          <cell r="E444">
            <v>0</v>
          </cell>
        </row>
        <row r="445">
          <cell r="C445">
            <v>0</v>
          </cell>
          <cell r="E445">
            <v>0</v>
          </cell>
        </row>
        <row r="446">
          <cell r="C446">
            <v>0</v>
          </cell>
          <cell r="E446">
            <v>0</v>
          </cell>
        </row>
        <row r="447">
          <cell r="C447">
            <v>0</v>
          </cell>
          <cell r="E447">
            <v>0</v>
          </cell>
        </row>
        <row r="448">
          <cell r="C448">
            <v>0</v>
          </cell>
          <cell r="E448">
            <v>0</v>
          </cell>
        </row>
        <row r="449">
          <cell r="C449">
            <v>0</v>
          </cell>
          <cell r="E449">
            <v>0</v>
          </cell>
        </row>
        <row r="450">
          <cell r="C450">
            <v>0</v>
          </cell>
          <cell r="E450">
            <v>0</v>
          </cell>
        </row>
        <row r="451">
          <cell r="C451">
            <v>0</v>
          </cell>
          <cell r="E451">
            <v>0</v>
          </cell>
        </row>
        <row r="452">
          <cell r="C452">
            <v>0</v>
          </cell>
          <cell r="E452">
            <v>0</v>
          </cell>
        </row>
        <row r="453">
          <cell r="C453">
            <v>0</v>
          </cell>
          <cell r="E453">
            <v>0</v>
          </cell>
        </row>
        <row r="454">
          <cell r="C454">
            <v>0</v>
          </cell>
          <cell r="E454">
            <v>0</v>
          </cell>
        </row>
        <row r="455">
          <cell r="C455">
            <v>0</v>
          </cell>
          <cell r="E455">
            <v>0</v>
          </cell>
        </row>
        <row r="456">
          <cell r="C456">
            <v>0</v>
          </cell>
          <cell r="E456">
            <v>0</v>
          </cell>
        </row>
        <row r="457">
          <cell r="C457">
            <v>0</v>
          </cell>
          <cell r="E457">
            <v>0</v>
          </cell>
        </row>
        <row r="458">
          <cell r="C458">
            <v>0</v>
          </cell>
          <cell r="E458">
            <v>0</v>
          </cell>
        </row>
        <row r="459">
          <cell r="C459">
            <v>0</v>
          </cell>
          <cell r="E459">
            <v>0</v>
          </cell>
        </row>
        <row r="460">
          <cell r="C460">
            <v>0</v>
          </cell>
          <cell r="E460">
            <v>0</v>
          </cell>
        </row>
        <row r="461">
          <cell r="C461">
            <v>0</v>
          </cell>
          <cell r="E461">
            <v>0</v>
          </cell>
        </row>
        <row r="462">
          <cell r="C462">
            <v>0</v>
          </cell>
          <cell r="E462">
            <v>0</v>
          </cell>
        </row>
        <row r="463">
          <cell r="C463">
            <v>0</v>
          </cell>
          <cell r="E463">
            <v>0</v>
          </cell>
        </row>
        <row r="464">
          <cell r="C464">
            <v>0</v>
          </cell>
          <cell r="E464">
            <v>0</v>
          </cell>
        </row>
        <row r="465">
          <cell r="C465">
            <v>0</v>
          </cell>
          <cell r="E465">
            <v>0</v>
          </cell>
        </row>
        <row r="466">
          <cell r="C466">
            <v>0</v>
          </cell>
          <cell r="E466">
            <v>0</v>
          </cell>
        </row>
        <row r="467">
          <cell r="C467">
            <v>0</v>
          </cell>
          <cell r="E467">
            <v>0</v>
          </cell>
        </row>
        <row r="468">
          <cell r="C468">
            <v>0</v>
          </cell>
          <cell r="E468">
            <v>0</v>
          </cell>
        </row>
        <row r="469">
          <cell r="C469">
            <v>0</v>
          </cell>
          <cell r="E469">
            <v>0</v>
          </cell>
        </row>
        <row r="470">
          <cell r="C470">
            <v>0</v>
          </cell>
          <cell r="E470">
            <v>0</v>
          </cell>
        </row>
        <row r="471">
          <cell r="C471">
            <v>0</v>
          </cell>
          <cell r="E471">
            <v>0</v>
          </cell>
        </row>
        <row r="472">
          <cell r="C472">
            <v>0</v>
          </cell>
          <cell r="E472">
            <v>0</v>
          </cell>
        </row>
        <row r="473">
          <cell r="C473">
            <v>0</v>
          </cell>
          <cell r="E473">
            <v>0</v>
          </cell>
        </row>
        <row r="474">
          <cell r="C474">
            <v>0</v>
          </cell>
          <cell r="E474">
            <v>0</v>
          </cell>
        </row>
        <row r="475">
          <cell r="C475">
            <v>0</v>
          </cell>
          <cell r="E475">
            <v>0</v>
          </cell>
        </row>
        <row r="476">
          <cell r="C476">
            <v>0</v>
          </cell>
          <cell r="E476">
            <v>0</v>
          </cell>
        </row>
        <row r="477">
          <cell r="C477">
            <v>0</v>
          </cell>
          <cell r="E477">
            <v>0</v>
          </cell>
        </row>
        <row r="478">
          <cell r="C478">
            <v>0</v>
          </cell>
          <cell r="E478">
            <v>0</v>
          </cell>
        </row>
        <row r="479">
          <cell r="C479">
            <v>0</v>
          </cell>
          <cell r="E479">
            <v>0</v>
          </cell>
        </row>
        <row r="480">
          <cell r="C480">
            <v>0</v>
          </cell>
          <cell r="E480">
            <v>0</v>
          </cell>
        </row>
        <row r="481">
          <cell r="C481">
            <v>0</v>
          </cell>
          <cell r="E481">
            <v>0</v>
          </cell>
        </row>
        <row r="482">
          <cell r="C482">
            <v>0</v>
          </cell>
          <cell r="E482">
            <v>0</v>
          </cell>
        </row>
        <row r="483">
          <cell r="C483">
            <v>0</v>
          </cell>
          <cell r="E483">
            <v>0</v>
          </cell>
        </row>
        <row r="484">
          <cell r="C484">
            <v>0</v>
          </cell>
          <cell r="E484">
            <v>0</v>
          </cell>
        </row>
        <row r="485">
          <cell r="C485">
            <v>0</v>
          </cell>
          <cell r="E485">
            <v>0</v>
          </cell>
        </row>
        <row r="486">
          <cell r="C486">
            <v>0</v>
          </cell>
          <cell r="E486">
            <v>0</v>
          </cell>
        </row>
        <row r="487">
          <cell r="C487">
            <v>0</v>
          </cell>
          <cell r="E487">
            <v>0</v>
          </cell>
        </row>
        <row r="488">
          <cell r="C488">
            <v>0</v>
          </cell>
          <cell r="E488">
            <v>0</v>
          </cell>
        </row>
        <row r="489">
          <cell r="C489">
            <v>0</v>
          </cell>
          <cell r="E489">
            <v>0</v>
          </cell>
        </row>
        <row r="490">
          <cell r="C490">
            <v>0</v>
          </cell>
          <cell r="E490">
            <v>0</v>
          </cell>
        </row>
        <row r="491">
          <cell r="C491">
            <v>0</v>
          </cell>
          <cell r="E491">
            <v>0</v>
          </cell>
        </row>
        <row r="492">
          <cell r="C492">
            <v>0</v>
          </cell>
          <cell r="E492">
            <v>0</v>
          </cell>
        </row>
        <row r="493">
          <cell r="C493">
            <v>0</v>
          </cell>
          <cell r="E493">
            <v>0</v>
          </cell>
        </row>
        <row r="494">
          <cell r="C494">
            <v>0</v>
          </cell>
          <cell r="E494">
            <v>0</v>
          </cell>
        </row>
        <row r="495">
          <cell r="C495">
            <v>0</v>
          </cell>
          <cell r="E495">
            <v>0</v>
          </cell>
        </row>
        <row r="496">
          <cell r="C496">
            <v>0</v>
          </cell>
          <cell r="E496">
            <v>0</v>
          </cell>
        </row>
        <row r="497">
          <cell r="C497">
            <v>0</v>
          </cell>
          <cell r="E497">
            <v>0</v>
          </cell>
        </row>
        <row r="498">
          <cell r="C498">
            <v>0</v>
          </cell>
          <cell r="E498">
            <v>0</v>
          </cell>
        </row>
        <row r="499">
          <cell r="C499">
            <v>0</v>
          </cell>
          <cell r="E499">
            <v>0</v>
          </cell>
        </row>
        <row r="500">
          <cell r="C500">
            <v>0</v>
          </cell>
          <cell r="E500">
            <v>0</v>
          </cell>
        </row>
        <row r="501">
          <cell r="C501">
            <v>0</v>
          </cell>
          <cell r="E501">
            <v>0</v>
          </cell>
        </row>
        <row r="502">
          <cell r="C502">
            <v>0</v>
          </cell>
          <cell r="E502">
            <v>0</v>
          </cell>
        </row>
        <row r="503">
          <cell r="C503">
            <v>0</v>
          </cell>
          <cell r="E503">
            <v>0</v>
          </cell>
        </row>
        <row r="504">
          <cell r="C504">
            <v>0</v>
          </cell>
          <cell r="E504">
            <v>0</v>
          </cell>
        </row>
        <row r="505">
          <cell r="C505">
            <v>0</v>
          </cell>
          <cell r="E505">
            <v>0</v>
          </cell>
        </row>
        <row r="506">
          <cell r="C506">
            <v>0</v>
          </cell>
          <cell r="E506">
            <v>0</v>
          </cell>
        </row>
        <row r="507">
          <cell r="C507">
            <v>0</v>
          </cell>
          <cell r="E507">
            <v>0</v>
          </cell>
        </row>
        <row r="508">
          <cell r="C508">
            <v>0</v>
          </cell>
          <cell r="E508">
            <v>0</v>
          </cell>
        </row>
        <row r="509">
          <cell r="C509">
            <v>0</v>
          </cell>
          <cell r="E509">
            <v>0</v>
          </cell>
        </row>
        <row r="510">
          <cell r="C510">
            <v>0</v>
          </cell>
          <cell r="E510">
            <v>0</v>
          </cell>
        </row>
        <row r="511">
          <cell r="C511">
            <v>0</v>
          </cell>
          <cell r="E511">
            <v>0</v>
          </cell>
        </row>
        <row r="512">
          <cell r="C512">
            <v>0</v>
          </cell>
          <cell r="E512">
            <v>0</v>
          </cell>
        </row>
        <row r="513">
          <cell r="C513">
            <v>0</v>
          </cell>
          <cell r="E513">
            <v>0</v>
          </cell>
        </row>
        <row r="514">
          <cell r="C514">
            <v>0</v>
          </cell>
          <cell r="E514">
            <v>0</v>
          </cell>
        </row>
        <row r="515">
          <cell r="C515">
            <v>0</v>
          </cell>
          <cell r="E515">
            <v>0</v>
          </cell>
        </row>
        <row r="516">
          <cell r="C516">
            <v>0</v>
          </cell>
          <cell r="E516">
            <v>0</v>
          </cell>
        </row>
        <row r="517">
          <cell r="C517">
            <v>0</v>
          </cell>
          <cell r="E517">
            <v>0</v>
          </cell>
        </row>
        <row r="518">
          <cell r="C518">
            <v>0</v>
          </cell>
          <cell r="E518">
            <v>0</v>
          </cell>
        </row>
        <row r="519">
          <cell r="C519">
            <v>0</v>
          </cell>
          <cell r="E519">
            <v>0</v>
          </cell>
        </row>
        <row r="520">
          <cell r="C520">
            <v>0</v>
          </cell>
          <cell r="E520">
            <v>0</v>
          </cell>
        </row>
        <row r="521">
          <cell r="C521">
            <v>0</v>
          </cell>
          <cell r="E521">
            <v>0</v>
          </cell>
        </row>
        <row r="522">
          <cell r="C522">
            <v>0</v>
          </cell>
          <cell r="E522">
            <v>0</v>
          </cell>
        </row>
        <row r="523">
          <cell r="C523">
            <v>0</v>
          </cell>
          <cell r="E523">
            <v>0</v>
          </cell>
        </row>
        <row r="524">
          <cell r="C524">
            <v>0</v>
          </cell>
          <cell r="E524">
            <v>0</v>
          </cell>
        </row>
        <row r="525">
          <cell r="C525">
            <v>0</v>
          </cell>
          <cell r="E525">
            <v>0</v>
          </cell>
        </row>
        <row r="526">
          <cell r="C526">
            <v>0</v>
          </cell>
          <cell r="E526">
            <v>0</v>
          </cell>
        </row>
        <row r="527">
          <cell r="C527">
            <v>0</v>
          </cell>
          <cell r="E527">
            <v>0</v>
          </cell>
        </row>
        <row r="528">
          <cell r="C528">
            <v>0</v>
          </cell>
          <cell r="E528">
            <v>0</v>
          </cell>
        </row>
        <row r="529">
          <cell r="C529">
            <v>0</v>
          </cell>
          <cell r="E529">
            <v>0</v>
          </cell>
        </row>
        <row r="530">
          <cell r="C530">
            <v>0</v>
          </cell>
          <cell r="E530">
            <v>0</v>
          </cell>
        </row>
        <row r="531">
          <cell r="C531">
            <v>0</v>
          </cell>
          <cell r="E531">
            <v>0</v>
          </cell>
        </row>
        <row r="532">
          <cell r="C532">
            <v>0</v>
          </cell>
          <cell r="E532">
            <v>0</v>
          </cell>
        </row>
        <row r="533">
          <cell r="C533">
            <v>0</v>
          </cell>
          <cell r="E533">
            <v>0</v>
          </cell>
        </row>
        <row r="534">
          <cell r="C534">
            <v>0</v>
          </cell>
          <cell r="E534">
            <v>0</v>
          </cell>
        </row>
        <row r="535">
          <cell r="C535">
            <v>0</v>
          </cell>
          <cell r="E535">
            <v>0</v>
          </cell>
        </row>
        <row r="536">
          <cell r="C536">
            <v>0</v>
          </cell>
          <cell r="E536">
            <v>0</v>
          </cell>
        </row>
        <row r="537">
          <cell r="C537">
            <v>0</v>
          </cell>
          <cell r="E537">
            <v>0</v>
          </cell>
        </row>
        <row r="538">
          <cell r="C538">
            <v>0</v>
          </cell>
          <cell r="E538">
            <v>0</v>
          </cell>
        </row>
        <row r="539">
          <cell r="C539">
            <v>0</v>
          </cell>
          <cell r="E539">
            <v>0</v>
          </cell>
        </row>
        <row r="540">
          <cell r="C540">
            <v>0</v>
          </cell>
          <cell r="E540">
            <v>0</v>
          </cell>
        </row>
        <row r="541">
          <cell r="C541">
            <v>0</v>
          </cell>
          <cell r="E541">
            <v>0</v>
          </cell>
        </row>
        <row r="542">
          <cell r="C542">
            <v>0</v>
          </cell>
          <cell r="E542">
            <v>0</v>
          </cell>
        </row>
        <row r="543">
          <cell r="C543">
            <v>0</v>
          </cell>
          <cell r="E543">
            <v>0</v>
          </cell>
        </row>
        <row r="544">
          <cell r="C544">
            <v>0</v>
          </cell>
          <cell r="E544">
            <v>0</v>
          </cell>
        </row>
        <row r="545">
          <cell r="C545">
            <v>0</v>
          </cell>
          <cell r="E545">
            <v>0</v>
          </cell>
        </row>
        <row r="546">
          <cell r="C546">
            <v>0</v>
          </cell>
          <cell r="E546">
            <v>0</v>
          </cell>
        </row>
        <row r="547">
          <cell r="C547">
            <v>0</v>
          </cell>
          <cell r="E547">
            <v>0</v>
          </cell>
        </row>
        <row r="548">
          <cell r="C548">
            <v>0</v>
          </cell>
          <cell r="E548">
            <v>0</v>
          </cell>
        </row>
        <row r="549">
          <cell r="C549">
            <v>0</v>
          </cell>
          <cell r="E549">
            <v>0</v>
          </cell>
        </row>
        <row r="550">
          <cell r="C550">
            <v>0</v>
          </cell>
          <cell r="E550">
            <v>0</v>
          </cell>
        </row>
        <row r="551">
          <cell r="C551">
            <v>0</v>
          </cell>
          <cell r="E551">
            <v>0</v>
          </cell>
        </row>
        <row r="552">
          <cell r="C552">
            <v>0</v>
          </cell>
          <cell r="E552">
            <v>0</v>
          </cell>
        </row>
        <row r="553">
          <cell r="C553">
            <v>0</v>
          </cell>
          <cell r="E553">
            <v>0</v>
          </cell>
        </row>
        <row r="554">
          <cell r="C554">
            <v>0</v>
          </cell>
          <cell r="E554">
            <v>0</v>
          </cell>
        </row>
        <row r="555">
          <cell r="C555">
            <v>0</v>
          </cell>
          <cell r="E555">
            <v>0</v>
          </cell>
        </row>
        <row r="556">
          <cell r="C556">
            <v>0</v>
          </cell>
          <cell r="E556">
            <v>0</v>
          </cell>
        </row>
        <row r="557">
          <cell r="C557">
            <v>0</v>
          </cell>
          <cell r="E557">
            <v>0</v>
          </cell>
        </row>
        <row r="558">
          <cell r="C558">
            <v>0</v>
          </cell>
          <cell r="E558">
            <v>0</v>
          </cell>
        </row>
        <row r="559">
          <cell r="C559">
            <v>0</v>
          </cell>
          <cell r="E559">
            <v>0</v>
          </cell>
        </row>
        <row r="560">
          <cell r="C560">
            <v>0</v>
          </cell>
          <cell r="E560">
            <v>0</v>
          </cell>
        </row>
        <row r="561">
          <cell r="C561">
            <v>0</v>
          </cell>
          <cell r="E561">
            <v>0</v>
          </cell>
        </row>
        <row r="562">
          <cell r="C562">
            <v>0</v>
          </cell>
          <cell r="E562">
            <v>0</v>
          </cell>
        </row>
        <row r="563">
          <cell r="C563">
            <v>0</v>
          </cell>
          <cell r="E563">
            <v>0</v>
          </cell>
        </row>
        <row r="564">
          <cell r="C564">
            <v>0</v>
          </cell>
          <cell r="E564">
            <v>0</v>
          </cell>
        </row>
        <row r="565">
          <cell r="C565">
            <v>0</v>
          </cell>
          <cell r="E565">
            <v>0</v>
          </cell>
        </row>
        <row r="566">
          <cell r="C566">
            <v>0</v>
          </cell>
          <cell r="E566">
            <v>0</v>
          </cell>
        </row>
        <row r="567">
          <cell r="C567">
            <v>0</v>
          </cell>
          <cell r="E567">
            <v>0</v>
          </cell>
        </row>
        <row r="568">
          <cell r="C568">
            <v>0</v>
          </cell>
          <cell r="E568">
            <v>0</v>
          </cell>
        </row>
        <row r="569">
          <cell r="C569">
            <v>0</v>
          </cell>
          <cell r="E569">
            <v>0</v>
          </cell>
        </row>
        <row r="570">
          <cell r="C570">
            <v>0</v>
          </cell>
          <cell r="E570">
            <v>0</v>
          </cell>
        </row>
        <row r="571">
          <cell r="C571">
            <v>0</v>
          </cell>
          <cell r="E571">
            <v>0</v>
          </cell>
        </row>
        <row r="572">
          <cell r="C572">
            <v>0</v>
          </cell>
          <cell r="E572">
            <v>0</v>
          </cell>
        </row>
        <row r="573">
          <cell r="C573">
            <v>0</v>
          </cell>
          <cell r="E573">
            <v>0</v>
          </cell>
        </row>
        <row r="574">
          <cell r="C574">
            <v>0</v>
          </cell>
          <cell r="E574">
            <v>0</v>
          </cell>
        </row>
        <row r="575">
          <cell r="C575">
            <v>0</v>
          </cell>
          <cell r="E575">
            <v>0</v>
          </cell>
        </row>
        <row r="576">
          <cell r="C576">
            <v>0</v>
          </cell>
          <cell r="E576">
            <v>0</v>
          </cell>
        </row>
        <row r="577">
          <cell r="C577">
            <v>0</v>
          </cell>
          <cell r="E577">
            <v>0</v>
          </cell>
        </row>
        <row r="578">
          <cell r="C578">
            <v>0</v>
          </cell>
          <cell r="E578">
            <v>0</v>
          </cell>
        </row>
        <row r="579">
          <cell r="C579">
            <v>0</v>
          </cell>
          <cell r="E579">
            <v>0</v>
          </cell>
        </row>
        <row r="580">
          <cell r="C580">
            <v>0</v>
          </cell>
          <cell r="E580">
            <v>0</v>
          </cell>
        </row>
        <row r="581">
          <cell r="C581">
            <v>0</v>
          </cell>
          <cell r="E581">
            <v>0</v>
          </cell>
        </row>
        <row r="582">
          <cell r="C582">
            <v>0</v>
          </cell>
          <cell r="E582">
            <v>0</v>
          </cell>
        </row>
        <row r="583">
          <cell r="C583">
            <v>0</v>
          </cell>
          <cell r="E583">
            <v>0</v>
          </cell>
        </row>
        <row r="584">
          <cell r="C584">
            <v>0</v>
          </cell>
          <cell r="E584">
            <v>0</v>
          </cell>
        </row>
        <row r="585">
          <cell r="C585">
            <v>0</v>
          </cell>
          <cell r="E585">
            <v>0</v>
          </cell>
        </row>
        <row r="586">
          <cell r="C586">
            <v>0</v>
          </cell>
          <cell r="E586">
            <v>0</v>
          </cell>
        </row>
        <row r="587">
          <cell r="C587">
            <v>0</v>
          </cell>
          <cell r="E587">
            <v>0</v>
          </cell>
        </row>
        <row r="588">
          <cell r="C588">
            <v>0</v>
          </cell>
          <cell r="E588">
            <v>0</v>
          </cell>
        </row>
        <row r="589">
          <cell r="C589">
            <v>0</v>
          </cell>
          <cell r="E589">
            <v>0</v>
          </cell>
        </row>
        <row r="590">
          <cell r="C590">
            <v>0</v>
          </cell>
          <cell r="E590">
            <v>0</v>
          </cell>
        </row>
        <row r="591">
          <cell r="C591">
            <v>0</v>
          </cell>
          <cell r="E591">
            <v>0</v>
          </cell>
        </row>
        <row r="592">
          <cell r="C592">
            <v>0</v>
          </cell>
          <cell r="E592">
            <v>0</v>
          </cell>
        </row>
        <row r="593">
          <cell r="C593">
            <v>0</v>
          </cell>
          <cell r="E593">
            <v>0</v>
          </cell>
        </row>
        <row r="594">
          <cell r="C594">
            <v>0</v>
          </cell>
          <cell r="E594">
            <v>0</v>
          </cell>
        </row>
        <row r="595">
          <cell r="C595">
            <v>0</v>
          </cell>
          <cell r="E595">
            <v>0</v>
          </cell>
        </row>
        <row r="596">
          <cell r="C596">
            <v>0</v>
          </cell>
          <cell r="E596">
            <v>0</v>
          </cell>
        </row>
        <row r="597">
          <cell r="C597">
            <v>0</v>
          </cell>
          <cell r="E597">
            <v>0</v>
          </cell>
        </row>
        <row r="598">
          <cell r="C598">
            <v>0</v>
          </cell>
          <cell r="E598">
            <v>0</v>
          </cell>
        </row>
        <row r="599">
          <cell r="C599">
            <v>0</v>
          </cell>
          <cell r="E599">
            <v>0</v>
          </cell>
        </row>
        <row r="600">
          <cell r="C600">
            <v>0</v>
          </cell>
          <cell r="E600">
            <v>0</v>
          </cell>
        </row>
        <row r="601">
          <cell r="C601">
            <v>0</v>
          </cell>
          <cell r="E601">
            <v>0</v>
          </cell>
        </row>
        <row r="602">
          <cell r="C602">
            <v>0</v>
          </cell>
          <cell r="E602">
            <v>0</v>
          </cell>
        </row>
        <row r="603">
          <cell r="C603">
            <v>0</v>
          </cell>
          <cell r="E603">
            <v>0</v>
          </cell>
        </row>
        <row r="604">
          <cell r="C604">
            <v>0</v>
          </cell>
          <cell r="E604">
            <v>0</v>
          </cell>
        </row>
        <row r="605">
          <cell r="C605">
            <v>0</v>
          </cell>
          <cell r="E605">
            <v>0</v>
          </cell>
        </row>
        <row r="606">
          <cell r="C606">
            <v>0</v>
          </cell>
          <cell r="E606">
            <v>0</v>
          </cell>
        </row>
        <row r="607">
          <cell r="C607">
            <v>0</v>
          </cell>
          <cell r="E607">
            <v>0</v>
          </cell>
        </row>
        <row r="608">
          <cell r="C608">
            <v>0</v>
          </cell>
          <cell r="E608">
            <v>0</v>
          </cell>
        </row>
        <row r="609">
          <cell r="C609">
            <v>0</v>
          </cell>
          <cell r="E609">
            <v>0</v>
          </cell>
        </row>
        <row r="610">
          <cell r="C610">
            <v>0</v>
          </cell>
          <cell r="E610">
            <v>0</v>
          </cell>
        </row>
        <row r="611">
          <cell r="C611">
            <v>0</v>
          </cell>
          <cell r="E611">
            <v>0</v>
          </cell>
        </row>
        <row r="612">
          <cell r="C612">
            <v>0</v>
          </cell>
          <cell r="E612">
            <v>0</v>
          </cell>
        </row>
        <row r="613">
          <cell r="C613">
            <v>0</v>
          </cell>
          <cell r="E613">
            <v>0</v>
          </cell>
        </row>
        <row r="614">
          <cell r="C614">
            <v>0</v>
          </cell>
          <cell r="E614">
            <v>0</v>
          </cell>
        </row>
        <row r="615">
          <cell r="C615">
            <v>0</v>
          </cell>
          <cell r="E615">
            <v>0</v>
          </cell>
        </row>
        <row r="616">
          <cell r="C616">
            <v>0</v>
          </cell>
          <cell r="E616">
            <v>0</v>
          </cell>
        </row>
        <row r="617">
          <cell r="C617">
            <v>0</v>
          </cell>
          <cell r="E617">
            <v>0</v>
          </cell>
        </row>
        <row r="618">
          <cell r="C618">
            <v>0</v>
          </cell>
          <cell r="E618">
            <v>0</v>
          </cell>
        </row>
        <row r="619">
          <cell r="C619">
            <v>0</v>
          </cell>
          <cell r="E619">
            <v>0</v>
          </cell>
        </row>
        <row r="620">
          <cell r="C620">
            <v>0</v>
          </cell>
          <cell r="E620">
            <v>0</v>
          </cell>
        </row>
        <row r="621">
          <cell r="C621">
            <v>0</v>
          </cell>
          <cell r="E621">
            <v>0</v>
          </cell>
        </row>
        <row r="622">
          <cell r="C622">
            <v>0</v>
          </cell>
          <cell r="E622">
            <v>0</v>
          </cell>
        </row>
        <row r="623">
          <cell r="C623">
            <v>0</v>
          </cell>
          <cell r="E623">
            <v>0</v>
          </cell>
        </row>
        <row r="624">
          <cell r="C624">
            <v>0</v>
          </cell>
          <cell r="E624">
            <v>0</v>
          </cell>
        </row>
        <row r="625">
          <cell r="C625">
            <v>0</v>
          </cell>
          <cell r="E625">
            <v>0</v>
          </cell>
        </row>
        <row r="626">
          <cell r="C626">
            <v>0</v>
          </cell>
          <cell r="E626">
            <v>0</v>
          </cell>
        </row>
        <row r="627">
          <cell r="C627">
            <v>0</v>
          </cell>
          <cell r="E627">
            <v>0</v>
          </cell>
        </row>
        <row r="628">
          <cell r="C628">
            <v>0</v>
          </cell>
          <cell r="E628">
            <v>0</v>
          </cell>
        </row>
        <row r="629">
          <cell r="C629">
            <v>0</v>
          </cell>
          <cell r="E629">
            <v>0</v>
          </cell>
        </row>
        <row r="630">
          <cell r="C630">
            <v>0</v>
          </cell>
          <cell r="E630">
            <v>0</v>
          </cell>
        </row>
        <row r="631">
          <cell r="C631">
            <v>0</v>
          </cell>
          <cell r="E631">
            <v>0</v>
          </cell>
        </row>
        <row r="632">
          <cell r="C632">
            <v>0</v>
          </cell>
          <cell r="E632">
            <v>0</v>
          </cell>
        </row>
        <row r="633">
          <cell r="C633">
            <v>0</v>
          </cell>
          <cell r="E633">
            <v>0</v>
          </cell>
        </row>
        <row r="634">
          <cell r="C634">
            <v>0</v>
          </cell>
          <cell r="E634">
            <v>0</v>
          </cell>
        </row>
        <row r="635">
          <cell r="C635">
            <v>0</v>
          </cell>
          <cell r="E635">
            <v>0</v>
          </cell>
        </row>
        <row r="636">
          <cell r="C636">
            <v>0</v>
          </cell>
          <cell r="E636">
            <v>0</v>
          </cell>
        </row>
        <row r="637">
          <cell r="C637">
            <v>0</v>
          </cell>
          <cell r="E637">
            <v>0</v>
          </cell>
        </row>
        <row r="638">
          <cell r="C638">
            <v>0</v>
          </cell>
          <cell r="E638">
            <v>0</v>
          </cell>
        </row>
        <row r="639">
          <cell r="C639">
            <v>0</v>
          </cell>
          <cell r="E639">
            <v>0</v>
          </cell>
        </row>
        <row r="640">
          <cell r="C640">
            <v>0</v>
          </cell>
          <cell r="E640">
            <v>0</v>
          </cell>
        </row>
        <row r="641">
          <cell r="C641">
            <v>0</v>
          </cell>
          <cell r="E641">
            <v>0</v>
          </cell>
        </row>
        <row r="642">
          <cell r="C642">
            <v>0</v>
          </cell>
          <cell r="E642">
            <v>0</v>
          </cell>
        </row>
        <row r="643">
          <cell r="C643">
            <v>0</v>
          </cell>
          <cell r="E643">
            <v>0</v>
          </cell>
        </row>
        <row r="644">
          <cell r="C644">
            <v>0</v>
          </cell>
          <cell r="E644">
            <v>0</v>
          </cell>
        </row>
        <row r="645">
          <cell r="C645">
            <v>0</v>
          </cell>
          <cell r="E645">
            <v>0</v>
          </cell>
        </row>
        <row r="646">
          <cell r="C646">
            <v>0</v>
          </cell>
          <cell r="E646">
            <v>0</v>
          </cell>
        </row>
        <row r="647">
          <cell r="C647">
            <v>0</v>
          </cell>
          <cell r="E647">
            <v>0</v>
          </cell>
        </row>
        <row r="648">
          <cell r="C648">
            <v>0</v>
          </cell>
          <cell r="E648">
            <v>0</v>
          </cell>
        </row>
        <row r="649">
          <cell r="C649">
            <v>0</v>
          </cell>
          <cell r="E649">
            <v>0</v>
          </cell>
        </row>
        <row r="650">
          <cell r="C650">
            <v>0</v>
          </cell>
          <cell r="E650">
            <v>0</v>
          </cell>
        </row>
        <row r="651">
          <cell r="C651">
            <v>0</v>
          </cell>
          <cell r="E651">
            <v>0</v>
          </cell>
        </row>
        <row r="652">
          <cell r="C652">
            <v>0</v>
          </cell>
          <cell r="E652">
            <v>0</v>
          </cell>
        </row>
        <row r="653">
          <cell r="C653">
            <v>0</v>
          </cell>
          <cell r="E653">
            <v>0</v>
          </cell>
        </row>
        <row r="654">
          <cell r="C654">
            <v>0</v>
          </cell>
          <cell r="E654">
            <v>0</v>
          </cell>
        </row>
        <row r="655">
          <cell r="C655">
            <v>0</v>
          </cell>
          <cell r="E655">
            <v>0</v>
          </cell>
        </row>
        <row r="656">
          <cell r="C656">
            <v>0</v>
          </cell>
          <cell r="E656">
            <v>0</v>
          </cell>
        </row>
        <row r="657">
          <cell r="C657">
            <v>0</v>
          </cell>
          <cell r="E657">
            <v>0</v>
          </cell>
        </row>
        <row r="658">
          <cell r="C658">
            <v>0</v>
          </cell>
          <cell r="E658">
            <v>0</v>
          </cell>
        </row>
        <row r="659">
          <cell r="C659">
            <v>0</v>
          </cell>
          <cell r="E659">
            <v>0</v>
          </cell>
        </row>
        <row r="660">
          <cell r="C660">
            <v>0</v>
          </cell>
          <cell r="E660">
            <v>0</v>
          </cell>
        </row>
        <row r="661">
          <cell r="C661">
            <v>0</v>
          </cell>
          <cell r="E661">
            <v>0</v>
          </cell>
        </row>
        <row r="662">
          <cell r="C662">
            <v>0</v>
          </cell>
          <cell r="E662">
            <v>0</v>
          </cell>
        </row>
        <row r="663">
          <cell r="C663">
            <v>0</v>
          </cell>
          <cell r="E663">
            <v>0</v>
          </cell>
        </row>
        <row r="664">
          <cell r="C664">
            <v>0</v>
          </cell>
          <cell r="E664">
            <v>0</v>
          </cell>
        </row>
        <row r="665">
          <cell r="C665">
            <v>0</v>
          </cell>
          <cell r="E665">
            <v>0</v>
          </cell>
        </row>
        <row r="666">
          <cell r="C666">
            <v>0</v>
          </cell>
          <cell r="E666">
            <v>0</v>
          </cell>
        </row>
        <row r="667">
          <cell r="C667">
            <v>0</v>
          </cell>
          <cell r="E667">
            <v>0</v>
          </cell>
        </row>
        <row r="668">
          <cell r="C668">
            <v>0</v>
          </cell>
          <cell r="E668">
            <v>0</v>
          </cell>
        </row>
        <row r="669">
          <cell r="C669">
            <v>0</v>
          </cell>
          <cell r="E669">
            <v>0</v>
          </cell>
        </row>
        <row r="670">
          <cell r="C670">
            <v>0</v>
          </cell>
          <cell r="E670">
            <v>0</v>
          </cell>
        </row>
        <row r="671">
          <cell r="C671">
            <v>0</v>
          </cell>
          <cell r="E671">
            <v>0</v>
          </cell>
        </row>
        <row r="672">
          <cell r="C672">
            <v>0</v>
          </cell>
          <cell r="E672">
            <v>0</v>
          </cell>
        </row>
        <row r="673">
          <cell r="C673">
            <v>0</v>
          </cell>
          <cell r="E673">
            <v>0</v>
          </cell>
        </row>
        <row r="674">
          <cell r="C674">
            <v>0</v>
          </cell>
          <cell r="E674">
            <v>0</v>
          </cell>
        </row>
        <row r="675">
          <cell r="C675">
            <v>0</v>
          </cell>
          <cell r="E675">
            <v>0</v>
          </cell>
        </row>
        <row r="676">
          <cell r="C676">
            <v>0</v>
          </cell>
          <cell r="E676">
            <v>0</v>
          </cell>
        </row>
        <row r="677">
          <cell r="C677">
            <v>0</v>
          </cell>
          <cell r="E677">
            <v>0</v>
          </cell>
        </row>
        <row r="678">
          <cell r="C678">
            <v>0</v>
          </cell>
          <cell r="E678">
            <v>0</v>
          </cell>
        </row>
        <row r="679">
          <cell r="C679">
            <v>0</v>
          </cell>
          <cell r="E679">
            <v>0</v>
          </cell>
        </row>
        <row r="680">
          <cell r="C680">
            <v>0</v>
          </cell>
          <cell r="E680">
            <v>0</v>
          </cell>
        </row>
        <row r="681">
          <cell r="C681">
            <v>0</v>
          </cell>
          <cell r="E681">
            <v>0</v>
          </cell>
        </row>
        <row r="682">
          <cell r="C682">
            <v>0</v>
          </cell>
          <cell r="E682">
            <v>0</v>
          </cell>
        </row>
        <row r="683">
          <cell r="C683">
            <v>0</v>
          </cell>
          <cell r="E683">
            <v>0</v>
          </cell>
        </row>
        <row r="684">
          <cell r="C684">
            <v>0</v>
          </cell>
          <cell r="E684">
            <v>0</v>
          </cell>
        </row>
        <row r="685">
          <cell r="C685">
            <v>0</v>
          </cell>
          <cell r="E685">
            <v>0</v>
          </cell>
        </row>
        <row r="686">
          <cell r="C686">
            <v>0</v>
          </cell>
          <cell r="E686">
            <v>0</v>
          </cell>
        </row>
        <row r="687">
          <cell r="C687">
            <v>0</v>
          </cell>
          <cell r="E687">
            <v>0</v>
          </cell>
        </row>
        <row r="688">
          <cell r="C688">
            <v>0</v>
          </cell>
          <cell r="E688">
            <v>0</v>
          </cell>
        </row>
        <row r="689">
          <cell r="C689">
            <v>0</v>
          </cell>
          <cell r="E689">
            <v>0</v>
          </cell>
        </row>
        <row r="690">
          <cell r="C690">
            <v>0</v>
          </cell>
          <cell r="E690">
            <v>0</v>
          </cell>
        </row>
        <row r="691">
          <cell r="C691">
            <v>0</v>
          </cell>
          <cell r="E691">
            <v>0</v>
          </cell>
        </row>
        <row r="692">
          <cell r="C692">
            <v>0</v>
          </cell>
          <cell r="E692">
            <v>0</v>
          </cell>
        </row>
        <row r="693">
          <cell r="C693">
            <v>0</v>
          </cell>
          <cell r="E693">
            <v>0</v>
          </cell>
        </row>
        <row r="694">
          <cell r="C694">
            <v>0</v>
          </cell>
          <cell r="E694">
            <v>0</v>
          </cell>
        </row>
        <row r="695">
          <cell r="C695">
            <v>0</v>
          </cell>
          <cell r="E695">
            <v>0</v>
          </cell>
        </row>
        <row r="696">
          <cell r="C696">
            <v>0</v>
          </cell>
          <cell r="E696">
            <v>0</v>
          </cell>
        </row>
        <row r="697">
          <cell r="C697">
            <v>0</v>
          </cell>
          <cell r="E697">
            <v>0</v>
          </cell>
        </row>
        <row r="698">
          <cell r="C698">
            <v>0</v>
          </cell>
          <cell r="E698">
            <v>0</v>
          </cell>
        </row>
        <row r="699">
          <cell r="C699">
            <v>0</v>
          </cell>
          <cell r="E699">
            <v>0</v>
          </cell>
        </row>
        <row r="700">
          <cell r="C700">
            <v>0</v>
          </cell>
          <cell r="E700">
            <v>0</v>
          </cell>
        </row>
        <row r="701">
          <cell r="C701">
            <v>0</v>
          </cell>
          <cell r="E701">
            <v>0</v>
          </cell>
        </row>
        <row r="702">
          <cell r="C702">
            <v>0</v>
          </cell>
          <cell r="E702">
            <v>0</v>
          </cell>
        </row>
        <row r="703">
          <cell r="C703">
            <v>0</v>
          </cell>
          <cell r="E703">
            <v>0</v>
          </cell>
        </row>
        <row r="704">
          <cell r="C704">
            <v>0</v>
          </cell>
          <cell r="E704">
            <v>0</v>
          </cell>
        </row>
        <row r="705">
          <cell r="C705">
            <v>0</v>
          </cell>
          <cell r="E705">
            <v>0</v>
          </cell>
        </row>
        <row r="706">
          <cell r="C706">
            <v>0</v>
          </cell>
          <cell r="E706">
            <v>0</v>
          </cell>
        </row>
        <row r="707">
          <cell r="C707">
            <v>0</v>
          </cell>
          <cell r="E707">
            <v>0</v>
          </cell>
        </row>
        <row r="708">
          <cell r="C708">
            <v>0</v>
          </cell>
          <cell r="E708">
            <v>0</v>
          </cell>
        </row>
        <row r="709">
          <cell r="C709">
            <v>0</v>
          </cell>
          <cell r="E709">
            <v>0</v>
          </cell>
        </row>
        <row r="710">
          <cell r="C710">
            <v>0</v>
          </cell>
          <cell r="E710">
            <v>0</v>
          </cell>
        </row>
        <row r="711">
          <cell r="C711">
            <v>0</v>
          </cell>
          <cell r="E711">
            <v>0</v>
          </cell>
        </row>
        <row r="712">
          <cell r="C712">
            <v>0</v>
          </cell>
          <cell r="E712">
            <v>0</v>
          </cell>
        </row>
        <row r="713">
          <cell r="C713">
            <v>0</v>
          </cell>
          <cell r="E713">
            <v>0</v>
          </cell>
        </row>
        <row r="714">
          <cell r="C714">
            <v>0</v>
          </cell>
          <cell r="E714">
            <v>0</v>
          </cell>
        </row>
        <row r="715">
          <cell r="C715">
            <v>0</v>
          </cell>
          <cell r="E715">
            <v>0</v>
          </cell>
        </row>
        <row r="716">
          <cell r="C716">
            <v>0</v>
          </cell>
          <cell r="E716">
            <v>0</v>
          </cell>
        </row>
        <row r="717">
          <cell r="C717">
            <v>0</v>
          </cell>
          <cell r="E717">
            <v>0</v>
          </cell>
        </row>
        <row r="718">
          <cell r="C718">
            <v>0</v>
          </cell>
          <cell r="E718">
            <v>0</v>
          </cell>
        </row>
        <row r="719">
          <cell r="C719">
            <v>0</v>
          </cell>
          <cell r="E719">
            <v>0</v>
          </cell>
        </row>
        <row r="720">
          <cell r="C720">
            <v>0</v>
          </cell>
          <cell r="E720">
            <v>0</v>
          </cell>
        </row>
        <row r="721">
          <cell r="C721">
            <v>0</v>
          </cell>
          <cell r="E721">
            <v>0</v>
          </cell>
        </row>
        <row r="722">
          <cell r="C722">
            <v>0</v>
          </cell>
          <cell r="E722">
            <v>0</v>
          </cell>
        </row>
        <row r="723">
          <cell r="C723">
            <v>0</v>
          </cell>
          <cell r="E723">
            <v>0</v>
          </cell>
        </row>
        <row r="724">
          <cell r="C724">
            <v>0</v>
          </cell>
          <cell r="E724">
            <v>0</v>
          </cell>
        </row>
        <row r="725">
          <cell r="C725">
            <v>0</v>
          </cell>
          <cell r="E725">
            <v>0</v>
          </cell>
        </row>
        <row r="726">
          <cell r="C726">
            <v>0</v>
          </cell>
          <cell r="E726">
            <v>0</v>
          </cell>
        </row>
        <row r="727">
          <cell r="C727">
            <v>0</v>
          </cell>
          <cell r="E727">
            <v>0</v>
          </cell>
        </row>
        <row r="728">
          <cell r="C728">
            <v>0</v>
          </cell>
          <cell r="E728">
            <v>0</v>
          </cell>
        </row>
        <row r="729">
          <cell r="C729">
            <v>0</v>
          </cell>
          <cell r="E729">
            <v>0</v>
          </cell>
        </row>
        <row r="730">
          <cell r="C730">
            <v>0</v>
          </cell>
          <cell r="E730">
            <v>0</v>
          </cell>
        </row>
        <row r="731">
          <cell r="C731">
            <v>0</v>
          </cell>
          <cell r="E731">
            <v>0</v>
          </cell>
        </row>
        <row r="732">
          <cell r="C732">
            <v>0</v>
          </cell>
          <cell r="E732">
            <v>0</v>
          </cell>
        </row>
        <row r="733">
          <cell r="C733">
            <v>0</v>
          </cell>
          <cell r="E733">
            <v>0</v>
          </cell>
        </row>
        <row r="734">
          <cell r="C734">
            <v>0</v>
          </cell>
          <cell r="E734">
            <v>0</v>
          </cell>
        </row>
        <row r="735">
          <cell r="C735">
            <v>0</v>
          </cell>
          <cell r="E735">
            <v>0</v>
          </cell>
        </row>
        <row r="736">
          <cell r="C736">
            <v>0</v>
          </cell>
          <cell r="E736">
            <v>0</v>
          </cell>
        </row>
        <row r="737">
          <cell r="C737">
            <v>0</v>
          </cell>
          <cell r="E737">
            <v>0</v>
          </cell>
        </row>
        <row r="738">
          <cell r="C738">
            <v>0</v>
          </cell>
          <cell r="E738">
            <v>0</v>
          </cell>
        </row>
        <row r="739">
          <cell r="C739">
            <v>0</v>
          </cell>
          <cell r="E739">
            <v>0</v>
          </cell>
        </row>
        <row r="740">
          <cell r="C740">
            <v>0</v>
          </cell>
          <cell r="E740">
            <v>0</v>
          </cell>
        </row>
        <row r="741">
          <cell r="C741">
            <v>0</v>
          </cell>
          <cell r="E741">
            <v>0</v>
          </cell>
        </row>
        <row r="742">
          <cell r="C742">
            <v>0</v>
          </cell>
          <cell r="E742">
            <v>0</v>
          </cell>
        </row>
        <row r="743">
          <cell r="C743">
            <v>0</v>
          </cell>
          <cell r="E743">
            <v>0</v>
          </cell>
        </row>
        <row r="744">
          <cell r="C744">
            <v>0</v>
          </cell>
          <cell r="E744">
            <v>0</v>
          </cell>
        </row>
        <row r="745">
          <cell r="C745">
            <v>0</v>
          </cell>
          <cell r="E745">
            <v>0</v>
          </cell>
        </row>
        <row r="746">
          <cell r="C746">
            <v>0</v>
          </cell>
          <cell r="E746">
            <v>0</v>
          </cell>
        </row>
        <row r="747">
          <cell r="C747">
            <v>0</v>
          </cell>
          <cell r="E747">
            <v>0</v>
          </cell>
        </row>
        <row r="748">
          <cell r="C748">
            <v>0</v>
          </cell>
          <cell r="E748">
            <v>0</v>
          </cell>
        </row>
        <row r="749">
          <cell r="C749">
            <v>0</v>
          </cell>
          <cell r="E749">
            <v>0</v>
          </cell>
        </row>
        <row r="750">
          <cell r="C750">
            <v>0</v>
          </cell>
          <cell r="E750">
            <v>0</v>
          </cell>
        </row>
        <row r="751">
          <cell r="C751">
            <v>0</v>
          </cell>
          <cell r="E751">
            <v>0</v>
          </cell>
        </row>
        <row r="752">
          <cell r="C752">
            <v>0</v>
          </cell>
          <cell r="E752">
            <v>0</v>
          </cell>
        </row>
        <row r="753">
          <cell r="C753">
            <v>0</v>
          </cell>
          <cell r="E753">
            <v>0</v>
          </cell>
        </row>
        <row r="754">
          <cell r="C754">
            <v>0</v>
          </cell>
          <cell r="E754">
            <v>0</v>
          </cell>
        </row>
        <row r="755">
          <cell r="C755">
            <v>0</v>
          </cell>
          <cell r="E755">
            <v>0</v>
          </cell>
        </row>
        <row r="756">
          <cell r="C756">
            <v>0</v>
          </cell>
          <cell r="E756">
            <v>0</v>
          </cell>
        </row>
        <row r="757">
          <cell r="C757">
            <v>0</v>
          </cell>
          <cell r="E757">
            <v>0</v>
          </cell>
        </row>
        <row r="758">
          <cell r="C758">
            <v>0</v>
          </cell>
          <cell r="E758">
            <v>0</v>
          </cell>
        </row>
        <row r="759">
          <cell r="C759">
            <v>0</v>
          </cell>
          <cell r="E759">
            <v>0</v>
          </cell>
        </row>
        <row r="760">
          <cell r="C760">
            <v>0</v>
          </cell>
          <cell r="E760">
            <v>0</v>
          </cell>
        </row>
        <row r="761">
          <cell r="C761">
            <v>0</v>
          </cell>
          <cell r="E761">
            <v>0</v>
          </cell>
        </row>
        <row r="762">
          <cell r="C762">
            <v>0</v>
          </cell>
          <cell r="E762">
            <v>0</v>
          </cell>
        </row>
        <row r="763">
          <cell r="C763">
            <v>0</v>
          </cell>
          <cell r="E763">
            <v>0</v>
          </cell>
        </row>
        <row r="764">
          <cell r="C764">
            <v>0</v>
          </cell>
          <cell r="E764">
            <v>0</v>
          </cell>
        </row>
        <row r="765">
          <cell r="C765">
            <v>0</v>
          </cell>
          <cell r="E765">
            <v>0</v>
          </cell>
        </row>
        <row r="766">
          <cell r="C766">
            <v>0</v>
          </cell>
          <cell r="E766">
            <v>0</v>
          </cell>
        </row>
        <row r="767">
          <cell r="C767">
            <v>0</v>
          </cell>
          <cell r="E767">
            <v>0</v>
          </cell>
        </row>
        <row r="768">
          <cell r="C768">
            <v>0</v>
          </cell>
          <cell r="E768">
            <v>0</v>
          </cell>
        </row>
        <row r="769">
          <cell r="C769">
            <v>0</v>
          </cell>
          <cell r="E769">
            <v>0</v>
          </cell>
        </row>
        <row r="770">
          <cell r="C770">
            <v>0</v>
          </cell>
          <cell r="E770">
            <v>0</v>
          </cell>
        </row>
        <row r="771">
          <cell r="C771">
            <v>0</v>
          </cell>
          <cell r="E771">
            <v>0</v>
          </cell>
        </row>
        <row r="772">
          <cell r="C772">
            <v>0</v>
          </cell>
          <cell r="E772">
            <v>0</v>
          </cell>
        </row>
        <row r="773">
          <cell r="C773">
            <v>0</v>
          </cell>
          <cell r="E773">
            <v>0</v>
          </cell>
        </row>
        <row r="774">
          <cell r="C774">
            <v>0</v>
          </cell>
          <cell r="E774">
            <v>0</v>
          </cell>
        </row>
        <row r="775">
          <cell r="C775">
            <v>0</v>
          </cell>
          <cell r="E775">
            <v>0</v>
          </cell>
        </row>
        <row r="776">
          <cell r="C776">
            <v>0</v>
          </cell>
          <cell r="E776">
            <v>0</v>
          </cell>
        </row>
        <row r="777">
          <cell r="C777">
            <v>0</v>
          </cell>
          <cell r="E777">
            <v>0</v>
          </cell>
        </row>
        <row r="778">
          <cell r="C778">
            <v>0</v>
          </cell>
          <cell r="E778">
            <v>0</v>
          </cell>
        </row>
        <row r="779">
          <cell r="C779">
            <v>0</v>
          </cell>
          <cell r="E779">
            <v>0</v>
          </cell>
        </row>
        <row r="780">
          <cell r="C780">
            <v>0</v>
          </cell>
          <cell r="E780">
            <v>0</v>
          </cell>
        </row>
        <row r="781">
          <cell r="C781">
            <v>0</v>
          </cell>
          <cell r="E781">
            <v>0</v>
          </cell>
        </row>
        <row r="782">
          <cell r="C782">
            <v>0</v>
          </cell>
          <cell r="E782">
            <v>0</v>
          </cell>
        </row>
        <row r="783">
          <cell r="C783">
            <v>0</v>
          </cell>
          <cell r="E783">
            <v>0</v>
          </cell>
        </row>
        <row r="784">
          <cell r="C784">
            <v>0</v>
          </cell>
          <cell r="E784">
            <v>0</v>
          </cell>
        </row>
        <row r="785">
          <cell r="C785">
            <v>0</v>
          </cell>
          <cell r="E785">
            <v>0</v>
          </cell>
        </row>
        <row r="786">
          <cell r="C786">
            <v>0</v>
          </cell>
          <cell r="E786">
            <v>0</v>
          </cell>
        </row>
        <row r="787">
          <cell r="C787">
            <v>0</v>
          </cell>
          <cell r="E787">
            <v>0</v>
          </cell>
        </row>
        <row r="788">
          <cell r="C788">
            <v>0</v>
          </cell>
          <cell r="E788">
            <v>0</v>
          </cell>
        </row>
        <row r="789">
          <cell r="C789">
            <v>0</v>
          </cell>
          <cell r="E789">
            <v>0</v>
          </cell>
        </row>
        <row r="790">
          <cell r="C790">
            <v>0</v>
          </cell>
          <cell r="E790">
            <v>0</v>
          </cell>
        </row>
        <row r="791">
          <cell r="C791">
            <v>0</v>
          </cell>
          <cell r="E791">
            <v>0</v>
          </cell>
        </row>
        <row r="792">
          <cell r="C792">
            <v>0</v>
          </cell>
          <cell r="E792">
            <v>0</v>
          </cell>
        </row>
        <row r="793">
          <cell r="C793">
            <v>0</v>
          </cell>
          <cell r="E793">
            <v>0</v>
          </cell>
        </row>
        <row r="794">
          <cell r="C794">
            <v>0</v>
          </cell>
          <cell r="E794">
            <v>0</v>
          </cell>
        </row>
        <row r="795">
          <cell r="C795">
            <v>0</v>
          </cell>
          <cell r="E795">
            <v>0</v>
          </cell>
        </row>
        <row r="796">
          <cell r="C796">
            <v>0</v>
          </cell>
          <cell r="E796">
            <v>0</v>
          </cell>
        </row>
        <row r="797">
          <cell r="C797">
            <v>0</v>
          </cell>
          <cell r="E797">
            <v>0</v>
          </cell>
        </row>
        <row r="798">
          <cell r="C798">
            <v>0</v>
          </cell>
          <cell r="E798">
            <v>0</v>
          </cell>
        </row>
        <row r="799">
          <cell r="C799">
            <v>0</v>
          </cell>
          <cell r="E799">
            <v>0</v>
          </cell>
        </row>
        <row r="800">
          <cell r="C800">
            <v>0</v>
          </cell>
          <cell r="E800">
            <v>0</v>
          </cell>
        </row>
        <row r="801">
          <cell r="C801">
            <v>0</v>
          </cell>
          <cell r="E801">
            <v>0</v>
          </cell>
        </row>
        <row r="802">
          <cell r="C802">
            <v>0</v>
          </cell>
          <cell r="E802">
            <v>0</v>
          </cell>
        </row>
        <row r="803">
          <cell r="C803">
            <v>0</v>
          </cell>
          <cell r="E803">
            <v>0</v>
          </cell>
        </row>
        <row r="804">
          <cell r="C804">
            <v>0</v>
          </cell>
          <cell r="E804">
            <v>0</v>
          </cell>
        </row>
        <row r="805">
          <cell r="C805">
            <v>0</v>
          </cell>
          <cell r="E805">
            <v>0</v>
          </cell>
        </row>
        <row r="806">
          <cell r="C806">
            <v>0</v>
          </cell>
          <cell r="E806">
            <v>0</v>
          </cell>
        </row>
        <row r="807">
          <cell r="C807">
            <v>0</v>
          </cell>
          <cell r="E807">
            <v>0</v>
          </cell>
        </row>
        <row r="808">
          <cell r="C808">
            <v>0</v>
          </cell>
          <cell r="E808">
            <v>0</v>
          </cell>
        </row>
        <row r="809">
          <cell r="C809">
            <v>0</v>
          </cell>
          <cell r="E809">
            <v>0</v>
          </cell>
        </row>
        <row r="810">
          <cell r="C810">
            <v>0</v>
          </cell>
          <cell r="E810">
            <v>0</v>
          </cell>
        </row>
        <row r="811">
          <cell r="C811">
            <v>0</v>
          </cell>
          <cell r="E811">
            <v>0</v>
          </cell>
        </row>
        <row r="812">
          <cell r="C812">
            <v>0</v>
          </cell>
          <cell r="E812">
            <v>0</v>
          </cell>
        </row>
        <row r="813">
          <cell r="C813">
            <v>0</v>
          </cell>
          <cell r="E813">
            <v>0</v>
          </cell>
        </row>
        <row r="814">
          <cell r="C814">
            <v>0</v>
          </cell>
          <cell r="E814">
            <v>0</v>
          </cell>
        </row>
        <row r="815">
          <cell r="C815">
            <v>0</v>
          </cell>
          <cell r="E815">
            <v>0</v>
          </cell>
        </row>
        <row r="816">
          <cell r="C816">
            <v>0</v>
          </cell>
          <cell r="E816">
            <v>0</v>
          </cell>
        </row>
        <row r="817">
          <cell r="C817">
            <v>0</v>
          </cell>
          <cell r="E817">
            <v>0</v>
          </cell>
        </row>
        <row r="818">
          <cell r="C818">
            <v>0</v>
          </cell>
          <cell r="E818">
            <v>0</v>
          </cell>
        </row>
        <row r="819">
          <cell r="C819">
            <v>0</v>
          </cell>
          <cell r="E819">
            <v>0</v>
          </cell>
        </row>
        <row r="820">
          <cell r="C820">
            <v>0</v>
          </cell>
          <cell r="E820">
            <v>0</v>
          </cell>
        </row>
        <row r="821">
          <cell r="C821">
            <v>0</v>
          </cell>
          <cell r="E821">
            <v>0</v>
          </cell>
        </row>
        <row r="822">
          <cell r="C822">
            <v>0</v>
          </cell>
          <cell r="E822">
            <v>0</v>
          </cell>
        </row>
        <row r="823">
          <cell r="C823">
            <v>0</v>
          </cell>
          <cell r="E823">
            <v>0</v>
          </cell>
        </row>
        <row r="824">
          <cell r="C824">
            <v>0</v>
          </cell>
          <cell r="E824">
            <v>0</v>
          </cell>
        </row>
        <row r="825">
          <cell r="C825">
            <v>0</v>
          </cell>
          <cell r="E825">
            <v>0</v>
          </cell>
        </row>
        <row r="826">
          <cell r="C826">
            <v>0</v>
          </cell>
          <cell r="E826">
            <v>0</v>
          </cell>
        </row>
        <row r="827">
          <cell r="C827">
            <v>0</v>
          </cell>
          <cell r="E827">
            <v>0</v>
          </cell>
        </row>
        <row r="828">
          <cell r="C828">
            <v>0</v>
          </cell>
          <cell r="E828">
            <v>0</v>
          </cell>
        </row>
        <row r="829">
          <cell r="C829">
            <v>0</v>
          </cell>
          <cell r="E829">
            <v>0</v>
          </cell>
        </row>
        <row r="830">
          <cell r="C830">
            <v>0</v>
          </cell>
          <cell r="E830">
            <v>0</v>
          </cell>
        </row>
        <row r="831">
          <cell r="C831">
            <v>0</v>
          </cell>
          <cell r="E831">
            <v>0</v>
          </cell>
        </row>
        <row r="832">
          <cell r="C832">
            <v>0</v>
          </cell>
          <cell r="E832">
            <v>0</v>
          </cell>
        </row>
        <row r="833">
          <cell r="C833">
            <v>0</v>
          </cell>
          <cell r="E833">
            <v>0</v>
          </cell>
        </row>
        <row r="834">
          <cell r="C834">
            <v>0</v>
          </cell>
          <cell r="E834">
            <v>0</v>
          </cell>
        </row>
        <row r="835">
          <cell r="C835">
            <v>0</v>
          </cell>
          <cell r="E835">
            <v>0</v>
          </cell>
        </row>
        <row r="836">
          <cell r="C836">
            <v>0</v>
          </cell>
          <cell r="E836">
            <v>0</v>
          </cell>
        </row>
        <row r="837">
          <cell r="C837">
            <v>0</v>
          </cell>
          <cell r="E837">
            <v>0</v>
          </cell>
        </row>
        <row r="838">
          <cell r="C838">
            <v>0</v>
          </cell>
          <cell r="E838">
            <v>0</v>
          </cell>
        </row>
        <row r="839">
          <cell r="C839">
            <v>0</v>
          </cell>
          <cell r="E839">
            <v>0</v>
          </cell>
        </row>
        <row r="840">
          <cell r="C840">
            <v>0</v>
          </cell>
          <cell r="E840">
            <v>0</v>
          </cell>
        </row>
        <row r="841">
          <cell r="C841">
            <v>0</v>
          </cell>
          <cell r="E841">
            <v>0</v>
          </cell>
        </row>
        <row r="842">
          <cell r="C842">
            <v>0</v>
          </cell>
          <cell r="E842">
            <v>0</v>
          </cell>
        </row>
        <row r="843">
          <cell r="C843">
            <v>0</v>
          </cell>
          <cell r="E843">
            <v>0</v>
          </cell>
        </row>
        <row r="844">
          <cell r="C844">
            <v>0</v>
          </cell>
          <cell r="E844">
            <v>0</v>
          </cell>
        </row>
        <row r="845">
          <cell r="C845">
            <v>0</v>
          </cell>
          <cell r="E845">
            <v>0</v>
          </cell>
        </row>
        <row r="846">
          <cell r="C846">
            <v>0</v>
          </cell>
          <cell r="E846">
            <v>0</v>
          </cell>
        </row>
        <row r="847">
          <cell r="C847">
            <v>0</v>
          </cell>
          <cell r="E847">
            <v>0</v>
          </cell>
        </row>
        <row r="848">
          <cell r="C848">
            <v>0</v>
          </cell>
          <cell r="E848">
            <v>0</v>
          </cell>
        </row>
        <row r="849">
          <cell r="C849">
            <v>0</v>
          </cell>
          <cell r="E849">
            <v>0</v>
          </cell>
        </row>
        <row r="850">
          <cell r="C850">
            <v>0</v>
          </cell>
          <cell r="E850">
            <v>0</v>
          </cell>
        </row>
        <row r="851">
          <cell r="C851">
            <v>0</v>
          </cell>
          <cell r="E851">
            <v>0</v>
          </cell>
        </row>
        <row r="852">
          <cell r="C852">
            <v>0</v>
          </cell>
          <cell r="E852">
            <v>0</v>
          </cell>
        </row>
        <row r="853">
          <cell r="C853">
            <v>0</v>
          </cell>
          <cell r="E853">
            <v>0</v>
          </cell>
        </row>
        <row r="854">
          <cell r="C854">
            <v>0</v>
          </cell>
          <cell r="E854">
            <v>0</v>
          </cell>
        </row>
        <row r="855">
          <cell r="C855">
            <v>0</v>
          </cell>
          <cell r="E855">
            <v>0</v>
          </cell>
        </row>
        <row r="856">
          <cell r="C856">
            <v>0</v>
          </cell>
          <cell r="E856">
            <v>0</v>
          </cell>
        </row>
        <row r="857">
          <cell r="C857">
            <v>0</v>
          </cell>
          <cell r="E857">
            <v>0</v>
          </cell>
        </row>
        <row r="858">
          <cell r="C858">
            <v>0</v>
          </cell>
          <cell r="E858">
            <v>0</v>
          </cell>
        </row>
        <row r="859">
          <cell r="C859">
            <v>0</v>
          </cell>
          <cell r="E859">
            <v>0</v>
          </cell>
        </row>
        <row r="860">
          <cell r="C860">
            <v>0</v>
          </cell>
          <cell r="E860">
            <v>0</v>
          </cell>
        </row>
        <row r="861">
          <cell r="C861">
            <v>0</v>
          </cell>
          <cell r="E861">
            <v>0</v>
          </cell>
        </row>
        <row r="862">
          <cell r="C862">
            <v>0</v>
          </cell>
          <cell r="E862">
            <v>0</v>
          </cell>
        </row>
        <row r="863">
          <cell r="C863">
            <v>0</v>
          </cell>
          <cell r="E863">
            <v>0</v>
          </cell>
        </row>
        <row r="864">
          <cell r="C864">
            <v>0</v>
          </cell>
          <cell r="E864">
            <v>0</v>
          </cell>
        </row>
        <row r="865">
          <cell r="C865">
            <v>0</v>
          </cell>
          <cell r="E865">
            <v>0</v>
          </cell>
        </row>
        <row r="866">
          <cell r="C866">
            <v>0</v>
          </cell>
          <cell r="E866">
            <v>0</v>
          </cell>
        </row>
        <row r="867">
          <cell r="C867">
            <v>0</v>
          </cell>
          <cell r="E867">
            <v>0</v>
          </cell>
        </row>
        <row r="868">
          <cell r="C868">
            <v>0</v>
          </cell>
          <cell r="E868">
            <v>0</v>
          </cell>
        </row>
        <row r="869">
          <cell r="C869">
            <v>0</v>
          </cell>
          <cell r="E869">
            <v>0</v>
          </cell>
        </row>
        <row r="870">
          <cell r="C870">
            <v>0</v>
          </cell>
          <cell r="E870">
            <v>0</v>
          </cell>
        </row>
        <row r="871">
          <cell r="C871">
            <v>0</v>
          </cell>
          <cell r="E871">
            <v>0</v>
          </cell>
        </row>
        <row r="872">
          <cell r="C872">
            <v>0</v>
          </cell>
          <cell r="E872">
            <v>0</v>
          </cell>
        </row>
        <row r="873">
          <cell r="C873">
            <v>0</v>
          </cell>
          <cell r="E873">
            <v>0</v>
          </cell>
        </row>
        <row r="874">
          <cell r="C874">
            <v>0</v>
          </cell>
          <cell r="E874">
            <v>0</v>
          </cell>
        </row>
        <row r="875">
          <cell r="C875">
            <v>0</v>
          </cell>
          <cell r="E875">
            <v>0</v>
          </cell>
        </row>
        <row r="876">
          <cell r="C876">
            <v>0</v>
          </cell>
          <cell r="E876">
            <v>0</v>
          </cell>
        </row>
        <row r="877">
          <cell r="C877">
            <v>0</v>
          </cell>
          <cell r="E877">
            <v>0</v>
          </cell>
        </row>
        <row r="878">
          <cell r="C878">
            <v>0</v>
          </cell>
          <cell r="E878">
            <v>0</v>
          </cell>
        </row>
        <row r="879">
          <cell r="C879">
            <v>0</v>
          </cell>
          <cell r="E879">
            <v>0</v>
          </cell>
        </row>
        <row r="880">
          <cell r="C880">
            <v>0</v>
          </cell>
          <cell r="E880">
            <v>0</v>
          </cell>
        </row>
        <row r="881">
          <cell r="C881">
            <v>0</v>
          </cell>
          <cell r="E881">
            <v>0</v>
          </cell>
        </row>
        <row r="882">
          <cell r="C882">
            <v>0</v>
          </cell>
          <cell r="E882">
            <v>0</v>
          </cell>
        </row>
        <row r="883">
          <cell r="C883">
            <v>0</v>
          </cell>
          <cell r="E883">
            <v>0</v>
          </cell>
        </row>
        <row r="884">
          <cell r="C884">
            <v>0</v>
          </cell>
          <cell r="E884">
            <v>0</v>
          </cell>
        </row>
        <row r="885">
          <cell r="C885">
            <v>0</v>
          </cell>
          <cell r="E885">
            <v>0</v>
          </cell>
        </row>
        <row r="886">
          <cell r="C886">
            <v>0</v>
          </cell>
          <cell r="E886">
            <v>0</v>
          </cell>
        </row>
        <row r="887">
          <cell r="C887">
            <v>0</v>
          </cell>
          <cell r="E887">
            <v>0</v>
          </cell>
        </row>
        <row r="888">
          <cell r="C888">
            <v>0</v>
          </cell>
          <cell r="E888">
            <v>0</v>
          </cell>
        </row>
        <row r="889">
          <cell r="C889">
            <v>0</v>
          </cell>
          <cell r="E889">
            <v>0</v>
          </cell>
        </row>
        <row r="890">
          <cell r="C890">
            <v>0</v>
          </cell>
          <cell r="E890">
            <v>0</v>
          </cell>
        </row>
        <row r="891">
          <cell r="C891">
            <v>0</v>
          </cell>
          <cell r="E891">
            <v>0</v>
          </cell>
        </row>
        <row r="892">
          <cell r="C892">
            <v>0</v>
          </cell>
          <cell r="E892">
            <v>0</v>
          </cell>
        </row>
        <row r="893">
          <cell r="C893">
            <v>0</v>
          </cell>
          <cell r="E893">
            <v>0</v>
          </cell>
        </row>
        <row r="894">
          <cell r="C894">
            <v>0</v>
          </cell>
          <cell r="E894">
            <v>0</v>
          </cell>
        </row>
        <row r="895">
          <cell r="C895">
            <v>0</v>
          </cell>
          <cell r="E895">
            <v>0</v>
          </cell>
        </row>
        <row r="896">
          <cell r="C896">
            <v>0</v>
          </cell>
          <cell r="E896">
            <v>0</v>
          </cell>
        </row>
        <row r="897">
          <cell r="C897">
            <v>0</v>
          </cell>
          <cell r="E897">
            <v>0</v>
          </cell>
        </row>
        <row r="898">
          <cell r="C898">
            <v>0</v>
          </cell>
          <cell r="E898">
            <v>0</v>
          </cell>
        </row>
        <row r="899">
          <cell r="C899">
            <v>0</v>
          </cell>
          <cell r="E899">
            <v>0</v>
          </cell>
        </row>
        <row r="900">
          <cell r="C900">
            <v>0</v>
          </cell>
          <cell r="E900">
            <v>0</v>
          </cell>
        </row>
        <row r="901">
          <cell r="C901">
            <v>0</v>
          </cell>
          <cell r="E901">
            <v>0</v>
          </cell>
        </row>
        <row r="902">
          <cell r="C902">
            <v>0</v>
          </cell>
          <cell r="E902">
            <v>0</v>
          </cell>
        </row>
        <row r="903">
          <cell r="C903">
            <v>0</v>
          </cell>
          <cell r="E903">
            <v>0</v>
          </cell>
        </row>
        <row r="904">
          <cell r="C904">
            <v>0</v>
          </cell>
          <cell r="E904">
            <v>0</v>
          </cell>
        </row>
        <row r="905">
          <cell r="C905">
            <v>0</v>
          </cell>
          <cell r="E905">
            <v>0</v>
          </cell>
        </row>
        <row r="906">
          <cell r="C906">
            <v>0</v>
          </cell>
          <cell r="E906">
            <v>0</v>
          </cell>
        </row>
        <row r="907">
          <cell r="C907">
            <v>0</v>
          </cell>
          <cell r="E907">
            <v>0</v>
          </cell>
        </row>
        <row r="908">
          <cell r="C908">
            <v>0</v>
          </cell>
          <cell r="E908">
            <v>0</v>
          </cell>
        </row>
        <row r="909">
          <cell r="C909">
            <v>0</v>
          </cell>
          <cell r="E909">
            <v>0</v>
          </cell>
        </row>
        <row r="910">
          <cell r="C910">
            <v>0</v>
          </cell>
          <cell r="E910">
            <v>0</v>
          </cell>
        </row>
        <row r="911">
          <cell r="C911">
            <v>0</v>
          </cell>
          <cell r="E911">
            <v>0</v>
          </cell>
        </row>
        <row r="912">
          <cell r="C912">
            <v>0</v>
          </cell>
          <cell r="E912">
            <v>0</v>
          </cell>
        </row>
        <row r="913">
          <cell r="C913">
            <v>0</v>
          </cell>
          <cell r="E913">
            <v>0</v>
          </cell>
        </row>
        <row r="914">
          <cell r="C914">
            <v>0</v>
          </cell>
          <cell r="E914">
            <v>0</v>
          </cell>
        </row>
        <row r="915">
          <cell r="C915">
            <v>0</v>
          </cell>
          <cell r="E915">
            <v>0</v>
          </cell>
        </row>
        <row r="916">
          <cell r="C916">
            <v>0</v>
          </cell>
          <cell r="E916">
            <v>0</v>
          </cell>
        </row>
        <row r="917">
          <cell r="C917">
            <v>0</v>
          </cell>
          <cell r="E917">
            <v>0</v>
          </cell>
        </row>
        <row r="918">
          <cell r="C918">
            <v>0</v>
          </cell>
          <cell r="E918">
            <v>0</v>
          </cell>
        </row>
        <row r="919">
          <cell r="C919">
            <v>0</v>
          </cell>
          <cell r="E919">
            <v>0</v>
          </cell>
        </row>
        <row r="920">
          <cell r="C920">
            <v>0</v>
          </cell>
          <cell r="E920">
            <v>0</v>
          </cell>
        </row>
        <row r="921">
          <cell r="C921">
            <v>0</v>
          </cell>
          <cell r="E921">
            <v>0</v>
          </cell>
        </row>
        <row r="922">
          <cell r="C922">
            <v>0</v>
          </cell>
          <cell r="E922">
            <v>0</v>
          </cell>
        </row>
        <row r="923">
          <cell r="C923">
            <v>0</v>
          </cell>
          <cell r="E923">
            <v>0</v>
          </cell>
        </row>
        <row r="924">
          <cell r="C924">
            <v>0</v>
          </cell>
          <cell r="E924">
            <v>0</v>
          </cell>
        </row>
        <row r="925">
          <cell r="C925">
            <v>0</v>
          </cell>
          <cell r="E925">
            <v>0</v>
          </cell>
        </row>
        <row r="926">
          <cell r="C926">
            <v>0</v>
          </cell>
          <cell r="E926">
            <v>0</v>
          </cell>
        </row>
        <row r="927">
          <cell r="C927">
            <v>0</v>
          </cell>
          <cell r="E927">
            <v>0</v>
          </cell>
        </row>
        <row r="928">
          <cell r="C928">
            <v>0</v>
          </cell>
          <cell r="E928">
            <v>0</v>
          </cell>
        </row>
        <row r="929">
          <cell r="C929">
            <v>0</v>
          </cell>
          <cell r="E929">
            <v>0</v>
          </cell>
        </row>
        <row r="930">
          <cell r="C930">
            <v>0</v>
          </cell>
          <cell r="E930">
            <v>0</v>
          </cell>
        </row>
        <row r="931">
          <cell r="C931">
            <v>0</v>
          </cell>
          <cell r="E931">
            <v>0</v>
          </cell>
        </row>
        <row r="932">
          <cell r="C932">
            <v>0</v>
          </cell>
          <cell r="E932">
            <v>0</v>
          </cell>
        </row>
        <row r="933">
          <cell r="C933">
            <v>0</v>
          </cell>
          <cell r="E933">
            <v>0</v>
          </cell>
        </row>
        <row r="934">
          <cell r="C934">
            <v>0</v>
          </cell>
          <cell r="E934">
            <v>0</v>
          </cell>
        </row>
        <row r="935">
          <cell r="C935">
            <v>0</v>
          </cell>
          <cell r="E935">
            <v>0</v>
          </cell>
        </row>
        <row r="936">
          <cell r="C936">
            <v>0</v>
          </cell>
          <cell r="E936">
            <v>0</v>
          </cell>
        </row>
        <row r="937">
          <cell r="C937">
            <v>0</v>
          </cell>
          <cell r="E937">
            <v>0</v>
          </cell>
        </row>
        <row r="938">
          <cell r="C938">
            <v>0</v>
          </cell>
          <cell r="E938">
            <v>0</v>
          </cell>
        </row>
        <row r="939">
          <cell r="C939">
            <v>0</v>
          </cell>
          <cell r="E939">
            <v>0</v>
          </cell>
        </row>
        <row r="940">
          <cell r="C940">
            <v>0</v>
          </cell>
          <cell r="E940">
            <v>0</v>
          </cell>
        </row>
        <row r="941">
          <cell r="C941">
            <v>0</v>
          </cell>
          <cell r="E941">
            <v>0</v>
          </cell>
        </row>
        <row r="942">
          <cell r="C942">
            <v>0</v>
          </cell>
          <cell r="E942">
            <v>0</v>
          </cell>
        </row>
        <row r="943">
          <cell r="C943">
            <v>0</v>
          </cell>
          <cell r="E943">
            <v>0</v>
          </cell>
        </row>
        <row r="944">
          <cell r="C944">
            <v>0</v>
          </cell>
          <cell r="E944">
            <v>0</v>
          </cell>
        </row>
        <row r="945">
          <cell r="C945">
            <v>0</v>
          </cell>
          <cell r="E945">
            <v>0</v>
          </cell>
        </row>
        <row r="946">
          <cell r="C946">
            <v>0</v>
          </cell>
          <cell r="E946">
            <v>0</v>
          </cell>
        </row>
        <row r="947">
          <cell r="C947">
            <v>0</v>
          </cell>
          <cell r="E947">
            <v>0</v>
          </cell>
        </row>
        <row r="948">
          <cell r="C948">
            <v>0</v>
          </cell>
          <cell r="E948">
            <v>0</v>
          </cell>
        </row>
        <row r="949">
          <cell r="C949">
            <v>0</v>
          </cell>
          <cell r="E949">
            <v>0</v>
          </cell>
        </row>
        <row r="950">
          <cell r="C950">
            <v>0</v>
          </cell>
          <cell r="E950">
            <v>0</v>
          </cell>
        </row>
        <row r="951">
          <cell r="C951">
            <v>0</v>
          </cell>
          <cell r="E951">
            <v>0</v>
          </cell>
        </row>
        <row r="952">
          <cell r="C952">
            <v>0</v>
          </cell>
          <cell r="E952">
            <v>0</v>
          </cell>
        </row>
        <row r="953">
          <cell r="C953">
            <v>0</v>
          </cell>
          <cell r="E953">
            <v>0</v>
          </cell>
        </row>
        <row r="954">
          <cell r="C954">
            <v>0</v>
          </cell>
          <cell r="E954">
            <v>0</v>
          </cell>
        </row>
        <row r="955">
          <cell r="C955">
            <v>0</v>
          </cell>
          <cell r="E955">
            <v>0</v>
          </cell>
        </row>
        <row r="956">
          <cell r="C956">
            <v>0</v>
          </cell>
          <cell r="E956">
            <v>0</v>
          </cell>
        </row>
        <row r="957">
          <cell r="C957">
            <v>0</v>
          </cell>
          <cell r="E957">
            <v>0</v>
          </cell>
        </row>
        <row r="958">
          <cell r="C958">
            <v>0</v>
          </cell>
          <cell r="E958">
            <v>0</v>
          </cell>
        </row>
        <row r="959">
          <cell r="C959">
            <v>0</v>
          </cell>
          <cell r="E959">
            <v>0</v>
          </cell>
        </row>
        <row r="960">
          <cell r="C960">
            <v>0</v>
          </cell>
          <cell r="E960">
            <v>0</v>
          </cell>
        </row>
        <row r="961">
          <cell r="C961">
            <v>0</v>
          </cell>
          <cell r="E961">
            <v>0</v>
          </cell>
        </row>
        <row r="962">
          <cell r="C962">
            <v>0</v>
          </cell>
          <cell r="E962">
            <v>0</v>
          </cell>
        </row>
        <row r="963">
          <cell r="C963">
            <v>0</v>
          </cell>
          <cell r="E963">
            <v>0</v>
          </cell>
        </row>
        <row r="964">
          <cell r="C964">
            <v>0</v>
          </cell>
          <cell r="E964">
            <v>0</v>
          </cell>
        </row>
        <row r="965">
          <cell r="C965">
            <v>0</v>
          </cell>
          <cell r="E965">
            <v>0</v>
          </cell>
        </row>
        <row r="966">
          <cell r="C966">
            <v>0</v>
          </cell>
          <cell r="E966">
            <v>0</v>
          </cell>
        </row>
        <row r="967">
          <cell r="C967">
            <v>0</v>
          </cell>
          <cell r="E967">
            <v>0</v>
          </cell>
        </row>
        <row r="968">
          <cell r="C968">
            <v>0</v>
          </cell>
          <cell r="E968">
            <v>0</v>
          </cell>
        </row>
        <row r="969">
          <cell r="C969">
            <v>0</v>
          </cell>
          <cell r="E969">
            <v>0</v>
          </cell>
        </row>
        <row r="970">
          <cell r="C970">
            <v>0</v>
          </cell>
          <cell r="E970">
            <v>0</v>
          </cell>
        </row>
        <row r="971">
          <cell r="C971">
            <v>0</v>
          </cell>
          <cell r="E971">
            <v>0</v>
          </cell>
        </row>
        <row r="972">
          <cell r="C972">
            <v>0</v>
          </cell>
          <cell r="E972">
            <v>0</v>
          </cell>
        </row>
        <row r="973">
          <cell r="C973">
            <v>0</v>
          </cell>
          <cell r="E973">
            <v>0</v>
          </cell>
        </row>
        <row r="974">
          <cell r="C974">
            <v>0</v>
          </cell>
          <cell r="E974">
            <v>0</v>
          </cell>
        </row>
        <row r="975">
          <cell r="C975">
            <v>0</v>
          </cell>
          <cell r="E975">
            <v>0</v>
          </cell>
        </row>
        <row r="976">
          <cell r="C976">
            <v>0</v>
          </cell>
          <cell r="E976">
            <v>0</v>
          </cell>
        </row>
        <row r="977">
          <cell r="C977">
            <v>0</v>
          </cell>
          <cell r="E977">
            <v>0</v>
          </cell>
        </row>
        <row r="978">
          <cell r="C978">
            <v>0</v>
          </cell>
          <cell r="E978">
            <v>0</v>
          </cell>
        </row>
        <row r="979">
          <cell r="C979">
            <v>0</v>
          </cell>
          <cell r="E979">
            <v>0</v>
          </cell>
        </row>
        <row r="980">
          <cell r="C980">
            <v>0</v>
          </cell>
          <cell r="E980">
            <v>0</v>
          </cell>
        </row>
        <row r="981">
          <cell r="C981">
            <v>0</v>
          </cell>
          <cell r="E981">
            <v>0</v>
          </cell>
        </row>
        <row r="982">
          <cell r="C982">
            <v>0</v>
          </cell>
          <cell r="E982">
            <v>0</v>
          </cell>
        </row>
        <row r="983">
          <cell r="C983">
            <v>0</v>
          </cell>
          <cell r="E983">
            <v>0</v>
          </cell>
        </row>
        <row r="984">
          <cell r="C984">
            <v>0</v>
          </cell>
          <cell r="E984">
            <v>0</v>
          </cell>
        </row>
        <row r="985">
          <cell r="C985">
            <v>0</v>
          </cell>
          <cell r="E985">
            <v>0</v>
          </cell>
        </row>
        <row r="986">
          <cell r="C986">
            <v>0</v>
          </cell>
          <cell r="E986">
            <v>0</v>
          </cell>
        </row>
        <row r="987">
          <cell r="C987">
            <v>0</v>
          </cell>
          <cell r="E987">
            <v>0</v>
          </cell>
        </row>
        <row r="988">
          <cell r="C988">
            <v>0</v>
          </cell>
          <cell r="E988">
            <v>0</v>
          </cell>
        </row>
        <row r="989">
          <cell r="C989">
            <v>0</v>
          </cell>
          <cell r="E989">
            <v>0</v>
          </cell>
        </row>
        <row r="990">
          <cell r="C990">
            <v>0</v>
          </cell>
          <cell r="E990">
            <v>0</v>
          </cell>
        </row>
        <row r="991">
          <cell r="C991">
            <v>0</v>
          </cell>
          <cell r="E991">
            <v>0</v>
          </cell>
        </row>
        <row r="992">
          <cell r="C992">
            <v>0</v>
          </cell>
          <cell r="E992">
            <v>0</v>
          </cell>
        </row>
        <row r="993">
          <cell r="C993">
            <v>0</v>
          </cell>
          <cell r="E993">
            <v>0</v>
          </cell>
        </row>
        <row r="994">
          <cell r="C994">
            <v>0</v>
          </cell>
          <cell r="E994">
            <v>0</v>
          </cell>
        </row>
        <row r="995">
          <cell r="C995">
            <v>0</v>
          </cell>
          <cell r="E995">
            <v>0</v>
          </cell>
        </row>
        <row r="996">
          <cell r="C996">
            <v>0</v>
          </cell>
          <cell r="E996">
            <v>0</v>
          </cell>
        </row>
        <row r="997">
          <cell r="C997">
            <v>0</v>
          </cell>
          <cell r="E997">
            <v>0</v>
          </cell>
        </row>
        <row r="998">
          <cell r="C998">
            <v>0</v>
          </cell>
          <cell r="E998">
            <v>0</v>
          </cell>
        </row>
        <row r="999">
          <cell r="C999">
            <v>0</v>
          </cell>
          <cell r="E99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7:CH225"/>
  <sheetViews>
    <sheetView rightToLeft="1" tabSelected="1" topLeftCell="A4" workbookViewId="0">
      <pane xSplit="2" topLeftCell="C1" activePane="topRight" state="frozen"/>
      <selection activeCell="A4" sqref="A4"/>
      <selection pane="topRight" activeCell="L13" sqref="L13"/>
    </sheetView>
  </sheetViews>
  <sheetFormatPr defaultRowHeight="12.75" x14ac:dyDescent="0.2"/>
  <cols>
    <col min="1" max="1" width="7.140625" style="24" customWidth="1"/>
    <col min="2" max="2" width="37.5703125" style="24" customWidth="1"/>
    <col min="3" max="3" width="24.85546875" style="24" customWidth="1"/>
    <col min="4" max="4" width="18.140625" style="24" customWidth="1"/>
    <col min="5" max="6" width="8.28515625" style="24" customWidth="1"/>
    <col min="7" max="7" width="8.42578125" style="24" customWidth="1"/>
    <col min="8" max="8" width="8.140625" style="24" customWidth="1"/>
    <col min="9" max="9" width="8.42578125" style="24" customWidth="1"/>
    <col min="10" max="10" width="8.85546875" style="24" customWidth="1"/>
    <col min="11" max="23" width="9.140625" style="2"/>
    <col min="24" max="16384" width="9.140625" style="24"/>
  </cols>
  <sheetData>
    <row r="7" spans="1:86" s="1" customFormat="1" ht="24" customHeight="1" thickBo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86" s="9" customFormat="1" ht="24" customHeight="1" thickTop="1" thickBot="1" x14ac:dyDescent="1">
      <c r="A8" s="27" t="s">
        <v>0</v>
      </c>
      <c r="B8" s="28" t="s">
        <v>1</v>
      </c>
      <c r="C8" s="26" t="s">
        <v>2</v>
      </c>
      <c r="D8" s="26" t="s">
        <v>3</v>
      </c>
      <c r="E8" s="25" t="s">
        <v>4</v>
      </c>
      <c r="F8" s="25"/>
      <c r="G8" s="25"/>
      <c r="H8" s="29" t="s">
        <v>5</v>
      </c>
      <c r="I8" s="29"/>
      <c r="J8" s="29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</row>
    <row r="9" spans="1:86" s="9" customFormat="1" ht="24" customHeight="1" thickTop="1" thickBot="1" x14ac:dyDescent="1">
      <c r="A9" s="27"/>
      <c r="B9" s="28"/>
      <c r="C9" s="26"/>
      <c r="D9" s="26"/>
      <c r="E9" s="10" t="s">
        <v>6</v>
      </c>
      <c r="F9" s="5" t="s">
        <v>7</v>
      </c>
      <c r="G9" s="5" t="s">
        <v>8</v>
      </c>
      <c r="H9" s="11" t="s">
        <v>6</v>
      </c>
      <c r="I9" s="6" t="s">
        <v>7</v>
      </c>
      <c r="J9" s="6" t="s">
        <v>8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</row>
    <row r="10" spans="1:86" s="20" customFormat="1" ht="24" customHeight="1" thickTop="1" thickBot="1" x14ac:dyDescent="0.4">
      <c r="A10" s="13">
        <f>IF(B10="","",COUNT($A$9:A9)+1)</f>
        <v>1</v>
      </c>
      <c r="B10" s="14" t="s">
        <v>61</v>
      </c>
      <c r="C10" s="17">
        <v>30307212200606</v>
      </c>
      <c r="D10" s="18">
        <f>IF(C10="","",DATE(IF(LEFT($C10,1)="2",MID($C10,2,2),"20"&amp;MID($C10,2,2)),MID($C10,4,2),MID($C10,6,2)))</f>
        <v>37823</v>
      </c>
      <c r="E10" s="16">
        <f>IF(D10="","",DAY(D10))</f>
        <v>21</v>
      </c>
      <c r="F10" s="16">
        <f>IF(D10="","",MONTH(D10))</f>
        <v>7</v>
      </c>
      <c r="G10" s="16">
        <f>IF(D10="","",YEAR(D10))</f>
        <v>2003</v>
      </c>
      <c r="H10" s="15">
        <f>IF(ISNUMBER(E10),DATEDIF((DATE(G10,F10,E10)),(DATE("2012","10","1")),"MD"),"")</f>
        <v>10</v>
      </c>
      <c r="I10" s="15">
        <f>IF(ISNUMBER(F10),DATEDIF((DATE(G10,F10,E10)),(DATE("2012","10","1")),"YM"),"")</f>
        <v>2</v>
      </c>
      <c r="J10" s="15">
        <f>IF(ISNUMBER(G10),DATEDIF((DATE(G10,F10,E10)),(DATE("2012","10","1")),"Y"),"")</f>
        <v>9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86" s="20" customFormat="1" ht="24" customHeight="1" thickTop="1" thickBot="1" x14ac:dyDescent="0.4">
      <c r="A11" s="13">
        <f>IF(B11="","",COUNT($A$9:A10)+1)</f>
        <v>2</v>
      </c>
      <c r="B11" s="14" t="s">
        <v>19</v>
      </c>
      <c r="C11" s="17">
        <v>3040232200136</v>
      </c>
      <c r="D11" s="18">
        <f>IF(C11="","",DATE(IF(LEFT($C11,1)="2",MID($C11,2,2),"20"&amp;MID($C11,2,2)),MID($C11,4,2),MID($C11,6,2)))</f>
        <v>38049</v>
      </c>
      <c r="E11" s="16">
        <f>IF(D11="","",DAY(D11))</f>
        <v>3</v>
      </c>
      <c r="F11" s="16">
        <f>IF(D11="","",MONTH(D11))</f>
        <v>3</v>
      </c>
      <c r="G11" s="16">
        <f>IF(D11="","",YEAR(D11))</f>
        <v>2004</v>
      </c>
      <c r="H11" s="15">
        <f>IF(ISNUMBER(E11),DATEDIF((DATE(G11,F11,E11)),(DATE("2012","10","1")),"MD"),"")</f>
        <v>28</v>
      </c>
      <c r="I11" s="15">
        <f>IF(ISNUMBER(F11),DATEDIF((DATE(G11,F11,E11)),(DATE("2012","10","1")),"YM"),"")</f>
        <v>6</v>
      </c>
      <c r="J11" s="15">
        <f>IF(ISNUMBER(G11),DATEDIF((DATE(G11,F11,E11)),(DATE("2012","10","1")),"Y"),"")</f>
        <v>8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86" s="20" customFormat="1" ht="24" customHeight="1" thickTop="1" thickBot="1" x14ac:dyDescent="0.4">
      <c r="A12" s="13">
        <f>IF(B12="","",COUNT($A$9:A11)+1)</f>
        <v>3</v>
      </c>
      <c r="B12" s="14" t="s">
        <v>54</v>
      </c>
      <c r="C12" s="17">
        <v>30410072200126</v>
      </c>
      <c r="D12" s="18">
        <f>IF(C12="","",DATE(IF(LEFT($C12,1)="2",MID($C12,2,2),"20"&amp;MID($C12,2,2)),MID($C12,4,2),MID($C12,6,2)))</f>
        <v>38267</v>
      </c>
      <c r="E12" s="16">
        <f>IF(D12="","",DAY(D12))</f>
        <v>7</v>
      </c>
      <c r="F12" s="16">
        <f>IF(D12="","",MONTH(D12))</f>
        <v>10</v>
      </c>
      <c r="G12" s="16">
        <f>IF(D12="","",YEAR(D12))</f>
        <v>2004</v>
      </c>
      <c r="H12" s="15">
        <f>IF(ISNUMBER(E12),DATEDIF((DATE(G12,F12,E12)),(DATE("2012","10","1")),"MD"),"")</f>
        <v>24</v>
      </c>
      <c r="I12" s="15">
        <f>IF(ISNUMBER(F12),DATEDIF((DATE(G12,F12,E12)),(DATE("2012","10","1")),"YM"),"")</f>
        <v>11</v>
      </c>
      <c r="J12" s="15">
        <f>IF(ISNUMBER(G12),DATEDIF((DATE(G12,F12,E12)),(DATE("2012","10","1")),"Y"),"")</f>
        <v>7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86" s="20" customFormat="1" ht="24" customHeight="1" thickTop="1" thickBot="1" x14ac:dyDescent="0.4">
      <c r="A13" s="13">
        <f>IF(B13="","",COUNT($A$9:A12)+1)</f>
        <v>4</v>
      </c>
      <c r="B13" s="14" t="s">
        <v>57</v>
      </c>
      <c r="C13" s="17">
        <v>30410162201903</v>
      </c>
      <c r="D13" s="18">
        <f>IF(C13="","",DATE(IF(LEFT($C13,1)="2",MID($C13,2,2),"20"&amp;MID($C13,2,2)),MID($C13,4,2),MID($C13,6,2)))</f>
        <v>38276</v>
      </c>
      <c r="E13" s="16">
        <f>IF(D13="","",DAY(D13))</f>
        <v>16</v>
      </c>
      <c r="F13" s="16">
        <f>IF(D13="","",MONTH(D13))</f>
        <v>10</v>
      </c>
      <c r="G13" s="16">
        <f>IF(D13="","",YEAR(D13))</f>
        <v>2004</v>
      </c>
      <c r="H13" s="15">
        <f>IF(ISNUMBER(E13),DATEDIF((DATE(G13,F13,E13)),(DATE("2012","10","1")),"MD"),"")</f>
        <v>15</v>
      </c>
      <c r="I13" s="15">
        <f>IF(ISNUMBER(F13),DATEDIF((DATE(G13,F13,E13)),(DATE("2012","10","1")),"YM"),"")</f>
        <v>11</v>
      </c>
      <c r="J13" s="15">
        <f>IF(ISNUMBER(G13),DATEDIF((DATE(G13,F13,E13)),(DATE("2012","10","1")),"Y"),"")</f>
        <v>7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86" s="20" customFormat="1" ht="24.75" thickTop="1" thickBot="1" x14ac:dyDescent="0.4">
      <c r="A14" s="13">
        <f>IF(B14="","",COUNT($A$9:A13)+1)</f>
        <v>5</v>
      </c>
      <c r="B14" s="14" t="s">
        <v>69</v>
      </c>
      <c r="C14" s="17">
        <v>30410292200186</v>
      </c>
      <c r="D14" s="18">
        <f>IF(C14="","",DATE(IF(LEFT($C14,1)="2",MID($C14,2,2),"20"&amp;MID($C14,2,2)),MID($C14,4,2),MID($C14,6,2)))</f>
        <v>38289</v>
      </c>
      <c r="E14" s="16">
        <f>IF(D14="","",DAY(D14))</f>
        <v>29</v>
      </c>
      <c r="F14" s="16">
        <f>IF(D14="","",MONTH(D14))</f>
        <v>10</v>
      </c>
      <c r="G14" s="16">
        <f>IF(D14="","",YEAR(D14))</f>
        <v>2004</v>
      </c>
      <c r="H14" s="15">
        <f>IF(ISNUMBER(E14),DATEDIF((DATE(G14,F14,E14)),(DATE("2012","10","1")),"MD"),"")</f>
        <v>2</v>
      </c>
      <c r="I14" s="15">
        <f>IF(ISNUMBER(F14),DATEDIF((DATE(G14,F14,E14)),(DATE("2012","10","1")),"YM"),"")</f>
        <v>11</v>
      </c>
      <c r="J14" s="15">
        <f>IF(ISNUMBER(G14),DATEDIF((DATE(G14,F14,E14)),(DATE("2012","10","1")),"Y"),"")</f>
        <v>7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86" s="20" customFormat="1" ht="24.75" thickTop="1" thickBot="1" x14ac:dyDescent="0.4">
      <c r="A15" s="13">
        <f>IF(B15="","",COUNT($A$9:A14)+1)</f>
        <v>6</v>
      </c>
      <c r="B15" s="14" t="s">
        <v>59</v>
      </c>
      <c r="C15" s="17">
        <v>30411052200266</v>
      </c>
      <c r="D15" s="18">
        <f>IF(C15="","",DATE(IF(LEFT($C15,1)="2",MID($C15,2,2),"20"&amp;MID($C15,2,2)),MID($C15,4,2),MID($C15,6,2)))</f>
        <v>38296</v>
      </c>
      <c r="E15" s="16">
        <f>IF(D15="","",DAY(D15))</f>
        <v>5</v>
      </c>
      <c r="F15" s="16">
        <f>IF(D15="","",MONTH(D15))</f>
        <v>11</v>
      </c>
      <c r="G15" s="16">
        <f>IF(D15="","",YEAR(D15))</f>
        <v>2004</v>
      </c>
      <c r="H15" s="15">
        <f>IF(ISNUMBER(E15),DATEDIF((DATE(G15,F15,E15)),(DATE("2012","10","1")),"MD"),"")</f>
        <v>26</v>
      </c>
      <c r="I15" s="15">
        <f>IF(ISNUMBER(F15),DATEDIF((DATE(G15,F15,E15)),(DATE("2012","10","1")),"YM"),"")</f>
        <v>10</v>
      </c>
      <c r="J15" s="15">
        <f>IF(ISNUMBER(G15),DATEDIF((DATE(G15,F15,E15)),(DATE("2012","10","1")),"Y"),"")</f>
        <v>7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86" s="20" customFormat="1" ht="24.75" thickTop="1" thickBot="1" x14ac:dyDescent="0.4">
      <c r="A16" s="13">
        <f>IF(B16="","",COUNT($A$9:A15)+1)</f>
        <v>7</v>
      </c>
      <c r="B16" s="14" t="s">
        <v>20</v>
      </c>
      <c r="C16" s="17">
        <v>30411222200215</v>
      </c>
      <c r="D16" s="18">
        <f>IF(C16="","",DATE(IF(LEFT($C16,1)="2",MID($C16,2,2),"20"&amp;MID($C16,2,2)),MID($C16,4,2),MID($C16,6,2)))</f>
        <v>38313</v>
      </c>
      <c r="E16" s="16">
        <f>IF(D16="","",DAY(D16))</f>
        <v>22</v>
      </c>
      <c r="F16" s="16">
        <f>IF(D16="","",MONTH(D16))</f>
        <v>11</v>
      </c>
      <c r="G16" s="16">
        <f>IF(D16="","",YEAR(D16))</f>
        <v>2004</v>
      </c>
      <c r="H16" s="15">
        <f>IF(ISNUMBER(E16),DATEDIF((DATE(G16,F16,E16)),(DATE("2012","10","1")),"MD"),"")</f>
        <v>9</v>
      </c>
      <c r="I16" s="15">
        <f>IF(ISNUMBER(F16),DATEDIF((DATE(G16,F16,E16)),(DATE("2012","10","1")),"YM"),"")</f>
        <v>10</v>
      </c>
      <c r="J16" s="15">
        <f>IF(ISNUMBER(G16),DATEDIF((DATE(G16,F16,E16)),(DATE("2012","10","1")),"Y"),"")</f>
        <v>7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s="20" customFormat="1" ht="24.75" customHeight="1" thickTop="1" thickBot="1" x14ac:dyDescent="0.4">
      <c r="A17" s="13">
        <f>IF(B17="","",COUNT($A$9:A16)+1)</f>
        <v>8</v>
      </c>
      <c r="B17" s="22" t="s">
        <v>60</v>
      </c>
      <c r="C17" s="17">
        <v>30412142200202</v>
      </c>
      <c r="D17" s="18">
        <f>IF(C17="","",DATE(IF(LEFT($C17,1)="2",MID($C17,2,2),"20"&amp;MID($C17,2,2)),MID($C17,4,2),MID($C17,6,2)))</f>
        <v>38335</v>
      </c>
      <c r="E17" s="16">
        <f>IF(D17="","",DAY(D17))</f>
        <v>14</v>
      </c>
      <c r="F17" s="16">
        <f>IF(D17="","",MONTH(D17))</f>
        <v>12</v>
      </c>
      <c r="G17" s="16">
        <f>IF(D17="","",YEAR(D17))</f>
        <v>2004</v>
      </c>
      <c r="H17" s="15">
        <f>IF(ISNUMBER(E17),DATEDIF((DATE(G17,F17,E17)),(DATE("2012","10","1")),"MD"),"")</f>
        <v>17</v>
      </c>
      <c r="I17" s="15">
        <f>IF(ISNUMBER(F17),DATEDIF((DATE(G17,F17,E17)),(DATE("2012","10","1")),"YM"),"")</f>
        <v>9</v>
      </c>
      <c r="J17" s="15">
        <f>IF(ISNUMBER(G17),DATEDIF((DATE(G17,F17,E17)),(DATE("2012","10","1")),"Y"),"")</f>
        <v>7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s="20" customFormat="1" ht="24" customHeight="1" thickTop="1" thickBot="1" x14ac:dyDescent="0.4">
      <c r="A18" s="13">
        <f>IF(B18="","",COUNT($A$9:A17)+1)</f>
        <v>9</v>
      </c>
      <c r="B18" s="14" t="s">
        <v>31</v>
      </c>
      <c r="C18" s="17">
        <v>30501232200239</v>
      </c>
      <c r="D18" s="18">
        <f>IF(C18="","",DATE(IF(LEFT($C18,1)="2",MID($C18,2,2),"20"&amp;MID($C18,2,2)),MID($C18,4,2),MID($C18,6,2)))</f>
        <v>38375</v>
      </c>
      <c r="E18" s="16">
        <f>IF(D18="","",DAY(D18))</f>
        <v>23</v>
      </c>
      <c r="F18" s="16">
        <f>IF(D18="","",MONTH(D18))</f>
        <v>1</v>
      </c>
      <c r="G18" s="16">
        <f>IF(D18="","",YEAR(D18))</f>
        <v>2005</v>
      </c>
      <c r="H18" s="15">
        <f>IF(ISNUMBER(E18),DATEDIF((DATE(G18,F18,E18)),(DATE("2012","10","1")),"MD"),"")</f>
        <v>8</v>
      </c>
      <c r="I18" s="15">
        <f>IF(ISNUMBER(F18),DATEDIF((DATE(G18,F18,E18)),(DATE("2012","10","1")),"YM"),"")</f>
        <v>8</v>
      </c>
      <c r="J18" s="15">
        <f>IF(ISNUMBER(G18),DATEDIF((DATE(G18,F18,E18)),(DATE("2012","10","1")),"Y"),"")</f>
        <v>7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s="20" customFormat="1" ht="24.75" customHeight="1" thickTop="1" thickBot="1" x14ac:dyDescent="0.4">
      <c r="A19" s="13">
        <f>IF(B19="","",COUNT($A$9:A18)+1)</f>
        <v>10</v>
      </c>
      <c r="B19" s="14" t="s">
        <v>48</v>
      </c>
      <c r="C19" s="17">
        <v>30501302200207</v>
      </c>
      <c r="D19" s="18">
        <f>IF(C19="","",DATE(IF(LEFT($C19,1)="2",MID($C19,2,2),"20"&amp;MID($C19,2,2)),MID($C19,4,2),MID($C19,6,2)))</f>
        <v>38382</v>
      </c>
      <c r="E19" s="16">
        <f>IF(D19="","",DAY(D19))</f>
        <v>30</v>
      </c>
      <c r="F19" s="16">
        <f>IF(D19="","",MONTH(D19))</f>
        <v>1</v>
      </c>
      <c r="G19" s="16">
        <f>IF(D19="","",YEAR(D19))</f>
        <v>2005</v>
      </c>
      <c r="H19" s="15">
        <f>IF(ISNUMBER(E19),DATEDIF((DATE(G19,F19,E19)),(DATE("2012","10","1")),"MD"),"")</f>
        <v>1</v>
      </c>
      <c r="I19" s="15">
        <f>IF(ISNUMBER(F19),DATEDIF((DATE(G19,F19,E19)),(DATE("2012","10","1")),"YM"),"")</f>
        <v>8</v>
      </c>
      <c r="J19" s="15">
        <f>IF(ISNUMBER(G19),DATEDIF((DATE(G19,F19,E19)),(DATE("2012","10","1")),"Y"),"")</f>
        <v>7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</row>
    <row r="20" spans="1:23" s="20" customFormat="1" ht="24" customHeight="1" thickTop="1" thickBot="1" x14ac:dyDescent="0.4">
      <c r="A20" s="13">
        <f>IF(B20="","",COUNT($A$9:A19)+1)</f>
        <v>11</v>
      </c>
      <c r="B20" s="14" t="s">
        <v>42</v>
      </c>
      <c r="C20" s="17">
        <v>30501312200647</v>
      </c>
      <c r="D20" s="18">
        <f>IF(C20="","",DATE(IF(LEFT($C20,1)="2",MID($C20,2,2),"20"&amp;MID($C20,2,2)),MID($C20,4,2),MID($C20,6,2)))</f>
        <v>38383</v>
      </c>
      <c r="E20" s="16">
        <f>IF(D20="","",DAY(D20))</f>
        <v>31</v>
      </c>
      <c r="F20" s="16">
        <f>IF(D20="","",MONTH(D20))</f>
        <v>1</v>
      </c>
      <c r="G20" s="16">
        <f>IF(D20="","",YEAR(D20))</f>
        <v>2005</v>
      </c>
      <c r="H20" s="15">
        <f>IF(ISNUMBER(E20),DATEDIF((DATE(G20,F20,E20)),(DATE("2012","10","1")),"MD"),"")</f>
        <v>0</v>
      </c>
      <c r="I20" s="15">
        <f>IF(ISNUMBER(F20),DATEDIF((DATE(G20,F20,E20)),(DATE("2012","10","1")),"YM"),"")</f>
        <v>8</v>
      </c>
      <c r="J20" s="15">
        <f>IF(ISNUMBER(G20),DATEDIF((DATE(G20,F20,E20)),(DATE("2012","10","1")),"Y"),"")</f>
        <v>7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s="20" customFormat="1" ht="24.75" thickTop="1" thickBot="1" x14ac:dyDescent="0.4">
      <c r="A21" s="13">
        <f>IF(B21="","",COUNT($A$9:A20)+1)</f>
        <v>12</v>
      </c>
      <c r="B21" s="14" t="s">
        <v>55</v>
      </c>
      <c r="C21" s="17">
        <v>30501312200183</v>
      </c>
      <c r="D21" s="18">
        <f>IF(C21="","",DATE(IF(LEFT($C21,1)="2",MID($C21,2,2),"20"&amp;MID($C21,2,2)),MID($C21,4,2),MID($C21,6,2)))</f>
        <v>38383</v>
      </c>
      <c r="E21" s="16">
        <f>IF(D21="","",DAY(D21))</f>
        <v>31</v>
      </c>
      <c r="F21" s="16">
        <f>IF(D21="","",MONTH(D21))</f>
        <v>1</v>
      </c>
      <c r="G21" s="16">
        <f>IF(D21="","",YEAR(D21))</f>
        <v>2005</v>
      </c>
      <c r="H21" s="15">
        <f>IF(ISNUMBER(E21),DATEDIF((DATE(G21,F21,E21)),(DATE("2012","10","1")),"MD"),"")</f>
        <v>0</v>
      </c>
      <c r="I21" s="15">
        <f>IF(ISNUMBER(F21),DATEDIF((DATE(G21,F21,E21)),(DATE("2012","10","1")),"YM"),"")</f>
        <v>8</v>
      </c>
      <c r="J21" s="15">
        <f>IF(ISNUMBER(G21),DATEDIF((DATE(G21,F21,E21)),(DATE("2012","10","1")),"Y"),"")</f>
        <v>7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s="20" customFormat="1" ht="24.75" thickTop="1" thickBot="1" x14ac:dyDescent="0.4">
      <c r="A22" s="13">
        <f>IF(B22="","",COUNT($A$9:A21)+1)</f>
        <v>13</v>
      </c>
      <c r="B22" s="14" t="s">
        <v>14</v>
      </c>
      <c r="C22" s="17">
        <v>30502122200914</v>
      </c>
      <c r="D22" s="18">
        <f>IF(C22="","",DATE(IF(LEFT($C22,1)="2",MID($C22,2,2),"20"&amp;MID($C22,2,2)),MID($C22,4,2),MID($C22,6,2)))</f>
        <v>38395</v>
      </c>
      <c r="E22" s="16">
        <f>IF(D22="","",DAY(D22))</f>
        <v>12</v>
      </c>
      <c r="F22" s="16">
        <f>IF(D22="","",MONTH(D22))</f>
        <v>2</v>
      </c>
      <c r="G22" s="16">
        <f>IF(D22="","",YEAR(D22))</f>
        <v>2005</v>
      </c>
      <c r="H22" s="15">
        <f>IF(ISNUMBER(E22),DATEDIF((DATE(G22,F22,E22)),(DATE("2012","10","1")),"MD"),"")</f>
        <v>19</v>
      </c>
      <c r="I22" s="15">
        <f>IF(ISNUMBER(F22),DATEDIF((DATE(G22,F22,E22)),(DATE("2012","10","1")),"YM"),"")</f>
        <v>7</v>
      </c>
      <c r="J22" s="15">
        <f>IF(ISNUMBER(G22),DATEDIF((DATE(G22,F22,E22)),(DATE("2012","10","1")),"Y"),"")</f>
        <v>7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s="20" customFormat="1" ht="24.75" thickTop="1" thickBot="1" x14ac:dyDescent="0.4">
      <c r="A23" s="13">
        <f>IF(B23="","",COUNT($A$9:A22)+1)</f>
        <v>14</v>
      </c>
      <c r="B23" s="14" t="s">
        <v>25</v>
      </c>
      <c r="C23" s="17">
        <v>30502132200734</v>
      </c>
      <c r="D23" s="18">
        <f>IF(C23="","",DATE(IF(LEFT($C23,1)="2",MID($C23,2,2),"20"&amp;MID($C23,2,2)),MID($C23,4,2),MID($C23,6,2)))</f>
        <v>38396</v>
      </c>
      <c r="E23" s="16">
        <f>IF(D23="","",DAY(D23))</f>
        <v>13</v>
      </c>
      <c r="F23" s="16">
        <f>IF(D23="","",MONTH(D23))</f>
        <v>2</v>
      </c>
      <c r="G23" s="16">
        <f>IF(D23="","",YEAR(D23))</f>
        <v>2005</v>
      </c>
      <c r="H23" s="15">
        <f>IF(ISNUMBER(E23),DATEDIF((DATE(G23,F23,E23)),(DATE("2012","10","1")),"MD"),"")</f>
        <v>18</v>
      </c>
      <c r="I23" s="15">
        <f>IF(ISNUMBER(F23),DATEDIF((DATE(G23,F23,E23)),(DATE("2012","10","1")),"YM"),"")</f>
        <v>7</v>
      </c>
      <c r="J23" s="15">
        <f>IF(ISNUMBER(G23),DATEDIF((DATE(G23,F23,E23)),(DATE("2012","10","1")),"Y"),"")</f>
        <v>7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s="20" customFormat="1" ht="24.75" thickTop="1" thickBot="1" x14ac:dyDescent="0.4">
      <c r="A24" s="13">
        <f>IF(B24="","",COUNT($A$9:A23)+1)</f>
        <v>15</v>
      </c>
      <c r="B24" s="14" t="s">
        <v>28</v>
      </c>
      <c r="C24" s="17">
        <v>30502252200118</v>
      </c>
      <c r="D24" s="18">
        <f>IF(C24="","",DATE(IF(LEFT($C24,1)="2",MID($C24,2,2),"20"&amp;MID($C24,2,2)),MID($C24,4,2),MID($C24,6,2)))</f>
        <v>38408</v>
      </c>
      <c r="E24" s="16">
        <f>IF(D24="","",DAY(D24))</f>
        <v>25</v>
      </c>
      <c r="F24" s="16">
        <f>IF(D24="","",MONTH(D24))</f>
        <v>2</v>
      </c>
      <c r="G24" s="16">
        <f>IF(D24="","",YEAR(D24))</f>
        <v>2005</v>
      </c>
      <c r="H24" s="15">
        <f>IF(ISNUMBER(E24),DATEDIF((DATE(G24,F24,E24)),(DATE("2012","10","1")),"MD"),"")</f>
        <v>6</v>
      </c>
      <c r="I24" s="15">
        <f>IF(ISNUMBER(F24),DATEDIF((DATE(G24,F24,E24)),(DATE("2012","10","1")),"YM"),"")</f>
        <v>7</v>
      </c>
      <c r="J24" s="15">
        <f>IF(ISNUMBER(G24),DATEDIF((DATE(G24,F24,E24)),(DATE("2012","10","1")),"Y"),"")</f>
        <v>7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s="20" customFormat="1" ht="24.75" thickTop="1" thickBot="1" x14ac:dyDescent="0.4">
      <c r="A25" s="13">
        <f>IF(B25="","",COUNT($A$9:A24)+1)</f>
        <v>16</v>
      </c>
      <c r="B25" s="14" t="s">
        <v>27</v>
      </c>
      <c r="C25" s="17">
        <v>30502282200058</v>
      </c>
      <c r="D25" s="18">
        <f>IF(C25="","",DATE(IF(LEFT($C25,1)="2",MID($C25,2,2),"20"&amp;MID($C25,2,2)),MID($C25,4,2),MID($C25,6,2)))</f>
        <v>38411</v>
      </c>
      <c r="E25" s="16">
        <f>IF(D25="","",DAY(D25))</f>
        <v>28</v>
      </c>
      <c r="F25" s="16">
        <f>IF(D25="","",MONTH(D25))</f>
        <v>2</v>
      </c>
      <c r="G25" s="16">
        <f>IF(D25="","",YEAR(D25))</f>
        <v>2005</v>
      </c>
      <c r="H25" s="15">
        <f>IF(ISNUMBER(E25),DATEDIF((DATE(G25,F25,E25)),(DATE("2012","10","1")),"MD"),"")</f>
        <v>3</v>
      </c>
      <c r="I25" s="15">
        <f>IF(ISNUMBER(F25),DATEDIF((DATE(G25,F25,E25)),(DATE("2012","10","1")),"YM"),"")</f>
        <v>7</v>
      </c>
      <c r="J25" s="15">
        <f>IF(ISNUMBER(G25),DATEDIF((DATE(G25,F25,E25)),(DATE("2012","10","1")),"Y"),"")</f>
        <v>7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s="20" customFormat="1" ht="24.75" thickTop="1" thickBot="1" x14ac:dyDescent="0.4">
      <c r="A26" s="13">
        <f>IF(B26="","",COUNT($A$9:A25)+1)</f>
        <v>17</v>
      </c>
      <c r="B26" s="14" t="s">
        <v>68</v>
      </c>
      <c r="C26" s="17">
        <v>30503012200087</v>
      </c>
      <c r="D26" s="18">
        <f>IF(C26="","",DATE(IF(LEFT($C26,1)="2",MID($C26,2,2),"20"&amp;MID($C26,2,2)),MID($C26,4,2),MID($C26,6,2)))</f>
        <v>38412</v>
      </c>
      <c r="E26" s="16">
        <f>IF(D26="","",DAY(D26))</f>
        <v>1</v>
      </c>
      <c r="F26" s="16">
        <f>IF(D26="","",MONTH(D26))</f>
        <v>3</v>
      </c>
      <c r="G26" s="16">
        <f>IF(D26="","",YEAR(D26))</f>
        <v>2005</v>
      </c>
      <c r="H26" s="15">
        <f>IF(ISNUMBER(E26),DATEDIF((DATE(G26,F26,E26)),(DATE("2012","10","1")),"MD"),"")</f>
        <v>0</v>
      </c>
      <c r="I26" s="15">
        <f>IF(ISNUMBER(F26),DATEDIF((DATE(G26,F26,E26)),(DATE("2012","10","1")),"YM"),"")</f>
        <v>7</v>
      </c>
      <c r="J26" s="15">
        <f>IF(ISNUMBER(G26),DATEDIF((DATE(G26,F26,E26)),(DATE("2012","10","1")),"Y"),"")</f>
        <v>7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s="20" customFormat="1" ht="24.75" thickTop="1" thickBot="1" x14ac:dyDescent="0.4">
      <c r="A27" s="13">
        <f>IF(B27="","",COUNT($A$9:A26)+1)</f>
        <v>18</v>
      </c>
      <c r="B27" s="14" t="s">
        <v>53</v>
      </c>
      <c r="C27" s="17">
        <v>305031182200561</v>
      </c>
      <c r="D27" s="18">
        <f>IF(C27="","",DATE(IF(LEFT($C27,1)="2",MID($C27,2,2),"20"&amp;MID($C27,2,2)),MID($C27,4,2),MID($C27,6,2)))</f>
        <v>38422</v>
      </c>
      <c r="E27" s="16">
        <f>IF(D27="","",DAY(D27))</f>
        <v>11</v>
      </c>
      <c r="F27" s="16">
        <f>IF(D27="","",MONTH(D27))</f>
        <v>3</v>
      </c>
      <c r="G27" s="16">
        <f>IF(D27="","",YEAR(D27))</f>
        <v>2005</v>
      </c>
      <c r="H27" s="15">
        <f>IF(ISNUMBER(E27),DATEDIF((DATE(G27,F27,E27)),(DATE("2012","10","1")),"MD"),"")</f>
        <v>20</v>
      </c>
      <c r="I27" s="15">
        <f>IF(ISNUMBER(F27),DATEDIF((DATE(G27,F27,E27)),(DATE("2012","10","1")),"YM"),"")</f>
        <v>6</v>
      </c>
      <c r="J27" s="15">
        <f>IF(ISNUMBER(G27),DATEDIF((DATE(G27,F27,E27)),(DATE("2012","10","1")),"Y"),"")</f>
        <v>7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s="20" customFormat="1" ht="24.75" thickTop="1" thickBot="1" x14ac:dyDescent="0.4">
      <c r="A28" s="13">
        <f>IF(B28="","",COUNT($A$9:A27)+1)</f>
        <v>19</v>
      </c>
      <c r="B28" s="21" t="s">
        <v>41</v>
      </c>
      <c r="C28" s="17">
        <v>30503150300327</v>
      </c>
      <c r="D28" s="18">
        <f>IF(C28="","",DATE(IF(LEFT($C28,1)="2",MID($C28,2,2),"20"&amp;MID($C28,2,2)),MID($C28,4,2),MID($C28,6,2)))</f>
        <v>38426</v>
      </c>
      <c r="E28" s="16">
        <f>IF(D28="","",DAY(D28))</f>
        <v>15</v>
      </c>
      <c r="F28" s="16">
        <f>IF(D28="","",MONTH(D28))</f>
        <v>3</v>
      </c>
      <c r="G28" s="16">
        <f>IF(D28="","",YEAR(D28))</f>
        <v>2005</v>
      </c>
      <c r="H28" s="15">
        <f>IF(ISNUMBER(E28),DATEDIF((DATE(G28,F28,E28)),(DATE("2012","10","1")),"MD"),"")</f>
        <v>16</v>
      </c>
      <c r="I28" s="15">
        <f>IF(ISNUMBER(F28),DATEDIF((DATE(G28,F28,E28)),(DATE("2012","10","1")),"YM"),"")</f>
        <v>6</v>
      </c>
      <c r="J28" s="15">
        <f>IF(ISNUMBER(G28),DATEDIF((DATE(G28,F28,E28)),(DATE("2012","10","1")),"Y"),"")</f>
        <v>7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s="20" customFormat="1" ht="24.75" customHeight="1" thickTop="1" thickBot="1" x14ac:dyDescent="0.4">
      <c r="A29" s="13">
        <f>IF(B29="","",COUNT($A$9:A28)+1)</f>
        <v>20</v>
      </c>
      <c r="B29" s="14" t="s">
        <v>50</v>
      </c>
      <c r="C29" s="17">
        <v>30504022200324</v>
      </c>
      <c r="D29" s="18">
        <f>IF(C29="","",DATE(IF(LEFT($C29,1)="2",MID($C29,2,2),"20"&amp;MID($C29,2,2)),MID($C29,4,2),MID($C29,6,2)))</f>
        <v>38444</v>
      </c>
      <c r="E29" s="16">
        <f>IF(D29="","",DAY(D29))</f>
        <v>2</v>
      </c>
      <c r="F29" s="16">
        <f>IF(D29="","",MONTH(D29))</f>
        <v>4</v>
      </c>
      <c r="G29" s="16">
        <f>IF(D29="","",YEAR(D29))</f>
        <v>2005</v>
      </c>
      <c r="H29" s="15">
        <f>IF(ISNUMBER(E29),DATEDIF((DATE(G29,F29,E29)),(DATE("2012","10","1")),"MD"),"")</f>
        <v>29</v>
      </c>
      <c r="I29" s="15">
        <f>IF(ISNUMBER(F29),DATEDIF((DATE(G29,F29,E29)),(DATE("2012","10","1")),"YM"),"")</f>
        <v>5</v>
      </c>
      <c r="J29" s="15">
        <f>IF(ISNUMBER(G29),DATEDIF((DATE(G29,F29,E29)),(DATE("2012","10","1")),"Y"),"")</f>
        <v>7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s="20" customFormat="1" ht="24" customHeight="1" thickTop="1" thickBot="1" x14ac:dyDescent="0.4">
      <c r="A30" s="13">
        <f>IF(B30="","",COUNT($A$9:A29)+1)</f>
        <v>21</v>
      </c>
      <c r="B30" s="14" t="s">
        <v>44</v>
      </c>
      <c r="C30" s="17">
        <v>30504088800888</v>
      </c>
      <c r="D30" s="18">
        <f>IF(C30="","",DATE(IF(LEFT($C30,1)="2",MID($C30,2,2),"20"&amp;MID($C30,2,2)),MID($C30,4,2),MID($C30,6,2)))</f>
        <v>38450</v>
      </c>
      <c r="E30" s="16">
        <f>IF(D30="","",DAY(D30))</f>
        <v>8</v>
      </c>
      <c r="F30" s="16">
        <f>IF(D30="","",MONTH(D30))</f>
        <v>4</v>
      </c>
      <c r="G30" s="16">
        <f>IF(D30="","",YEAR(D30))</f>
        <v>2005</v>
      </c>
      <c r="H30" s="15">
        <f>IF(ISNUMBER(E30),DATEDIF((DATE(G30,F30,E30)),(DATE("2012","10","1")),"MD"),"")</f>
        <v>23</v>
      </c>
      <c r="I30" s="15">
        <f>IF(ISNUMBER(F30),DATEDIF((DATE(G30,F30,E30)),(DATE("2012","10","1")),"YM"),"")</f>
        <v>5</v>
      </c>
      <c r="J30" s="15">
        <f>IF(ISNUMBER(G30),DATEDIF((DATE(G30,F30,E30)),(DATE("2012","10","1")),"Y"),"")</f>
        <v>7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s="20" customFormat="1" ht="24.75" thickTop="1" thickBot="1" x14ac:dyDescent="0.4">
      <c r="A31" s="13">
        <f>IF(B31="","",COUNT($A$9:A30)+1)</f>
        <v>22</v>
      </c>
      <c r="B31" s="14" t="s">
        <v>51</v>
      </c>
      <c r="C31" s="17">
        <v>30504182200088</v>
      </c>
      <c r="D31" s="18">
        <f>IF(C31="","",DATE(IF(LEFT($C31,1)="2",MID($C31,2,2),"20"&amp;MID($C31,2,2)),MID($C31,4,2),MID($C31,6,2)))</f>
        <v>38460</v>
      </c>
      <c r="E31" s="16">
        <f>IF(D31="","",DAY(D31))</f>
        <v>18</v>
      </c>
      <c r="F31" s="16">
        <f>IF(D31="","",MONTH(D31))</f>
        <v>4</v>
      </c>
      <c r="G31" s="16">
        <f>IF(D31="","",YEAR(D31))</f>
        <v>2005</v>
      </c>
      <c r="H31" s="15">
        <f>IF(ISNUMBER(E31),DATEDIF((DATE(G31,F31,E31)),(DATE("2012","10","1")),"MD"),"")</f>
        <v>13</v>
      </c>
      <c r="I31" s="15">
        <f>IF(ISNUMBER(F31),DATEDIF((DATE(G31,F31,E31)),(DATE("2012","10","1")),"YM"),"")</f>
        <v>5</v>
      </c>
      <c r="J31" s="15">
        <f>IF(ISNUMBER(G31),DATEDIF((DATE(G31,F31,E31)),(DATE("2012","10","1")),"Y"),"")</f>
        <v>7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s="20" customFormat="1" ht="24.75" thickTop="1" thickBot="1" x14ac:dyDescent="0.4">
      <c r="A32" s="13">
        <f>IF(B32="","",COUNT($A$9:A31)+1)</f>
        <v>23</v>
      </c>
      <c r="B32" s="14" t="s">
        <v>10</v>
      </c>
      <c r="C32" s="17">
        <v>30504202203178</v>
      </c>
      <c r="D32" s="18">
        <f>IF(C32="","",DATE(IF(LEFT($C32,1)="2",MID($C32,2,2),"20"&amp;MID($C32,2,2)),MID($C32,4,2),MID($C32,6,2)))</f>
        <v>38462</v>
      </c>
      <c r="E32" s="16">
        <f>IF(D32="","",DAY(D32))</f>
        <v>20</v>
      </c>
      <c r="F32" s="16">
        <f>IF(D32="","",MONTH(D32))</f>
        <v>4</v>
      </c>
      <c r="G32" s="16">
        <f>IF(D32="","",YEAR(D32))</f>
        <v>2005</v>
      </c>
      <c r="H32" s="15">
        <f>IF(ISNUMBER(E32),DATEDIF((DATE(G32,F32,E32)),(DATE("2012","10","1")),"MD"),"")</f>
        <v>11</v>
      </c>
      <c r="I32" s="15">
        <f>IF(ISNUMBER(F32),DATEDIF((DATE(G32,F32,E32)),(DATE("2012","10","1")),"YM"),"")</f>
        <v>5</v>
      </c>
      <c r="J32" s="15">
        <f>IF(ISNUMBER(G32),DATEDIF((DATE(G32,F32,E32)),(DATE("2012","10","1")),"Y"),"")</f>
        <v>7</v>
      </c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s="20" customFormat="1" ht="24.75" thickTop="1" thickBot="1" x14ac:dyDescent="0.4">
      <c r="A33" s="13">
        <f>IF(B33="","",COUNT($A$9:A32)+1)</f>
        <v>24</v>
      </c>
      <c r="B33" s="14" t="s">
        <v>33</v>
      </c>
      <c r="C33" s="17">
        <v>30504282200034</v>
      </c>
      <c r="D33" s="18">
        <f>IF(C33="","",DATE(IF(LEFT($C33,1)="2",MID($C33,2,2),"20"&amp;MID($C33,2,2)),MID($C33,4,2),MID($C33,6,2)))</f>
        <v>38470</v>
      </c>
      <c r="E33" s="16">
        <f>IF(D33="","",DAY(D33))</f>
        <v>28</v>
      </c>
      <c r="F33" s="16">
        <f>IF(D33="","",MONTH(D33))</f>
        <v>4</v>
      </c>
      <c r="G33" s="16">
        <f>IF(D33="","",YEAR(D33))</f>
        <v>2005</v>
      </c>
      <c r="H33" s="15">
        <f>IF(ISNUMBER(E33),DATEDIF((DATE(G33,F33,E33)),(DATE("2012","10","1")),"MD"),"")</f>
        <v>3</v>
      </c>
      <c r="I33" s="15">
        <f>IF(ISNUMBER(F33),DATEDIF((DATE(G33,F33,E33)),(DATE("2012","10","1")),"YM"),"")</f>
        <v>5</v>
      </c>
      <c r="J33" s="15">
        <f>IF(ISNUMBER(G33),DATEDIF((DATE(G33,F33,E33)),(DATE("2012","10","1")),"Y"),"")</f>
        <v>7</v>
      </c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s="20" customFormat="1" ht="24.75" thickTop="1" thickBot="1" x14ac:dyDescent="0.4">
      <c r="A34" s="13">
        <f>IF(B34="","",COUNT($A$9:A33)+1)</f>
        <v>25</v>
      </c>
      <c r="B34" s="14" t="s">
        <v>11</v>
      </c>
      <c r="C34" s="17">
        <v>30505032200159</v>
      </c>
      <c r="D34" s="18">
        <f>IF(C34="","",DATE(IF(LEFT($C34,1)="2",MID($C34,2,2),"20"&amp;MID($C34,2,2)),MID($C34,4,2),MID($C34,6,2)))</f>
        <v>38475</v>
      </c>
      <c r="E34" s="16">
        <f>IF(D34="","",DAY(D34))</f>
        <v>3</v>
      </c>
      <c r="F34" s="16">
        <f>IF(D34="","",MONTH(D34))</f>
        <v>5</v>
      </c>
      <c r="G34" s="16">
        <f>IF(D34="","",YEAR(D34))</f>
        <v>2005</v>
      </c>
      <c r="H34" s="15">
        <f>IF(ISNUMBER(E34),DATEDIF((DATE(G34,F34,E34)),(DATE("2012","10","1")),"MD"),"")</f>
        <v>28</v>
      </c>
      <c r="I34" s="15">
        <f>IF(ISNUMBER(F34),DATEDIF((DATE(G34,F34,E34)),(DATE("2012","10","1")),"YM"),"")</f>
        <v>4</v>
      </c>
      <c r="J34" s="15">
        <f>IF(ISNUMBER(G34),DATEDIF((DATE(G34,F34,E34)),(DATE("2012","10","1")),"Y"),"")</f>
        <v>7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s="20" customFormat="1" ht="24.75" thickTop="1" thickBot="1" x14ac:dyDescent="0.4">
      <c r="A35" s="13">
        <f>IF(B35="","",COUNT($A$9:A34)+1)</f>
        <v>26</v>
      </c>
      <c r="B35" s="14" t="s">
        <v>21</v>
      </c>
      <c r="C35" s="17">
        <v>30505102200097</v>
      </c>
      <c r="D35" s="18">
        <f>IF(C35="","",DATE(IF(LEFT($C35,1)="2",MID($C35,2,2),"20"&amp;MID($C35,2,2)),MID($C35,4,2),MID($C35,6,2)))</f>
        <v>38482</v>
      </c>
      <c r="E35" s="16">
        <f>IF(D35="","",DAY(D35))</f>
        <v>10</v>
      </c>
      <c r="F35" s="16">
        <f>IF(D35="","",MONTH(D35))</f>
        <v>5</v>
      </c>
      <c r="G35" s="16">
        <f>IF(D35="","",YEAR(D35))</f>
        <v>2005</v>
      </c>
      <c r="H35" s="15">
        <f>IF(ISNUMBER(E35),DATEDIF((DATE(G35,F35,E35)),(DATE("2012","10","1")),"MD"),"")</f>
        <v>21</v>
      </c>
      <c r="I35" s="15">
        <f>IF(ISNUMBER(F35),DATEDIF((DATE(G35,F35,E35)),(DATE("2012","10","1")),"YM"),"")</f>
        <v>4</v>
      </c>
      <c r="J35" s="15">
        <f>IF(ISNUMBER(G35),DATEDIF((DATE(G35,F35,E35)),(DATE("2012","10","1")),"Y"),"")</f>
        <v>7</v>
      </c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s="20" customFormat="1" ht="24.75" thickTop="1" thickBot="1" x14ac:dyDescent="0.4">
      <c r="A36" s="13">
        <f>IF(B36="","",COUNT($A$9:A35)+1)</f>
        <v>27</v>
      </c>
      <c r="B36" s="14" t="s">
        <v>34</v>
      </c>
      <c r="C36" s="17">
        <v>30505142200073</v>
      </c>
      <c r="D36" s="18">
        <f>IF(C36="","",DATE(IF(LEFT($C36,1)="2",MID($C36,2,2),"20"&amp;MID($C36,2,2)),MID($C36,4,2),MID($C36,6,2)))</f>
        <v>38486</v>
      </c>
      <c r="E36" s="16">
        <f>IF(D36="","",DAY(D36))</f>
        <v>14</v>
      </c>
      <c r="F36" s="16">
        <f>IF(D36="","",MONTH(D36))</f>
        <v>5</v>
      </c>
      <c r="G36" s="16">
        <f>IF(D36="","",YEAR(D36))</f>
        <v>2005</v>
      </c>
      <c r="H36" s="15">
        <f>IF(ISNUMBER(E36),DATEDIF((DATE(G36,F36,E36)),(DATE("2012","10","1")),"MD"),"")</f>
        <v>17</v>
      </c>
      <c r="I36" s="15">
        <f>IF(ISNUMBER(F36),DATEDIF((DATE(G36,F36,E36)),(DATE("2012","10","1")),"YM"),"")</f>
        <v>4</v>
      </c>
      <c r="J36" s="15">
        <f>IF(ISNUMBER(G36),DATEDIF((DATE(G36,F36,E36)),(DATE("2012","10","1")),"Y"),"")</f>
        <v>7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s="20" customFormat="1" ht="24.75" thickTop="1" thickBot="1" x14ac:dyDescent="0.4">
      <c r="A37" s="13">
        <f>IF(B37="","",COUNT($A$9:A36)+1)</f>
        <v>28</v>
      </c>
      <c r="B37" s="14" t="s">
        <v>35</v>
      </c>
      <c r="C37" s="17">
        <v>30505162200533</v>
      </c>
      <c r="D37" s="18">
        <f>IF(C37="","",DATE(IF(LEFT($C37,1)="2",MID($C37,2,2),"20"&amp;MID($C37,2,2)),MID($C37,4,2),MID($C37,6,2)))</f>
        <v>38488</v>
      </c>
      <c r="E37" s="16">
        <f>IF(D37="","",DAY(D37))</f>
        <v>16</v>
      </c>
      <c r="F37" s="16">
        <f>IF(D37="","",MONTH(D37))</f>
        <v>5</v>
      </c>
      <c r="G37" s="16">
        <f>IF(D37="","",YEAR(D37))</f>
        <v>2005</v>
      </c>
      <c r="H37" s="15">
        <f>IF(ISNUMBER(E37),DATEDIF((DATE(G37,F37,E37)),(DATE("2012","10","1")),"MD"),"")</f>
        <v>15</v>
      </c>
      <c r="I37" s="15">
        <f>IF(ISNUMBER(F37),DATEDIF((DATE(G37,F37,E37)),(DATE("2012","10","1")),"YM"),"")</f>
        <v>4</v>
      </c>
      <c r="J37" s="15">
        <f>IF(ISNUMBER(G37),DATEDIF((DATE(G37,F37,E37)),(DATE("2012","10","1")),"Y"),"")</f>
        <v>7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s="20" customFormat="1" ht="24.75" thickTop="1" thickBot="1" x14ac:dyDescent="0.4">
      <c r="A38" s="13">
        <f>IF(B38="","",COUNT($A$9:A37)+1)</f>
        <v>29</v>
      </c>
      <c r="B38" s="14" t="s">
        <v>26</v>
      </c>
      <c r="C38" s="17">
        <v>30505182200459</v>
      </c>
      <c r="D38" s="18">
        <f>IF(C38="","",DATE(IF(LEFT($C38,1)="2",MID($C38,2,2),"20"&amp;MID($C38,2,2)),MID($C38,4,2),MID($C38,6,2)))</f>
        <v>38490</v>
      </c>
      <c r="E38" s="16">
        <f>IF(D38="","",DAY(D38))</f>
        <v>18</v>
      </c>
      <c r="F38" s="16">
        <f>IF(D38="","",MONTH(D38))</f>
        <v>5</v>
      </c>
      <c r="G38" s="16">
        <f>IF(D38="","",YEAR(D38))</f>
        <v>2005</v>
      </c>
      <c r="H38" s="15">
        <f>IF(ISNUMBER(E38),DATEDIF((DATE(G38,F38,E38)),(DATE("2012","10","1")),"MD"),"")</f>
        <v>13</v>
      </c>
      <c r="I38" s="15">
        <f>IF(ISNUMBER(F38),DATEDIF((DATE(G38,F38,E38)),(DATE("2012","10","1")),"YM"),"")</f>
        <v>4</v>
      </c>
      <c r="J38" s="15">
        <f>IF(ISNUMBER(G38),DATEDIF((DATE(G38,F38,E38)),(DATE("2012","10","1")),"Y"),"")</f>
        <v>7</v>
      </c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s="20" customFormat="1" ht="24.75" thickTop="1" thickBot="1" x14ac:dyDescent="0.4">
      <c r="A39" s="13">
        <f>IF(B39="","",COUNT($A$9:A38)+1)</f>
        <v>30</v>
      </c>
      <c r="B39" s="14" t="s">
        <v>56</v>
      </c>
      <c r="C39" s="17">
        <v>30505192200481</v>
      </c>
      <c r="D39" s="18">
        <f>IF(C39="","",DATE(IF(LEFT($C39,1)="2",MID($C39,2,2),"20"&amp;MID($C39,2,2)),MID($C39,4,2),MID($C39,6,2)))</f>
        <v>38491</v>
      </c>
      <c r="E39" s="16">
        <f>IF(D39="","",DAY(D39))</f>
        <v>19</v>
      </c>
      <c r="F39" s="16">
        <f>IF(D39="","",MONTH(D39))</f>
        <v>5</v>
      </c>
      <c r="G39" s="16">
        <f>IF(D39="","",YEAR(D39))</f>
        <v>2005</v>
      </c>
      <c r="H39" s="15">
        <f>IF(ISNUMBER(E39),DATEDIF((DATE(G39,F39,E39)),(DATE("2012","10","1")),"MD"),"")</f>
        <v>12</v>
      </c>
      <c r="I39" s="15">
        <f>IF(ISNUMBER(F39),DATEDIF((DATE(G39,F39,E39)),(DATE("2012","10","1")),"YM"),"")</f>
        <v>4</v>
      </c>
      <c r="J39" s="15">
        <f>IF(ISNUMBER(G39),DATEDIF((DATE(G39,F39,E39)),(DATE("2012","10","1")),"Y"),"")</f>
        <v>7</v>
      </c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s="20" customFormat="1" ht="24.75" thickTop="1" thickBot="1" x14ac:dyDescent="0.4">
      <c r="A40" s="13">
        <f>IF(B40="","",COUNT($A$9:A39)+1)</f>
        <v>31</v>
      </c>
      <c r="B40" s="14" t="s">
        <v>29</v>
      </c>
      <c r="C40" s="17">
        <v>30505212200599</v>
      </c>
      <c r="D40" s="18">
        <f>IF(C40="","",DATE(IF(LEFT($C40,1)="2",MID($C40,2,2),"20"&amp;MID($C40,2,2)),MID($C40,4,2),MID($C40,6,2)))</f>
        <v>38493</v>
      </c>
      <c r="E40" s="16">
        <f>IF(D40="","",DAY(D40))</f>
        <v>21</v>
      </c>
      <c r="F40" s="16">
        <f>IF(D40="","",MONTH(D40))</f>
        <v>5</v>
      </c>
      <c r="G40" s="16">
        <f>IF(D40="","",YEAR(D40))</f>
        <v>2005</v>
      </c>
      <c r="H40" s="15">
        <f>IF(ISNUMBER(E40),DATEDIF((DATE(G40,F40,E40)),(DATE("2012","10","1")),"MD"),"")</f>
        <v>10</v>
      </c>
      <c r="I40" s="15">
        <f>IF(ISNUMBER(F40),DATEDIF((DATE(G40,F40,E40)),(DATE("2012","10","1")),"YM"),"")</f>
        <v>4</v>
      </c>
      <c r="J40" s="15">
        <f>IF(ISNUMBER(G40),DATEDIF((DATE(G40,F40,E40)),(DATE("2012","10","1")),"Y"),"")</f>
        <v>7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s="20" customFormat="1" ht="24.75" thickTop="1" thickBot="1" x14ac:dyDescent="0.4">
      <c r="A41" s="13">
        <f>IF(B41="","",COUNT($A$9:A40)+1)</f>
        <v>32</v>
      </c>
      <c r="B41" s="14" t="s">
        <v>16</v>
      </c>
      <c r="C41" s="17">
        <v>30505232200374</v>
      </c>
      <c r="D41" s="18">
        <f>IF(C41="","",DATE(IF(LEFT($C41,1)="2",MID($C41,2,2),"20"&amp;MID($C41,2,2)),MID($C41,4,2),MID($C41,6,2)))</f>
        <v>38495</v>
      </c>
      <c r="E41" s="16">
        <f>IF(D41="","",DAY(D41))</f>
        <v>23</v>
      </c>
      <c r="F41" s="16">
        <f>IF(D41="","",MONTH(D41))</f>
        <v>5</v>
      </c>
      <c r="G41" s="16">
        <f>IF(D41="","",YEAR(D41))</f>
        <v>2005</v>
      </c>
      <c r="H41" s="15">
        <f>IF(ISNUMBER(E41),DATEDIF((DATE(G41,F41,E41)),(DATE("2012","10","1")),"MD"),"")</f>
        <v>8</v>
      </c>
      <c r="I41" s="15">
        <f>IF(ISNUMBER(F41),DATEDIF((DATE(G41,F41,E41)),(DATE("2012","10","1")),"YM"),"")</f>
        <v>4</v>
      </c>
      <c r="J41" s="15">
        <f>IF(ISNUMBER(G41),DATEDIF((DATE(G41,F41,E41)),(DATE("2012","10","1")),"Y"),"")</f>
        <v>7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s="20" customFormat="1" ht="24.75" thickTop="1" thickBot="1" x14ac:dyDescent="0.4">
      <c r="A42" s="13">
        <f>IF(B42="","",COUNT($A$9:A41)+1)</f>
        <v>33</v>
      </c>
      <c r="B42" s="22" t="s">
        <v>32</v>
      </c>
      <c r="C42" s="17">
        <v>30505262200174</v>
      </c>
      <c r="D42" s="18">
        <f>IF(C42="","",DATE(IF(LEFT($C42,1)="2",MID($C42,2,2),"20"&amp;MID($C42,2,2)),MID($C42,4,2),MID($C42,6,2)))</f>
        <v>38498</v>
      </c>
      <c r="E42" s="16">
        <f>IF(D42="","",DAY(D42))</f>
        <v>26</v>
      </c>
      <c r="F42" s="16">
        <f>IF(D42="","",MONTH(D42))</f>
        <v>5</v>
      </c>
      <c r="G42" s="16">
        <f>IF(D42="","",YEAR(D42))</f>
        <v>2005</v>
      </c>
      <c r="H42" s="15">
        <f>IF(ISNUMBER(E42),DATEDIF((DATE(G42,F42,E42)),(DATE("2012","10","1")),"MD"),"")</f>
        <v>5</v>
      </c>
      <c r="I42" s="15">
        <f>IF(ISNUMBER(F42),DATEDIF((DATE(G42,F42,E42)),(DATE("2012","10","1")),"YM"),"")</f>
        <v>4</v>
      </c>
      <c r="J42" s="15">
        <f>IF(ISNUMBER(G42),DATEDIF((DATE(G42,F42,E42)),(DATE("2012","10","1")),"Y"),"")</f>
        <v>7</v>
      </c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s="20" customFormat="1" ht="24.75" thickTop="1" thickBot="1" x14ac:dyDescent="0.4">
      <c r="A43" s="13">
        <f>IF(B43="","",COUNT($A$9:A42)+1)</f>
        <v>34</v>
      </c>
      <c r="B43" s="14" t="s">
        <v>66</v>
      </c>
      <c r="C43" s="17">
        <v>30506052200208</v>
      </c>
      <c r="D43" s="18">
        <f>IF(C43="","",DATE(IF(LEFT($C43,1)="2",MID($C43,2,2),"20"&amp;MID($C43,2,2)),MID($C43,4,2),MID($C43,6,2)))</f>
        <v>38508</v>
      </c>
      <c r="E43" s="16">
        <f>IF(D43="","",DAY(D43))</f>
        <v>5</v>
      </c>
      <c r="F43" s="16">
        <f>IF(D43="","",MONTH(D43))</f>
        <v>6</v>
      </c>
      <c r="G43" s="16">
        <f>IF(D43="","",YEAR(D43))</f>
        <v>2005</v>
      </c>
      <c r="H43" s="15">
        <f>IF(ISNUMBER(E43),DATEDIF((DATE(G43,F43,E43)),(DATE("2012","10","1")),"MD"),"")</f>
        <v>26</v>
      </c>
      <c r="I43" s="15">
        <f>IF(ISNUMBER(F43),DATEDIF((DATE(G43,F43,E43)),(DATE("2012","10","1")),"YM"),"")</f>
        <v>3</v>
      </c>
      <c r="J43" s="15">
        <f>IF(ISNUMBER(G43),DATEDIF((DATE(G43,F43,E43)),(DATE("2012","10","1")),"Y"),"")</f>
        <v>7</v>
      </c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s="20" customFormat="1" ht="24.75" thickTop="1" thickBot="1" x14ac:dyDescent="0.4">
      <c r="A44" s="13">
        <f>IF(B44="","",COUNT($A$9:A43)+1)</f>
        <v>35</v>
      </c>
      <c r="B44" s="14" t="s">
        <v>17</v>
      </c>
      <c r="C44" s="17">
        <v>30506072200158</v>
      </c>
      <c r="D44" s="18">
        <f>IF(C44="","",DATE(IF(LEFT($C44,1)="2",MID($C44,2,2),"20"&amp;MID($C44,2,2)),MID($C44,4,2),MID($C44,6,2)))</f>
        <v>38510</v>
      </c>
      <c r="E44" s="16">
        <f>IF(D44="","",DAY(D44))</f>
        <v>7</v>
      </c>
      <c r="F44" s="16">
        <f>IF(D44="","",MONTH(D44))</f>
        <v>6</v>
      </c>
      <c r="G44" s="16">
        <f>IF(D44="","",YEAR(D44))</f>
        <v>2005</v>
      </c>
      <c r="H44" s="15">
        <f>IF(ISNUMBER(E44),DATEDIF((DATE(G44,F44,E44)),(DATE("2012","10","1")),"MD"),"")</f>
        <v>24</v>
      </c>
      <c r="I44" s="15">
        <f>IF(ISNUMBER(F44),DATEDIF((DATE(G44,F44,E44)),(DATE("2012","10","1")),"YM"),"")</f>
        <v>3</v>
      </c>
      <c r="J44" s="15">
        <f>IF(ISNUMBER(G44),DATEDIF((DATE(G44,F44,E44)),(DATE("2012","10","1")),"Y"),"")</f>
        <v>7</v>
      </c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s="20" customFormat="1" ht="24.75" thickTop="1" thickBot="1" x14ac:dyDescent="0.4">
      <c r="A45" s="13">
        <f>IF(B45="","",COUNT($A$9:A44)+1)</f>
        <v>36</v>
      </c>
      <c r="B45" s="14" t="s">
        <v>64</v>
      </c>
      <c r="C45" s="17">
        <v>30506118800082</v>
      </c>
      <c r="D45" s="18">
        <f>IF(C45="","",DATE(IF(LEFT($C45,1)="2",MID($C45,2,2),"20"&amp;MID($C45,2,2)),MID($C45,4,2),MID($C45,6,2)))</f>
        <v>38514</v>
      </c>
      <c r="E45" s="16">
        <f>IF(D45="","",DAY(D45))</f>
        <v>11</v>
      </c>
      <c r="F45" s="16">
        <f>IF(D45="","",MONTH(D45))</f>
        <v>6</v>
      </c>
      <c r="G45" s="16">
        <f>IF(D45="","",YEAR(D45))</f>
        <v>2005</v>
      </c>
      <c r="H45" s="15">
        <f>IF(ISNUMBER(E45),DATEDIF((DATE(G45,F45,E45)),(DATE("2012","10","1")),"MD"),"")</f>
        <v>20</v>
      </c>
      <c r="I45" s="15">
        <f>IF(ISNUMBER(F45),DATEDIF((DATE(G45,F45,E45)),(DATE("2012","10","1")),"YM"),"")</f>
        <v>3</v>
      </c>
      <c r="J45" s="15">
        <f>IF(ISNUMBER(G45),DATEDIF((DATE(G45,F45,E45)),(DATE("2012","10","1")),"Y"),"")</f>
        <v>7</v>
      </c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s="20" customFormat="1" ht="24.75" thickTop="1" thickBot="1" x14ac:dyDescent="0.4">
      <c r="A46" s="13">
        <f>IF(B46="","",COUNT($A$9:A45)+1)</f>
        <v>37</v>
      </c>
      <c r="B46" s="14" t="s">
        <v>43</v>
      </c>
      <c r="C46" s="17">
        <v>30506132200489</v>
      </c>
      <c r="D46" s="18">
        <f>IF(C46="","",DATE(IF(LEFT($C46,1)="2",MID($C46,2,2),"20"&amp;MID($C46,2,2)),MID($C46,4,2),MID($C46,6,2)))</f>
        <v>38516</v>
      </c>
      <c r="E46" s="16">
        <f>IF(D46="","",DAY(D46))</f>
        <v>13</v>
      </c>
      <c r="F46" s="16">
        <f>IF(D46="","",MONTH(D46))</f>
        <v>6</v>
      </c>
      <c r="G46" s="16">
        <f>IF(D46="","",YEAR(D46))</f>
        <v>2005</v>
      </c>
      <c r="H46" s="15">
        <f>IF(ISNUMBER(E46),DATEDIF((DATE(G46,F46,E46)),(DATE("2012","10","1")),"MD"),"")</f>
        <v>18</v>
      </c>
      <c r="I46" s="15">
        <f>IF(ISNUMBER(F46),DATEDIF((DATE(G46,F46,E46)),(DATE("2012","10","1")),"YM"),"")</f>
        <v>3</v>
      </c>
      <c r="J46" s="15">
        <f>IF(ISNUMBER(G46),DATEDIF((DATE(G46,F46,E46)),(DATE("2012","10","1")),"Y"),"")</f>
        <v>7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s="20" customFormat="1" ht="24.75" thickTop="1" thickBot="1" x14ac:dyDescent="0.4">
      <c r="A47" s="13">
        <f>IF(B47="","",COUNT($A$9:A46)+1)</f>
        <v>38</v>
      </c>
      <c r="B47" s="14" t="s">
        <v>46</v>
      </c>
      <c r="C47" s="17">
        <v>30506132200144</v>
      </c>
      <c r="D47" s="18">
        <f>IF(C47="","",DATE(IF(LEFT($C47,1)="2",MID($C47,2,2),"20"&amp;MID($C47,2,2)),MID($C47,4,2),MID($C47,6,2)))</f>
        <v>38516</v>
      </c>
      <c r="E47" s="16">
        <f>IF(D47="","",DAY(D47))</f>
        <v>13</v>
      </c>
      <c r="F47" s="16">
        <f>IF(D47="","",MONTH(D47))</f>
        <v>6</v>
      </c>
      <c r="G47" s="16">
        <f>IF(D47="","",YEAR(D47))</f>
        <v>2005</v>
      </c>
      <c r="H47" s="15">
        <f>IF(ISNUMBER(E47),DATEDIF((DATE(G47,F47,E47)),(DATE("2012","10","1")),"MD"),"")</f>
        <v>18</v>
      </c>
      <c r="I47" s="15">
        <f>IF(ISNUMBER(F47),DATEDIF((DATE(G47,F47,E47)),(DATE("2012","10","1")),"YM"),"")</f>
        <v>3</v>
      </c>
      <c r="J47" s="15">
        <f>IF(ISNUMBER(G47),DATEDIF((DATE(G47,F47,E47)),(DATE("2012","10","1")),"Y"),"")</f>
        <v>7</v>
      </c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s="20" customFormat="1" ht="24.75" thickTop="1" thickBot="1" x14ac:dyDescent="0.4">
      <c r="A48" s="13">
        <f>IF(B48="","",COUNT($A$9:A47)+1)</f>
        <v>39</v>
      </c>
      <c r="B48" s="14" t="s">
        <v>9</v>
      </c>
      <c r="C48" s="17">
        <v>30506152200116</v>
      </c>
      <c r="D48" s="18">
        <f>IF(C48="","",DATE(IF(LEFT($C48,1)="2",MID($C48,2,2),"20"&amp;MID($C48,2,2)),MID($C48,4,2),MID($C48,6,2)))</f>
        <v>38518</v>
      </c>
      <c r="E48" s="16">
        <f>IF(D48="","",DAY(D48))</f>
        <v>15</v>
      </c>
      <c r="F48" s="16">
        <f>IF(D48="","",MONTH(D48))</f>
        <v>6</v>
      </c>
      <c r="G48" s="16">
        <f>IF(D48="","",YEAR(D48))</f>
        <v>2005</v>
      </c>
      <c r="H48" s="15">
        <f>IF(ISNUMBER(E48),DATEDIF((DATE(G48,F48,E48)),(DATE("2012","10","1")),"MD"),"")</f>
        <v>16</v>
      </c>
      <c r="I48" s="15">
        <f>IF(ISNUMBER(F48),DATEDIF((DATE(G48,F48,E48)),(DATE("2012","10","1")),"YM"),"")</f>
        <v>3</v>
      </c>
      <c r="J48" s="15">
        <f>IF(ISNUMBER(G48),DATEDIF((DATE(G48,F48,E48)),(DATE("2012","10","1")),"Y"),"")</f>
        <v>7</v>
      </c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s="20" customFormat="1" ht="24.75" thickTop="1" thickBot="1" x14ac:dyDescent="0.4">
      <c r="A49" s="13">
        <f>IF(B49="","",COUNT($A$9:A48)+1)</f>
        <v>40</v>
      </c>
      <c r="B49" s="21" t="s">
        <v>30</v>
      </c>
      <c r="C49" s="17">
        <v>30506162200211</v>
      </c>
      <c r="D49" s="18">
        <f>IF(C49="","",DATE(IF(LEFT($C49,1)="2",MID($C49,2,2),"20"&amp;MID($C49,2,2)),MID($C49,4,2),MID($C49,6,2)))</f>
        <v>38519</v>
      </c>
      <c r="E49" s="16">
        <f>IF(D49="","",DAY(D49))</f>
        <v>16</v>
      </c>
      <c r="F49" s="16">
        <f>IF(D49="","",MONTH(D49))</f>
        <v>6</v>
      </c>
      <c r="G49" s="16">
        <f>IF(D49="","",YEAR(D49))</f>
        <v>2005</v>
      </c>
      <c r="H49" s="15">
        <f>IF(ISNUMBER(E49),DATEDIF((DATE(G49,F49,E49)),(DATE("2012","10","1")),"MD"),"")</f>
        <v>15</v>
      </c>
      <c r="I49" s="15">
        <f>IF(ISNUMBER(F49),DATEDIF((DATE(G49,F49,E49)),(DATE("2012","10","1")),"YM"),"")</f>
        <v>3</v>
      </c>
      <c r="J49" s="15">
        <f>IF(ISNUMBER(G49),DATEDIF((DATE(G49,F49,E49)),(DATE("2012","10","1")),"Y"),"")</f>
        <v>7</v>
      </c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s="20" customFormat="1" ht="24.75" thickTop="1" thickBot="1" x14ac:dyDescent="0.4">
      <c r="A50" s="13">
        <f>IF(B50="","",COUNT($A$9:A49)+1)</f>
        <v>41</v>
      </c>
      <c r="B50" s="14" t="s">
        <v>49</v>
      </c>
      <c r="C50" s="17">
        <v>30506182200226</v>
      </c>
      <c r="D50" s="18">
        <f>IF(C50="","",DATE(IF(LEFT($C50,1)="2",MID($C50,2,2),"20"&amp;MID($C50,2,2)),MID($C50,4,2),MID($C50,6,2)))</f>
        <v>38521</v>
      </c>
      <c r="E50" s="16">
        <f>IF(D50="","",DAY(D50))</f>
        <v>18</v>
      </c>
      <c r="F50" s="16">
        <f>IF(D50="","",MONTH(D50))</f>
        <v>6</v>
      </c>
      <c r="G50" s="16">
        <f>IF(D50="","",YEAR(D50))</f>
        <v>2005</v>
      </c>
      <c r="H50" s="15">
        <f>IF(ISNUMBER(E50),DATEDIF((DATE(G50,F50,E50)),(DATE("2012","10","1")),"MD"),"")</f>
        <v>13</v>
      </c>
      <c r="I50" s="15">
        <f>IF(ISNUMBER(F50),DATEDIF((DATE(G50,F50,E50)),(DATE("2012","10","1")),"YM"),"")</f>
        <v>3</v>
      </c>
      <c r="J50" s="15">
        <f>IF(ISNUMBER(G50),DATEDIF((DATE(G50,F50,E50)),(DATE("2012","10","1")),"Y"),"")</f>
        <v>7</v>
      </c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s="20" customFormat="1" ht="24.75" thickTop="1" thickBot="1" x14ac:dyDescent="0.4">
      <c r="A51" s="13">
        <f>IF(B51="","",COUNT($A$9:A50)+1)</f>
        <v>42</v>
      </c>
      <c r="B51" s="14" t="s">
        <v>13</v>
      </c>
      <c r="C51" s="17">
        <v>30506222200097</v>
      </c>
      <c r="D51" s="18">
        <f>IF(C51="","",DATE(IF(LEFT($C51,1)="2",MID($C51,2,2),"20"&amp;MID($C51,2,2)),MID($C51,4,2),MID($C51,6,2)))</f>
        <v>38525</v>
      </c>
      <c r="E51" s="16">
        <f>IF(D51="","",DAY(D51))</f>
        <v>22</v>
      </c>
      <c r="F51" s="16">
        <f>IF(D51="","",MONTH(D51))</f>
        <v>6</v>
      </c>
      <c r="G51" s="16">
        <f>IF(D51="","",YEAR(D51))</f>
        <v>2005</v>
      </c>
      <c r="H51" s="15">
        <f>IF(ISNUMBER(E51),DATEDIF((DATE(G51,F51,E51)),(DATE("2012","10","1")),"MD"),"")</f>
        <v>9</v>
      </c>
      <c r="I51" s="15">
        <f>IF(ISNUMBER(F51),DATEDIF((DATE(G51,F51,E51)),(DATE("2012","10","1")),"YM"),"")</f>
        <v>3</v>
      </c>
      <c r="J51" s="15">
        <f>IF(ISNUMBER(G51),DATEDIF((DATE(G51,F51,E51)),(DATE("2012","10","1")),"Y"),"")</f>
        <v>7</v>
      </c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s="20" customFormat="1" ht="24.75" thickTop="1" thickBot="1" x14ac:dyDescent="0.4">
      <c r="A52" s="13">
        <f>IF(B52="","",COUNT($A$9:A51)+1)</f>
        <v>43</v>
      </c>
      <c r="B52" s="14" t="s">
        <v>12</v>
      </c>
      <c r="C52" s="17">
        <v>30506232200117</v>
      </c>
      <c r="D52" s="18">
        <f>IF(C52="","",DATE(IF(LEFT($C52,1)="2",MID($C52,2,2),"20"&amp;MID($C52,2,2)),MID($C52,4,2),MID($C52,6,2)))</f>
        <v>38526</v>
      </c>
      <c r="E52" s="16">
        <f>IF(D52="","",DAY(D52))</f>
        <v>23</v>
      </c>
      <c r="F52" s="16">
        <f>IF(D52="","",MONTH(D52))</f>
        <v>6</v>
      </c>
      <c r="G52" s="16">
        <f>IF(D52="","",YEAR(D52))</f>
        <v>2005</v>
      </c>
      <c r="H52" s="15">
        <f>IF(ISNUMBER(E52),DATEDIF((DATE(G52,F52,E52)),(DATE("2012","10","1")),"MD"),"")</f>
        <v>8</v>
      </c>
      <c r="I52" s="15">
        <f>IF(ISNUMBER(F52),DATEDIF((DATE(G52,F52,E52)),(DATE("2012","10","1")),"YM"),"")</f>
        <v>3</v>
      </c>
      <c r="J52" s="15">
        <f>IF(ISNUMBER(G52),DATEDIF((DATE(G52,F52,E52)),(DATE("2012","10","1")),"Y"),"")</f>
        <v>7</v>
      </c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s="20" customFormat="1" ht="24.75" thickTop="1" thickBot="1" x14ac:dyDescent="0.4">
      <c r="A53" s="13">
        <f>IF(B53="","",COUNT($A$9:A52)+1)</f>
        <v>44</v>
      </c>
      <c r="B53" s="14" t="s">
        <v>70</v>
      </c>
      <c r="C53" s="17">
        <v>30507072200448</v>
      </c>
      <c r="D53" s="18">
        <f>IF(C53="","",DATE(IF(LEFT($C53,1)="2",MID($C53,2,2),"20"&amp;MID($C53,2,2)),MID($C53,4,2),MID($C53,6,2)))</f>
        <v>38540</v>
      </c>
      <c r="E53" s="16">
        <f>IF(D53="","",DAY(D53))</f>
        <v>7</v>
      </c>
      <c r="F53" s="16">
        <f>IF(D53="","",MONTH(D53))</f>
        <v>7</v>
      </c>
      <c r="G53" s="16">
        <f>IF(D53="","",YEAR(D53))</f>
        <v>2005</v>
      </c>
      <c r="H53" s="15">
        <f>IF(ISNUMBER(E53),DATEDIF((DATE(G53,F53,E53)),(DATE("2012","10","1")),"MD"),"")</f>
        <v>24</v>
      </c>
      <c r="I53" s="15">
        <f>IF(ISNUMBER(F53),DATEDIF((DATE(G53,F53,E53)),(DATE("2012","10","1")),"YM"),"")</f>
        <v>2</v>
      </c>
      <c r="J53" s="15">
        <f>IF(ISNUMBER(G53),DATEDIF((DATE(G53,F53,E53)),(DATE("2012","10","1")),"Y"),"")</f>
        <v>7</v>
      </c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s="20" customFormat="1" ht="24.75" thickTop="1" thickBot="1" x14ac:dyDescent="0.4">
      <c r="A54" s="13">
        <f>IF(B54="","",COUNT($A$9:A53)+1)</f>
        <v>45</v>
      </c>
      <c r="B54" s="14" t="s">
        <v>15</v>
      </c>
      <c r="C54" s="17">
        <v>30507182202179</v>
      </c>
      <c r="D54" s="18">
        <f>IF(C54="","",DATE(IF(LEFT($C54,1)="2",MID($C54,2,2),"20"&amp;MID($C54,2,2)),MID($C54,4,2),MID($C54,6,2)))</f>
        <v>38551</v>
      </c>
      <c r="E54" s="16">
        <f>IF(D54="","",DAY(D54))</f>
        <v>18</v>
      </c>
      <c r="F54" s="16">
        <f>IF(D54="","",MONTH(D54))</f>
        <v>7</v>
      </c>
      <c r="G54" s="16">
        <f>IF(D54="","",YEAR(D54))</f>
        <v>2005</v>
      </c>
      <c r="H54" s="15">
        <f>IF(ISNUMBER(E54),DATEDIF((DATE(G54,F54,E54)),(DATE("2012","10","1")),"MD"),"")</f>
        <v>13</v>
      </c>
      <c r="I54" s="15">
        <f>IF(ISNUMBER(F54),DATEDIF((DATE(G54,F54,E54)),(DATE("2012","10","1")),"YM"),"")</f>
        <v>2</v>
      </c>
      <c r="J54" s="15">
        <f>IF(ISNUMBER(G54),DATEDIF((DATE(G54,F54,E54)),(DATE("2012","10","1")),"Y"),"")</f>
        <v>7</v>
      </c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s="20" customFormat="1" ht="24.75" thickTop="1" thickBot="1" x14ac:dyDescent="0.4">
      <c r="A55" s="13">
        <f>IF(B55="","",COUNT($A$9:A54)+1)</f>
        <v>46</v>
      </c>
      <c r="B55" s="14" t="s">
        <v>52</v>
      </c>
      <c r="C55" s="17">
        <v>30507202200186</v>
      </c>
      <c r="D55" s="18">
        <f>IF(C55="","",DATE(IF(LEFT($C55,1)="2",MID($C55,2,2),"20"&amp;MID($C55,2,2)),MID($C55,4,2),MID($C55,6,2)))</f>
        <v>38553</v>
      </c>
      <c r="E55" s="16">
        <f>IF(D55="","",DAY(D55))</f>
        <v>20</v>
      </c>
      <c r="F55" s="16">
        <f>IF(D55="","",MONTH(D55))</f>
        <v>7</v>
      </c>
      <c r="G55" s="16">
        <f>IF(D55="","",YEAR(D55))</f>
        <v>2005</v>
      </c>
      <c r="H55" s="15">
        <f>IF(ISNUMBER(E55),DATEDIF((DATE(G55,F55,E55)),(DATE("2012","10","1")),"MD"),"")</f>
        <v>11</v>
      </c>
      <c r="I55" s="15">
        <f>IF(ISNUMBER(F55),DATEDIF((DATE(G55,F55,E55)),(DATE("2012","10","1")),"YM"),"")</f>
        <v>2</v>
      </c>
      <c r="J55" s="15">
        <f>IF(ISNUMBER(G55),DATEDIF((DATE(G55,F55,E55)),(DATE("2012","10","1")),"Y"),"")</f>
        <v>7</v>
      </c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s="20" customFormat="1" ht="24.75" thickTop="1" thickBot="1" x14ac:dyDescent="0.4">
      <c r="A56" s="13">
        <f>IF(B56="","",COUNT($A$9:A55)+1)</f>
        <v>47</v>
      </c>
      <c r="B56" s="14" t="s">
        <v>23</v>
      </c>
      <c r="C56" s="17">
        <v>30507262200096</v>
      </c>
      <c r="D56" s="18">
        <f>IF(C56="","",DATE(IF(LEFT($C56,1)="2",MID($C56,2,2),"20"&amp;MID($C56,2,2)),MID($C56,4,2),MID($C56,6,2)))</f>
        <v>38559</v>
      </c>
      <c r="E56" s="16">
        <f>IF(D56="","",DAY(D56))</f>
        <v>26</v>
      </c>
      <c r="F56" s="16">
        <f>IF(D56="","",MONTH(D56))</f>
        <v>7</v>
      </c>
      <c r="G56" s="16">
        <f>IF(D56="","",YEAR(D56))</f>
        <v>2005</v>
      </c>
      <c r="H56" s="15">
        <f>IF(ISNUMBER(E56),DATEDIF((DATE(G56,F56,E56)),(DATE("2012","10","1")),"MD"),"")</f>
        <v>5</v>
      </c>
      <c r="I56" s="15">
        <f>IF(ISNUMBER(F56),DATEDIF((DATE(G56,F56,E56)),(DATE("2012","10","1")),"YM"),"")</f>
        <v>2</v>
      </c>
      <c r="J56" s="15">
        <f>IF(ISNUMBER(G56),DATEDIF((DATE(G56,F56,E56)),(DATE("2012","10","1")),"Y"),"")</f>
        <v>7</v>
      </c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s="20" customFormat="1" ht="24.75" thickTop="1" thickBot="1" x14ac:dyDescent="0.4">
      <c r="A57" s="13">
        <f>IF(B57="","",COUNT($A$9:A56)+1)</f>
        <v>48</v>
      </c>
      <c r="B57" s="14" t="s">
        <v>67</v>
      </c>
      <c r="C57" s="17">
        <v>30507262200061</v>
      </c>
      <c r="D57" s="18">
        <f>IF(C57="","",DATE(IF(LEFT($C57,1)="2",MID($C57,2,2),"20"&amp;MID($C57,2,2)),MID($C57,4,2),MID($C57,6,2)))</f>
        <v>38559</v>
      </c>
      <c r="E57" s="16">
        <f>IF(D57="","",DAY(D57))</f>
        <v>26</v>
      </c>
      <c r="F57" s="16">
        <f>IF(D57="","",MONTH(D57))</f>
        <v>7</v>
      </c>
      <c r="G57" s="16">
        <f>IF(D57="","",YEAR(D57))</f>
        <v>2005</v>
      </c>
      <c r="H57" s="15">
        <f>IF(ISNUMBER(E57),DATEDIF((DATE(G57,F57,E57)),(DATE("2012","10","1")),"MD"),"")</f>
        <v>5</v>
      </c>
      <c r="I57" s="15">
        <f>IF(ISNUMBER(F57),DATEDIF((DATE(G57,F57,E57)),(DATE("2012","10","1")),"YM"),"")</f>
        <v>2</v>
      </c>
      <c r="J57" s="15">
        <f>IF(ISNUMBER(G57),DATEDIF((DATE(G57,F57,E57)),(DATE("2012","10","1")),"Y"),"")</f>
        <v>7</v>
      </c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s="20" customFormat="1" ht="24.75" thickTop="1" thickBot="1" x14ac:dyDescent="0.4">
      <c r="A58" s="13">
        <f>IF(B58="","",COUNT($A$9:A57)+1)</f>
        <v>49</v>
      </c>
      <c r="B58" s="14" t="s">
        <v>38</v>
      </c>
      <c r="C58" s="17">
        <v>30507302200035</v>
      </c>
      <c r="D58" s="18">
        <f>IF(C58="","",DATE(IF(LEFT($C58,1)="2",MID($C58,2,2),"20"&amp;MID($C58,2,2)),MID($C58,4,2),MID($C58,6,2)))</f>
        <v>38563</v>
      </c>
      <c r="E58" s="16">
        <f>IF(D58="","",DAY(D58))</f>
        <v>30</v>
      </c>
      <c r="F58" s="16">
        <f>IF(D58="","",MONTH(D58))</f>
        <v>7</v>
      </c>
      <c r="G58" s="16">
        <f>IF(D58="","",YEAR(D58))</f>
        <v>2005</v>
      </c>
      <c r="H58" s="15">
        <f>IF(ISNUMBER(E58),DATEDIF((DATE(G58,F58,E58)),(DATE("2012","10","1")),"MD"),"")</f>
        <v>1</v>
      </c>
      <c r="I58" s="15">
        <f>IF(ISNUMBER(F58),DATEDIF((DATE(G58,F58,E58)),(DATE("2012","10","1")),"YM"),"")</f>
        <v>2</v>
      </c>
      <c r="J58" s="15">
        <f>IF(ISNUMBER(G58),DATEDIF((DATE(G58,F58,E58)),(DATE("2012","10","1")),"Y"),"")</f>
        <v>7</v>
      </c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s="20" customFormat="1" ht="24.75" thickTop="1" thickBot="1" x14ac:dyDescent="0.4">
      <c r="A59" s="13">
        <f>IF(B59="","",COUNT($A$9:A58)+1)</f>
        <v>50</v>
      </c>
      <c r="B59" s="14" t="s">
        <v>45</v>
      </c>
      <c r="C59" s="17">
        <v>30508052200049</v>
      </c>
      <c r="D59" s="18">
        <f>IF(C59="","",DATE(IF(LEFT($C59,1)="2",MID($C59,2,2),"20"&amp;MID($C59,2,2)),MID($C59,4,2),MID($C59,6,2)))</f>
        <v>38569</v>
      </c>
      <c r="E59" s="16">
        <f>IF(D59="","",DAY(D59))</f>
        <v>5</v>
      </c>
      <c r="F59" s="16">
        <f>IF(D59="","",MONTH(D59))</f>
        <v>8</v>
      </c>
      <c r="G59" s="16">
        <f>IF(D59="","",YEAR(D59))</f>
        <v>2005</v>
      </c>
      <c r="H59" s="15">
        <f>IF(ISNUMBER(E59),DATEDIF((DATE(G59,F59,E59)),(DATE("2012","10","1")),"MD"),"")</f>
        <v>26</v>
      </c>
      <c r="I59" s="15">
        <f>IF(ISNUMBER(F59),DATEDIF((DATE(G59,F59,E59)),(DATE("2012","10","1")),"YM"),"")</f>
        <v>1</v>
      </c>
      <c r="J59" s="15">
        <f>IF(ISNUMBER(G59),DATEDIF((DATE(G59,F59,E59)),(DATE("2012","10","1")),"Y"),"")</f>
        <v>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s="20" customFormat="1" ht="24.75" thickTop="1" thickBot="1" x14ac:dyDescent="0.4">
      <c r="A60" s="13">
        <f>IF(B60="","",COUNT($A$9:A59)+1)</f>
        <v>51</v>
      </c>
      <c r="B60" s="14" t="s">
        <v>39</v>
      </c>
      <c r="C60" s="17">
        <v>30508292200054</v>
      </c>
      <c r="D60" s="18">
        <f>IF(C60="","",DATE(IF(LEFT($C60,1)="2",MID($C60,2,2),"20"&amp;MID($C60,2,2)),MID($C60,4,2),MID($C60,6,2)))</f>
        <v>38593</v>
      </c>
      <c r="E60" s="16">
        <f>IF(D60="","",DAY(D60))</f>
        <v>29</v>
      </c>
      <c r="F60" s="16">
        <f>IF(D60="","",MONTH(D60))</f>
        <v>8</v>
      </c>
      <c r="G60" s="16">
        <f>IF(D60="","",YEAR(D60))</f>
        <v>2005</v>
      </c>
      <c r="H60" s="15">
        <f>IF(ISNUMBER(E60),DATEDIF((DATE(G60,F60,E60)),(DATE("2012","10","1")),"MD"),"")</f>
        <v>2</v>
      </c>
      <c r="I60" s="15">
        <f>IF(ISNUMBER(F60),DATEDIF((DATE(G60,F60,E60)),(DATE("2012","10","1")),"YM"),"")</f>
        <v>1</v>
      </c>
      <c r="J60" s="15">
        <f>IF(ISNUMBER(G60),DATEDIF((DATE(G60,F60,E60)),(DATE("2012","10","1")),"Y"),"")</f>
        <v>7</v>
      </c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1:23" s="20" customFormat="1" ht="24.75" thickTop="1" thickBot="1" x14ac:dyDescent="0.4">
      <c r="A61" s="13">
        <f>IF(B61="","",COUNT($A$9:A60)+1)</f>
        <v>52</v>
      </c>
      <c r="B61" s="14" t="s">
        <v>18</v>
      </c>
      <c r="C61" s="17">
        <v>30509012200093</v>
      </c>
      <c r="D61" s="18">
        <f>IF(C61="","",DATE(IF(LEFT($C61,1)="2",MID($C61,2,2),"20"&amp;MID($C61,2,2)),MID($C61,4,2),MID($C61,6,2)))</f>
        <v>38596</v>
      </c>
      <c r="E61" s="16">
        <f>IF(D61="","",DAY(D61))</f>
        <v>1</v>
      </c>
      <c r="F61" s="16">
        <f>IF(D61="","",MONTH(D61))</f>
        <v>9</v>
      </c>
      <c r="G61" s="16">
        <f>IF(D61="","",YEAR(D61))</f>
        <v>2005</v>
      </c>
      <c r="H61" s="15">
        <f>IF(ISNUMBER(E61),DATEDIF((DATE(G61,F61,E61)),(DATE("2012","10","1")),"MD"),"")</f>
        <v>0</v>
      </c>
      <c r="I61" s="15">
        <f>IF(ISNUMBER(F61),DATEDIF((DATE(G61,F61,E61)),(DATE("2012","10","1")),"YM"),"")</f>
        <v>1</v>
      </c>
      <c r="J61" s="15">
        <f>IF(ISNUMBER(G61),DATEDIF((DATE(G61,F61,E61)),(DATE("2012","10","1")),"Y"),"")</f>
        <v>7</v>
      </c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s="20" customFormat="1" ht="24.75" thickTop="1" thickBot="1" x14ac:dyDescent="0.4">
      <c r="A62" s="13">
        <f>IF(B62="","",COUNT($A$9:A61)+1)</f>
        <v>53</v>
      </c>
      <c r="B62" s="14" t="s">
        <v>36</v>
      </c>
      <c r="C62" s="17">
        <v>30509022200032</v>
      </c>
      <c r="D62" s="18">
        <f>IF(C62="","",DATE(IF(LEFT($C62,1)="2",MID($C62,2,2),"20"&amp;MID($C62,2,2)),MID($C62,4,2),MID($C62,6,2)))</f>
        <v>38597</v>
      </c>
      <c r="E62" s="16">
        <f>IF(D62="","",DAY(D62))</f>
        <v>2</v>
      </c>
      <c r="F62" s="16">
        <f>IF(D62="","",MONTH(D62))</f>
        <v>9</v>
      </c>
      <c r="G62" s="16">
        <f>IF(D62="","",YEAR(D62))</f>
        <v>2005</v>
      </c>
      <c r="H62" s="15">
        <f>IF(ISNUMBER(E62),DATEDIF((DATE(G62,F62,E62)),(DATE("2012","10","1")),"MD"),"")</f>
        <v>29</v>
      </c>
      <c r="I62" s="15">
        <f>IF(ISNUMBER(F62),DATEDIF((DATE(G62,F62,E62)),(DATE("2012","10","1")),"YM"),"")</f>
        <v>0</v>
      </c>
      <c r="J62" s="15">
        <f>IF(ISNUMBER(G62),DATEDIF((DATE(G62,F62,E62)),(DATE("2012","10","1")),"Y"),"")</f>
        <v>7</v>
      </c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s="20" customFormat="1" ht="24.75" thickTop="1" thickBot="1" x14ac:dyDescent="0.4">
      <c r="A63" s="13">
        <f>IF(B63="","",COUNT($A$9:A62)+1)</f>
        <v>54</v>
      </c>
      <c r="B63" s="14" t="s">
        <v>24</v>
      </c>
      <c r="C63" s="17">
        <v>30509182200357</v>
      </c>
      <c r="D63" s="18">
        <f>IF(C63="","",DATE(IF(LEFT($C63,1)="2",MID($C63,2,2),"20"&amp;MID($C63,2,2)),MID($C63,4,2),MID($C63,6,2)))</f>
        <v>38613</v>
      </c>
      <c r="E63" s="16">
        <f>IF(D63="","",DAY(D63))</f>
        <v>18</v>
      </c>
      <c r="F63" s="16">
        <f>IF(D63="","",MONTH(D63))</f>
        <v>9</v>
      </c>
      <c r="G63" s="16">
        <f>IF(D63="","",YEAR(D63))</f>
        <v>2005</v>
      </c>
      <c r="H63" s="15">
        <f>IF(ISNUMBER(E63),DATEDIF((DATE(G63,F63,E63)),(DATE("2012","10","1")),"MD"),"")</f>
        <v>13</v>
      </c>
      <c r="I63" s="15">
        <f>IF(ISNUMBER(F63),DATEDIF((DATE(G63,F63,E63)),(DATE("2012","10","1")),"YM"),"")</f>
        <v>0</v>
      </c>
      <c r="J63" s="15">
        <f>IF(ISNUMBER(G63),DATEDIF((DATE(G63,F63,E63)),(DATE("2012","10","1")),"Y"),"")</f>
        <v>7</v>
      </c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s="20" customFormat="1" ht="24.75" thickTop="1" thickBot="1" x14ac:dyDescent="0.4">
      <c r="A64" s="13">
        <f>IF(B64="","",COUNT($A$9:A63)+1)</f>
        <v>55</v>
      </c>
      <c r="B64" s="14" t="s">
        <v>40</v>
      </c>
      <c r="C64" s="17">
        <v>30509182200322</v>
      </c>
      <c r="D64" s="18">
        <f>IF(C64="","",DATE(IF(LEFT($C64,1)="2",MID($C64,2,2),"20"&amp;MID($C64,2,2)),MID($C64,4,2),MID($C64,6,2)))</f>
        <v>38613</v>
      </c>
      <c r="E64" s="16">
        <f>IF(D64="","",DAY(D64))</f>
        <v>18</v>
      </c>
      <c r="F64" s="16">
        <f>IF(D64="","",MONTH(D64))</f>
        <v>9</v>
      </c>
      <c r="G64" s="16">
        <f>IF(D64="","",YEAR(D64))</f>
        <v>2005</v>
      </c>
      <c r="H64" s="15">
        <f>IF(ISNUMBER(E64),DATEDIF((DATE(G64,F64,E64)),(DATE("2012","10","1")),"MD"),"")</f>
        <v>13</v>
      </c>
      <c r="I64" s="15">
        <f>IF(ISNUMBER(F64),DATEDIF((DATE(G64,F64,E64)),(DATE("2012","10","1")),"YM"),"")</f>
        <v>0</v>
      </c>
      <c r="J64" s="15">
        <f>IF(ISNUMBER(G64),DATEDIF((DATE(G64,F64,E64)),(DATE("2012","10","1")),"Y"),"")</f>
        <v>7</v>
      </c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s="20" customFormat="1" ht="24.75" thickTop="1" thickBot="1" x14ac:dyDescent="0.4">
      <c r="A65" s="13">
        <f>IF(B65="","",COUNT($A$9:A64)+1)</f>
        <v>56</v>
      </c>
      <c r="B65" s="14" t="s">
        <v>37</v>
      </c>
      <c r="C65" s="17">
        <v>30509202200391</v>
      </c>
      <c r="D65" s="18">
        <f>IF(C65="","",DATE(IF(LEFT($C65,1)="2",MID($C65,2,2),"20"&amp;MID($C65,2,2)),MID($C65,4,2),MID($C65,6,2)))</f>
        <v>38615</v>
      </c>
      <c r="E65" s="16">
        <f>IF(D65="","",DAY(D65))</f>
        <v>20</v>
      </c>
      <c r="F65" s="16">
        <f>IF(D65="","",MONTH(D65))</f>
        <v>9</v>
      </c>
      <c r="G65" s="16">
        <f>IF(D65="","",YEAR(D65))</f>
        <v>2005</v>
      </c>
      <c r="H65" s="15">
        <f>IF(ISNUMBER(E65),DATEDIF((DATE(G65,F65,E65)),(DATE("2012","10","1")),"MD"),"")</f>
        <v>11</v>
      </c>
      <c r="I65" s="15">
        <f>IF(ISNUMBER(F65),DATEDIF((DATE(G65,F65,E65)),(DATE("2012","10","1")),"YM"),"")</f>
        <v>0</v>
      </c>
      <c r="J65" s="15">
        <f>IF(ISNUMBER(G65),DATEDIF((DATE(G65,F65,E65)),(DATE("2012","10","1")),"Y"),"")</f>
        <v>7</v>
      </c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s="20" customFormat="1" ht="24.75" thickTop="1" thickBot="1" x14ac:dyDescent="0.4">
      <c r="A66" s="13">
        <f>IF(B66="","",COUNT($A$9:A65)+1)</f>
        <v>57</v>
      </c>
      <c r="B66" s="14" t="s">
        <v>63</v>
      </c>
      <c r="C66" s="17">
        <v>30509222200282</v>
      </c>
      <c r="D66" s="18">
        <f>IF(C66="","",DATE(IF(LEFT($C66,1)="2",MID($C66,2,2),"20"&amp;MID($C66,2,2)),MID($C66,4,2),MID($C66,6,2)))</f>
        <v>38617</v>
      </c>
      <c r="E66" s="16">
        <f>IF(D66="","",DAY(D66))</f>
        <v>22</v>
      </c>
      <c r="F66" s="16">
        <f>IF(D66="","",MONTH(D66))</f>
        <v>9</v>
      </c>
      <c r="G66" s="16">
        <f>IF(D66="","",YEAR(D66))</f>
        <v>2005</v>
      </c>
      <c r="H66" s="15">
        <f>IF(ISNUMBER(E66),DATEDIF((DATE(G66,F66,E66)),(DATE("2012","10","1")),"MD"),"")</f>
        <v>9</v>
      </c>
      <c r="I66" s="15">
        <f>IF(ISNUMBER(F66),DATEDIF((DATE(G66,F66,E66)),(DATE("2012","10","1")),"YM"),"")</f>
        <v>0</v>
      </c>
      <c r="J66" s="15">
        <f>IF(ISNUMBER(G66),DATEDIF((DATE(G66,F66,E66)),(DATE("2012","10","1")),"Y"),"")</f>
        <v>7</v>
      </c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s="20" customFormat="1" ht="24.75" thickTop="1" thickBot="1" x14ac:dyDescent="0.4">
      <c r="A67" s="13">
        <f>IF(B67="","",COUNT($A$9:A66)+1)</f>
        <v>58</v>
      </c>
      <c r="B67" s="14" t="s">
        <v>65</v>
      </c>
      <c r="C67" s="17">
        <v>30509242200262</v>
      </c>
      <c r="D67" s="18">
        <f>IF(C67="","",DATE(IF(LEFT($C67,1)="2",MID($C67,2,2),"20"&amp;MID($C67,2,2)),MID($C67,4,2),MID($C67,6,2)))</f>
        <v>38619</v>
      </c>
      <c r="E67" s="16">
        <f>IF(D67="","",DAY(D67))</f>
        <v>24</v>
      </c>
      <c r="F67" s="16">
        <f>IF(D67="","",MONTH(D67))</f>
        <v>9</v>
      </c>
      <c r="G67" s="16">
        <f>IF(D67="","",YEAR(D67))</f>
        <v>2005</v>
      </c>
      <c r="H67" s="15">
        <f>IF(ISNUMBER(E67),DATEDIF((DATE(G67,F67,E67)),(DATE("2012","10","1")),"MD"),"")</f>
        <v>7</v>
      </c>
      <c r="I67" s="15">
        <f>IF(ISNUMBER(F67),DATEDIF((DATE(G67,F67,E67)),(DATE("2012","10","1")),"YM"),"")</f>
        <v>0</v>
      </c>
      <c r="J67" s="15">
        <f>IF(ISNUMBER(G67),DATEDIF((DATE(G67,F67,E67)),(DATE("2012","10","1")),"Y"),"")</f>
        <v>7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3" s="20" customFormat="1" ht="24.75" thickTop="1" thickBot="1" x14ac:dyDescent="0.4">
      <c r="A68" s="13">
        <f>IF(B68="","",COUNT($A$9:A67)+1)</f>
        <v>59</v>
      </c>
      <c r="B68" s="14" t="s">
        <v>22</v>
      </c>
      <c r="C68" s="17">
        <v>30509262200234</v>
      </c>
      <c r="D68" s="18">
        <f>IF(C68="","",DATE(IF(LEFT($C68,1)="2",MID($C68,2,2),"20"&amp;MID($C68,2,2)),MID($C68,4,2),MID($C68,6,2)))</f>
        <v>38621</v>
      </c>
      <c r="E68" s="16">
        <f>IF(D68="","",DAY(D68))</f>
        <v>26</v>
      </c>
      <c r="F68" s="16">
        <f>IF(D68="","",MONTH(D68))</f>
        <v>9</v>
      </c>
      <c r="G68" s="16">
        <f>IF(D68="","",YEAR(D68))</f>
        <v>2005</v>
      </c>
      <c r="H68" s="15">
        <f>IF(ISNUMBER(E68),DATEDIF((DATE(G68,F68,E68)),(DATE("2012","10","1")),"MD"),"")</f>
        <v>5</v>
      </c>
      <c r="I68" s="15">
        <f>IF(ISNUMBER(F68),DATEDIF((DATE(G68,F68,E68)),(DATE("2012","10","1")),"YM"),"")</f>
        <v>0</v>
      </c>
      <c r="J68" s="15">
        <f>IF(ISNUMBER(G68),DATEDIF((DATE(G68,F68,E68)),(DATE("2012","10","1")),"Y"),"")</f>
        <v>7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1:23" s="20" customFormat="1" ht="24.75" thickTop="1" thickBot="1" x14ac:dyDescent="0.4">
      <c r="A69" s="13">
        <f>IF(B69="","",COUNT($A$9:A68)+1)</f>
        <v>60</v>
      </c>
      <c r="B69" s="21" t="s">
        <v>58</v>
      </c>
      <c r="C69" s="17">
        <v>30509262200269</v>
      </c>
      <c r="D69" s="18">
        <f>IF(C69="","",DATE(IF(LEFT($C69,1)="2",MID($C69,2,2),"20"&amp;MID($C69,2,2)),MID($C69,4,2),MID($C69,6,2)))</f>
        <v>38621</v>
      </c>
      <c r="E69" s="16">
        <f>IF(D69="","",DAY(D69))</f>
        <v>26</v>
      </c>
      <c r="F69" s="16">
        <f>IF(D69="","",MONTH(D69))</f>
        <v>9</v>
      </c>
      <c r="G69" s="16">
        <f>IF(D69="","",YEAR(D69))</f>
        <v>2005</v>
      </c>
      <c r="H69" s="15">
        <f>IF(ISNUMBER(E69),DATEDIF((DATE(G69,F69,E69)),(DATE("2012","10","1")),"MD"),"")</f>
        <v>5</v>
      </c>
      <c r="I69" s="15">
        <f>IF(ISNUMBER(F69),DATEDIF((DATE(G69,F69,E69)),(DATE("2012","10","1")),"YM"),"")</f>
        <v>0</v>
      </c>
      <c r="J69" s="15">
        <f>IF(ISNUMBER(G69),DATEDIF((DATE(G69,F69,E69)),(DATE("2012","10","1")),"Y"),"")</f>
        <v>7</v>
      </c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3" s="20" customFormat="1" ht="24.75" thickTop="1" thickBot="1" x14ac:dyDescent="0.4">
      <c r="A70" s="13">
        <f>IF(B70="","",COUNT($A$9:A69)+1)</f>
        <v>61</v>
      </c>
      <c r="B70" s="14" t="s">
        <v>47</v>
      </c>
      <c r="C70" s="23"/>
      <c r="D70" s="18" t="str">
        <f>IF(C70="","",DATE(IF(LEFT($C70,1)="2",MID($C70,2,2),"20"&amp;MID($C70,2,2)),MID($C70,4,2),MID($C70,6,2)))</f>
        <v/>
      </c>
      <c r="E70" s="16" t="str">
        <f>IF(D70="","",DAY(D70))</f>
        <v/>
      </c>
      <c r="F70" s="16" t="str">
        <f>IF(D70="","",MONTH(D70))</f>
        <v/>
      </c>
      <c r="G70" s="16" t="str">
        <f>IF(D70="","",YEAR(D70))</f>
        <v/>
      </c>
      <c r="H70" s="15" t="str">
        <f>IF(ISNUMBER(E70),DATEDIF((DATE(G70,F70,E70)),(DATE("2012","10","1")),"MD"),"")</f>
        <v/>
      </c>
      <c r="I70" s="15" t="str">
        <f>IF(ISNUMBER(F70),DATEDIF((DATE(G70,F70,E70)),(DATE("2012","10","1")),"YM"),"")</f>
        <v/>
      </c>
      <c r="J70" s="15" t="str">
        <f>IF(ISNUMBER(G70),DATEDIF((DATE(G70,F70,E70)),(DATE("2012","10","1")),"Y"),"")</f>
        <v/>
      </c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  <row r="71" spans="1:23" s="20" customFormat="1" ht="24.75" thickTop="1" thickBot="1" x14ac:dyDescent="0.4">
      <c r="A71" s="13">
        <f>IF(B71="","",COUNT($A$9:A70)+1)</f>
        <v>62</v>
      </c>
      <c r="B71" s="14" t="s">
        <v>62</v>
      </c>
      <c r="C71" s="16"/>
      <c r="D71" s="18" t="str">
        <f>IF(C71="","",DATE(IF(LEFT($C71,1)="2",MID($C71,2,2),"20"&amp;MID($C71,2,2)),MID($C71,4,2),MID($C71,6,2)))</f>
        <v/>
      </c>
      <c r="E71" s="16" t="str">
        <f>IF(D71="","",DAY(D71))</f>
        <v/>
      </c>
      <c r="F71" s="16" t="str">
        <f>IF(D71="","",MONTH(D71))</f>
        <v/>
      </c>
      <c r="G71" s="16" t="str">
        <f>IF(D71="","",YEAR(D71))</f>
        <v/>
      </c>
      <c r="H71" s="15" t="str">
        <f>IF(ISNUMBER(E71),DATEDIF((DATE(G71,F71,E71)),(DATE("2012","10","1")),"MD"),"")</f>
        <v/>
      </c>
      <c r="I71" s="15" t="str">
        <f>IF(ISNUMBER(F71),DATEDIF((DATE(G71,F71,E71)),(DATE("2012","10","1")),"YM"),"")</f>
        <v/>
      </c>
      <c r="J71" s="15" t="str">
        <f>IF(ISNUMBER(G71),DATEDIF((DATE(G71,F71,E71)),(DATE("2012","10","1")),"Y"),"")</f>
        <v/>
      </c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</row>
    <row r="72" spans="1:23" s="20" customFormat="1" ht="24.75" thickTop="1" thickBot="1" x14ac:dyDescent="0.4">
      <c r="A72" s="13" t="str">
        <f>IF(B72="","",COUNT($A$9:A71)+1)</f>
        <v/>
      </c>
      <c r="B72" s="14"/>
      <c r="C72" s="23"/>
      <c r="D72" s="18" t="str">
        <f>IF(C72="","",DATE(IF(LEFT($C72,1)="2",MID($C72,2,2),"20"&amp;MID($C72,2,2)),MID($C72,4,2),MID($C72,6,2)))</f>
        <v/>
      </c>
      <c r="E72" s="16" t="str">
        <f>IF(D72="","",DAY(D72))</f>
        <v/>
      </c>
      <c r="F72" s="16" t="str">
        <f>IF(D72="","",MONTH(D72))</f>
        <v/>
      </c>
      <c r="G72" s="16" t="str">
        <f>IF(D72="","",YEAR(D72))</f>
        <v/>
      </c>
      <c r="H72" s="15" t="str">
        <f>IF(ISNUMBER(E72),DATEDIF((DATE(G72,F72,E72)),(DATE("2012","10","1")),"MD"),"")</f>
        <v/>
      </c>
      <c r="I72" s="15" t="str">
        <f>IF(ISNUMBER(F72),DATEDIF((DATE(G72,F72,E72)),(DATE("2012","10","1")),"YM"),"")</f>
        <v/>
      </c>
      <c r="J72" s="15" t="str">
        <f>IF(ISNUMBER(G72),DATEDIF((DATE(G72,F72,E72)),(DATE("2012","10","1")),"Y"),"")</f>
        <v/>
      </c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</row>
    <row r="73" spans="1:23" s="20" customFormat="1" ht="24.75" thickTop="1" thickBot="1" x14ac:dyDescent="0.4">
      <c r="A73" s="13" t="str">
        <f>IF(B73="","",COUNT($A$9:A72)+1)</f>
        <v/>
      </c>
      <c r="B73" s="14"/>
      <c r="C73" s="23"/>
      <c r="D73" s="18" t="str">
        <f>IF(C73="","",DATE(IF(LEFT($C73,1)="2",MID($C73,2,2),"20"&amp;MID($C73,2,2)),MID($C73,4,2),MID($C73,6,2)))</f>
        <v/>
      </c>
      <c r="E73" s="16" t="str">
        <f>IF(D73="","",DAY(D73))</f>
        <v/>
      </c>
      <c r="F73" s="16" t="str">
        <f>IF(D73="","",MONTH(D73))</f>
        <v/>
      </c>
      <c r="G73" s="16" t="str">
        <f>IF(D73="","",YEAR(D73))</f>
        <v/>
      </c>
      <c r="H73" s="15" t="str">
        <f>IF(ISNUMBER(E73),DATEDIF((DATE(G73,F73,E73)),(DATE("2012","10","1")),"MD"),"")</f>
        <v/>
      </c>
      <c r="I73" s="15" t="str">
        <f>IF(ISNUMBER(F73),DATEDIF((DATE(G73,F73,E73)),(DATE("2012","10","1")),"YM"),"")</f>
        <v/>
      </c>
      <c r="J73" s="15" t="str">
        <f>IF(ISNUMBER(G73),DATEDIF((DATE(G73,F73,E73)),(DATE("2012","10","1")),"Y"),"")</f>
        <v/>
      </c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</row>
    <row r="74" spans="1:23" s="20" customFormat="1" ht="24.75" thickTop="1" thickBot="1" x14ac:dyDescent="0.4">
      <c r="A74" s="13" t="str">
        <f>IF(B74="","",COUNT($A$9:A73)+1)</f>
        <v/>
      </c>
      <c r="B74" s="14"/>
      <c r="C74" s="23"/>
      <c r="D74" s="18" t="str">
        <f>IF(C74="","",DATE(IF(LEFT($C74,1)="2",MID($C74,2,2),"20"&amp;MID($C74,2,2)),MID($C74,4,2),MID($C74,6,2)))</f>
        <v/>
      </c>
      <c r="E74" s="16" t="str">
        <f>IF(D74="","",DAY(D74))</f>
        <v/>
      </c>
      <c r="F74" s="16" t="str">
        <f>IF(D74="","",MONTH(D74))</f>
        <v/>
      </c>
      <c r="G74" s="16" t="str">
        <f>IF(D74="","",YEAR(D74))</f>
        <v/>
      </c>
      <c r="H74" s="15" t="str">
        <f>IF(ISNUMBER(E74),DATEDIF((DATE(G74,F74,E74)),(DATE("2012","10","1")),"MD"),"")</f>
        <v/>
      </c>
      <c r="I74" s="15" t="str">
        <f>IF(ISNUMBER(F74),DATEDIF((DATE(G74,F74,E74)),(DATE("2012","10","1")),"YM"),"")</f>
        <v/>
      </c>
      <c r="J74" s="15" t="str">
        <f>IF(ISNUMBER(G74),DATEDIF((DATE(G74,F74,E74)),(DATE("2012","10","1")),"Y"),"")</f>
        <v/>
      </c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</row>
    <row r="75" spans="1:23" s="20" customFormat="1" ht="24.75" thickTop="1" thickBot="1" x14ac:dyDescent="0.4">
      <c r="A75" s="13" t="str">
        <f>IF(B75="","",COUNT($A$9:A74)+1)</f>
        <v/>
      </c>
      <c r="B75" s="14"/>
      <c r="C75" s="23"/>
      <c r="D75" s="18" t="str">
        <f>IF(C75="","",DATE(IF(LEFT($C75,1)="2",MID($C75,2,2),"20"&amp;MID($C75,2,2)),MID($C75,4,2),MID($C75,6,2)))</f>
        <v/>
      </c>
      <c r="E75" s="16" t="str">
        <f>IF(D75="","",DAY(D75))</f>
        <v/>
      </c>
      <c r="F75" s="16" t="str">
        <f>IF(D75="","",MONTH(D75))</f>
        <v/>
      </c>
      <c r="G75" s="16" t="str">
        <f>IF(D75="","",YEAR(D75))</f>
        <v/>
      </c>
      <c r="H75" s="15" t="str">
        <f>IF(ISNUMBER(E75),DATEDIF((DATE(G75,F75,E75)),(DATE("2012","10","1")),"MD"),"")</f>
        <v/>
      </c>
      <c r="I75" s="15" t="str">
        <f>IF(ISNUMBER(F75),DATEDIF((DATE(G75,F75,E75)),(DATE("2012","10","1")),"YM"),"")</f>
        <v/>
      </c>
      <c r="J75" s="15" t="str">
        <f>IF(ISNUMBER(G75),DATEDIF((DATE(G75,F75,E75)),(DATE("2012","10","1")),"Y"),"")</f>
        <v/>
      </c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</row>
    <row r="76" spans="1:23" s="20" customFormat="1" ht="24.75" thickTop="1" thickBot="1" x14ac:dyDescent="0.4">
      <c r="A76" s="13" t="str">
        <f>IF(B76="","",COUNT($A$9:A75)+1)</f>
        <v/>
      </c>
      <c r="B76" s="14"/>
      <c r="C76" s="23"/>
      <c r="D76" s="18" t="str">
        <f>IF(C76="","",DATE(IF(LEFT($C76,1)="2",MID($C76,2,2),"20"&amp;MID($C76,2,2)),MID($C76,4,2),MID($C76,6,2)))</f>
        <v/>
      </c>
      <c r="E76" s="16" t="str">
        <f>IF(D76="","",DAY(D76))</f>
        <v/>
      </c>
      <c r="F76" s="16" t="str">
        <f>IF(D76="","",MONTH(D76))</f>
        <v/>
      </c>
      <c r="G76" s="16" t="str">
        <f>IF(D76="","",YEAR(D76))</f>
        <v/>
      </c>
      <c r="H76" s="15" t="str">
        <f>IF(ISNUMBER(E76),DATEDIF((DATE(G76,F76,E76)),(DATE("2012","10","1")),"MD"),"")</f>
        <v/>
      </c>
      <c r="I76" s="15" t="str">
        <f>IF(ISNUMBER(F76),DATEDIF((DATE(G76,F76,E76)),(DATE("2012","10","1")),"YM"),"")</f>
        <v/>
      </c>
      <c r="J76" s="15" t="str">
        <f>IF(ISNUMBER(G76),DATEDIF((DATE(G76,F76,E76)),(DATE("2012","10","1")),"Y"),"")</f>
        <v/>
      </c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</row>
    <row r="77" spans="1:23" s="20" customFormat="1" ht="24.75" thickTop="1" thickBot="1" x14ac:dyDescent="0.4">
      <c r="A77" s="13" t="str">
        <f>IF(B77="","",COUNT($A$9:A76)+1)</f>
        <v/>
      </c>
      <c r="B77" s="14"/>
      <c r="C77" s="23"/>
      <c r="D77" s="18" t="str">
        <f>IF(C77="","",DATE(IF(LEFT($C77,1)="2",MID($C77,2,2),"20"&amp;MID($C77,2,2)),MID($C77,4,2),MID($C77,6,2)))</f>
        <v/>
      </c>
      <c r="E77" s="16" t="str">
        <f>IF(D77="","",DAY(D77))</f>
        <v/>
      </c>
      <c r="F77" s="16" t="str">
        <f>IF(D77="","",MONTH(D77))</f>
        <v/>
      </c>
      <c r="G77" s="16" t="str">
        <f>IF(D77="","",YEAR(D77))</f>
        <v/>
      </c>
      <c r="H77" s="15" t="str">
        <f>IF(ISNUMBER(E77),DATEDIF((DATE(G77,F77,E77)),(DATE("2012","10","1")),"MD"),"")</f>
        <v/>
      </c>
      <c r="I77" s="15" t="str">
        <f>IF(ISNUMBER(F77),DATEDIF((DATE(G77,F77,E77)),(DATE("2012","10","1")),"YM"),"")</f>
        <v/>
      </c>
      <c r="J77" s="15" t="str">
        <f>IF(ISNUMBER(G77),DATEDIF((DATE(G77,F77,E77)),(DATE("2012","10","1")),"Y"),"")</f>
        <v/>
      </c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</row>
    <row r="78" spans="1:23" s="20" customFormat="1" ht="24.75" thickTop="1" thickBot="1" x14ac:dyDescent="0.4">
      <c r="A78" s="13" t="str">
        <f>IF(B78="","",COUNT($A$9:A77)+1)</f>
        <v/>
      </c>
      <c r="B78" s="14"/>
      <c r="C78" s="23"/>
      <c r="D78" s="18" t="str">
        <f>IF(C78="","",DATE(IF(LEFT($C78,1)="2",MID($C78,2,2),"20"&amp;MID($C78,2,2)),MID($C78,4,2),MID($C78,6,2)))</f>
        <v/>
      </c>
      <c r="E78" s="16" t="str">
        <f>IF(D78="","",DAY(D78))</f>
        <v/>
      </c>
      <c r="F78" s="16" t="str">
        <f>IF(D78="","",MONTH(D78))</f>
        <v/>
      </c>
      <c r="G78" s="16" t="str">
        <f>IF(D78="","",YEAR(D78))</f>
        <v/>
      </c>
      <c r="H78" s="15" t="str">
        <f>IF(ISNUMBER(E78),DATEDIF((DATE(G78,F78,E78)),(DATE("2012","10","1")),"MD"),"")</f>
        <v/>
      </c>
      <c r="I78" s="15" t="str">
        <f>IF(ISNUMBER(F78),DATEDIF((DATE(G78,F78,E78)),(DATE("2012","10","1")),"YM"),"")</f>
        <v/>
      </c>
      <c r="J78" s="15" t="str">
        <f>IF(ISNUMBER(G78),DATEDIF((DATE(G78,F78,E78)),(DATE("2012","10","1")),"Y"),"")</f>
        <v/>
      </c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</row>
    <row r="79" spans="1:23" s="20" customFormat="1" ht="24.75" thickTop="1" thickBot="1" x14ac:dyDescent="0.4">
      <c r="A79" s="13" t="str">
        <f>IF(B79="","",COUNT($A$9:A78)+1)</f>
        <v/>
      </c>
      <c r="B79" s="14"/>
      <c r="C79" s="23"/>
      <c r="D79" s="18" t="str">
        <f>IF(C79="","",DATE(IF(LEFT($C79,1)="2",MID($C79,2,2),"20"&amp;MID($C79,2,2)),MID($C79,4,2),MID($C79,6,2)))</f>
        <v/>
      </c>
      <c r="E79" s="16" t="str">
        <f>IF(D79="","",DAY(D79))</f>
        <v/>
      </c>
      <c r="F79" s="16" t="str">
        <f>IF(D79="","",MONTH(D79))</f>
        <v/>
      </c>
      <c r="G79" s="16" t="str">
        <f>IF(D79="","",YEAR(D79))</f>
        <v/>
      </c>
      <c r="H79" s="15" t="str">
        <f>IF(ISNUMBER(E79),DATEDIF((DATE(G79,F79,E79)),(DATE("2012","10","1")),"MD"),"")</f>
        <v/>
      </c>
      <c r="I79" s="15" t="str">
        <f>IF(ISNUMBER(F79),DATEDIF((DATE(G79,F79,E79)),(DATE("2012","10","1")),"YM"),"")</f>
        <v/>
      </c>
      <c r="J79" s="15" t="str">
        <f>IF(ISNUMBER(G79),DATEDIF((DATE(G79,F79,E79)),(DATE("2012","10","1")),"Y"),"")</f>
        <v/>
      </c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</row>
    <row r="80" spans="1:23" s="20" customFormat="1" ht="24.75" thickTop="1" thickBot="1" x14ac:dyDescent="0.4">
      <c r="A80" s="13" t="str">
        <f>IF(B80="","",COUNT($A$9:A79)+1)</f>
        <v/>
      </c>
      <c r="B80" s="14"/>
      <c r="C80" s="23"/>
      <c r="D80" s="18" t="str">
        <f>IF(C80="","",DATE(IF(LEFT($C80,1)="2",MID($C80,2,2),"20"&amp;MID($C80,2,2)),MID($C80,4,2),MID($C80,6,2)))</f>
        <v/>
      </c>
      <c r="E80" s="16" t="str">
        <f>IF(D80="","",DAY(D80))</f>
        <v/>
      </c>
      <c r="F80" s="16" t="str">
        <f>IF(D80="","",MONTH(D80))</f>
        <v/>
      </c>
      <c r="G80" s="16" t="str">
        <f>IF(D80="","",YEAR(D80))</f>
        <v/>
      </c>
      <c r="H80" s="15" t="str">
        <f>IF(ISNUMBER(E80),DATEDIF((DATE(G80,F80,E80)),(DATE("2012","10","1")),"MD"),"")</f>
        <v/>
      </c>
      <c r="I80" s="15" t="str">
        <f>IF(ISNUMBER(F80),DATEDIF((DATE(G80,F80,E80)),(DATE("2012","10","1")),"YM"),"")</f>
        <v/>
      </c>
      <c r="J80" s="15" t="str">
        <f>IF(ISNUMBER(G80),DATEDIF((DATE(G80,F80,E80)),(DATE("2012","10","1")),"Y"),"")</f>
        <v/>
      </c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</row>
    <row r="81" spans="1:23" s="20" customFormat="1" ht="24.75" thickTop="1" thickBot="1" x14ac:dyDescent="0.4">
      <c r="A81" s="13" t="str">
        <f>IF(B81="","",COUNT($A$9:A80)+1)</f>
        <v/>
      </c>
      <c r="B81" s="14"/>
      <c r="C81" s="23"/>
      <c r="D81" s="18" t="str">
        <f>IF(C81="","",DATE(IF(LEFT($C81,1)="2",MID($C81,2,2),"20"&amp;MID($C81,2,2)),MID($C81,4,2),MID($C81,6,2)))</f>
        <v/>
      </c>
      <c r="E81" s="16" t="str">
        <f>IF(D81="","",DAY(D81))</f>
        <v/>
      </c>
      <c r="F81" s="16" t="str">
        <f>IF(D81="","",MONTH(D81))</f>
        <v/>
      </c>
      <c r="G81" s="16" t="str">
        <f>IF(D81="","",YEAR(D81))</f>
        <v/>
      </c>
      <c r="H81" s="15" t="str">
        <f>IF(ISNUMBER(E81),DATEDIF((DATE(G81,F81,E81)),(DATE("2012","10","1")),"MD"),"")</f>
        <v/>
      </c>
      <c r="I81" s="15" t="str">
        <f>IF(ISNUMBER(F81),DATEDIF((DATE(G81,F81,E81)),(DATE("2012","10","1")),"YM"),"")</f>
        <v/>
      </c>
      <c r="J81" s="15" t="str">
        <f>IF(ISNUMBER(G81),DATEDIF((DATE(G81,F81,E81)),(DATE("2012","10","1")),"Y"),"")</f>
        <v/>
      </c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</row>
    <row r="82" spans="1:23" s="20" customFormat="1" ht="24.75" thickTop="1" thickBot="1" x14ac:dyDescent="0.4">
      <c r="A82" s="13" t="str">
        <f>IF(B82="","",COUNT($A$9:A81)+1)</f>
        <v/>
      </c>
      <c r="B82" s="14"/>
      <c r="C82" s="23"/>
      <c r="D82" s="18" t="str">
        <f>IF(C82="","",DATE(IF(LEFT($C82,1)="2",MID($C82,2,2),"20"&amp;MID($C82,2,2)),MID($C82,4,2),MID($C82,6,2)))</f>
        <v/>
      </c>
      <c r="E82" s="16" t="str">
        <f>IF(D82="","",DAY(D82))</f>
        <v/>
      </c>
      <c r="F82" s="16" t="str">
        <f>IF(D82="","",MONTH(D82))</f>
        <v/>
      </c>
      <c r="G82" s="16" t="str">
        <f>IF(D82="","",YEAR(D82))</f>
        <v/>
      </c>
      <c r="H82" s="15" t="str">
        <f>IF(ISNUMBER(E82),DATEDIF((DATE(G82,F82,E82)),(DATE("2012","10","1")),"MD"),"")</f>
        <v/>
      </c>
      <c r="I82" s="15" t="str">
        <f>IF(ISNUMBER(F82),DATEDIF((DATE(G82,F82,E82)),(DATE("2012","10","1")),"YM"),"")</f>
        <v/>
      </c>
      <c r="J82" s="15" t="str">
        <f>IF(ISNUMBER(G82),DATEDIF((DATE(G82,F82,E82)),(DATE("2012","10","1")),"Y"),"")</f>
        <v/>
      </c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</row>
    <row r="83" spans="1:23" s="20" customFormat="1" ht="24.75" thickTop="1" thickBot="1" x14ac:dyDescent="0.4">
      <c r="A83" s="13" t="str">
        <f>IF(B83="","",COUNT($A$9:A82)+1)</f>
        <v/>
      </c>
      <c r="B83" s="14"/>
      <c r="C83" s="23"/>
      <c r="D83" s="18" t="str">
        <f>IF(C83="","",DATE(IF(LEFT($C83,1)="2",MID($C83,2,2),"20"&amp;MID($C83,2,2)),MID($C83,4,2),MID($C83,6,2)))</f>
        <v/>
      </c>
      <c r="E83" s="16" t="str">
        <f>IF(D83="","",DAY(D83))</f>
        <v/>
      </c>
      <c r="F83" s="16" t="str">
        <f>IF(D83="","",MONTH(D83))</f>
        <v/>
      </c>
      <c r="G83" s="16" t="str">
        <f>IF(D83="","",YEAR(D83))</f>
        <v/>
      </c>
      <c r="H83" s="15" t="str">
        <f>IF(ISNUMBER(E83),DATEDIF((DATE(G83,F83,E83)),(DATE("2012","10","1")),"MD"),"")</f>
        <v/>
      </c>
      <c r="I83" s="15" t="str">
        <f>IF(ISNUMBER(F83),DATEDIF((DATE(G83,F83,E83)),(DATE("2012","10","1")),"YM"),"")</f>
        <v/>
      </c>
      <c r="J83" s="15" t="str">
        <f>IF(ISNUMBER(G83),DATEDIF((DATE(G83,F83,E83)),(DATE("2012","10","1")),"Y"),"")</f>
        <v/>
      </c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</row>
    <row r="84" spans="1:23" s="20" customFormat="1" ht="24.75" thickTop="1" thickBot="1" x14ac:dyDescent="0.4">
      <c r="A84" s="13" t="str">
        <f>IF(B84="","",COUNT($A$9:A83)+1)</f>
        <v/>
      </c>
      <c r="B84" s="14"/>
      <c r="C84" s="23"/>
      <c r="D84" s="18" t="str">
        <f>IF(C84="","",DATE(IF(LEFT($C84,1)="2",MID($C84,2,2),"20"&amp;MID($C84,2,2)),MID($C84,4,2),MID($C84,6,2)))</f>
        <v/>
      </c>
      <c r="E84" s="16" t="str">
        <f>IF(D84="","",DAY(D84))</f>
        <v/>
      </c>
      <c r="F84" s="16" t="str">
        <f>IF(D84="","",MONTH(D84))</f>
        <v/>
      </c>
      <c r="G84" s="16" t="str">
        <f>IF(D84="","",YEAR(D84))</f>
        <v/>
      </c>
      <c r="H84" s="15" t="str">
        <f>IF(ISNUMBER(E84),DATEDIF((DATE(G84,F84,E84)),(DATE("2012","10","1")),"MD"),"")</f>
        <v/>
      </c>
      <c r="I84" s="15" t="str">
        <f>IF(ISNUMBER(F84),DATEDIF((DATE(G84,F84,E84)),(DATE("2012","10","1")),"YM"),"")</f>
        <v/>
      </c>
      <c r="J84" s="15" t="str">
        <f>IF(ISNUMBER(G84),DATEDIF((DATE(G84,F84,E84)),(DATE("2012","10","1")),"Y"),"")</f>
        <v/>
      </c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</row>
    <row r="85" spans="1:23" s="20" customFormat="1" ht="24.75" thickTop="1" thickBot="1" x14ac:dyDescent="0.4">
      <c r="A85" s="13" t="str">
        <f>IF(B85="","",COUNT($A$9:A84)+1)</f>
        <v/>
      </c>
      <c r="B85" s="14"/>
      <c r="C85" s="23"/>
      <c r="D85" s="18" t="str">
        <f>IF(C85="","",DATE(IF(LEFT($C85,1)="2",MID($C85,2,2),"20"&amp;MID($C85,2,2)),MID($C85,4,2),MID($C85,6,2)))</f>
        <v/>
      </c>
      <c r="E85" s="16" t="str">
        <f>IF(D85="","",DAY(D85))</f>
        <v/>
      </c>
      <c r="F85" s="16" t="str">
        <f>IF(D85="","",MONTH(D85))</f>
        <v/>
      </c>
      <c r="G85" s="16" t="str">
        <f>IF(D85="","",YEAR(D85))</f>
        <v/>
      </c>
      <c r="H85" s="15" t="str">
        <f>IF(ISNUMBER(E85),DATEDIF((DATE(G85,F85,E85)),(DATE("2012","10","1")),"MD"),"")</f>
        <v/>
      </c>
      <c r="I85" s="15" t="str">
        <f>IF(ISNUMBER(F85),DATEDIF((DATE(G85,F85,E85)),(DATE("2012","10","1")),"YM"),"")</f>
        <v/>
      </c>
      <c r="J85" s="15" t="str">
        <f>IF(ISNUMBER(G85),DATEDIF((DATE(G85,F85,E85)),(DATE("2012","10","1")),"Y"),"")</f>
        <v/>
      </c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</row>
    <row r="86" spans="1:23" s="20" customFormat="1" ht="24.75" thickTop="1" thickBot="1" x14ac:dyDescent="0.4">
      <c r="A86" s="13" t="str">
        <f>IF(B86="","",COUNT($A$9:A85)+1)</f>
        <v/>
      </c>
      <c r="B86" s="14"/>
      <c r="C86" s="23"/>
      <c r="D86" s="18" t="str">
        <f>IF(C86="","",DATE(IF(LEFT($C86,1)="2",MID($C86,2,2),"20"&amp;MID($C86,2,2)),MID($C86,4,2),MID($C86,6,2)))</f>
        <v/>
      </c>
      <c r="E86" s="16" t="str">
        <f>IF(D86="","",DAY(D86))</f>
        <v/>
      </c>
      <c r="F86" s="16" t="str">
        <f>IF(D86="","",MONTH(D86))</f>
        <v/>
      </c>
      <c r="G86" s="16" t="str">
        <f>IF(D86="","",YEAR(D86))</f>
        <v/>
      </c>
      <c r="H86" s="15" t="str">
        <f>IF(ISNUMBER(E86),DATEDIF((DATE(G86,F86,E86)),(DATE("2012","10","1")),"MD"),"")</f>
        <v/>
      </c>
      <c r="I86" s="15" t="str">
        <f>IF(ISNUMBER(F86),DATEDIF((DATE(G86,F86,E86)),(DATE("2012","10","1")),"YM"),"")</f>
        <v/>
      </c>
      <c r="J86" s="15" t="str">
        <f>IF(ISNUMBER(G86),DATEDIF((DATE(G86,F86,E86)),(DATE("2012","10","1")),"Y"),"")</f>
        <v/>
      </c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</row>
    <row r="87" spans="1:23" s="20" customFormat="1" ht="24.75" thickTop="1" thickBot="1" x14ac:dyDescent="0.4">
      <c r="A87" s="13" t="str">
        <f>IF(B87="","",COUNT($A$9:A86)+1)</f>
        <v/>
      </c>
      <c r="B87" s="14"/>
      <c r="C87" s="23"/>
      <c r="D87" s="18" t="str">
        <f>IF(C87="","",DATE(IF(LEFT($C87,1)="2",MID($C87,2,2),"20"&amp;MID($C87,2,2)),MID($C87,4,2),MID($C87,6,2)))</f>
        <v/>
      </c>
      <c r="E87" s="16" t="str">
        <f>IF(D87="","",DAY(D87))</f>
        <v/>
      </c>
      <c r="F87" s="16" t="str">
        <f>IF(D87="","",MONTH(D87))</f>
        <v/>
      </c>
      <c r="G87" s="16" t="str">
        <f>IF(D87="","",YEAR(D87))</f>
        <v/>
      </c>
      <c r="H87" s="15" t="str">
        <f>IF(ISNUMBER(E87),DATEDIF((DATE(G87,F87,E87)),(DATE("2012","10","1")),"MD"),"")</f>
        <v/>
      </c>
      <c r="I87" s="15" t="str">
        <f>IF(ISNUMBER(F87),DATEDIF((DATE(G87,F87,E87)),(DATE("2012","10","1")),"YM"),"")</f>
        <v/>
      </c>
      <c r="J87" s="15" t="str">
        <f>IF(ISNUMBER(G87),DATEDIF((DATE(G87,F87,E87)),(DATE("2012","10","1")),"Y"),"")</f>
        <v/>
      </c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</row>
    <row r="88" spans="1:23" s="20" customFormat="1" ht="24.75" thickTop="1" thickBot="1" x14ac:dyDescent="0.4">
      <c r="A88" s="13" t="str">
        <f>IF(B88="","",COUNT($A$9:A87)+1)</f>
        <v/>
      </c>
      <c r="B88" s="14"/>
      <c r="C88" s="23"/>
      <c r="D88" s="18" t="str">
        <f>IF(C88="","",DATE(IF(LEFT($C88,1)="2",MID($C88,2,2),"20"&amp;MID($C88,2,2)),MID($C88,4,2),MID($C88,6,2)))</f>
        <v/>
      </c>
      <c r="E88" s="16" t="str">
        <f>IF(D88="","",DAY(D88))</f>
        <v/>
      </c>
      <c r="F88" s="16" t="str">
        <f>IF(D88="","",MONTH(D88))</f>
        <v/>
      </c>
      <c r="G88" s="16" t="str">
        <f>IF(D88="","",YEAR(D88))</f>
        <v/>
      </c>
      <c r="H88" s="15" t="str">
        <f>IF(ISNUMBER(E88),DATEDIF((DATE(G88,F88,E88)),(DATE("2012","10","1")),"MD"),"")</f>
        <v/>
      </c>
      <c r="I88" s="15" t="str">
        <f>IF(ISNUMBER(F88),DATEDIF((DATE(G88,F88,E88)),(DATE("2012","10","1")),"YM"),"")</f>
        <v/>
      </c>
      <c r="J88" s="15" t="str">
        <f>IF(ISNUMBER(G88),DATEDIF((DATE(G88,F88,E88)),(DATE("2012","10","1")),"Y"),"")</f>
        <v/>
      </c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</row>
    <row r="89" spans="1:23" s="20" customFormat="1" ht="24.75" thickTop="1" thickBot="1" x14ac:dyDescent="0.4">
      <c r="A89" s="13" t="str">
        <f>IF(B89="","",COUNT($A$9:A88)+1)</f>
        <v/>
      </c>
      <c r="B89" s="14"/>
      <c r="C89" s="23"/>
      <c r="D89" s="18" t="str">
        <f>IF(C89="","",DATE(IF(LEFT($C89,1)="2",MID($C89,2,2),"20"&amp;MID($C89,2,2)),MID($C89,4,2),MID($C89,6,2)))</f>
        <v/>
      </c>
      <c r="E89" s="16" t="str">
        <f>IF(D89="","",DAY(D89))</f>
        <v/>
      </c>
      <c r="F89" s="16" t="str">
        <f>IF(D89="","",MONTH(D89))</f>
        <v/>
      </c>
      <c r="G89" s="16" t="str">
        <f>IF(D89="","",YEAR(D89))</f>
        <v/>
      </c>
      <c r="H89" s="15" t="str">
        <f>IF(ISNUMBER(E89),DATEDIF((DATE(G89,F89,E89)),(DATE("2012","10","1")),"MD"),"")</f>
        <v/>
      </c>
      <c r="I89" s="15" t="str">
        <f>IF(ISNUMBER(F89),DATEDIF((DATE(G89,F89,E89)),(DATE("2012","10","1")),"YM"),"")</f>
        <v/>
      </c>
      <c r="J89" s="15" t="str">
        <f>IF(ISNUMBER(G89),DATEDIF((DATE(G89,F89,E89)),(DATE("2012","10","1")),"Y"),"")</f>
        <v/>
      </c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</row>
    <row r="90" spans="1:23" s="20" customFormat="1" ht="24.75" thickTop="1" thickBot="1" x14ac:dyDescent="0.4">
      <c r="A90" s="13" t="str">
        <f>IF(B90="","",COUNT($A$9:A89)+1)</f>
        <v/>
      </c>
      <c r="B90" s="21"/>
      <c r="C90" s="23"/>
      <c r="D90" s="18" t="str">
        <f>IF(C90="","",DATE(IF(LEFT($C90,1)="2",MID($C90,2,2),"20"&amp;MID($C90,2,2)),MID($C90,4,2),MID($C90,6,2)))</f>
        <v/>
      </c>
      <c r="E90" s="16" t="str">
        <f>IF(D90="","",DAY(D90))</f>
        <v/>
      </c>
      <c r="F90" s="16" t="str">
        <f>IF(D90="","",MONTH(D90))</f>
        <v/>
      </c>
      <c r="G90" s="16" t="str">
        <f>IF(D90="","",YEAR(D90))</f>
        <v/>
      </c>
      <c r="H90" s="15" t="str">
        <f>IF(ISNUMBER(E90),DATEDIF((DATE(G90,F90,E90)),(DATE("2012","10","1")),"MD"),"")</f>
        <v/>
      </c>
      <c r="I90" s="15" t="str">
        <f>IF(ISNUMBER(F90),DATEDIF((DATE(G90,F90,E90)),(DATE("2012","10","1")),"YM"),"")</f>
        <v/>
      </c>
      <c r="J90" s="15" t="str">
        <f>IF(ISNUMBER(G90),DATEDIF((DATE(G90,F90,E90)),(DATE("2012","10","1")),"Y"),"")</f>
        <v/>
      </c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</row>
    <row r="91" spans="1:23" s="20" customFormat="1" ht="24.75" thickTop="1" thickBot="1" x14ac:dyDescent="0.4">
      <c r="A91" s="13" t="str">
        <f>IF(B91="","",COUNT($A$9:A90)+1)</f>
        <v/>
      </c>
      <c r="B91" s="21"/>
      <c r="C91" s="23"/>
      <c r="D91" s="18" t="str">
        <f>IF(C91="","",DATE(IF(LEFT($C91,1)="2",MID($C91,2,2),"20"&amp;MID($C91,2,2)),MID($C91,4,2),MID($C91,6,2)))</f>
        <v/>
      </c>
      <c r="E91" s="16" t="str">
        <f>IF(D91="","",DAY(D91))</f>
        <v/>
      </c>
      <c r="F91" s="16" t="str">
        <f>IF(D91="","",MONTH(D91))</f>
        <v/>
      </c>
      <c r="G91" s="16" t="str">
        <f>IF(D91="","",YEAR(D91))</f>
        <v/>
      </c>
      <c r="H91" s="15" t="str">
        <f>IF(ISNUMBER(E91),DATEDIF((DATE(G91,F91,E91)),(DATE("2012","10","1")),"MD"),"")</f>
        <v/>
      </c>
      <c r="I91" s="15" t="str">
        <f>IF(ISNUMBER(F91),DATEDIF((DATE(G91,F91,E91)),(DATE("2012","10","1")),"YM"),"")</f>
        <v/>
      </c>
      <c r="J91" s="15" t="str">
        <f>IF(ISNUMBER(G91),DATEDIF((DATE(G91,F91,E91)),(DATE("2012","10","1")),"Y"),"")</f>
        <v/>
      </c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</row>
    <row r="92" spans="1:23" s="20" customFormat="1" ht="24.75" thickTop="1" thickBot="1" x14ac:dyDescent="0.4">
      <c r="A92" s="13" t="str">
        <f>IF(B92="","",COUNT($A$9:A91)+1)</f>
        <v/>
      </c>
      <c r="B92" s="21"/>
      <c r="C92" s="23"/>
      <c r="D92" s="18" t="str">
        <f>IF(C92="","",DATE(IF(LEFT($C92,1)="2",MID($C92,2,2),"20"&amp;MID($C92,2,2)),MID($C92,4,2),MID($C92,6,2)))</f>
        <v/>
      </c>
      <c r="E92" s="16" t="str">
        <f>IF(D92="","",DAY(D92))</f>
        <v/>
      </c>
      <c r="F92" s="16" t="str">
        <f>IF(D92="","",MONTH(D92))</f>
        <v/>
      </c>
      <c r="G92" s="16" t="str">
        <f>IF(D92="","",YEAR(D92))</f>
        <v/>
      </c>
      <c r="H92" s="15" t="str">
        <f>IF(ISNUMBER(E92),DATEDIF((DATE(G92,F92,E92)),(DATE("2012","10","1")),"MD"),"")</f>
        <v/>
      </c>
      <c r="I92" s="15" t="str">
        <f>IF(ISNUMBER(F92),DATEDIF((DATE(G92,F92,E92)),(DATE("2012","10","1")),"YM"),"")</f>
        <v/>
      </c>
      <c r="J92" s="15" t="str">
        <f>IF(ISNUMBER(G92),DATEDIF((DATE(G92,F92,E92)),(DATE("2012","10","1")),"Y"),"")</f>
        <v/>
      </c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</row>
    <row r="93" spans="1:23" s="20" customFormat="1" ht="25.5" customHeight="1" thickTop="1" thickBot="1" x14ac:dyDescent="0.4">
      <c r="A93" s="13" t="str">
        <f>IF(B93="","",COUNT($A$9:A92)+1)</f>
        <v/>
      </c>
      <c r="B93" s="19"/>
      <c r="C93" s="23"/>
      <c r="D93" s="18" t="str">
        <f>IF(C93="","",DATE(IF(LEFT($C93,1)="2",MID($C93,2,2),"20"&amp;MID($C93,2,2)),MID($C93,4,2),MID($C93,6,2)))</f>
        <v/>
      </c>
      <c r="E93" s="16" t="str">
        <f>IF(D93="","",DAY(D93))</f>
        <v/>
      </c>
      <c r="F93" s="16" t="str">
        <f>IF(D93="","",MONTH(D93))</f>
        <v/>
      </c>
      <c r="G93" s="16" t="str">
        <f>IF(D93="","",YEAR(D93))</f>
        <v/>
      </c>
      <c r="H93" s="15" t="str">
        <f>IF(ISNUMBER(E93),DATEDIF((DATE(G93,F93,E93)),(DATE("2012","10","1")),"MD"),"")</f>
        <v/>
      </c>
      <c r="I93" s="15" t="str">
        <f>IF(ISNUMBER(F93),DATEDIF((DATE(G93,F93,E93)),(DATE("2012","10","1")),"YM"),"")</f>
        <v/>
      </c>
      <c r="J93" s="15" t="str">
        <f>IF(ISNUMBER(G93),DATEDIF((DATE(G93,F93,E93)),(DATE("2012","10","1")),"Y"),"")</f>
        <v/>
      </c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</row>
    <row r="94" spans="1:23" s="20" customFormat="1" ht="24.75" thickTop="1" thickBot="1" x14ac:dyDescent="0.4">
      <c r="A94" s="13" t="str">
        <f>IF(B94="","",COUNT($A$9:A93)+1)</f>
        <v/>
      </c>
      <c r="B94" s="19"/>
      <c r="C94" s="23"/>
      <c r="D94" s="18" t="str">
        <f>IF(C94="","",DATE(IF(LEFT($C94,1)="2",MID($C94,2,2),"20"&amp;MID($C94,2,2)),MID($C94,4,2),MID($C94,6,2)))</f>
        <v/>
      </c>
      <c r="E94" s="16" t="str">
        <f>IF(D94="","",DAY(D94))</f>
        <v/>
      </c>
      <c r="F94" s="16" t="str">
        <f>IF(D94="","",MONTH(D94))</f>
        <v/>
      </c>
      <c r="G94" s="16" t="str">
        <f>IF(D94="","",YEAR(D94))</f>
        <v/>
      </c>
      <c r="H94" s="15" t="str">
        <f>IF(ISNUMBER(E94),DATEDIF((DATE(G94,F94,E94)),(DATE("2012","10","1")),"MD"),"")</f>
        <v/>
      </c>
      <c r="I94" s="15" t="str">
        <f>IF(ISNUMBER(F94),DATEDIF((DATE(G94,F94,E94)),(DATE("2012","10","1")),"YM"),"")</f>
        <v/>
      </c>
      <c r="J94" s="15" t="str">
        <f>IF(ISNUMBER(G94),DATEDIF((DATE(G94,F94,E94)),(DATE("2012","10","1")),"Y"),"")</f>
        <v/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</row>
    <row r="95" spans="1:23" s="20" customFormat="1" ht="24.75" thickTop="1" thickBot="1" x14ac:dyDescent="0.4">
      <c r="A95" s="13" t="str">
        <f>IF(B95="","",COUNT($A$9:A94)+1)</f>
        <v/>
      </c>
      <c r="B95" s="19"/>
      <c r="C95" s="23"/>
      <c r="D95" s="18" t="str">
        <f>IF(C95="","",DATE(IF(LEFT($C95,1)="2",MID($C95,2,2),"20"&amp;MID($C95,2,2)),MID($C95,4,2),MID($C95,6,2)))</f>
        <v/>
      </c>
      <c r="E95" s="16" t="str">
        <f>IF(D95="","",DAY(D95))</f>
        <v/>
      </c>
      <c r="F95" s="16" t="str">
        <f>IF(D95="","",MONTH(D95))</f>
        <v/>
      </c>
      <c r="G95" s="16" t="str">
        <f>IF(D95="","",YEAR(D95))</f>
        <v/>
      </c>
      <c r="H95" s="15" t="str">
        <f>IF(ISNUMBER(E95),DATEDIF((DATE(G95,F95,E95)),(DATE("2012","10","1")),"MD"),"")</f>
        <v/>
      </c>
      <c r="I95" s="15" t="str">
        <f>IF(ISNUMBER(F95),DATEDIF((DATE(G95,F95,E95)),(DATE("2012","10","1")),"YM"),"")</f>
        <v/>
      </c>
      <c r="J95" s="15" t="str">
        <f>IF(ISNUMBER(G95),DATEDIF((DATE(G95,F95,E95)),(DATE("2012","10","1")),"Y"),"")</f>
        <v/>
      </c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</row>
    <row r="96" spans="1:23" s="20" customFormat="1" ht="24.75" thickTop="1" thickBot="1" x14ac:dyDescent="0.4">
      <c r="A96" s="13" t="str">
        <f>IF(B96="","",COUNT($A$9:A95)+1)</f>
        <v/>
      </c>
      <c r="B96" s="19"/>
      <c r="C96" s="23"/>
      <c r="D96" s="18" t="str">
        <f>IF(C96="","",DATE(IF(LEFT($C96,1)="2",MID($C96,2,2),"20"&amp;MID($C96,2,2)),MID($C96,4,2),MID($C96,6,2)))</f>
        <v/>
      </c>
      <c r="E96" s="16" t="str">
        <f>IF(D96="","",DAY(D96))</f>
        <v/>
      </c>
      <c r="F96" s="16" t="str">
        <f>IF(D96="","",MONTH(D96))</f>
        <v/>
      </c>
      <c r="G96" s="16" t="str">
        <f>IF(D96="","",YEAR(D96))</f>
        <v/>
      </c>
      <c r="H96" s="15" t="str">
        <f>IF(ISNUMBER(E96),DATEDIF((DATE(G96,F96,E96)),(DATE("2012","10","1")),"MD"),"")</f>
        <v/>
      </c>
      <c r="I96" s="15" t="str">
        <f>IF(ISNUMBER(F96),DATEDIF((DATE(G96,F96,E96)),(DATE("2012","10","1")),"YM"),"")</f>
        <v/>
      </c>
      <c r="J96" s="15" t="str">
        <f>IF(ISNUMBER(G96),DATEDIF((DATE(G96,F96,E96)),(DATE("2012","10","1")),"Y"),"")</f>
        <v/>
      </c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</row>
    <row r="97" spans="1:23" s="20" customFormat="1" ht="24.75" thickTop="1" thickBot="1" x14ac:dyDescent="0.4">
      <c r="A97" s="13" t="str">
        <f>IF(B97="","",COUNT($A$9:A96)+1)</f>
        <v/>
      </c>
      <c r="B97" s="19"/>
      <c r="C97" s="23"/>
      <c r="D97" s="18" t="str">
        <f>IF(C97="","",DATE(IF(LEFT($C97,1)="2",MID($C97,2,2),"20"&amp;MID($C97,2,2)),MID($C97,4,2),MID($C97,6,2)))</f>
        <v/>
      </c>
      <c r="E97" s="16" t="str">
        <f>IF(D97="","",DAY(D97))</f>
        <v/>
      </c>
      <c r="F97" s="16" t="str">
        <f>IF(D97="","",MONTH(D97))</f>
        <v/>
      </c>
      <c r="G97" s="16" t="str">
        <f>IF(D97="","",YEAR(D97))</f>
        <v/>
      </c>
      <c r="H97" s="15" t="str">
        <f>IF(ISNUMBER(E97),DATEDIF((DATE(G97,F97,E97)),(DATE("2012","10","1")),"MD"),"")</f>
        <v/>
      </c>
      <c r="I97" s="15" t="str">
        <f>IF(ISNUMBER(F97),DATEDIF((DATE(G97,F97,E97)),(DATE("2012","10","1")),"YM"),"")</f>
        <v/>
      </c>
      <c r="J97" s="15" t="str">
        <f>IF(ISNUMBER(G97),DATEDIF((DATE(G97,F97,E97)),(DATE("2012","10","1")),"Y"),"")</f>
        <v/>
      </c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</row>
    <row r="98" spans="1:23" s="20" customFormat="1" ht="24.75" thickTop="1" thickBot="1" x14ac:dyDescent="0.4">
      <c r="A98" s="13" t="str">
        <f>IF(B98="","",COUNT($A$9:A97)+1)</f>
        <v/>
      </c>
      <c r="B98" s="19"/>
      <c r="C98" s="23"/>
      <c r="D98" s="18" t="str">
        <f>IF(C98="","",DATE(IF(LEFT($C98,1)="2",MID($C98,2,2),"20"&amp;MID($C98,2,2)),MID($C98,4,2),MID($C98,6,2)))</f>
        <v/>
      </c>
      <c r="E98" s="16" t="str">
        <f>IF(D98="","",DAY(D98))</f>
        <v/>
      </c>
      <c r="F98" s="16" t="str">
        <f>IF(D98="","",MONTH(D98))</f>
        <v/>
      </c>
      <c r="G98" s="16" t="str">
        <f>IF(D98="","",YEAR(D98))</f>
        <v/>
      </c>
      <c r="H98" s="15" t="str">
        <f>IF(ISNUMBER(E98),DATEDIF((DATE(G98,F98,E98)),(DATE("2012","10","1")),"MD"),"")</f>
        <v/>
      </c>
      <c r="I98" s="15" t="str">
        <f>IF(ISNUMBER(F98),DATEDIF((DATE(G98,F98,E98)),(DATE("2012","10","1")),"YM"),"")</f>
        <v/>
      </c>
      <c r="J98" s="15" t="str">
        <f>IF(ISNUMBER(G98),DATEDIF((DATE(G98,F98,E98)),(DATE("2012","10","1")),"Y"),"")</f>
        <v/>
      </c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</row>
    <row r="99" spans="1:23" s="20" customFormat="1" ht="24.75" thickTop="1" thickBot="1" x14ac:dyDescent="0.4">
      <c r="A99" s="13" t="str">
        <f>IF(B99="","",COUNT($A$9:A98)+1)</f>
        <v/>
      </c>
      <c r="B99" s="19"/>
      <c r="C99" s="23"/>
      <c r="D99" s="18" t="str">
        <f>IF(C99="","",DATE(IF(LEFT($C99,1)="2",MID($C99,2,2),"20"&amp;MID($C99,2,2)),MID($C99,4,2),MID($C99,6,2)))</f>
        <v/>
      </c>
      <c r="E99" s="16" t="str">
        <f>IF(D99="","",DAY(D99))</f>
        <v/>
      </c>
      <c r="F99" s="16" t="str">
        <f>IF(D99="","",MONTH(D99))</f>
        <v/>
      </c>
      <c r="G99" s="16" t="str">
        <f>IF(D99="","",YEAR(D99))</f>
        <v/>
      </c>
      <c r="H99" s="15" t="str">
        <f>IF(ISNUMBER(E99),DATEDIF((DATE(G99,F99,E99)),(DATE("2012","10","1")),"MD"),"")</f>
        <v/>
      </c>
      <c r="I99" s="15" t="str">
        <f>IF(ISNUMBER(F99),DATEDIF((DATE(G99,F99,E99)),(DATE("2012","10","1")),"YM"),"")</f>
        <v/>
      </c>
      <c r="J99" s="15" t="str">
        <f>IF(ISNUMBER(G99),DATEDIF((DATE(G99,F99,E99)),(DATE("2012","10","1")),"Y"),"")</f>
        <v/>
      </c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</row>
    <row r="100" spans="1:23" s="20" customFormat="1" ht="24.75" thickTop="1" thickBot="1" x14ac:dyDescent="0.4">
      <c r="A100" s="13" t="str">
        <f>IF(B100="","",COUNT($A$9:A99)+1)</f>
        <v/>
      </c>
      <c r="B100" s="19"/>
      <c r="C100" s="23"/>
      <c r="D100" s="18" t="str">
        <f>IF(C100="","",DATE(IF(LEFT($C100,1)="2",MID($C100,2,2),"20"&amp;MID($C100,2,2)),MID($C100,4,2),MID($C100,6,2)))</f>
        <v/>
      </c>
      <c r="E100" s="16" t="str">
        <f>IF(D100="","",DAY(D100))</f>
        <v/>
      </c>
      <c r="F100" s="16" t="str">
        <f>IF(D100="","",MONTH(D100))</f>
        <v/>
      </c>
      <c r="G100" s="16" t="str">
        <f>IF(D100="","",YEAR(D100))</f>
        <v/>
      </c>
      <c r="H100" s="15" t="str">
        <f>IF(ISNUMBER(E100),DATEDIF((DATE(G100,F100,E100)),(DATE("2012","10","1")),"MD"),"")</f>
        <v/>
      </c>
      <c r="I100" s="15" t="str">
        <f>IF(ISNUMBER(F100),DATEDIF((DATE(G100,F100,E100)),(DATE("2012","10","1")),"YM"),"")</f>
        <v/>
      </c>
      <c r="J100" s="15" t="str">
        <f>IF(ISNUMBER(G100),DATEDIF((DATE(G100,F100,E100)),(DATE("2012","10","1")),"Y"),"")</f>
        <v/>
      </c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 s="20" customFormat="1" ht="24.75" thickTop="1" thickBot="1" x14ac:dyDescent="0.4">
      <c r="A101" s="13" t="str">
        <f>IF(B101="","",COUNT($A$9:A100)+1)</f>
        <v/>
      </c>
      <c r="B101" s="19"/>
      <c r="C101" s="23"/>
      <c r="D101" s="18" t="str">
        <f>IF(C101="","",DATE(IF(LEFT($C101,1)="2",MID($C101,2,2),"20"&amp;MID($C101,2,2)),MID($C101,4,2),MID($C101,6,2)))</f>
        <v/>
      </c>
      <c r="E101" s="16" t="str">
        <f>IF(D101="","",DAY(D101))</f>
        <v/>
      </c>
      <c r="F101" s="16" t="str">
        <f>IF(D101="","",MONTH(D101))</f>
        <v/>
      </c>
      <c r="G101" s="16" t="str">
        <f>IF(D101="","",YEAR(D101))</f>
        <v/>
      </c>
      <c r="H101" s="15" t="str">
        <f>IF(ISNUMBER(E101),DATEDIF((DATE(G101,F101,E101)),(DATE("2012","10","1")),"MD"),"")</f>
        <v/>
      </c>
      <c r="I101" s="15" t="str">
        <f>IF(ISNUMBER(F101),DATEDIF((DATE(G101,F101,E101)),(DATE("2012","10","1")),"YM"),"")</f>
        <v/>
      </c>
      <c r="J101" s="15" t="str">
        <f>IF(ISNUMBER(G101),DATEDIF((DATE(G101,F101,E101)),(DATE("2012","10","1")),"Y"),"")</f>
        <v/>
      </c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 s="20" customFormat="1" ht="24.75" thickTop="1" thickBot="1" x14ac:dyDescent="0.4">
      <c r="A102" s="13" t="str">
        <f>IF(B102="","",COUNT($A$9:A101)+1)</f>
        <v/>
      </c>
      <c r="B102" s="19"/>
      <c r="C102" s="23"/>
      <c r="D102" s="18" t="str">
        <f>IF(C102="","",DATE(IF(LEFT($C102,1)="2",MID($C102,2,2),"20"&amp;MID($C102,2,2)),MID($C102,4,2),MID($C102,6,2)))</f>
        <v/>
      </c>
      <c r="E102" s="16" t="str">
        <f>IF(D102="","",DAY(D102))</f>
        <v/>
      </c>
      <c r="F102" s="16" t="str">
        <f>IF(D102="","",MONTH(D102))</f>
        <v/>
      </c>
      <c r="G102" s="16" t="str">
        <f>IF(D102="","",YEAR(D102))</f>
        <v/>
      </c>
      <c r="H102" s="15" t="str">
        <f>IF(ISNUMBER(E102),DATEDIF((DATE(G102,F102,E102)),(DATE("2012","10","1")),"MD"),"")</f>
        <v/>
      </c>
      <c r="I102" s="15" t="str">
        <f>IF(ISNUMBER(F102),DATEDIF((DATE(G102,F102,E102)),(DATE("2012","10","1")),"YM"),"")</f>
        <v/>
      </c>
      <c r="J102" s="15" t="str">
        <f>IF(ISNUMBER(G102),DATEDIF((DATE(G102,F102,E102)),(DATE("2012","10","1")),"Y"),"")</f>
        <v/>
      </c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</row>
    <row r="103" spans="1:23" s="20" customFormat="1" ht="24.75" thickTop="1" thickBot="1" x14ac:dyDescent="0.4">
      <c r="A103" s="13" t="str">
        <f>IF(B103="","",COUNT($A$9:A102)+1)</f>
        <v/>
      </c>
      <c r="B103" s="19"/>
      <c r="C103" s="23"/>
      <c r="D103" s="18" t="str">
        <f>IF(C103="","",DATE(IF(LEFT($C103,1)="2",MID($C103,2,2),"20"&amp;MID($C103,2,2)),MID($C103,4,2),MID($C103,6,2)))</f>
        <v/>
      </c>
      <c r="E103" s="16" t="str">
        <f>IF(D103="","",DAY(D103))</f>
        <v/>
      </c>
      <c r="F103" s="16" t="str">
        <f>IF(D103="","",MONTH(D103))</f>
        <v/>
      </c>
      <c r="G103" s="16" t="str">
        <f>IF(D103="","",YEAR(D103))</f>
        <v/>
      </c>
      <c r="H103" s="15" t="str">
        <f>IF(ISNUMBER(E103),DATEDIF((DATE(G103,F103,E103)),(DATE("2012","10","1")),"MD"),"")</f>
        <v/>
      </c>
      <c r="I103" s="15" t="str">
        <f>IF(ISNUMBER(F103),DATEDIF((DATE(G103,F103,E103)),(DATE("2012","10","1")),"YM"),"")</f>
        <v/>
      </c>
      <c r="J103" s="15" t="str">
        <f>IF(ISNUMBER(G103),DATEDIF((DATE(G103,F103,E103)),(DATE("2012","10","1")),"Y"),"")</f>
        <v/>
      </c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</row>
    <row r="104" spans="1:23" s="20" customFormat="1" ht="24.75" thickTop="1" thickBot="1" x14ac:dyDescent="0.4">
      <c r="A104" s="13" t="str">
        <f>IF(B104="","",COUNT($A$9:A103)+1)</f>
        <v/>
      </c>
      <c r="B104" s="19"/>
      <c r="C104" s="23"/>
      <c r="D104" s="18" t="str">
        <f>IF(C104="","",DATE(IF(LEFT($C104,1)="2",MID($C104,2,2),"20"&amp;MID($C104,2,2)),MID($C104,4,2),MID($C104,6,2)))</f>
        <v/>
      </c>
      <c r="E104" s="16" t="str">
        <f>IF(D104="","",DAY(D104))</f>
        <v/>
      </c>
      <c r="F104" s="16" t="str">
        <f>IF(D104="","",MONTH(D104))</f>
        <v/>
      </c>
      <c r="G104" s="16" t="str">
        <f>IF(D104="","",YEAR(D104))</f>
        <v/>
      </c>
      <c r="H104" s="15" t="str">
        <f>IF(ISNUMBER(E104),DATEDIF((DATE(G104,F104,E104)),(DATE("2012","10","1")),"MD"),"")</f>
        <v/>
      </c>
      <c r="I104" s="15" t="str">
        <f>IF(ISNUMBER(F104),DATEDIF((DATE(G104,F104,E104)),(DATE("2012","10","1")),"YM"),"")</f>
        <v/>
      </c>
      <c r="J104" s="15" t="str">
        <f>IF(ISNUMBER(G104),DATEDIF((DATE(G104,F104,E104)),(DATE("2012","10","1")),"Y"),"")</f>
        <v/>
      </c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</row>
    <row r="105" spans="1:23" s="20" customFormat="1" ht="24.75" thickTop="1" thickBot="1" x14ac:dyDescent="0.4">
      <c r="A105" s="13" t="str">
        <f>IF(B105="","",COUNT($A$9:A104)+1)</f>
        <v/>
      </c>
      <c r="B105" s="19"/>
      <c r="C105" s="23"/>
      <c r="D105" s="18" t="str">
        <f>IF(C105="","",DATE(IF(LEFT($C105,1)="2",MID($C105,2,2),"20"&amp;MID($C105,2,2)),MID($C105,4,2),MID($C105,6,2)))</f>
        <v/>
      </c>
      <c r="E105" s="16" t="str">
        <f>IF(D105="","",DAY(D105))</f>
        <v/>
      </c>
      <c r="F105" s="16" t="str">
        <f>IF(D105="","",MONTH(D105))</f>
        <v/>
      </c>
      <c r="G105" s="16" t="str">
        <f>IF(D105="","",YEAR(D105))</f>
        <v/>
      </c>
      <c r="H105" s="15" t="str">
        <f>IF(ISNUMBER(E105),DATEDIF((DATE(G105,F105,E105)),(DATE("2012","10","1")),"MD"),"")</f>
        <v/>
      </c>
      <c r="I105" s="15" t="str">
        <f>IF(ISNUMBER(F105),DATEDIF((DATE(G105,F105,E105)),(DATE("2012","10","1")),"YM"),"")</f>
        <v/>
      </c>
      <c r="J105" s="15" t="str">
        <f>IF(ISNUMBER(G105),DATEDIF((DATE(G105,F105,E105)),(DATE("2012","10","1")),"Y"),"")</f>
        <v/>
      </c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</row>
    <row r="106" spans="1:23" s="20" customFormat="1" ht="24.75" thickTop="1" thickBot="1" x14ac:dyDescent="0.4">
      <c r="A106" s="13"/>
      <c r="B106" s="19"/>
      <c r="C106" s="23"/>
      <c r="D106" s="18" t="str">
        <f>IF(C106="","",DATE(IF(LEFT($C106,1)="2",MID($C106,2,2),"20"&amp;MID($C106,2,2)),MID($C106,4,2),MID($C106,6,2)))</f>
        <v/>
      </c>
      <c r="E106" s="16" t="str">
        <f>IF(D106="","",DAY(D106))</f>
        <v/>
      </c>
      <c r="F106" s="16" t="str">
        <f>IF(D106="","",MONTH(D106))</f>
        <v/>
      </c>
      <c r="G106" s="16" t="str">
        <f>IF(D106="","",YEAR(D106))</f>
        <v/>
      </c>
      <c r="H106" s="15" t="str">
        <f>IF(ISNUMBER(E106),DATEDIF((DATE(G106,F106,E106)),(DATE("2012","10","1")),"MD"),"")</f>
        <v/>
      </c>
      <c r="I106" s="15" t="str">
        <f>IF(ISNUMBER(F106),DATEDIF((DATE(G106,F106,E106)),(DATE("2012","10","1")),"YM"),"")</f>
        <v/>
      </c>
      <c r="J106" s="15" t="str">
        <f>IF(ISNUMBER(G106),DATEDIF((DATE(G106,F106,E106)),(DATE("2012","10","1")),"Y"),"")</f>
        <v/>
      </c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</row>
    <row r="107" spans="1:23" s="20" customFormat="1" ht="24.75" thickTop="1" thickBot="1" x14ac:dyDescent="0.4">
      <c r="A107" s="13" t="str">
        <f>IF(B107="","",COUNT($A$9:A106)+1)</f>
        <v/>
      </c>
      <c r="B107" s="19"/>
      <c r="C107" s="23"/>
      <c r="D107" s="18" t="str">
        <f>IF(C107="","",DATE(IF(LEFT($C107,1)="2",MID($C107,2,2),"20"&amp;MID($C107,2,2)),MID($C107,4,2),MID($C107,6,2)))</f>
        <v/>
      </c>
      <c r="E107" s="16" t="str">
        <f>IF(D107="","",DAY(D107))</f>
        <v/>
      </c>
      <c r="F107" s="16" t="str">
        <f>IF(D107="","",MONTH(D107))</f>
        <v/>
      </c>
      <c r="G107" s="16" t="str">
        <f>IF(D107="","",YEAR(D107))</f>
        <v/>
      </c>
      <c r="H107" s="15" t="str">
        <f>IF(ISNUMBER(E107),DATEDIF((DATE(G107,F107,E107)),(DATE("2012","10","1")),"MD"),"")</f>
        <v/>
      </c>
      <c r="I107" s="15" t="str">
        <f>IF(ISNUMBER(F107),DATEDIF((DATE(G107,F107,E107)),(DATE("2012","10","1")),"YM"),"")</f>
        <v/>
      </c>
      <c r="J107" s="15" t="str">
        <f>IF(ISNUMBER(G107),DATEDIF((DATE(G107,F107,E107)),(DATE("2012","10","1")),"Y"),"")</f>
        <v/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</row>
    <row r="108" spans="1:23" s="20" customFormat="1" ht="24.75" thickTop="1" thickBot="1" x14ac:dyDescent="0.4">
      <c r="A108" s="13" t="str">
        <f>IF(B108="","",COUNT($A$9:A107)+1)</f>
        <v/>
      </c>
      <c r="B108" s="19"/>
      <c r="C108" s="23"/>
      <c r="D108" s="18" t="str">
        <f>IF(C108="","",DATE(IF(LEFT($C108,1)="2",MID($C108,2,2),"20"&amp;MID($C108,2,2)),MID($C108,4,2),MID($C108,6,2)))</f>
        <v/>
      </c>
      <c r="E108" s="16" t="str">
        <f>IF(D108="","",DAY(D108))</f>
        <v/>
      </c>
      <c r="F108" s="16" t="str">
        <f>IF(D108="","",MONTH(D108))</f>
        <v/>
      </c>
      <c r="G108" s="16" t="str">
        <f>IF(D108="","",YEAR(D108))</f>
        <v/>
      </c>
      <c r="H108" s="15" t="str">
        <f>IF(ISNUMBER(E108),DATEDIF((DATE(G108,F108,E108)),(DATE("2012","10","1")),"MD"),"")</f>
        <v/>
      </c>
      <c r="I108" s="15" t="str">
        <f>IF(ISNUMBER(F108),DATEDIF((DATE(G108,F108,E108)),(DATE("2012","10","1")),"YM"),"")</f>
        <v/>
      </c>
      <c r="J108" s="15" t="str">
        <f>IF(ISNUMBER(G108),DATEDIF((DATE(G108,F108,E108)),(DATE("2012","10","1")),"Y"),"")</f>
        <v/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</row>
    <row r="109" spans="1:23" s="20" customFormat="1" ht="24.75" thickTop="1" thickBot="1" x14ac:dyDescent="0.4">
      <c r="A109" s="13" t="str">
        <f>IF(B109="","",COUNT($A$9:A108)+1)</f>
        <v/>
      </c>
      <c r="B109" s="19"/>
      <c r="C109" s="23"/>
      <c r="D109" s="18" t="str">
        <f>IF(C109="","",DATE(IF(LEFT($C109,1)="2",MID($C109,2,2),"20"&amp;MID($C109,2,2)),MID($C109,4,2),MID($C109,6,2)))</f>
        <v/>
      </c>
      <c r="E109" s="16" t="str">
        <f>IF(D109="","",DAY(D109))</f>
        <v/>
      </c>
      <c r="F109" s="16" t="str">
        <f>IF(D109="","",MONTH(D109))</f>
        <v/>
      </c>
      <c r="G109" s="16" t="str">
        <f>IF(D109="","",YEAR(D109))</f>
        <v/>
      </c>
      <c r="H109" s="15" t="str">
        <f>IF(ISNUMBER(E109),DATEDIF((DATE(G109,F109,E109)),(DATE("2012","10","1")),"MD"),"")</f>
        <v/>
      </c>
      <c r="I109" s="15" t="str">
        <f>IF(ISNUMBER(F109),DATEDIF((DATE(G109,F109,E109)),(DATE("2012","10","1")),"YM"),"")</f>
        <v/>
      </c>
      <c r="J109" s="15" t="str">
        <f>IF(ISNUMBER(G109),DATEDIF((DATE(G109,F109,E109)),(DATE("2012","10","1")),"Y"),"")</f>
        <v/>
      </c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</row>
    <row r="110" spans="1:23" s="20" customFormat="1" ht="24.75" thickTop="1" thickBot="1" x14ac:dyDescent="0.4">
      <c r="A110" s="13" t="str">
        <f>IF(B110="","",COUNT($A$9:A109)+1)</f>
        <v/>
      </c>
      <c r="B110" s="19"/>
      <c r="C110" s="16"/>
      <c r="D110" s="18" t="str">
        <f>IF(C110="","",DATE(IF(LEFT($C110,1)="2",MID($C110,2,2),"20"&amp;MID($C110,2,2)),MID($C110,4,2),MID($C110,6,2)))</f>
        <v/>
      </c>
      <c r="E110" s="16" t="str">
        <f>IF(D110="","",DAY(D110))</f>
        <v/>
      </c>
      <c r="F110" s="16" t="str">
        <f>IF(D110="","",MONTH(D110))</f>
        <v/>
      </c>
      <c r="G110" s="16" t="str">
        <f>IF(D110="","",YEAR(D110))</f>
        <v/>
      </c>
      <c r="H110" s="15" t="str">
        <f>IF(ISNUMBER(E110),DATEDIF((DATE(G110,F110,E110)),(DATE("2012","10","1")),"MD"),"")</f>
        <v/>
      </c>
      <c r="I110" s="15" t="str">
        <f>IF(ISNUMBER(F110),DATEDIF((DATE(G110,F110,E110)),(DATE("2012","10","1")),"YM"),"")</f>
        <v/>
      </c>
      <c r="J110" s="15" t="str">
        <f>IF(ISNUMBER(G110),DATEDIF((DATE(G110,F110,E110)),(DATE("2012","10","1")),"Y"),"")</f>
        <v/>
      </c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</row>
    <row r="111" spans="1:23" s="20" customFormat="1" ht="24.75" thickTop="1" thickBot="1" x14ac:dyDescent="0.4">
      <c r="A111" s="13" t="str">
        <f>IF(B111="","",COUNT($A$9:A110)+1)</f>
        <v/>
      </c>
      <c r="B111" s="19"/>
      <c r="C111" s="16"/>
      <c r="D111" s="18" t="str">
        <f>IF(C111="","",DATE(IF(LEFT($C111,1)="2",MID($C111,2,2),"20"&amp;MID($C111,2,2)),MID($C111,4,2),MID($C111,6,2)))</f>
        <v/>
      </c>
      <c r="E111" s="16" t="str">
        <f>IF(D111="","",DAY(D111))</f>
        <v/>
      </c>
      <c r="F111" s="16" t="str">
        <f>IF(D111="","",MONTH(D111))</f>
        <v/>
      </c>
      <c r="G111" s="16" t="str">
        <f>IF(D111="","",YEAR(D111))</f>
        <v/>
      </c>
      <c r="H111" s="15" t="str">
        <f>IF(ISNUMBER(E111),DATEDIF((DATE(G111,F111,E111)),(DATE("2012","10","1")),"MD"),"")</f>
        <v/>
      </c>
      <c r="I111" s="15" t="str">
        <f>IF(ISNUMBER(F111),DATEDIF((DATE(G111,F111,E111)),(DATE("2012","10","1")),"YM"),"")</f>
        <v/>
      </c>
      <c r="J111" s="15" t="str">
        <f>IF(ISNUMBER(G111),DATEDIF((DATE(G111,F111,E111)),(DATE("2012","10","1")),"Y"),"")</f>
        <v/>
      </c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</row>
    <row r="112" spans="1:23" s="20" customFormat="1" ht="24.75" thickTop="1" thickBot="1" x14ac:dyDescent="0.4">
      <c r="A112" s="13" t="str">
        <f>IF(B112="","",COUNT($A$9:A111)+1)</f>
        <v/>
      </c>
      <c r="B112" s="19"/>
      <c r="C112" s="16"/>
      <c r="D112" s="18" t="str">
        <f>IF(C112="","",DATE(IF(LEFT($C112,1)="2",MID($C112,2,2),"20"&amp;MID($C112,2,2)),MID($C112,4,2),MID($C112,6,2)))</f>
        <v/>
      </c>
      <c r="E112" s="16" t="str">
        <f>IF(D112="","",DAY(D112))</f>
        <v/>
      </c>
      <c r="F112" s="16" t="str">
        <f>IF(D112="","",MONTH(D112))</f>
        <v/>
      </c>
      <c r="G112" s="16" t="str">
        <f>IF(D112="","",YEAR(D112))</f>
        <v/>
      </c>
      <c r="H112" s="15" t="str">
        <f>IF(ISNUMBER(E112),DATEDIF((DATE(G112,F112,E112)),(DATE("2012","10","1")),"MD"),"")</f>
        <v/>
      </c>
      <c r="I112" s="15" t="str">
        <f>IF(ISNUMBER(F112),DATEDIF((DATE(G112,F112,E112)),(DATE("2012","10","1")),"YM"),"")</f>
        <v/>
      </c>
      <c r="J112" s="15" t="str">
        <f>IF(ISNUMBER(G112),DATEDIF((DATE(G112,F112,E112)),(DATE("2012","10","1")),"Y"),"")</f>
        <v/>
      </c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</row>
    <row r="113" spans="1:23" s="20" customFormat="1" ht="24.75" thickTop="1" thickBot="1" x14ac:dyDescent="0.4">
      <c r="A113" s="13" t="str">
        <f>IF(B113="","",COUNT($A$9:A112)+1)</f>
        <v/>
      </c>
      <c r="B113" s="19"/>
      <c r="C113" s="16"/>
      <c r="D113" s="18" t="str">
        <f>IF(C113="","",DATE(IF(LEFT($C113,1)="2",MID($C113,2,2),"20"&amp;MID($C113,2,2)),MID($C113,4,2),MID($C113,6,2)))</f>
        <v/>
      </c>
      <c r="E113" s="16" t="str">
        <f>IF(D113="","",DAY(D113))</f>
        <v/>
      </c>
      <c r="F113" s="16" t="str">
        <f>IF(D113="","",MONTH(D113))</f>
        <v/>
      </c>
      <c r="G113" s="16" t="str">
        <f>IF(D113="","",YEAR(D113))</f>
        <v/>
      </c>
      <c r="H113" s="15" t="str">
        <f>IF(ISNUMBER(E113),DATEDIF((DATE(G113,F113,E113)),(DATE("2012","10","1")),"MD"),"")</f>
        <v/>
      </c>
      <c r="I113" s="15" t="str">
        <f>IF(ISNUMBER(F113),DATEDIF((DATE(G113,F113,E113)),(DATE("2012","10","1")),"YM"),"")</f>
        <v/>
      </c>
      <c r="J113" s="15" t="str">
        <f>IF(ISNUMBER(G113),DATEDIF((DATE(G113,F113,E113)),(DATE("2012","10","1")),"Y"),"")</f>
        <v/>
      </c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</row>
    <row r="114" spans="1:23" s="20" customFormat="1" ht="24.75" thickTop="1" thickBot="1" x14ac:dyDescent="0.4">
      <c r="A114" s="13" t="str">
        <f>IF(B114="","",COUNT($A$9:A113)+1)</f>
        <v/>
      </c>
      <c r="B114" s="19"/>
      <c r="C114" s="16"/>
      <c r="D114" s="18" t="str">
        <f>IF(C114="","",DATE(IF(LEFT($C114,1)="2",MID($C114,2,2),"20"&amp;MID($C114,2,2)),MID($C114,4,2),MID($C114,6,2)))</f>
        <v/>
      </c>
      <c r="E114" s="16" t="str">
        <f>IF(D114="","",DAY(D114))</f>
        <v/>
      </c>
      <c r="F114" s="16" t="str">
        <f>IF(D114="","",MONTH(D114))</f>
        <v/>
      </c>
      <c r="G114" s="16" t="str">
        <f>IF(D114="","",YEAR(D114))</f>
        <v/>
      </c>
      <c r="H114" s="15" t="str">
        <f>IF(ISNUMBER(E114),DATEDIF((DATE(G114,F114,E114)),(DATE("2012","10","1")),"MD"),"")</f>
        <v/>
      </c>
      <c r="I114" s="15" t="str">
        <f>IF(ISNUMBER(F114),DATEDIF((DATE(G114,F114,E114)),(DATE("2012","10","1")),"YM"),"")</f>
        <v/>
      </c>
      <c r="J114" s="15" t="str">
        <f>IF(ISNUMBER(G114),DATEDIF((DATE(G114,F114,E114)),(DATE("2012","10","1")),"Y"),"")</f>
        <v/>
      </c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</row>
    <row r="115" spans="1:23" s="20" customFormat="1" ht="24.75" thickTop="1" thickBot="1" x14ac:dyDescent="0.4">
      <c r="A115" s="13" t="str">
        <f>IF(B115="","",COUNT($A$9:A114)+1)</f>
        <v/>
      </c>
      <c r="B115" s="19"/>
      <c r="C115" s="16"/>
      <c r="D115" s="18" t="str">
        <f>IF(C115="","",DATE(IF(LEFT($C115,1)="2",MID($C115,2,2),"20"&amp;MID($C115,2,2)),MID($C115,4,2),MID($C115,6,2)))</f>
        <v/>
      </c>
      <c r="E115" s="16" t="str">
        <f>IF(D115="","",DAY(D115))</f>
        <v/>
      </c>
      <c r="F115" s="16" t="str">
        <f>IF(D115="","",MONTH(D115))</f>
        <v/>
      </c>
      <c r="G115" s="16" t="str">
        <f>IF(D115="","",YEAR(D115))</f>
        <v/>
      </c>
      <c r="H115" s="15" t="str">
        <f>IF(ISNUMBER(E115),DATEDIF((DATE(G115,F115,E115)),(DATE("2012","10","1")),"MD"),"")</f>
        <v/>
      </c>
      <c r="I115" s="15" t="str">
        <f>IF(ISNUMBER(F115),DATEDIF((DATE(G115,F115,E115)),(DATE("2012","10","1")),"YM"),"")</f>
        <v/>
      </c>
      <c r="J115" s="15" t="str">
        <f>IF(ISNUMBER(G115),DATEDIF((DATE(G115,F115,E115)),(DATE("2012","10","1")),"Y"),"")</f>
        <v/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</row>
    <row r="116" spans="1:23" s="20" customFormat="1" ht="24.75" thickTop="1" thickBot="1" x14ac:dyDescent="0.4">
      <c r="A116" s="13" t="str">
        <f>IF(B116="","",COUNT($A$9:A115)+1)</f>
        <v/>
      </c>
      <c r="B116" s="19"/>
      <c r="C116" s="16"/>
      <c r="D116" s="18" t="str">
        <f>IF(C116="","",DATE(IF(LEFT($C116,1)="2",MID($C116,2,2),"20"&amp;MID($C116,2,2)),MID($C116,4,2),MID($C116,6,2)))</f>
        <v/>
      </c>
      <c r="E116" s="16" t="str">
        <f>IF(D116="","",DAY(D116))</f>
        <v/>
      </c>
      <c r="F116" s="16" t="str">
        <f>IF(D116="","",MONTH(D116))</f>
        <v/>
      </c>
      <c r="G116" s="16" t="str">
        <f>IF(D116="","",YEAR(D116))</f>
        <v/>
      </c>
      <c r="H116" s="15" t="str">
        <f>IF(ISNUMBER(E116),DATEDIF((DATE(G116,F116,E116)),(DATE("2012","10","1")),"MD"),"")</f>
        <v/>
      </c>
      <c r="I116" s="15" t="str">
        <f>IF(ISNUMBER(F116),DATEDIF((DATE(G116,F116,E116)),(DATE("2012","10","1")),"YM"),"")</f>
        <v/>
      </c>
      <c r="J116" s="15" t="str">
        <f>IF(ISNUMBER(G116),DATEDIF((DATE(G116,F116,E116)),(DATE("2012","10","1")),"Y"),"")</f>
        <v/>
      </c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</row>
    <row r="117" spans="1:23" s="20" customFormat="1" ht="24.75" thickTop="1" thickBot="1" x14ac:dyDescent="0.4">
      <c r="A117" s="13" t="str">
        <f>IF(B117="","",COUNT($A$9:A116)+1)</f>
        <v/>
      </c>
      <c r="B117" s="19"/>
      <c r="C117" s="16"/>
      <c r="D117" s="18" t="str">
        <f>IF(C117="","",DATE(IF(LEFT($C117,1)="2",MID($C117,2,2),"20"&amp;MID($C117,2,2)),MID($C117,4,2),MID($C117,6,2)))</f>
        <v/>
      </c>
      <c r="E117" s="16" t="str">
        <f>IF(D117="","",DAY(D117))</f>
        <v/>
      </c>
      <c r="F117" s="16" t="str">
        <f>IF(D117="","",MONTH(D117))</f>
        <v/>
      </c>
      <c r="G117" s="16" t="str">
        <f>IF(D117="","",YEAR(D117))</f>
        <v/>
      </c>
      <c r="H117" s="15" t="str">
        <f>IF(ISNUMBER(E117),DATEDIF((DATE(G117,F117,E117)),(DATE("2012","10","1")),"MD"),"")</f>
        <v/>
      </c>
      <c r="I117" s="15" t="str">
        <f>IF(ISNUMBER(F117),DATEDIF((DATE(G117,F117,E117)),(DATE("2012","10","1")),"YM"),"")</f>
        <v/>
      </c>
      <c r="J117" s="15" t="str">
        <f>IF(ISNUMBER(G117),DATEDIF((DATE(G117,F117,E117)),(DATE("2012","10","1")),"Y"),"")</f>
        <v/>
      </c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</row>
    <row r="118" spans="1:23" s="20" customFormat="1" ht="24.75" thickTop="1" thickBot="1" x14ac:dyDescent="0.4">
      <c r="A118" s="13" t="str">
        <f>IF(B118="","",COUNT($A$9:A117)+1)</f>
        <v/>
      </c>
      <c r="B118" s="19"/>
      <c r="C118" s="16"/>
      <c r="D118" s="18" t="str">
        <f>IF(C118="","",DATE(IF(LEFT($C118,1)="2",MID($C118,2,2),"20"&amp;MID($C118,2,2)),MID($C118,4,2),MID($C118,6,2)))</f>
        <v/>
      </c>
      <c r="E118" s="16" t="str">
        <f>IF(D118="","",DAY(D118))</f>
        <v/>
      </c>
      <c r="F118" s="16" t="str">
        <f>IF(D118="","",MONTH(D118))</f>
        <v/>
      </c>
      <c r="G118" s="16" t="str">
        <f>IF(D118="","",YEAR(D118))</f>
        <v/>
      </c>
      <c r="H118" s="15" t="str">
        <f>IF(ISNUMBER(E118),DATEDIF((DATE(G118,F118,E118)),(DATE("2012","10","1")),"MD"),"")</f>
        <v/>
      </c>
      <c r="I118" s="15" t="str">
        <f>IF(ISNUMBER(F118),DATEDIF((DATE(G118,F118,E118)),(DATE("2012","10","1")),"YM"),"")</f>
        <v/>
      </c>
      <c r="J118" s="15" t="str">
        <f>IF(ISNUMBER(G118),DATEDIF((DATE(G118,F118,E118)),(DATE("2012","10","1")),"Y"),"")</f>
        <v/>
      </c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</row>
    <row r="119" spans="1:23" s="20" customFormat="1" ht="24.75" thickTop="1" thickBot="1" x14ac:dyDescent="0.4">
      <c r="A119" s="13" t="str">
        <f>IF(B119="","",COUNT($A$9:A118)+1)</f>
        <v/>
      </c>
      <c r="B119" s="19"/>
      <c r="C119" s="16"/>
      <c r="D119" s="18" t="str">
        <f>IF(C119="","",DATE(IF(LEFT($C119,1)="2",MID($C119,2,2),"20"&amp;MID($C119,2,2)),MID($C119,4,2),MID($C119,6,2)))</f>
        <v/>
      </c>
      <c r="E119" s="16" t="str">
        <f>IF(D119="","",DAY(D119))</f>
        <v/>
      </c>
      <c r="F119" s="16" t="str">
        <f>IF(D119="","",MONTH(D119))</f>
        <v/>
      </c>
      <c r="G119" s="16" t="str">
        <f>IF(D119="","",YEAR(D119))</f>
        <v/>
      </c>
      <c r="H119" s="15" t="str">
        <f>IF(ISNUMBER(E119),DATEDIF((DATE(G119,F119,E119)),(DATE("2012","10","1")),"MD"),"")</f>
        <v/>
      </c>
      <c r="I119" s="15" t="str">
        <f>IF(ISNUMBER(F119),DATEDIF((DATE(G119,F119,E119)),(DATE("2012","10","1")),"YM"),"")</f>
        <v/>
      </c>
      <c r="J119" s="15" t="str">
        <f>IF(ISNUMBER(G119),DATEDIF((DATE(G119,F119,E119)),(DATE("2012","10","1")),"Y"),"")</f>
        <v/>
      </c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</row>
    <row r="120" spans="1:23" s="20" customFormat="1" ht="24.75" thickTop="1" thickBot="1" x14ac:dyDescent="0.4">
      <c r="A120" s="13" t="str">
        <f>IF(B120="","",COUNT($A$9:A119)+1)</f>
        <v/>
      </c>
      <c r="B120" s="19"/>
      <c r="C120" s="16"/>
      <c r="D120" s="18" t="str">
        <f>IF(C120="","",DATE(IF(LEFT($C120,1)="2",MID($C120,2,2),"20"&amp;MID($C120,2,2)),MID($C120,4,2),MID($C120,6,2)))</f>
        <v/>
      </c>
      <c r="E120" s="16" t="str">
        <f>IF(D120="","",DAY(D120))</f>
        <v/>
      </c>
      <c r="F120" s="16" t="str">
        <f>IF(D120="","",MONTH(D120))</f>
        <v/>
      </c>
      <c r="G120" s="16" t="str">
        <f>IF(D120="","",YEAR(D120))</f>
        <v/>
      </c>
      <c r="H120" s="15" t="str">
        <f>IF(ISNUMBER(E120),DATEDIF((DATE(G120,F120,E120)),(DATE("2012","10","1")),"MD"),"")</f>
        <v/>
      </c>
      <c r="I120" s="15" t="str">
        <f>IF(ISNUMBER(F120),DATEDIF((DATE(G120,F120,E120)),(DATE("2012","10","1")),"YM"),"")</f>
        <v/>
      </c>
      <c r="J120" s="15" t="str">
        <f>IF(ISNUMBER(G120),DATEDIF((DATE(G120,F120,E120)),(DATE("2012","10","1")),"Y"),"")</f>
        <v/>
      </c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</row>
    <row r="121" spans="1:23" s="20" customFormat="1" ht="24.75" thickTop="1" thickBot="1" x14ac:dyDescent="0.4">
      <c r="A121" s="13" t="str">
        <f>IF(B121="","",COUNT($A$9:A120)+1)</f>
        <v/>
      </c>
      <c r="B121" s="19"/>
      <c r="C121" s="16"/>
      <c r="D121" s="18" t="str">
        <f>IF(C121="","",DATE(IF(LEFT($C121,1)="2",MID($C121,2,2),"20"&amp;MID($C121,2,2)),MID($C121,4,2),MID($C121,6,2)))</f>
        <v/>
      </c>
      <c r="E121" s="16" t="str">
        <f>IF(D121="","",DAY(D121))</f>
        <v/>
      </c>
      <c r="F121" s="16" t="str">
        <f>IF(D121="","",MONTH(D121))</f>
        <v/>
      </c>
      <c r="G121" s="16" t="str">
        <f>IF(D121="","",YEAR(D121))</f>
        <v/>
      </c>
      <c r="H121" s="15" t="str">
        <f>IF(ISNUMBER(E121),DATEDIF((DATE(G121,F121,E121)),(DATE("2012","10","1")),"MD"),"")</f>
        <v/>
      </c>
      <c r="I121" s="15" t="str">
        <f>IF(ISNUMBER(F121),DATEDIF((DATE(G121,F121,E121)),(DATE("2012","10","1")),"YM"),"")</f>
        <v/>
      </c>
      <c r="J121" s="15" t="str">
        <f>IF(ISNUMBER(G121),DATEDIF((DATE(G121,F121,E121)),(DATE("2012","10","1")),"Y"),"")</f>
        <v/>
      </c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</row>
    <row r="122" spans="1:23" s="20" customFormat="1" ht="24.75" thickTop="1" thickBot="1" x14ac:dyDescent="0.4">
      <c r="A122" s="13" t="str">
        <f>IF(B122="","",COUNT($A$9:A121)+1)</f>
        <v/>
      </c>
      <c r="B122" s="19"/>
      <c r="C122" s="16"/>
      <c r="D122" s="18" t="str">
        <f>IF(C122="","",DATE(IF(LEFT($C122,1)="2",MID($C122,2,2),"20"&amp;MID($C122,2,2)),MID($C122,4,2),MID($C122,6,2)))</f>
        <v/>
      </c>
      <c r="E122" s="16" t="str">
        <f>IF(D122="","",DAY(D122))</f>
        <v/>
      </c>
      <c r="F122" s="16" t="str">
        <f>IF(D122="","",MONTH(D122))</f>
        <v/>
      </c>
      <c r="G122" s="16" t="str">
        <f>IF(D122="","",YEAR(D122))</f>
        <v/>
      </c>
      <c r="H122" s="15" t="str">
        <f>IF(ISNUMBER(E122),DATEDIF((DATE(G122,F122,E122)),(DATE("2012","10","1")),"MD"),"")</f>
        <v/>
      </c>
      <c r="I122" s="15" t="str">
        <f>IF(ISNUMBER(F122),DATEDIF((DATE(G122,F122,E122)),(DATE("2012","10","1")),"YM"),"")</f>
        <v/>
      </c>
      <c r="J122" s="15" t="str">
        <f>IF(ISNUMBER(G122),DATEDIF((DATE(G122,F122,E122)),(DATE("2012","10","1")),"Y"),"")</f>
        <v/>
      </c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</row>
    <row r="123" spans="1:23" s="20" customFormat="1" ht="24.75" thickTop="1" thickBot="1" x14ac:dyDescent="0.4">
      <c r="A123" s="13" t="str">
        <f>IF(B123="","",COUNT($A$9:A122)+1)</f>
        <v/>
      </c>
      <c r="B123" s="19"/>
      <c r="C123" s="16"/>
      <c r="D123" s="18" t="str">
        <f>IF(C123="","",DATE(IF(LEFT($C123,1)="2",MID($C123,2,2),"20"&amp;MID($C123,2,2)),MID($C123,4,2),MID($C123,6,2)))</f>
        <v/>
      </c>
      <c r="E123" s="16" t="str">
        <f>IF(D123="","",DAY(D123))</f>
        <v/>
      </c>
      <c r="F123" s="16" t="str">
        <f>IF(D123="","",MONTH(D123))</f>
        <v/>
      </c>
      <c r="G123" s="16" t="str">
        <f>IF(D123="","",YEAR(D123))</f>
        <v/>
      </c>
      <c r="H123" s="15" t="str">
        <f>IF(ISNUMBER(E123),DATEDIF((DATE(G123,F123,E123)),(DATE("2012","10","1")),"MD"),"")</f>
        <v/>
      </c>
      <c r="I123" s="15" t="str">
        <f>IF(ISNUMBER(F123),DATEDIF((DATE(G123,F123,E123)),(DATE("2012","10","1")),"YM"),"")</f>
        <v/>
      </c>
      <c r="J123" s="15" t="str">
        <f>IF(ISNUMBER(G123),DATEDIF((DATE(G123,F123,E123)),(DATE("2012","10","1")),"Y"),"")</f>
        <v/>
      </c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</row>
    <row r="124" spans="1:23" s="20" customFormat="1" ht="24.75" thickTop="1" thickBot="1" x14ac:dyDescent="0.4">
      <c r="A124" s="13" t="str">
        <f>IF(B124="","",COUNT($A$9:A123)+1)</f>
        <v/>
      </c>
      <c r="B124" s="19"/>
      <c r="C124" s="16"/>
      <c r="D124" s="18" t="str">
        <f>IF(C124="","",DATE(IF(LEFT($C124,1)="2",MID($C124,2,2),"20"&amp;MID($C124,2,2)),MID($C124,4,2),MID($C124,6,2)))</f>
        <v/>
      </c>
      <c r="E124" s="16" t="str">
        <f>IF(D124="","",DAY(D124))</f>
        <v/>
      </c>
      <c r="F124" s="16" t="str">
        <f>IF(D124="","",MONTH(D124))</f>
        <v/>
      </c>
      <c r="G124" s="16" t="str">
        <f>IF(D124="","",YEAR(D124))</f>
        <v/>
      </c>
      <c r="H124" s="15" t="str">
        <f>IF(ISNUMBER(E124),DATEDIF((DATE(G124,F124,E124)),(DATE("2012","10","1")),"MD"),"")</f>
        <v/>
      </c>
      <c r="I124" s="15" t="str">
        <f>IF(ISNUMBER(F124),DATEDIF((DATE(G124,F124,E124)),(DATE("2012","10","1")),"YM"),"")</f>
        <v/>
      </c>
      <c r="J124" s="15" t="str">
        <f>IF(ISNUMBER(G124),DATEDIF((DATE(G124,F124,E124)),(DATE("2012","10","1")),"Y"),"")</f>
        <v/>
      </c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</row>
    <row r="125" spans="1:23" s="20" customFormat="1" ht="24.75" thickTop="1" thickBot="1" x14ac:dyDescent="0.4">
      <c r="A125" s="13" t="str">
        <f>IF(B125="","",COUNT($A$9:A124)+1)</f>
        <v/>
      </c>
      <c r="B125" s="19"/>
      <c r="C125" s="16"/>
      <c r="D125" s="18" t="str">
        <f>IF(C125="","",DATE(IF(LEFT($C125,1)="2",MID($C125,2,2),"20"&amp;MID($C125,2,2)),MID($C125,4,2),MID($C125,6,2)))</f>
        <v/>
      </c>
      <c r="E125" s="16" t="str">
        <f>IF(D125="","",DAY(D125))</f>
        <v/>
      </c>
      <c r="F125" s="16" t="str">
        <f>IF(D125="","",MONTH(D125))</f>
        <v/>
      </c>
      <c r="G125" s="16" t="str">
        <f>IF(D125="","",YEAR(D125))</f>
        <v/>
      </c>
      <c r="H125" s="15" t="str">
        <f>IF(ISNUMBER(E125),DATEDIF((DATE(G125,F125,E125)),(DATE("2012","10","1")),"MD"),"")</f>
        <v/>
      </c>
      <c r="I125" s="15" t="str">
        <f>IF(ISNUMBER(F125),DATEDIF((DATE(G125,F125,E125)),(DATE("2012","10","1")),"YM"),"")</f>
        <v/>
      </c>
      <c r="J125" s="15" t="str">
        <f>IF(ISNUMBER(G125),DATEDIF((DATE(G125,F125,E125)),(DATE("2012","10","1")),"Y"),"")</f>
        <v/>
      </c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</row>
    <row r="126" spans="1:23" s="20" customFormat="1" ht="24.75" thickTop="1" thickBot="1" x14ac:dyDescent="0.4">
      <c r="A126" s="13" t="str">
        <f>IF(B126="","",COUNT($A$9:A125)+1)</f>
        <v/>
      </c>
      <c r="B126" s="19"/>
      <c r="C126" s="16"/>
      <c r="D126" s="18" t="str">
        <f>IF(C126="","",DATE(IF(LEFT($C126,1)="2",MID($C126,2,2),"20"&amp;MID($C126,2,2)),MID($C126,4,2),MID($C126,6,2)))</f>
        <v/>
      </c>
      <c r="E126" s="16" t="str">
        <f>IF(D126="","",DAY(D126))</f>
        <v/>
      </c>
      <c r="F126" s="16" t="str">
        <f>IF(D126="","",MONTH(D126))</f>
        <v/>
      </c>
      <c r="G126" s="16" t="str">
        <f>IF(D126="","",YEAR(D126))</f>
        <v/>
      </c>
      <c r="H126" s="15" t="str">
        <f>IF(ISNUMBER(E126),DATEDIF((DATE(G126,F126,E126)),(DATE("2012","10","1")),"MD"),"")</f>
        <v/>
      </c>
      <c r="I126" s="15" t="str">
        <f>IF(ISNUMBER(F126),DATEDIF((DATE(G126,F126,E126)),(DATE("2012","10","1")),"YM"),"")</f>
        <v/>
      </c>
      <c r="J126" s="15" t="str">
        <f>IF(ISNUMBER(G126),DATEDIF((DATE(G126,F126,E126)),(DATE("2012","10","1")),"Y"),"")</f>
        <v/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</row>
    <row r="127" spans="1:23" s="20" customFormat="1" ht="24.75" thickTop="1" thickBot="1" x14ac:dyDescent="0.4">
      <c r="A127" s="13" t="str">
        <f>IF(B127="","",COUNT($A$9:A126)+1)</f>
        <v/>
      </c>
      <c r="B127" s="19"/>
      <c r="C127" s="16"/>
      <c r="D127" s="18" t="str">
        <f>IF(C127="","",DATE(IF(LEFT($C127,1)="2",MID($C127,2,2),"20"&amp;MID($C127,2,2)),MID($C127,4,2),MID($C127,6,2)))</f>
        <v/>
      </c>
      <c r="E127" s="16" t="str">
        <f>IF(D127="","",DAY(D127))</f>
        <v/>
      </c>
      <c r="F127" s="16" t="str">
        <f>IF(D127="","",MONTH(D127))</f>
        <v/>
      </c>
      <c r="G127" s="16" t="str">
        <f>IF(D127="","",YEAR(D127))</f>
        <v/>
      </c>
      <c r="H127" s="15" t="str">
        <f>IF(ISNUMBER(E127),DATEDIF((DATE(G127,F127,E127)),(DATE("2012","10","1")),"MD"),"")</f>
        <v/>
      </c>
      <c r="I127" s="15" t="str">
        <f>IF(ISNUMBER(F127),DATEDIF((DATE(G127,F127,E127)),(DATE("2012","10","1")),"YM"),"")</f>
        <v/>
      </c>
      <c r="J127" s="15" t="str">
        <f>IF(ISNUMBER(G127),DATEDIF((DATE(G127,F127,E127)),(DATE("2012","10","1")),"Y"),"")</f>
        <v/>
      </c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</row>
    <row r="128" spans="1:23" s="20" customFormat="1" ht="24.75" thickTop="1" thickBot="1" x14ac:dyDescent="0.4">
      <c r="A128" s="13" t="str">
        <f>IF(B128="","",COUNT($A$9:A127)+1)</f>
        <v/>
      </c>
      <c r="B128" s="16"/>
      <c r="C128" s="16"/>
      <c r="D128" s="18" t="str">
        <f>IF(C128="","",DATE(IF(LEFT($C128,1)="2",MID($C128,2,2),"20"&amp;MID($C128,2,2)),MID($C128,4,2),MID($C128,6,2)))</f>
        <v/>
      </c>
      <c r="E128" s="16" t="str">
        <f>IF(D128="","",DAY(D128))</f>
        <v/>
      </c>
      <c r="F128" s="16" t="str">
        <f>IF(D128="","",MONTH(D128))</f>
        <v/>
      </c>
      <c r="G128" s="16" t="str">
        <f>IF(D128="","",YEAR(D128))</f>
        <v/>
      </c>
      <c r="H128" s="15" t="str">
        <f>IF(ISNUMBER(E128),DATEDIF((DATE(G128,F128,E128)),(DATE("2012","10","1")),"MD"),"")</f>
        <v/>
      </c>
      <c r="I128" s="15" t="str">
        <f>IF(ISNUMBER(F128),DATEDIF((DATE(G128,F128,E128)),(DATE("2012","10","1")),"YM"),"")</f>
        <v/>
      </c>
      <c r="J128" s="15" t="str">
        <f>IF(ISNUMBER(G128),DATEDIF((DATE(G128,F128,E128)),(DATE("2012","10","1")),"Y"),"")</f>
        <v/>
      </c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</row>
    <row r="129" spans="1:23" s="20" customFormat="1" ht="24.75" thickTop="1" thickBot="1" x14ac:dyDescent="0.4">
      <c r="A129" s="13" t="str">
        <f>IF(B129="","",COUNT($A$9:A128)+1)</f>
        <v/>
      </c>
      <c r="B129" s="16"/>
      <c r="C129" s="16"/>
      <c r="D129" s="18" t="str">
        <f>IF(C129="","",DATE(IF(LEFT($C129,1)="2",MID($C129,2,2),"20"&amp;MID($C129,2,2)),MID($C129,4,2),MID($C129,6,2)))</f>
        <v/>
      </c>
      <c r="E129" s="16" t="str">
        <f>IF(D129="","",DAY(D129))</f>
        <v/>
      </c>
      <c r="F129" s="16" t="str">
        <f>IF(D129="","",MONTH(D129))</f>
        <v/>
      </c>
      <c r="G129" s="16" t="str">
        <f>IF(D129="","",YEAR(D129))</f>
        <v/>
      </c>
      <c r="H129" s="15" t="str">
        <f>IF(ISNUMBER(E129),DATEDIF((DATE(G129,F129,E129)),(DATE("2012","10","1")),"MD"),"")</f>
        <v/>
      </c>
      <c r="I129" s="15" t="str">
        <f>IF(ISNUMBER(F129),DATEDIF((DATE(G129,F129,E129)),(DATE("2012","10","1")),"YM"),"")</f>
        <v/>
      </c>
      <c r="J129" s="15" t="str">
        <f>IF(ISNUMBER(G129),DATEDIF((DATE(G129,F129,E129)),(DATE("2012","10","1")),"Y"),"")</f>
        <v/>
      </c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</row>
    <row r="130" spans="1:23" s="20" customFormat="1" ht="24.75" thickTop="1" thickBot="1" x14ac:dyDescent="0.4">
      <c r="A130" s="13" t="str">
        <f>IF(B130="","",COUNT($A$9:A129)+1)</f>
        <v/>
      </c>
      <c r="B130" s="16"/>
      <c r="C130" s="16"/>
      <c r="D130" s="18" t="str">
        <f>IF(C130="","",DATE(IF(LEFT($C130,1)="2",MID($C130,2,2),"20"&amp;MID($C130,2,2)),MID($C130,4,2),MID($C130,6,2)))</f>
        <v/>
      </c>
      <c r="E130" s="16" t="str">
        <f>IF(D130="","",DAY(D130))</f>
        <v/>
      </c>
      <c r="F130" s="16" t="str">
        <f>IF(D130="","",MONTH(D130))</f>
        <v/>
      </c>
      <c r="G130" s="16" t="str">
        <f>IF(D130="","",YEAR(D130))</f>
        <v/>
      </c>
      <c r="H130" s="15" t="str">
        <f>IF(ISNUMBER(E130),DATEDIF((DATE(G130,F130,E130)),(DATE("2012","10","1")),"MD"),"")</f>
        <v/>
      </c>
      <c r="I130" s="15" t="str">
        <f>IF(ISNUMBER(F130),DATEDIF((DATE(G130,F130,E130)),(DATE("2012","10","1")),"YM"),"")</f>
        <v/>
      </c>
      <c r="J130" s="15" t="str">
        <f>IF(ISNUMBER(G130),DATEDIF((DATE(G130,F130,E130)),(DATE("2012","10","1")),"Y"),"")</f>
        <v/>
      </c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</row>
    <row r="131" spans="1:23" s="20" customFormat="1" ht="24.75" thickTop="1" thickBot="1" x14ac:dyDescent="0.4">
      <c r="A131" s="13" t="str">
        <f>IF(B131="","",COUNT($A$9:A130)+1)</f>
        <v/>
      </c>
      <c r="B131" s="16"/>
      <c r="C131" s="16"/>
      <c r="D131" s="18" t="str">
        <f>IF(C131="","",DATE(IF(LEFT($C131,1)="2",MID($C131,2,2),"20"&amp;MID($C131,2,2)),MID($C131,4,2),MID($C131,6,2)))</f>
        <v/>
      </c>
      <c r="E131" s="16" t="str">
        <f>IF(D131="","",DAY(D131))</f>
        <v/>
      </c>
      <c r="F131" s="16" t="str">
        <f>IF(D131="","",MONTH(D131))</f>
        <v/>
      </c>
      <c r="G131" s="16" t="str">
        <f>IF(D131="","",YEAR(D131))</f>
        <v/>
      </c>
      <c r="H131" s="15" t="str">
        <f>IF(ISNUMBER(E131),DATEDIF((DATE(G131,F131,E131)),(DATE("2012","10","1")),"MD"),"")</f>
        <v/>
      </c>
      <c r="I131" s="15" t="str">
        <f>IF(ISNUMBER(F131),DATEDIF((DATE(G131,F131,E131)),(DATE("2012","10","1")),"YM"),"")</f>
        <v/>
      </c>
      <c r="J131" s="15" t="str">
        <f>IF(ISNUMBER(G131),DATEDIF((DATE(G131,F131,E131)),(DATE("2012","10","1")),"Y"),"")</f>
        <v/>
      </c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</row>
    <row r="132" spans="1:23" s="20" customFormat="1" ht="24.75" thickTop="1" thickBot="1" x14ac:dyDescent="0.4">
      <c r="A132" s="13" t="str">
        <f>IF(B132="","",COUNT($A$9:A131)+1)</f>
        <v/>
      </c>
      <c r="B132" s="16"/>
      <c r="C132" s="16"/>
      <c r="D132" s="18" t="str">
        <f>IF(C132="","",DATE(IF(LEFT($C132,1)="2",MID($C132,2,2),"20"&amp;MID($C132,2,2)),MID($C132,4,2),MID($C132,6,2)))</f>
        <v/>
      </c>
      <c r="E132" s="16" t="str">
        <f>IF(D132="","",DAY(D132))</f>
        <v/>
      </c>
      <c r="F132" s="16" t="str">
        <f>IF(D132="","",MONTH(D132))</f>
        <v/>
      </c>
      <c r="G132" s="16" t="str">
        <f>IF(D132="","",YEAR(D132))</f>
        <v/>
      </c>
      <c r="H132" s="15" t="str">
        <f>IF(ISNUMBER(E132),DATEDIF((DATE(G132,F132,E132)),(DATE("2012","10","1")),"MD"),"")</f>
        <v/>
      </c>
      <c r="I132" s="15" t="str">
        <f>IF(ISNUMBER(F132),DATEDIF((DATE(G132,F132,E132)),(DATE("2012","10","1")),"YM"),"")</f>
        <v/>
      </c>
      <c r="J132" s="15" t="str">
        <f>IF(ISNUMBER(G132),DATEDIF((DATE(G132,F132,E132)),(DATE("2012","10","1")),"Y"),"")</f>
        <v/>
      </c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</row>
    <row r="133" spans="1:23" s="20" customFormat="1" ht="24.75" thickTop="1" thickBot="1" x14ac:dyDescent="0.4">
      <c r="A133" s="13" t="str">
        <f>IF(B133="","",COUNT($A$9:A132)+1)</f>
        <v/>
      </c>
      <c r="B133" s="16"/>
      <c r="C133" s="16"/>
      <c r="D133" s="18" t="str">
        <f>IF(C133="","",DATE(IF(LEFT($C133,1)="2",MID($C133,2,2),"20"&amp;MID($C133,2,2)),MID($C133,4,2),MID($C133,6,2)))</f>
        <v/>
      </c>
      <c r="E133" s="16" t="str">
        <f>IF(D133="","",DAY(D133))</f>
        <v/>
      </c>
      <c r="F133" s="16" t="str">
        <f>IF(D133="","",MONTH(D133))</f>
        <v/>
      </c>
      <c r="G133" s="16" t="str">
        <f>IF(D133="","",YEAR(D133))</f>
        <v/>
      </c>
      <c r="H133" s="15" t="str">
        <f>IF(ISNUMBER(E133),DATEDIF((DATE(G133,F133,E133)),(DATE("2012","10","1")),"MD"),"")</f>
        <v/>
      </c>
      <c r="I133" s="15" t="str">
        <f>IF(ISNUMBER(F133),DATEDIF((DATE(G133,F133,E133)),(DATE("2012","10","1")),"YM"),"")</f>
        <v/>
      </c>
      <c r="J133" s="15" t="str">
        <f>IF(ISNUMBER(G133),DATEDIF((DATE(G133,F133,E133)),(DATE("2012","10","1")),"Y"),"")</f>
        <v/>
      </c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s="20" customFormat="1" ht="24.75" thickTop="1" thickBot="1" x14ac:dyDescent="0.4">
      <c r="A134" s="13" t="str">
        <f>IF(B134="","",COUNT($A$9:A133)+1)</f>
        <v/>
      </c>
      <c r="B134" s="16"/>
      <c r="C134" s="16"/>
      <c r="D134" s="18" t="str">
        <f>IF(C134="","",DATE(IF(LEFT($C134,1)="2",MID($C134,2,2),"20"&amp;MID($C134,2,2)),MID($C134,4,2),MID($C134,6,2)))</f>
        <v/>
      </c>
      <c r="E134" s="16" t="str">
        <f>IF(D134="","",DAY(D134))</f>
        <v/>
      </c>
      <c r="F134" s="16" t="str">
        <f>IF(D134="","",MONTH(D134))</f>
        <v/>
      </c>
      <c r="G134" s="16" t="str">
        <f>IF(D134="","",YEAR(D134))</f>
        <v/>
      </c>
      <c r="H134" s="15" t="str">
        <f>IF(ISNUMBER(E134),DATEDIF((DATE(G134,F134,E134)),(DATE("2012","10","1")),"MD"),"")</f>
        <v/>
      </c>
      <c r="I134" s="15" t="str">
        <f>IF(ISNUMBER(F134),DATEDIF((DATE(G134,F134,E134)),(DATE("2012","10","1")),"YM"),"")</f>
        <v/>
      </c>
      <c r="J134" s="15" t="str">
        <f>IF(ISNUMBER(G134),DATEDIF((DATE(G134,F134,E134)),(DATE("2012","10","1")),"Y"),"")</f>
        <v/>
      </c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</row>
    <row r="135" spans="1:23" s="20" customFormat="1" ht="24.75" thickTop="1" thickBot="1" x14ac:dyDescent="0.4">
      <c r="A135" s="13" t="str">
        <f>IF(B135="","",COUNT($A$9:A134)+1)</f>
        <v/>
      </c>
      <c r="B135" s="16"/>
      <c r="C135" s="16"/>
      <c r="D135" s="18" t="str">
        <f>IF(C135="","",DATE(IF(LEFT($C135,1)="2",MID($C135,2,2),"20"&amp;MID($C135,2,2)),MID($C135,4,2),MID($C135,6,2)))</f>
        <v/>
      </c>
      <c r="E135" s="16" t="str">
        <f>IF(D135="","",DAY(D135))</f>
        <v/>
      </c>
      <c r="F135" s="16" t="str">
        <f>IF(D135="","",MONTH(D135))</f>
        <v/>
      </c>
      <c r="G135" s="16" t="str">
        <f>IF(D135="","",YEAR(D135))</f>
        <v/>
      </c>
      <c r="H135" s="15" t="str">
        <f>IF(ISNUMBER(E135),DATEDIF((DATE(G135,F135,E135)),(DATE("2012","10","1")),"MD"),"")</f>
        <v/>
      </c>
      <c r="I135" s="15" t="str">
        <f>IF(ISNUMBER(F135),DATEDIF((DATE(G135,F135,E135)),(DATE("2012","10","1")),"YM"),"")</f>
        <v/>
      </c>
      <c r="J135" s="15" t="str">
        <f>IF(ISNUMBER(G135),DATEDIF((DATE(G135,F135,E135)),(DATE("2012","10","1")),"Y"),"")</f>
        <v/>
      </c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</row>
    <row r="136" spans="1:23" s="20" customFormat="1" ht="24.75" thickTop="1" thickBot="1" x14ac:dyDescent="0.4">
      <c r="A136" s="13" t="str">
        <f>IF(B136="","",COUNT($A$9:A135)+1)</f>
        <v/>
      </c>
      <c r="B136" s="16"/>
      <c r="C136" s="16"/>
      <c r="D136" s="18" t="str">
        <f>IF(C136="","",DATE(IF(LEFT($C136,1)="2",MID($C136,2,2),"20"&amp;MID($C136,2,2)),MID($C136,4,2),MID($C136,6,2)))</f>
        <v/>
      </c>
      <c r="E136" s="16" t="str">
        <f>IF(D136="","",DAY(D136))</f>
        <v/>
      </c>
      <c r="F136" s="16" t="str">
        <f>IF(D136="","",MONTH(D136))</f>
        <v/>
      </c>
      <c r="G136" s="16" t="str">
        <f>IF(D136="","",YEAR(D136))</f>
        <v/>
      </c>
      <c r="H136" s="15" t="str">
        <f>IF(ISNUMBER(E136),DATEDIF((DATE(G136,F136,E136)),(DATE("2012","10","1")),"MD"),"")</f>
        <v/>
      </c>
      <c r="I136" s="15" t="str">
        <f>IF(ISNUMBER(F136),DATEDIF((DATE(G136,F136,E136)),(DATE("2012","10","1")),"YM"),"")</f>
        <v/>
      </c>
      <c r="J136" s="15" t="str">
        <f>IF(ISNUMBER(G136),DATEDIF((DATE(G136,F136,E136)),(DATE("2012","10","1")),"Y"),"")</f>
        <v/>
      </c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</row>
    <row r="137" spans="1:23" s="20" customFormat="1" ht="24.75" thickTop="1" thickBot="1" x14ac:dyDescent="0.4">
      <c r="A137" s="13" t="str">
        <f>IF(B137="","",COUNT($A$9:A136)+1)</f>
        <v/>
      </c>
      <c r="B137" s="16"/>
      <c r="C137" s="16"/>
      <c r="D137" s="18" t="str">
        <f>IF(C137="","",DATE(IF(LEFT($C137,1)="2",MID($C137,2,2),"20"&amp;MID($C137,2,2)),MID($C137,4,2),MID($C137,6,2)))</f>
        <v/>
      </c>
      <c r="E137" s="16" t="str">
        <f>IF(D137="","",DAY(D137))</f>
        <v/>
      </c>
      <c r="F137" s="16" t="str">
        <f>IF(D137="","",MONTH(D137))</f>
        <v/>
      </c>
      <c r="G137" s="16" t="str">
        <f>IF(D137="","",YEAR(D137))</f>
        <v/>
      </c>
      <c r="H137" s="15" t="str">
        <f>IF(ISNUMBER(E137),DATEDIF((DATE(G137,F137,E137)),(DATE("2012","10","1")),"MD"),"")</f>
        <v/>
      </c>
      <c r="I137" s="15" t="str">
        <f>IF(ISNUMBER(F137),DATEDIF((DATE(G137,F137,E137)),(DATE("2012","10","1")),"YM"),"")</f>
        <v/>
      </c>
      <c r="J137" s="15" t="str">
        <f>IF(ISNUMBER(G137),DATEDIF((DATE(G137,F137,E137)),(DATE("2012","10","1")),"Y"),"")</f>
        <v/>
      </c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</row>
    <row r="138" spans="1:23" s="20" customFormat="1" ht="24.75" thickTop="1" thickBot="1" x14ac:dyDescent="0.4">
      <c r="A138" s="13" t="str">
        <f>IF(B138="","",COUNT($A$9:A137)+1)</f>
        <v/>
      </c>
      <c r="B138" s="16"/>
      <c r="C138" s="16"/>
      <c r="D138" s="18" t="str">
        <f>IF(C138="","",DATE(IF(LEFT($C138,1)="2",MID($C138,2,2),"20"&amp;MID($C138,2,2)),MID($C138,4,2),MID($C138,6,2)))</f>
        <v/>
      </c>
      <c r="E138" s="16" t="str">
        <f>IF(D138="","",DAY(D138))</f>
        <v/>
      </c>
      <c r="F138" s="16" t="str">
        <f>IF(D138="","",MONTH(D138))</f>
        <v/>
      </c>
      <c r="G138" s="16" t="str">
        <f>IF(D138="","",YEAR(D138))</f>
        <v/>
      </c>
      <c r="H138" s="15" t="str">
        <f>IF(ISNUMBER(E138),DATEDIF((DATE(G138,F138,E138)),(DATE("2012","10","1")),"MD"),"")</f>
        <v/>
      </c>
      <c r="I138" s="15" t="str">
        <f>IF(ISNUMBER(F138),DATEDIF((DATE(G138,F138,E138)),(DATE("2012","10","1")),"YM"),"")</f>
        <v/>
      </c>
      <c r="J138" s="15" t="str">
        <f>IF(ISNUMBER(G138),DATEDIF((DATE(G138,F138,E138)),(DATE("2012","10","1")),"Y"),"")</f>
        <v/>
      </c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</row>
    <row r="139" spans="1:23" s="20" customFormat="1" ht="24.75" thickTop="1" thickBot="1" x14ac:dyDescent="0.4">
      <c r="A139" s="13" t="str">
        <f>IF(B139="","",COUNT($A$9:A138)+1)</f>
        <v/>
      </c>
      <c r="B139" s="16"/>
      <c r="C139" s="16"/>
      <c r="D139" s="18" t="str">
        <f>IF(C139="","",DATE(IF(LEFT($C139,1)="2",MID($C139,2,2),"20"&amp;MID($C139,2,2)),MID($C139,4,2),MID($C139,6,2)))</f>
        <v/>
      </c>
      <c r="E139" s="16" t="str">
        <f>IF(D139="","",DAY(D139))</f>
        <v/>
      </c>
      <c r="F139" s="16" t="str">
        <f>IF(D139="","",MONTH(D139))</f>
        <v/>
      </c>
      <c r="G139" s="16" t="str">
        <f>IF(D139="","",YEAR(D139))</f>
        <v/>
      </c>
      <c r="H139" s="15" t="str">
        <f>IF(ISNUMBER(E139),DATEDIF((DATE(G139,F139,E139)),(DATE("2012","10","1")),"MD"),"")</f>
        <v/>
      </c>
      <c r="I139" s="15" t="str">
        <f>IF(ISNUMBER(F139),DATEDIF((DATE(G139,F139,E139)),(DATE("2012","10","1")),"YM"),"")</f>
        <v/>
      </c>
      <c r="J139" s="15" t="str">
        <f>IF(ISNUMBER(G139),DATEDIF((DATE(G139,F139,E139)),(DATE("2012","10","1")),"Y"),"")</f>
        <v/>
      </c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</row>
    <row r="140" spans="1:23" s="20" customFormat="1" ht="24.75" thickTop="1" thickBot="1" x14ac:dyDescent="0.4">
      <c r="A140" s="13" t="str">
        <f>IF(B140="","",COUNT($A$9:A139)+1)</f>
        <v/>
      </c>
      <c r="B140" s="16"/>
      <c r="C140" s="16"/>
      <c r="D140" s="18" t="str">
        <f>IF(C140="","",DATE(IF(LEFT($C140,1)="2",MID($C140,2,2),"20"&amp;MID($C140,2,2)),MID($C140,4,2),MID($C140,6,2)))</f>
        <v/>
      </c>
      <c r="E140" s="16" t="str">
        <f>IF(D140="","",DAY(D140))</f>
        <v/>
      </c>
      <c r="F140" s="16" t="str">
        <f>IF(D140="","",MONTH(D140))</f>
        <v/>
      </c>
      <c r="G140" s="16" t="str">
        <f>IF(D140="","",YEAR(D140))</f>
        <v/>
      </c>
      <c r="H140" s="15" t="str">
        <f>IF(ISNUMBER(E140),DATEDIF((DATE(G140,F140,E140)),(DATE("2012","10","1")),"MD"),"")</f>
        <v/>
      </c>
      <c r="I140" s="15" t="str">
        <f>IF(ISNUMBER(F140),DATEDIF((DATE(G140,F140,E140)),(DATE("2012","10","1")),"YM"),"")</f>
        <v/>
      </c>
      <c r="J140" s="15" t="str">
        <f>IF(ISNUMBER(G140),DATEDIF((DATE(G140,F140,E140)),(DATE("2012","10","1")),"Y"),"")</f>
        <v/>
      </c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</row>
    <row r="141" spans="1:23" s="20" customFormat="1" ht="24.75" thickTop="1" thickBot="1" x14ac:dyDescent="0.4">
      <c r="A141" s="13" t="str">
        <f>IF(B141="","",COUNT($A$9:A140)+1)</f>
        <v/>
      </c>
      <c r="B141" s="16"/>
      <c r="C141" s="16"/>
      <c r="D141" s="18" t="str">
        <f>IF(C141="","",DATE(IF(LEFT($C141,1)="2",MID($C141,2,2),"20"&amp;MID($C141,2,2)),MID($C141,4,2),MID($C141,6,2)))</f>
        <v/>
      </c>
      <c r="E141" s="16" t="str">
        <f>IF(D141="","",DAY(D141))</f>
        <v/>
      </c>
      <c r="F141" s="16" t="str">
        <f>IF(D141="","",MONTH(D141))</f>
        <v/>
      </c>
      <c r="G141" s="16" t="str">
        <f>IF(D141="","",YEAR(D141))</f>
        <v/>
      </c>
      <c r="H141" s="15" t="str">
        <f>IF(ISNUMBER(E141),DATEDIF((DATE(G141,F141,E141)),(DATE("2012","10","1")),"MD"),"")</f>
        <v/>
      </c>
      <c r="I141" s="15" t="str">
        <f>IF(ISNUMBER(F141),DATEDIF((DATE(G141,F141,E141)),(DATE("2012","10","1")),"YM"),"")</f>
        <v/>
      </c>
      <c r="J141" s="15" t="str">
        <f>IF(ISNUMBER(G141),DATEDIF((DATE(G141,F141,E141)),(DATE("2012","10","1")),"Y"),"")</f>
        <v/>
      </c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</row>
    <row r="142" spans="1:23" s="20" customFormat="1" ht="24.75" thickTop="1" thickBot="1" x14ac:dyDescent="0.4">
      <c r="A142" s="13" t="str">
        <f>IF(B142="","",COUNT($A$9:A141)+1)</f>
        <v/>
      </c>
      <c r="B142" s="16"/>
      <c r="C142" s="16"/>
      <c r="D142" s="18" t="str">
        <f>IF(C142="","",DATE(IF(LEFT($C142,1)="2",MID($C142,2,2),"20"&amp;MID($C142,2,2)),MID($C142,4,2),MID($C142,6,2)))</f>
        <v/>
      </c>
      <c r="E142" s="16" t="str">
        <f>IF(D142="","",DAY(D142))</f>
        <v/>
      </c>
      <c r="F142" s="16" t="str">
        <f>IF(D142="","",MONTH(D142))</f>
        <v/>
      </c>
      <c r="G142" s="16" t="str">
        <f>IF(D142="","",YEAR(D142))</f>
        <v/>
      </c>
      <c r="H142" s="15" t="str">
        <f>IF(ISNUMBER(E142),DATEDIF((DATE(G142,F142,E142)),(DATE("2012","10","1")),"MD"),"")</f>
        <v/>
      </c>
      <c r="I142" s="15" t="str">
        <f>IF(ISNUMBER(F142),DATEDIF((DATE(G142,F142,E142)),(DATE("2012","10","1")),"YM"),"")</f>
        <v/>
      </c>
      <c r="J142" s="15" t="str">
        <f>IF(ISNUMBER(G142),DATEDIF((DATE(G142,F142,E142)),(DATE("2012","10","1")),"Y"),"")</f>
        <v/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</row>
    <row r="143" spans="1:23" s="20" customFormat="1" ht="24.75" thickTop="1" thickBot="1" x14ac:dyDescent="0.4">
      <c r="A143" s="13" t="str">
        <f>IF(B143="","",COUNT($A$9:A142)+1)</f>
        <v/>
      </c>
      <c r="B143" s="16"/>
      <c r="C143" s="16"/>
      <c r="D143" s="18" t="str">
        <f>IF(C143="","",DATE(IF(LEFT($C143,1)="2",MID($C143,2,2),"20"&amp;MID($C143,2,2)),MID($C143,4,2),MID($C143,6,2)))</f>
        <v/>
      </c>
      <c r="E143" s="16" t="str">
        <f>IF(D143="","",DAY(D143))</f>
        <v/>
      </c>
      <c r="F143" s="16" t="str">
        <f>IF(D143="","",MONTH(D143))</f>
        <v/>
      </c>
      <c r="G143" s="16" t="str">
        <f>IF(D143="","",YEAR(D143))</f>
        <v/>
      </c>
      <c r="H143" s="15" t="str">
        <f>IF(ISNUMBER(E143),DATEDIF((DATE(G143,F143,E143)),(DATE("2012","10","1")),"MD"),"")</f>
        <v/>
      </c>
      <c r="I143" s="15" t="str">
        <f>IF(ISNUMBER(F143),DATEDIF((DATE(G143,F143,E143)),(DATE("2012","10","1")),"YM"),"")</f>
        <v/>
      </c>
      <c r="J143" s="15" t="str">
        <f>IF(ISNUMBER(G143),DATEDIF((DATE(G143,F143,E143)),(DATE("2012","10","1")),"Y"),"")</f>
        <v/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</row>
    <row r="144" spans="1:23" s="20" customFormat="1" ht="24.75" thickTop="1" thickBot="1" x14ac:dyDescent="0.4">
      <c r="A144" s="13" t="str">
        <f>IF(B144="","",COUNT($A$9:A143)+1)</f>
        <v/>
      </c>
      <c r="B144" s="16"/>
      <c r="C144" s="16"/>
      <c r="D144" s="18" t="str">
        <f>IF(C144="","",DATE(IF(LEFT($C144,1)="2",MID($C144,2,2),"20"&amp;MID($C144,2,2)),MID($C144,4,2),MID($C144,6,2)))</f>
        <v/>
      </c>
      <c r="E144" s="16" t="str">
        <f>IF(D144="","",DAY(D144))</f>
        <v/>
      </c>
      <c r="F144" s="16" t="str">
        <f>IF(D144="","",MONTH(D144))</f>
        <v/>
      </c>
      <c r="G144" s="16" t="str">
        <f>IF(D144="","",YEAR(D144))</f>
        <v/>
      </c>
      <c r="H144" s="15" t="str">
        <f>IF(ISNUMBER(E144),DATEDIF((DATE(G144,F144,E144)),(DATE("2012","10","1")),"MD"),"")</f>
        <v/>
      </c>
      <c r="I144" s="15" t="str">
        <f>IF(ISNUMBER(F144),DATEDIF((DATE(G144,F144,E144)),(DATE("2012","10","1")),"YM"),"")</f>
        <v/>
      </c>
      <c r="J144" s="15" t="str">
        <f>IF(ISNUMBER(G144),DATEDIF((DATE(G144,F144,E144)),(DATE("2012","10","1")),"Y"),"")</f>
        <v/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  <row r="145" spans="1:23" s="20" customFormat="1" ht="24.75" thickTop="1" thickBot="1" x14ac:dyDescent="0.4">
      <c r="A145" s="13" t="str">
        <f>IF(B145="","",COUNT($A$9:A144)+1)</f>
        <v/>
      </c>
      <c r="B145" s="16"/>
      <c r="C145" s="16"/>
      <c r="D145" s="18" t="str">
        <f>IF(C145="","",DATE(IF(LEFT($C145,1)="2",MID($C145,2,2),"20"&amp;MID($C145,2,2)),MID($C145,4,2),MID($C145,6,2)))</f>
        <v/>
      </c>
      <c r="E145" s="16" t="str">
        <f>IF(D145="","",DAY(D145))</f>
        <v/>
      </c>
      <c r="F145" s="16" t="str">
        <f>IF(D145="","",MONTH(D145))</f>
        <v/>
      </c>
      <c r="G145" s="16" t="str">
        <f>IF(D145="","",YEAR(D145))</f>
        <v/>
      </c>
      <c r="H145" s="15" t="str">
        <f>IF(ISNUMBER(E145),DATEDIF((DATE(G145,F145,E145)),(DATE("2012","10","1")),"MD"),"")</f>
        <v/>
      </c>
      <c r="I145" s="15" t="str">
        <f>IF(ISNUMBER(F145),DATEDIF((DATE(G145,F145,E145)),(DATE("2012","10","1")),"YM"),"")</f>
        <v/>
      </c>
      <c r="J145" s="15" t="str">
        <f>IF(ISNUMBER(G145),DATEDIF((DATE(G145,F145,E145)),(DATE("2012","10","1")),"Y"),"")</f>
        <v/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</row>
    <row r="146" spans="1:23" s="20" customFormat="1" ht="24.75" thickTop="1" thickBot="1" x14ac:dyDescent="0.4">
      <c r="A146" s="13" t="str">
        <f>IF(B146="","",COUNT($A$9:A145)+1)</f>
        <v/>
      </c>
      <c r="B146" s="16"/>
      <c r="C146" s="16"/>
      <c r="D146" s="18" t="str">
        <f>IF(C146="","",DATE(IF(LEFT($C146,1)="2",MID($C146,2,2),"20"&amp;MID($C146,2,2)),MID($C146,4,2),MID($C146,6,2)))</f>
        <v/>
      </c>
      <c r="E146" s="16" t="str">
        <f>IF(D146="","",DAY(D146))</f>
        <v/>
      </c>
      <c r="F146" s="16" t="str">
        <f>IF(D146="","",MONTH(D146))</f>
        <v/>
      </c>
      <c r="G146" s="16" t="str">
        <f>IF(D146="","",YEAR(D146))</f>
        <v/>
      </c>
      <c r="H146" s="15" t="str">
        <f>IF(ISNUMBER(E146),DATEDIF((DATE(G146,F146,E146)),(DATE("2012","10","1")),"MD"),"")</f>
        <v/>
      </c>
      <c r="I146" s="15" t="str">
        <f>IF(ISNUMBER(F146),DATEDIF((DATE(G146,F146,E146)),(DATE("2012","10","1")),"YM"),"")</f>
        <v/>
      </c>
      <c r="J146" s="15" t="str">
        <f>IF(ISNUMBER(G146),DATEDIF((DATE(G146,F146,E146)),(DATE("2012","10","1")),"Y"),"")</f>
        <v/>
      </c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</row>
    <row r="147" spans="1:23" s="20" customFormat="1" ht="24.75" thickTop="1" thickBot="1" x14ac:dyDescent="0.4">
      <c r="A147" s="13" t="str">
        <f>IF(B147="","",COUNT($A$9:A146)+1)</f>
        <v/>
      </c>
      <c r="B147" s="16"/>
      <c r="C147" s="16"/>
      <c r="D147" s="18" t="str">
        <f>IF(C147="","",DATE(IF(LEFT($C147,1)="2",MID($C147,2,2),"20"&amp;MID($C147,2,2)),MID($C147,4,2),MID($C147,6,2)))</f>
        <v/>
      </c>
      <c r="E147" s="16" t="str">
        <f>IF(D147="","",DAY(D147))</f>
        <v/>
      </c>
      <c r="F147" s="16" t="str">
        <f>IF(D147="","",MONTH(D147))</f>
        <v/>
      </c>
      <c r="G147" s="16" t="str">
        <f>IF(D147="","",YEAR(D147))</f>
        <v/>
      </c>
      <c r="H147" s="15" t="str">
        <f>IF(ISNUMBER(E147),DATEDIF((DATE(G147,F147,E147)),(DATE("2012","10","1")),"MD"),"")</f>
        <v/>
      </c>
      <c r="I147" s="15" t="str">
        <f>IF(ISNUMBER(F147),DATEDIF((DATE(G147,F147,E147)),(DATE("2012","10","1")),"YM"),"")</f>
        <v/>
      </c>
      <c r="J147" s="15" t="str">
        <f>IF(ISNUMBER(G147),DATEDIF((DATE(G147,F147,E147)),(DATE("2012","10","1")),"Y"),"")</f>
        <v/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</row>
    <row r="148" spans="1:23" s="20" customFormat="1" ht="24.75" thickTop="1" thickBot="1" x14ac:dyDescent="0.4">
      <c r="A148" s="13" t="str">
        <f>IF(B148="","",COUNT($A$9:A147)+1)</f>
        <v/>
      </c>
      <c r="B148" s="16"/>
      <c r="C148" s="16"/>
      <c r="D148" s="18" t="str">
        <f>IF(C148="","",DATE(IF(LEFT($C148,1)="2",MID($C148,2,2),"20"&amp;MID($C148,2,2)),MID($C148,4,2),MID($C148,6,2)))</f>
        <v/>
      </c>
      <c r="E148" s="16" t="str">
        <f>IF(D148="","",DAY(D148))</f>
        <v/>
      </c>
      <c r="F148" s="16" t="str">
        <f>IF(D148="","",MONTH(D148))</f>
        <v/>
      </c>
      <c r="G148" s="16" t="str">
        <f>IF(D148="","",YEAR(D148))</f>
        <v/>
      </c>
      <c r="H148" s="15" t="str">
        <f>IF(ISNUMBER(E148),DATEDIF((DATE(G148,F148,E148)),(DATE("2012","10","1")),"MD"),"")</f>
        <v/>
      </c>
      <c r="I148" s="15" t="str">
        <f>IF(ISNUMBER(F148),DATEDIF((DATE(G148,F148,E148)),(DATE("2012","10","1")),"YM"),"")</f>
        <v/>
      </c>
      <c r="J148" s="15" t="str">
        <f>IF(ISNUMBER(G148),DATEDIF((DATE(G148,F148,E148)),(DATE("2012","10","1")),"Y"),"")</f>
        <v/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</row>
    <row r="149" spans="1:23" s="20" customFormat="1" ht="24.75" thickTop="1" thickBot="1" x14ac:dyDescent="0.4">
      <c r="A149" s="13" t="str">
        <f>IF(B149="","",COUNT($A$9:A148)+1)</f>
        <v/>
      </c>
      <c r="B149" s="16"/>
      <c r="C149" s="16"/>
      <c r="D149" s="18" t="str">
        <f>IF(C149="","",DATE(IF(LEFT($C149,1)="2",MID($C149,2,2),"20"&amp;MID($C149,2,2)),MID($C149,4,2),MID($C149,6,2)))</f>
        <v/>
      </c>
      <c r="E149" s="16" t="str">
        <f>IF(D149="","",DAY(D149))</f>
        <v/>
      </c>
      <c r="F149" s="16" t="str">
        <f>IF(D149="","",MONTH(D149))</f>
        <v/>
      </c>
      <c r="G149" s="16" t="str">
        <f>IF(D149="","",YEAR(D149))</f>
        <v/>
      </c>
      <c r="H149" s="15" t="str">
        <f>IF(ISNUMBER(E149),DATEDIF((DATE(G149,F149,E149)),(DATE("2012","10","1")),"MD"),"")</f>
        <v/>
      </c>
      <c r="I149" s="15" t="str">
        <f>IF(ISNUMBER(F149),DATEDIF((DATE(G149,F149,E149)),(DATE("2012","10","1")),"YM"),"")</f>
        <v/>
      </c>
      <c r="J149" s="15" t="str">
        <f>IF(ISNUMBER(G149),DATEDIF((DATE(G149,F149,E149)),(DATE("2012","10","1")),"Y"),"")</f>
        <v/>
      </c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</row>
    <row r="150" spans="1:23" s="20" customFormat="1" ht="24.75" thickTop="1" thickBot="1" x14ac:dyDescent="0.4">
      <c r="A150" s="13" t="str">
        <f>IF(B150="","",COUNT($A$9:A149)+1)</f>
        <v/>
      </c>
      <c r="B150" s="16"/>
      <c r="C150" s="16"/>
      <c r="D150" s="18" t="str">
        <f>IF(C150="","",DATE(IF(LEFT($C150,1)="2",MID($C150,2,2),"20"&amp;MID($C150,2,2)),MID($C150,4,2),MID($C150,6,2)))</f>
        <v/>
      </c>
      <c r="E150" s="16" t="str">
        <f>IF(D150="","",DAY(D150))</f>
        <v/>
      </c>
      <c r="F150" s="16" t="str">
        <f>IF(D150="","",MONTH(D150))</f>
        <v/>
      </c>
      <c r="G150" s="16" t="str">
        <f>IF(D150="","",YEAR(D150))</f>
        <v/>
      </c>
      <c r="H150" s="15" t="str">
        <f>IF(ISNUMBER(E150),DATEDIF((DATE(G150,F150,E150)),(DATE("2012","10","1")),"MD"),"")</f>
        <v/>
      </c>
      <c r="I150" s="15" t="str">
        <f>IF(ISNUMBER(F150),DATEDIF((DATE(G150,F150,E150)),(DATE("2012","10","1")),"YM"),"")</f>
        <v/>
      </c>
      <c r="J150" s="15" t="str">
        <f>IF(ISNUMBER(G150),DATEDIF((DATE(G150,F150,E150)),(DATE("2012","10","1")),"Y"),"")</f>
        <v/>
      </c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</row>
    <row r="151" spans="1:23" s="20" customFormat="1" ht="24.75" thickTop="1" thickBot="1" x14ac:dyDescent="0.4">
      <c r="A151" s="13" t="str">
        <f>IF(B151="","",COUNT($A$9:A150)+1)</f>
        <v/>
      </c>
      <c r="B151" s="16"/>
      <c r="C151" s="16"/>
      <c r="D151" s="18" t="str">
        <f>IF(C151="","",DATE(IF(LEFT($C151,1)="2",MID($C151,2,2),"20"&amp;MID($C151,2,2)),MID($C151,4,2),MID($C151,6,2)))</f>
        <v/>
      </c>
      <c r="E151" s="16" t="str">
        <f>IF(D151="","",DAY(D151))</f>
        <v/>
      </c>
      <c r="F151" s="16" t="str">
        <f>IF(D151="","",MONTH(D151))</f>
        <v/>
      </c>
      <c r="G151" s="16" t="str">
        <f>IF(D151="","",YEAR(D151))</f>
        <v/>
      </c>
      <c r="H151" s="15" t="str">
        <f>IF(ISNUMBER(E151),DATEDIF((DATE(G151,F151,E151)),(DATE("2012","10","1")),"MD"),"")</f>
        <v/>
      </c>
      <c r="I151" s="15" t="str">
        <f>IF(ISNUMBER(F151),DATEDIF((DATE(G151,F151,E151)),(DATE("2012","10","1")),"YM"),"")</f>
        <v/>
      </c>
      <c r="J151" s="15" t="str">
        <f>IF(ISNUMBER(G151),DATEDIF((DATE(G151,F151,E151)),(DATE("2012","10","1")),"Y"),"")</f>
        <v/>
      </c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</row>
    <row r="152" spans="1:23" s="20" customFormat="1" ht="24.75" thickTop="1" thickBot="1" x14ac:dyDescent="0.4">
      <c r="A152" s="13" t="str">
        <f>IF(B152="","",COUNT($A$9:A151)+1)</f>
        <v/>
      </c>
      <c r="B152" s="16"/>
      <c r="C152" s="16"/>
      <c r="D152" s="18" t="str">
        <f>IF(C152="","",DATE(IF(LEFT($C152,1)="2",MID($C152,2,2),"20"&amp;MID($C152,2,2)),MID($C152,4,2),MID($C152,6,2)))</f>
        <v/>
      </c>
      <c r="E152" s="16" t="str">
        <f>IF(D152="","",DAY(D152))</f>
        <v/>
      </c>
      <c r="F152" s="16" t="str">
        <f>IF(D152="","",MONTH(D152))</f>
        <v/>
      </c>
      <c r="G152" s="16" t="str">
        <f>IF(D152="","",YEAR(D152))</f>
        <v/>
      </c>
      <c r="H152" s="15" t="str">
        <f>IF(ISNUMBER(E152),DATEDIF((DATE(G152,F152,E152)),(DATE("2012","10","1")),"MD"),"")</f>
        <v/>
      </c>
      <c r="I152" s="15" t="str">
        <f>IF(ISNUMBER(F152),DATEDIF((DATE(G152,F152,E152)),(DATE("2012","10","1")),"YM"),"")</f>
        <v/>
      </c>
      <c r="J152" s="15" t="str">
        <f>IF(ISNUMBER(G152),DATEDIF((DATE(G152,F152,E152)),(DATE("2012","10","1")),"Y"),"")</f>
        <v/>
      </c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</row>
    <row r="153" spans="1:23" s="20" customFormat="1" ht="24.75" thickTop="1" thickBot="1" x14ac:dyDescent="0.4">
      <c r="A153" s="13" t="str">
        <f>IF(B153="","",COUNT($A$9:A152)+1)</f>
        <v/>
      </c>
      <c r="B153" s="16"/>
      <c r="C153" s="16"/>
      <c r="D153" s="18" t="str">
        <f>IF(C153="","",DATE(IF(LEFT($C153,1)="2",MID($C153,2,2),"20"&amp;MID($C153,2,2)),MID($C153,4,2),MID($C153,6,2)))</f>
        <v/>
      </c>
      <c r="E153" s="16" t="str">
        <f>IF(D153="","",DAY(D153))</f>
        <v/>
      </c>
      <c r="F153" s="16" t="str">
        <f>IF(D153="","",MONTH(D153))</f>
        <v/>
      </c>
      <c r="G153" s="16" t="str">
        <f>IF(D153="","",YEAR(D153))</f>
        <v/>
      </c>
      <c r="H153" s="15" t="str">
        <f>IF(ISNUMBER(E153),DATEDIF((DATE(G153,F153,E153)),(DATE("2012","10","1")),"MD"),"")</f>
        <v/>
      </c>
      <c r="I153" s="15" t="str">
        <f>IF(ISNUMBER(F153),DATEDIF((DATE(G153,F153,E153)),(DATE("2012","10","1")),"YM"),"")</f>
        <v/>
      </c>
      <c r="J153" s="15" t="str">
        <f>IF(ISNUMBER(G153),DATEDIF((DATE(G153,F153,E153)),(DATE("2012","10","1")),"Y"),"")</f>
        <v/>
      </c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</row>
    <row r="154" spans="1:23" s="20" customFormat="1" ht="24.75" thickTop="1" thickBot="1" x14ac:dyDescent="0.4">
      <c r="A154" s="13" t="str">
        <f>IF(B154="","",COUNT($A$9:A153)+1)</f>
        <v/>
      </c>
      <c r="B154" s="16"/>
      <c r="C154" s="16"/>
      <c r="D154" s="18" t="str">
        <f>IF(C154="","",DATE(IF(LEFT($C154,1)="2",MID($C154,2,2),"20"&amp;MID($C154,2,2)),MID($C154,4,2),MID($C154,6,2)))</f>
        <v/>
      </c>
      <c r="E154" s="16" t="str">
        <f>IF(D154="","",DAY(D154))</f>
        <v/>
      </c>
      <c r="F154" s="16" t="str">
        <f>IF(D154="","",MONTH(D154))</f>
        <v/>
      </c>
      <c r="G154" s="16" t="str">
        <f>IF(D154="","",YEAR(D154))</f>
        <v/>
      </c>
      <c r="H154" s="15" t="str">
        <f>IF(ISNUMBER(E154),DATEDIF((DATE(G154,F154,E154)),(DATE("2012","10","1")),"MD"),"")</f>
        <v/>
      </c>
      <c r="I154" s="15" t="str">
        <f>IF(ISNUMBER(F154),DATEDIF((DATE(G154,F154,E154)),(DATE("2012","10","1")),"YM"),"")</f>
        <v/>
      </c>
      <c r="J154" s="15" t="str">
        <f>IF(ISNUMBER(G154),DATEDIF((DATE(G154,F154,E154)),(DATE("2012","10","1")),"Y"),"")</f>
        <v/>
      </c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</row>
    <row r="155" spans="1:23" s="20" customFormat="1" ht="24.75" thickTop="1" thickBot="1" x14ac:dyDescent="0.4">
      <c r="A155" s="13" t="str">
        <f>IF(B155="","",COUNT($A$9:A154)+1)</f>
        <v/>
      </c>
      <c r="B155" s="16"/>
      <c r="C155" s="16"/>
      <c r="D155" s="18" t="str">
        <f>IF(C155="","",DATE(IF(LEFT($C155,1)="2",MID($C155,2,2),"20"&amp;MID($C155,2,2)),MID($C155,4,2),MID($C155,6,2)))</f>
        <v/>
      </c>
      <c r="E155" s="16" t="str">
        <f>IF(D155="","",DAY(D155))</f>
        <v/>
      </c>
      <c r="F155" s="16" t="str">
        <f>IF(D155="","",MONTH(D155))</f>
        <v/>
      </c>
      <c r="G155" s="16" t="str">
        <f>IF(D155="","",YEAR(D155))</f>
        <v/>
      </c>
      <c r="H155" s="15" t="str">
        <f>IF(ISNUMBER(E155),DATEDIF((DATE(G155,F155,E155)),(DATE("2012","10","1")),"MD"),"")</f>
        <v/>
      </c>
      <c r="I155" s="15" t="str">
        <f>IF(ISNUMBER(F155),DATEDIF((DATE(G155,F155,E155)),(DATE("2012","10","1")),"YM"),"")</f>
        <v/>
      </c>
      <c r="J155" s="15" t="str">
        <f>IF(ISNUMBER(G155),DATEDIF((DATE(G155,F155,E155)),(DATE("2012","10","1")),"Y"),"")</f>
        <v/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</row>
    <row r="156" spans="1:23" s="20" customFormat="1" ht="24.75" thickTop="1" thickBot="1" x14ac:dyDescent="0.4">
      <c r="A156" s="13" t="str">
        <f>IF(B156="","",COUNT($A$9:A155)+1)</f>
        <v/>
      </c>
      <c r="B156" s="16"/>
      <c r="C156" s="16"/>
      <c r="D156" s="18" t="str">
        <f>IF(C156="","",DATE(IF(LEFT($C156,1)="2",MID($C156,2,2),"20"&amp;MID($C156,2,2)),MID($C156,4,2),MID($C156,6,2)))</f>
        <v/>
      </c>
      <c r="E156" s="16" t="str">
        <f>IF(D156="","",DAY(D156))</f>
        <v/>
      </c>
      <c r="F156" s="16" t="str">
        <f>IF(D156="","",MONTH(D156))</f>
        <v/>
      </c>
      <c r="G156" s="16" t="str">
        <f>IF(D156="","",YEAR(D156))</f>
        <v/>
      </c>
      <c r="H156" s="15" t="str">
        <f>IF(ISNUMBER(E156),DATEDIF((DATE(G156,F156,E156)),(DATE("2012","10","1")),"MD"),"")</f>
        <v/>
      </c>
      <c r="I156" s="15" t="str">
        <f>IF(ISNUMBER(F156),DATEDIF((DATE(G156,F156,E156)),(DATE("2012","10","1")),"YM"),"")</f>
        <v/>
      </c>
      <c r="J156" s="15" t="str">
        <f>IF(ISNUMBER(G156),DATEDIF((DATE(G156,F156,E156)),(DATE("2012","10","1")),"Y"),"")</f>
        <v/>
      </c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</row>
    <row r="157" spans="1:23" s="20" customFormat="1" ht="24.75" thickTop="1" thickBot="1" x14ac:dyDescent="0.4">
      <c r="A157" s="13" t="str">
        <f>IF(B157="","",COUNT($A$9:A156)+1)</f>
        <v/>
      </c>
      <c r="B157" s="16"/>
      <c r="C157" s="16"/>
      <c r="D157" s="18" t="str">
        <f>IF(C157="","",DATE(IF(LEFT($C157,1)="2",MID($C157,2,2),"20"&amp;MID($C157,2,2)),MID($C157,4,2),MID($C157,6,2)))</f>
        <v/>
      </c>
      <c r="E157" s="16" t="str">
        <f>IF(D157="","",DAY(D157))</f>
        <v/>
      </c>
      <c r="F157" s="16" t="str">
        <f>IF(D157="","",MONTH(D157))</f>
        <v/>
      </c>
      <c r="G157" s="16" t="str">
        <f>IF(D157="","",YEAR(D157))</f>
        <v/>
      </c>
      <c r="H157" s="15" t="str">
        <f>IF(ISNUMBER(E157),DATEDIF((DATE(G157,F157,E157)),(DATE("2012","10","1")),"MD"),"")</f>
        <v/>
      </c>
      <c r="I157" s="15" t="str">
        <f>IF(ISNUMBER(F157),DATEDIF((DATE(G157,F157,E157)),(DATE("2012","10","1")),"YM"),"")</f>
        <v/>
      </c>
      <c r="J157" s="15" t="str">
        <f>IF(ISNUMBER(G157),DATEDIF((DATE(G157,F157,E157)),(DATE("2012","10","1")),"Y"),"")</f>
        <v/>
      </c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</row>
    <row r="158" spans="1:23" s="20" customFormat="1" ht="24.75" thickTop="1" thickBot="1" x14ac:dyDescent="0.4">
      <c r="A158" s="13" t="str">
        <f>IF(B158="","",COUNT($A$9:A157)+1)</f>
        <v/>
      </c>
      <c r="B158" s="16"/>
      <c r="C158" s="16"/>
      <c r="D158" s="18" t="str">
        <f>IF(C158="","",DATE(IF(LEFT($C158,1)="2",MID($C158,2,2),"20"&amp;MID($C158,2,2)),MID($C158,4,2),MID($C158,6,2)))</f>
        <v/>
      </c>
      <c r="E158" s="16" t="str">
        <f>IF(D158="","",DAY(D158))</f>
        <v/>
      </c>
      <c r="F158" s="16" t="str">
        <f>IF(D158="","",MONTH(D158))</f>
        <v/>
      </c>
      <c r="G158" s="16" t="str">
        <f>IF(D158="","",YEAR(D158))</f>
        <v/>
      </c>
      <c r="H158" s="15" t="str">
        <f>IF(ISNUMBER(E158),DATEDIF((DATE(G158,F158,E158)),(DATE("2012","10","1")),"MD"),"")</f>
        <v/>
      </c>
      <c r="I158" s="15" t="str">
        <f>IF(ISNUMBER(F158),DATEDIF((DATE(G158,F158,E158)),(DATE("2012","10","1")),"YM"),"")</f>
        <v/>
      </c>
      <c r="J158" s="15" t="str">
        <f>IF(ISNUMBER(G158),DATEDIF((DATE(G158,F158,E158)),(DATE("2012","10","1")),"Y"),"")</f>
        <v/>
      </c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</row>
    <row r="159" spans="1:23" s="20" customFormat="1" ht="24.75" thickTop="1" thickBot="1" x14ac:dyDescent="0.4">
      <c r="A159" s="13" t="str">
        <f>IF(B159="","",COUNT($A$9:A158)+1)</f>
        <v/>
      </c>
      <c r="B159" s="16"/>
      <c r="C159" s="16"/>
      <c r="D159" s="18" t="str">
        <f>IF(C159="","",DATE(IF(LEFT($C159,1)="2",MID($C159,2,2),"20"&amp;MID($C159,2,2)),MID($C159,4,2),MID($C159,6,2)))</f>
        <v/>
      </c>
      <c r="E159" s="16" t="str">
        <f>IF(D159="","",DAY(D159))</f>
        <v/>
      </c>
      <c r="F159" s="16" t="str">
        <f>IF(D159="","",MONTH(D159))</f>
        <v/>
      </c>
      <c r="G159" s="16" t="str">
        <f>IF(D159="","",YEAR(D159))</f>
        <v/>
      </c>
      <c r="H159" s="15" t="str">
        <f>IF(ISNUMBER(E159),DATEDIF((DATE(G159,F159,E159)),(DATE("2012","10","1")),"MD"),"")</f>
        <v/>
      </c>
      <c r="I159" s="15" t="str">
        <f>IF(ISNUMBER(F159),DATEDIF((DATE(G159,F159,E159)),(DATE("2012","10","1")),"YM"),"")</f>
        <v/>
      </c>
      <c r="J159" s="15" t="str">
        <f>IF(ISNUMBER(G159),DATEDIF((DATE(G159,F159,E159)),(DATE("2012","10","1")),"Y"),"")</f>
        <v/>
      </c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</row>
    <row r="160" spans="1:23" s="20" customFormat="1" ht="24.75" thickTop="1" thickBot="1" x14ac:dyDescent="0.4">
      <c r="A160" s="13" t="str">
        <f>IF(B160="","",COUNT($A$9:A159)+1)</f>
        <v/>
      </c>
      <c r="B160" s="16"/>
      <c r="C160" s="16"/>
      <c r="D160" s="18" t="str">
        <f>IF(C160="","",DATE(IF(LEFT($C160,1)="2",MID($C160,2,2),"20"&amp;MID($C160,2,2)),MID($C160,4,2),MID($C160,6,2)))</f>
        <v/>
      </c>
      <c r="E160" s="16" t="str">
        <f>IF(D160="","",DAY(D160))</f>
        <v/>
      </c>
      <c r="F160" s="16" t="str">
        <f>IF(D160="","",MONTH(D160))</f>
        <v/>
      </c>
      <c r="G160" s="16" t="str">
        <f>IF(D160="","",YEAR(D160))</f>
        <v/>
      </c>
      <c r="H160" s="15" t="str">
        <f>IF(ISNUMBER(E160),DATEDIF((DATE(G160,F160,E160)),(DATE("2012","10","1")),"MD"),"")</f>
        <v/>
      </c>
      <c r="I160" s="15" t="str">
        <f>IF(ISNUMBER(F160),DATEDIF((DATE(G160,F160,E160)),(DATE("2012","10","1")),"YM"),"")</f>
        <v/>
      </c>
      <c r="J160" s="15" t="str">
        <f>IF(ISNUMBER(G160),DATEDIF((DATE(G160,F160,E160)),(DATE("2012","10","1")),"Y"),"")</f>
        <v/>
      </c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</row>
    <row r="161" spans="1:23" s="20" customFormat="1" ht="24.75" thickTop="1" thickBot="1" x14ac:dyDescent="0.4">
      <c r="A161" s="13" t="str">
        <f>IF(B161="","",COUNT($A$9:A160)+1)</f>
        <v/>
      </c>
      <c r="B161" s="16"/>
      <c r="C161" s="16"/>
      <c r="D161" s="18" t="str">
        <f>IF(C161="","",DATE(IF(LEFT($C161,1)="2",MID($C161,2,2),"20"&amp;MID($C161,2,2)),MID($C161,4,2),MID($C161,6,2)))</f>
        <v/>
      </c>
      <c r="E161" s="16" t="str">
        <f>IF(D161="","",DAY(D161))</f>
        <v/>
      </c>
      <c r="F161" s="16" t="str">
        <f>IF(D161="","",MONTH(D161))</f>
        <v/>
      </c>
      <c r="G161" s="16" t="str">
        <f>IF(D161="","",YEAR(D161))</f>
        <v/>
      </c>
      <c r="H161" s="15" t="str">
        <f>IF(ISNUMBER(E161),DATEDIF((DATE(G161,F161,E161)),(DATE("2012","10","1")),"MD"),"")</f>
        <v/>
      </c>
      <c r="I161" s="15" t="str">
        <f>IF(ISNUMBER(F161),DATEDIF((DATE(G161,F161,E161)),(DATE("2012","10","1")),"YM"),"")</f>
        <v/>
      </c>
      <c r="J161" s="15" t="str">
        <f>IF(ISNUMBER(G161),DATEDIF((DATE(G161,F161,E161)),(DATE("2012","10","1")),"Y"),"")</f>
        <v/>
      </c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</row>
    <row r="162" spans="1:23" s="20" customFormat="1" ht="24.75" thickTop="1" thickBot="1" x14ac:dyDescent="0.4">
      <c r="A162" s="13" t="str">
        <f>IF(B162="","",COUNT($A$9:A161)+1)</f>
        <v/>
      </c>
      <c r="B162" s="16"/>
      <c r="C162" s="16"/>
      <c r="D162" s="18" t="str">
        <f>IF(C162="","",DATE(IF(LEFT($C162,1)="2",MID($C162,2,2),"20"&amp;MID($C162,2,2)),MID($C162,4,2),MID($C162,6,2)))</f>
        <v/>
      </c>
      <c r="E162" s="16" t="str">
        <f>IF(D162="","",DAY(D162))</f>
        <v/>
      </c>
      <c r="F162" s="16" t="str">
        <f>IF(D162="","",MONTH(D162))</f>
        <v/>
      </c>
      <c r="G162" s="16" t="str">
        <f>IF(D162="","",YEAR(D162))</f>
        <v/>
      </c>
      <c r="H162" s="15" t="str">
        <f>IF(ISNUMBER(E162),DATEDIF((DATE(G162,F162,E162)),(DATE("2012","10","1")),"MD"),"")</f>
        <v/>
      </c>
      <c r="I162" s="15" t="str">
        <f>IF(ISNUMBER(F162),DATEDIF((DATE(G162,F162,E162)),(DATE("2012","10","1")),"YM"),"")</f>
        <v/>
      </c>
      <c r="J162" s="15" t="str">
        <f>IF(ISNUMBER(G162),DATEDIF((DATE(G162,F162,E162)),(DATE("2012","10","1")),"Y"),"")</f>
        <v/>
      </c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</row>
    <row r="163" spans="1:23" s="20" customFormat="1" ht="24.75" thickTop="1" thickBot="1" x14ac:dyDescent="0.4">
      <c r="A163" s="13" t="str">
        <f>IF(B163="","",COUNT($A$9:A162)+1)</f>
        <v/>
      </c>
      <c r="B163" s="16"/>
      <c r="C163" s="16"/>
      <c r="D163" s="18" t="str">
        <f>IF(C163="","",DATE(IF(LEFT($C163,1)="2",MID($C163,2,2),"20"&amp;MID($C163,2,2)),MID($C163,4,2),MID($C163,6,2)))</f>
        <v/>
      </c>
      <c r="E163" s="16" t="str">
        <f>IF(D163="","",DAY(D163))</f>
        <v/>
      </c>
      <c r="F163" s="16" t="str">
        <f>IF(D163="","",MONTH(D163))</f>
        <v/>
      </c>
      <c r="G163" s="16" t="str">
        <f>IF(D163="","",YEAR(D163))</f>
        <v/>
      </c>
      <c r="H163" s="15" t="str">
        <f>IF(ISNUMBER(E163),DATEDIF((DATE(G163,F163,E163)),(DATE("2012","10","1")),"MD"),"")</f>
        <v/>
      </c>
      <c r="I163" s="15" t="str">
        <f>IF(ISNUMBER(F163),DATEDIF((DATE(G163,F163,E163)),(DATE("2012","10","1")),"YM"),"")</f>
        <v/>
      </c>
      <c r="J163" s="15" t="str">
        <f>IF(ISNUMBER(G163),DATEDIF((DATE(G163,F163,E163)),(DATE("2012","10","1")),"Y"),"")</f>
        <v/>
      </c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</row>
    <row r="164" spans="1:23" s="20" customFormat="1" ht="24.75" thickTop="1" thickBot="1" x14ac:dyDescent="0.4">
      <c r="A164" s="13" t="str">
        <f>IF(B164="","",COUNT($A$9:A163)+1)</f>
        <v/>
      </c>
      <c r="B164" s="16"/>
      <c r="C164" s="16"/>
      <c r="D164" s="18" t="str">
        <f>IF(C164="","",DATE(IF(LEFT($C164,1)="2",MID($C164,2,2),"20"&amp;MID($C164,2,2)),MID($C164,4,2),MID($C164,6,2)))</f>
        <v/>
      </c>
      <c r="E164" s="16" t="str">
        <f>IF(D164="","",DAY(D164))</f>
        <v/>
      </c>
      <c r="F164" s="16" t="str">
        <f>IF(D164="","",MONTH(D164))</f>
        <v/>
      </c>
      <c r="G164" s="16" t="str">
        <f>IF(D164="","",YEAR(D164))</f>
        <v/>
      </c>
      <c r="H164" s="15" t="str">
        <f>IF(ISNUMBER(E164),DATEDIF((DATE(G164,F164,E164)),(DATE("2012","10","1")),"MD"),"")</f>
        <v/>
      </c>
      <c r="I164" s="15" t="str">
        <f>IF(ISNUMBER(F164),DATEDIF((DATE(G164,F164,E164)),(DATE("2012","10","1")),"YM"),"")</f>
        <v/>
      </c>
      <c r="J164" s="15" t="str">
        <f>IF(ISNUMBER(G164),DATEDIF((DATE(G164,F164,E164)),(DATE("2012","10","1")),"Y"),"")</f>
        <v/>
      </c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</row>
    <row r="165" spans="1:23" s="20" customFormat="1" ht="24.75" thickTop="1" thickBot="1" x14ac:dyDescent="0.4">
      <c r="A165" s="13" t="str">
        <f>IF(B165="","",COUNT($A$9:A164)+1)</f>
        <v/>
      </c>
      <c r="B165" s="16"/>
      <c r="C165" s="16"/>
      <c r="D165" s="18" t="str">
        <f>IF(C165="","",DATE(IF(LEFT($C165,1)="2",MID($C165,2,2),"20"&amp;MID($C165,2,2)),MID($C165,4,2),MID($C165,6,2)))</f>
        <v/>
      </c>
      <c r="E165" s="16" t="str">
        <f>IF(D165="","",DAY(D165))</f>
        <v/>
      </c>
      <c r="F165" s="16" t="str">
        <f>IF(D165="","",MONTH(D165))</f>
        <v/>
      </c>
      <c r="G165" s="16" t="str">
        <f>IF(D165="","",YEAR(D165))</f>
        <v/>
      </c>
      <c r="H165" s="15" t="str">
        <f>IF(ISNUMBER(E165),DATEDIF((DATE(G165,F165,E165)),(DATE("2012","10","1")),"MD"),"")</f>
        <v/>
      </c>
      <c r="I165" s="15" t="str">
        <f>IF(ISNUMBER(F165),DATEDIF((DATE(G165,F165,E165)),(DATE("2012","10","1")),"YM"),"")</f>
        <v/>
      </c>
      <c r="J165" s="15" t="str">
        <f>IF(ISNUMBER(G165),DATEDIF((DATE(G165,F165,E165)),(DATE("2012","10","1")),"Y"),"")</f>
        <v/>
      </c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</row>
    <row r="166" spans="1:23" s="20" customFormat="1" ht="24.75" thickTop="1" thickBot="1" x14ac:dyDescent="0.4">
      <c r="A166" s="13" t="str">
        <f>IF(B166="","",COUNT($A$9:A165)+1)</f>
        <v/>
      </c>
      <c r="B166" s="16"/>
      <c r="C166" s="16"/>
      <c r="D166" s="18" t="str">
        <f>IF(C166="","",DATE(IF(LEFT($C166,1)="2",MID($C166,2,2),"20"&amp;MID($C166,2,2)),MID($C166,4,2),MID($C166,6,2)))</f>
        <v/>
      </c>
      <c r="E166" s="16" t="str">
        <f>IF(D166="","",DAY(D166))</f>
        <v/>
      </c>
      <c r="F166" s="16" t="str">
        <f>IF(D166="","",MONTH(D166))</f>
        <v/>
      </c>
      <c r="G166" s="16" t="str">
        <f>IF(D166="","",YEAR(D166))</f>
        <v/>
      </c>
      <c r="H166" s="15" t="str">
        <f>IF(ISNUMBER(E166),DATEDIF((DATE(G166,F166,E166)),(DATE("2012","10","1")),"MD"),"")</f>
        <v/>
      </c>
      <c r="I166" s="15" t="str">
        <f>IF(ISNUMBER(F166),DATEDIF((DATE(G166,F166,E166)),(DATE("2012","10","1")),"YM"),"")</f>
        <v/>
      </c>
      <c r="J166" s="15" t="str">
        <f>IF(ISNUMBER(G166),DATEDIF((DATE(G166,F166,E166)),(DATE("2012","10","1")),"Y"),"")</f>
        <v/>
      </c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</row>
    <row r="167" spans="1:23" s="20" customFormat="1" ht="24.75" thickTop="1" thickBot="1" x14ac:dyDescent="0.4">
      <c r="A167" s="13" t="str">
        <f>IF(B167="","",COUNT($A$9:A166)+1)</f>
        <v/>
      </c>
      <c r="B167" s="16"/>
      <c r="C167" s="16"/>
      <c r="D167" s="18" t="str">
        <f>IF(C167="","",DATE(IF(LEFT($C167,1)="2",MID($C167,2,2),"20"&amp;MID($C167,2,2)),MID($C167,4,2),MID($C167,6,2)))</f>
        <v/>
      </c>
      <c r="E167" s="16" t="str">
        <f>IF(D167="","",DAY(D167))</f>
        <v/>
      </c>
      <c r="F167" s="16" t="str">
        <f>IF(D167="","",MONTH(D167))</f>
        <v/>
      </c>
      <c r="G167" s="16" t="str">
        <f>IF(D167="","",YEAR(D167))</f>
        <v/>
      </c>
      <c r="H167" s="15" t="str">
        <f>IF(ISNUMBER(E167),DATEDIF((DATE(G167,F167,E167)),(DATE("2012","10","1")),"MD"),"")</f>
        <v/>
      </c>
      <c r="I167" s="15" t="str">
        <f>IF(ISNUMBER(F167),DATEDIF((DATE(G167,F167,E167)),(DATE("2012","10","1")),"YM"),"")</f>
        <v/>
      </c>
      <c r="J167" s="15" t="str">
        <f>IF(ISNUMBER(G167),DATEDIF((DATE(G167,F167,E167)),(DATE("2012","10","1")),"Y"),"")</f>
        <v/>
      </c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</row>
    <row r="168" spans="1:23" s="20" customFormat="1" ht="24.75" thickTop="1" thickBot="1" x14ac:dyDescent="0.4">
      <c r="A168" s="13" t="str">
        <f>IF(B168="","",COUNT($A$9:A167)+1)</f>
        <v/>
      </c>
      <c r="B168" s="16"/>
      <c r="C168" s="16"/>
      <c r="D168" s="18" t="str">
        <f>IF(C168="","",DATE(IF(LEFT($C168,1)="2",MID($C168,2,2),"20"&amp;MID($C168,2,2)),MID($C168,4,2),MID($C168,6,2)))</f>
        <v/>
      </c>
      <c r="E168" s="16" t="str">
        <f>IF(D168="","",DAY(D168))</f>
        <v/>
      </c>
      <c r="F168" s="16" t="str">
        <f>IF(D168="","",MONTH(D168))</f>
        <v/>
      </c>
      <c r="G168" s="16" t="str">
        <f>IF(D168="","",YEAR(D168))</f>
        <v/>
      </c>
      <c r="H168" s="15" t="str">
        <f>IF(ISNUMBER(E168),DATEDIF((DATE(G168,F168,E168)),(DATE("2012","10","1")),"MD"),"")</f>
        <v/>
      </c>
      <c r="I168" s="15" t="str">
        <f>IF(ISNUMBER(F168),DATEDIF((DATE(G168,F168,E168)),(DATE("2012","10","1")),"YM"),"")</f>
        <v/>
      </c>
      <c r="J168" s="15" t="str">
        <f>IF(ISNUMBER(G168),DATEDIF((DATE(G168,F168,E168)),(DATE("2012","10","1")),"Y"),"")</f>
        <v/>
      </c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</row>
    <row r="169" spans="1:23" s="20" customFormat="1" ht="24.75" thickTop="1" thickBot="1" x14ac:dyDescent="0.4">
      <c r="A169" s="13" t="str">
        <f>IF(B169="","",COUNT($A$9:A168)+1)</f>
        <v/>
      </c>
      <c r="B169" s="16"/>
      <c r="C169" s="16"/>
      <c r="D169" s="18" t="str">
        <f>IF(C169="","",DATE(IF(LEFT($C169,1)="2",MID($C169,2,2),"20"&amp;MID($C169,2,2)),MID($C169,4,2),MID($C169,6,2)))</f>
        <v/>
      </c>
      <c r="E169" s="16" t="str">
        <f>IF(D169="","",DAY(D169))</f>
        <v/>
      </c>
      <c r="F169" s="16" t="str">
        <f>IF(D169="","",MONTH(D169))</f>
        <v/>
      </c>
      <c r="G169" s="16" t="str">
        <f>IF(D169="","",YEAR(D169))</f>
        <v/>
      </c>
      <c r="H169" s="15" t="str">
        <f>IF(ISNUMBER(E169),DATEDIF((DATE(G169,F169,E169)),(DATE("2012","10","1")),"MD"),"")</f>
        <v/>
      </c>
      <c r="I169" s="15" t="str">
        <f>IF(ISNUMBER(F169),DATEDIF((DATE(G169,F169,E169)),(DATE("2012","10","1")),"YM"),"")</f>
        <v/>
      </c>
      <c r="J169" s="15" t="str">
        <f>IF(ISNUMBER(G169),DATEDIF((DATE(G169,F169,E169)),(DATE("2012","10","1")),"Y"),"")</f>
        <v/>
      </c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</row>
    <row r="170" spans="1:23" s="20" customFormat="1" ht="24.75" thickTop="1" thickBot="1" x14ac:dyDescent="0.4">
      <c r="A170" s="13" t="str">
        <f>IF(B170="","",COUNT($A$9:A169)+1)</f>
        <v/>
      </c>
      <c r="B170" s="16"/>
      <c r="C170" s="16"/>
      <c r="D170" s="18" t="str">
        <f>IF(C170="","",DATE(IF(LEFT($C170,1)="2",MID($C170,2,2),"20"&amp;MID($C170,2,2)),MID($C170,4,2),MID($C170,6,2)))</f>
        <v/>
      </c>
      <c r="E170" s="16" t="str">
        <f>IF(D170="","",DAY(D170))</f>
        <v/>
      </c>
      <c r="F170" s="16" t="str">
        <f>IF(D170="","",MONTH(D170))</f>
        <v/>
      </c>
      <c r="G170" s="16" t="str">
        <f>IF(D170="","",YEAR(D170))</f>
        <v/>
      </c>
      <c r="H170" s="15" t="str">
        <f>IF(ISNUMBER(E170),DATEDIF((DATE(G170,F170,E170)),(DATE("2012","10","1")),"MD"),"")</f>
        <v/>
      </c>
      <c r="I170" s="15" t="str">
        <f>IF(ISNUMBER(F170),DATEDIF((DATE(G170,F170,E170)),(DATE("2012","10","1")),"YM"),"")</f>
        <v/>
      </c>
      <c r="J170" s="15" t="str">
        <f>IF(ISNUMBER(G170),DATEDIF((DATE(G170,F170,E170)),(DATE("2012","10","1")),"Y"),"")</f>
        <v/>
      </c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</row>
    <row r="171" spans="1:23" s="20" customFormat="1" ht="24.75" thickTop="1" thickBot="1" x14ac:dyDescent="0.4">
      <c r="A171" s="13" t="str">
        <f>IF(B171="","",COUNT($A$9:A170)+1)</f>
        <v/>
      </c>
      <c r="B171" s="16"/>
      <c r="C171" s="16"/>
      <c r="D171" s="18" t="str">
        <f>IF(C171="","",DATE(IF(LEFT($C171,1)="2",MID($C171,2,2),"20"&amp;MID($C171,2,2)),MID($C171,4,2),MID($C171,6,2)))</f>
        <v/>
      </c>
      <c r="E171" s="16" t="str">
        <f>IF(D171="","",DAY(D171))</f>
        <v/>
      </c>
      <c r="F171" s="16" t="str">
        <f>IF(D171="","",MONTH(D171))</f>
        <v/>
      </c>
      <c r="G171" s="16" t="str">
        <f>IF(D171="","",YEAR(D171))</f>
        <v/>
      </c>
      <c r="H171" s="15" t="str">
        <f>IF(ISNUMBER(E171),DATEDIF((DATE(G171,F171,E171)),(DATE("2012","10","1")),"MD"),"")</f>
        <v/>
      </c>
      <c r="I171" s="15" t="str">
        <f>IF(ISNUMBER(F171),DATEDIF((DATE(G171,F171,E171)),(DATE("2012","10","1")),"YM"),"")</f>
        <v/>
      </c>
      <c r="J171" s="15" t="str">
        <f>IF(ISNUMBER(G171),DATEDIF((DATE(G171,F171,E171)),(DATE("2012","10","1")),"Y"),"")</f>
        <v/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</row>
    <row r="172" spans="1:23" s="20" customFormat="1" ht="24.75" thickTop="1" thickBot="1" x14ac:dyDescent="0.4">
      <c r="A172" s="13" t="str">
        <f>IF(B172="","",COUNT($A$9:A171)+1)</f>
        <v/>
      </c>
      <c r="B172" s="16"/>
      <c r="C172" s="16"/>
      <c r="D172" s="18" t="str">
        <f>IF(C172="","",DATE(IF(LEFT($C172,1)="2",MID($C172,2,2),"20"&amp;MID($C172,2,2)),MID($C172,4,2),MID($C172,6,2)))</f>
        <v/>
      </c>
      <c r="E172" s="16" t="str">
        <f>IF(D172="","",DAY(D172))</f>
        <v/>
      </c>
      <c r="F172" s="16" t="str">
        <f>IF(D172="","",MONTH(D172))</f>
        <v/>
      </c>
      <c r="G172" s="16" t="str">
        <f>IF(D172="","",YEAR(D172))</f>
        <v/>
      </c>
      <c r="H172" s="15" t="str">
        <f>IF(ISNUMBER(E172),DATEDIF((DATE(G172,F172,E172)),(DATE("2012","10","1")),"MD"),"")</f>
        <v/>
      </c>
      <c r="I172" s="15" t="str">
        <f>IF(ISNUMBER(F172),DATEDIF((DATE(G172,F172,E172)),(DATE("2012","10","1")),"YM"),"")</f>
        <v/>
      </c>
      <c r="J172" s="15" t="str">
        <f>IF(ISNUMBER(G172),DATEDIF((DATE(G172,F172,E172)),(DATE("2012","10","1")),"Y"),"")</f>
        <v/>
      </c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</row>
    <row r="173" spans="1:23" s="20" customFormat="1" ht="24.75" thickTop="1" thickBot="1" x14ac:dyDescent="0.4">
      <c r="A173" s="13" t="str">
        <f>IF(B173="","",COUNT($A$9:A172)+1)</f>
        <v/>
      </c>
      <c r="B173" s="16"/>
      <c r="C173" s="16"/>
      <c r="D173" s="18" t="str">
        <f>IF(C173="","",DATE(IF(LEFT($C173,1)="2",MID($C173,2,2),"20"&amp;MID($C173,2,2)),MID($C173,4,2),MID($C173,6,2)))</f>
        <v/>
      </c>
      <c r="E173" s="16" t="str">
        <f>IF(D173="","",DAY(D173))</f>
        <v/>
      </c>
      <c r="F173" s="16" t="str">
        <f>IF(D173="","",MONTH(D173))</f>
        <v/>
      </c>
      <c r="G173" s="16" t="str">
        <f>IF(D173="","",YEAR(D173))</f>
        <v/>
      </c>
      <c r="H173" s="15" t="str">
        <f>IF(ISNUMBER(E173),DATEDIF((DATE(G173,F173,E173)),(DATE("2012","10","1")),"MD"),"")</f>
        <v/>
      </c>
      <c r="I173" s="15" t="str">
        <f>IF(ISNUMBER(F173),DATEDIF((DATE(G173,F173,E173)),(DATE("2012","10","1")),"YM"),"")</f>
        <v/>
      </c>
      <c r="J173" s="15" t="str">
        <f>IF(ISNUMBER(G173),DATEDIF((DATE(G173,F173,E173)),(DATE("2012","10","1")),"Y"),"")</f>
        <v/>
      </c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</row>
    <row r="174" spans="1:23" s="20" customFormat="1" ht="24.75" thickTop="1" thickBot="1" x14ac:dyDescent="0.4">
      <c r="A174" s="13" t="str">
        <f>IF(B174="","",COUNT($A$9:A173)+1)</f>
        <v/>
      </c>
      <c r="B174" s="16"/>
      <c r="C174" s="16"/>
      <c r="D174" s="18" t="str">
        <f>IF(C174="","",DATE(IF(LEFT($C174,1)="2",MID($C174,2,2),"20"&amp;MID($C174,2,2)),MID($C174,4,2),MID($C174,6,2)))</f>
        <v/>
      </c>
      <c r="E174" s="16" t="str">
        <f>IF(D174="","",DAY(D174))</f>
        <v/>
      </c>
      <c r="F174" s="16" t="str">
        <f>IF(D174="","",MONTH(D174))</f>
        <v/>
      </c>
      <c r="G174" s="16" t="str">
        <f>IF(D174="","",YEAR(D174))</f>
        <v/>
      </c>
      <c r="H174" s="15" t="str">
        <f>IF(ISNUMBER(E174),DATEDIF((DATE(G174,F174,E174)),(DATE("2012","10","1")),"MD"),"")</f>
        <v/>
      </c>
      <c r="I174" s="15" t="str">
        <f>IF(ISNUMBER(F174),DATEDIF((DATE(G174,F174,E174)),(DATE("2012","10","1")),"YM"),"")</f>
        <v/>
      </c>
      <c r="J174" s="15" t="str">
        <f>IF(ISNUMBER(G174),DATEDIF((DATE(G174,F174,E174)),(DATE("2012","10","1")),"Y"),"")</f>
        <v/>
      </c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</row>
    <row r="175" spans="1:23" s="20" customFormat="1" ht="24.75" thickTop="1" thickBot="1" x14ac:dyDescent="0.4">
      <c r="A175" s="13" t="str">
        <f>IF(B175="","",COUNT($A$9:A174)+1)</f>
        <v/>
      </c>
      <c r="B175" s="16"/>
      <c r="C175" s="16"/>
      <c r="D175" s="18" t="str">
        <f>IF(C175="","",DATE(IF(LEFT($C175,1)="2",MID($C175,2,2),"20"&amp;MID($C175,2,2)),MID($C175,4,2),MID($C175,6,2)))</f>
        <v/>
      </c>
      <c r="E175" s="16" t="str">
        <f>IF(D175="","",DAY(D175))</f>
        <v/>
      </c>
      <c r="F175" s="16" t="str">
        <f>IF(D175="","",MONTH(D175))</f>
        <v/>
      </c>
      <c r="G175" s="16" t="str">
        <f>IF(D175="","",YEAR(D175))</f>
        <v/>
      </c>
      <c r="H175" s="15" t="str">
        <f>IF(ISNUMBER(E175),DATEDIF((DATE(G175,F175,E175)),(DATE("2012","10","1")),"MD"),"")</f>
        <v/>
      </c>
      <c r="I175" s="15" t="str">
        <f>IF(ISNUMBER(F175),DATEDIF((DATE(G175,F175,E175)),(DATE("2012","10","1")),"YM"),"")</f>
        <v/>
      </c>
      <c r="J175" s="15" t="str">
        <f>IF(ISNUMBER(G175),DATEDIF((DATE(G175,F175,E175)),(DATE("2012","10","1")),"Y"),"")</f>
        <v/>
      </c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</row>
    <row r="176" spans="1:23" s="20" customFormat="1" ht="24.75" thickTop="1" thickBot="1" x14ac:dyDescent="0.4">
      <c r="A176" s="13" t="str">
        <f>IF(B176="","",COUNT($A$9:A175)+1)</f>
        <v/>
      </c>
      <c r="B176" s="16"/>
      <c r="C176" s="16"/>
      <c r="D176" s="18" t="str">
        <f>IF(C176="","",DATE(IF(LEFT($C176,1)="2",MID($C176,2,2),"20"&amp;MID($C176,2,2)),MID($C176,4,2),MID($C176,6,2)))</f>
        <v/>
      </c>
      <c r="E176" s="16" t="str">
        <f>IF(D176="","",DAY(D176))</f>
        <v/>
      </c>
      <c r="F176" s="16" t="str">
        <f>IF(D176="","",MONTH(D176))</f>
        <v/>
      </c>
      <c r="G176" s="16" t="str">
        <f>IF(D176="","",YEAR(D176))</f>
        <v/>
      </c>
      <c r="H176" s="15" t="str">
        <f>IF(ISNUMBER(E176),DATEDIF((DATE(G176,F176,E176)),(DATE("2012","10","1")),"MD"),"")</f>
        <v/>
      </c>
      <c r="I176" s="15" t="str">
        <f>IF(ISNUMBER(F176),DATEDIF((DATE(G176,F176,E176)),(DATE("2012","10","1")),"YM"),"")</f>
        <v/>
      </c>
      <c r="J176" s="15" t="str">
        <f>IF(ISNUMBER(G176),DATEDIF((DATE(G176,F176,E176)),(DATE("2012","10","1")),"Y"),"")</f>
        <v/>
      </c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</row>
    <row r="177" spans="1:23" s="20" customFormat="1" ht="24.75" thickTop="1" thickBot="1" x14ac:dyDescent="0.4">
      <c r="A177" s="13" t="str">
        <f>IF(B177="","",COUNT($A$9:A176)+1)</f>
        <v/>
      </c>
      <c r="B177" s="16"/>
      <c r="C177" s="16"/>
      <c r="D177" s="18" t="str">
        <f>IF(C177="","",DATE(IF(LEFT($C177,1)="2",MID($C177,2,2),"20"&amp;MID($C177,2,2)),MID($C177,4,2),MID($C177,6,2)))</f>
        <v/>
      </c>
      <c r="E177" s="16" t="str">
        <f>IF(D177="","",DAY(D177))</f>
        <v/>
      </c>
      <c r="F177" s="16" t="str">
        <f>IF(D177="","",MONTH(D177))</f>
        <v/>
      </c>
      <c r="G177" s="16" t="str">
        <f>IF(D177="","",YEAR(D177))</f>
        <v/>
      </c>
      <c r="H177" s="15" t="str">
        <f>IF(ISNUMBER(E177),DATEDIF((DATE(G177,F177,E177)),(DATE("2012","10","1")),"MD"),"")</f>
        <v/>
      </c>
      <c r="I177" s="15" t="str">
        <f>IF(ISNUMBER(F177),DATEDIF((DATE(G177,F177,E177)),(DATE("2012","10","1")),"YM"),"")</f>
        <v/>
      </c>
      <c r="J177" s="15" t="str">
        <f>IF(ISNUMBER(G177),DATEDIF((DATE(G177,F177,E177)),(DATE("2012","10","1")),"Y"),"")</f>
        <v/>
      </c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</row>
    <row r="178" spans="1:23" s="20" customFormat="1" ht="24.75" thickTop="1" thickBot="1" x14ac:dyDescent="0.4">
      <c r="A178" s="13" t="str">
        <f>IF(B178="","",COUNT($A$9:A177)+1)</f>
        <v/>
      </c>
      <c r="B178" s="16"/>
      <c r="C178" s="16"/>
      <c r="D178" s="18" t="str">
        <f>IF(C178="","",DATE(IF(LEFT($C178,1)="2",MID($C178,2,2),"20"&amp;MID($C178,2,2)),MID($C178,4,2),MID($C178,6,2)))</f>
        <v/>
      </c>
      <c r="E178" s="16" t="str">
        <f>IF(D178="","",DAY(D178))</f>
        <v/>
      </c>
      <c r="F178" s="16" t="str">
        <f>IF(D178="","",MONTH(D178))</f>
        <v/>
      </c>
      <c r="G178" s="16" t="str">
        <f>IF(D178="","",YEAR(D178))</f>
        <v/>
      </c>
      <c r="H178" s="15" t="str">
        <f>IF(ISNUMBER(E178),DATEDIF((DATE(G178,F178,E178)),(DATE("2012","10","1")),"MD"),"")</f>
        <v/>
      </c>
      <c r="I178" s="15" t="str">
        <f>IF(ISNUMBER(F178),DATEDIF((DATE(G178,F178,E178)),(DATE("2012","10","1")),"YM"),"")</f>
        <v/>
      </c>
      <c r="J178" s="15" t="str">
        <f>IF(ISNUMBER(G178),DATEDIF((DATE(G178,F178,E178)),(DATE("2012","10","1")),"Y"),"")</f>
        <v/>
      </c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</row>
    <row r="179" spans="1:23" s="20" customFormat="1" ht="24.75" thickTop="1" thickBot="1" x14ac:dyDescent="0.4">
      <c r="A179" s="13" t="str">
        <f>IF(B179="","",COUNT($A$9:A178)+1)</f>
        <v/>
      </c>
      <c r="B179" s="16"/>
      <c r="C179" s="16"/>
      <c r="D179" s="18" t="str">
        <f>IF(C179="","",DATE(IF(LEFT($C179,1)="2",MID($C179,2,2),"20"&amp;MID($C179,2,2)),MID($C179,4,2),MID($C179,6,2)))</f>
        <v/>
      </c>
      <c r="E179" s="16" t="str">
        <f>IF(D179="","",DAY(D179))</f>
        <v/>
      </c>
      <c r="F179" s="16" t="str">
        <f>IF(D179="","",MONTH(D179))</f>
        <v/>
      </c>
      <c r="G179" s="16" t="str">
        <f>IF(D179="","",YEAR(D179))</f>
        <v/>
      </c>
      <c r="H179" s="15" t="str">
        <f>IF(ISNUMBER(E179),DATEDIF((DATE(G179,F179,E179)),(DATE("2012","10","1")),"MD"),"")</f>
        <v/>
      </c>
      <c r="I179" s="15" t="str">
        <f>IF(ISNUMBER(F179),DATEDIF((DATE(G179,F179,E179)),(DATE("2012","10","1")),"YM"),"")</f>
        <v/>
      </c>
      <c r="J179" s="15" t="str">
        <f>IF(ISNUMBER(G179),DATEDIF((DATE(G179,F179,E179)),(DATE("2012","10","1")),"Y"),"")</f>
        <v/>
      </c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</row>
    <row r="180" spans="1:23" s="20" customFormat="1" ht="24.75" thickTop="1" thickBot="1" x14ac:dyDescent="0.4">
      <c r="A180" s="13" t="str">
        <f>IF(B180="","",COUNT($A$9:A179)+1)</f>
        <v/>
      </c>
      <c r="B180" s="16"/>
      <c r="C180" s="16"/>
      <c r="D180" s="18" t="str">
        <f>IF(C180="","",DATE(IF(LEFT($C180,1)="2",MID($C180,2,2),"20"&amp;MID($C180,2,2)),MID($C180,4,2),MID($C180,6,2)))</f>
        <v/>
      </c>
      <c r="E180" s="16" t="str">
        <f>IF(D180="","",DAY(D180))</f>
        <v/>
      </c>
      <c r="F180" s="16" t="str">
        <f>IF(D180="","",MONTH(D180))</f>
        <v/>
      </c>
      <c r="G180" s="16" t="str">
        <f>IF(D180="","",YEAR(D180))</f>
        <v/>
      </c>
      <c r="H180" s="15" t="str">
        <f>IF(ISNUMBER(E180),DATEDIF((DATE(G180,F180,E180)),(DATE("2012","10","1")),"MD"),"")</f>
        <v/>
      </c>
      <c r="I180" s="15" t="str">
        <f>IF(ISNUMBER(F180),DATEDIF((DATE(G180,F180,E180)),(DATE("2012","10","1")),"YM"),"")</f>
        <v/>
      </c>
      <c r="J180" s="15" t="str">
        <f>IF(ISNUMBER(G180),DATEDIF((DATE(G180,F180,E180)),(DATE("2012","10","1")),"Y"),"")</f>
        <v/>
      </c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</row>
    <row r="181" spans="1:23" s="20" customFormat="1" ht="24.75" thickTop="1" thickBot="1" x14ac:dyDescent="0.4">
      <c r="A181" s="13" t="str">
        <f>IF(B181="","",COUNT($A$9:A180)+1)</f>
        <v/>
      </c>
      <c r="B181" s="16"/>
      <c r="C181" s="16"/>
      <c r="D181" s="18" t="str">
        <f>IF(C181="","",DATE(IF(LEFT($C181,1)="2",MID($C181,2,2),"20"&amp;MID($C181,2,2)),MID($C181,4,2),MID($C181,6,2)))</f>
        <v/>
      </c>
      <c r="E181" s="16" t="str">
        <f>IF(D181="","",DAY(D181))</f>
        <v/>
      </c>
      <c r="F181" s="16" t="str">
        <f>IF(D181="","",MONTH(D181))</f>
        <v/>
      </c>
      <c r="G181" s="16" t="str">
        <f>IF(D181="","",YEAR(D181))</f>
        <v/>
      </c>
      <c r="H181" s="15" t="str">
        <f>IF(ISNUMBER(E181),DATEDIF((DATE(G181,F181,E181)),(DATE("2012","10","1")),"MD"),"")</f>
        <v/>
      </c>
      <c r="I181" s="15" t="str">
        <f>IF(ISNUMBER(F181),DATEDIF((DATE(G181,F181,E181)),(DATE("2012","10","1")),"YM"),"")</f>
        <v/>
      </c>
      <c r="J181" s="15" t="str">
        <f>IF(ISNUMBER(G181),DATEDIF((DATE(G181,F181,E181)),(DATE("2012","10","1")),"Y"),"")</f>
        <v/>
      </c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</row>
    <row r="182" spans="1:23" s="20" customFormat="1" ht="24.75" thickTop="1" thickBot="1" x14ac:dyDescent="0.4">
      <c r="A182" s="13" t="str">
        <f>IF(B182="","",COUNT($A$9:A181)+1)</f>
        <v/>
      </c>
      <c r="B182" s="16"/>
      <c r="C182" s="16"/>
      <c r="D182" s="18" t="str">
        <f>IF(C182="","",DATE(IF(LEFT($C182,1)="2",MID($C182,2,2),"20"&amp;MID($C182,2,2)),MID($C182,4,2),MID($C182,6,2)))</f>
        <v/>
      </c>
      <c r="E182" s="16" t="str">
        <f>IF(D182="","",DAY(D182))</f>
        <v/>
      </c>
      <c r="F182" s="16" t="str">
        <f>IF(D182="","",MONTH(D182))</f>
        <v/>
      </c>
      <c r="G182" s="16" t="str">
        <f>IF(D182="","",YEAR(D182))</f>
        <v/>
      </c>
      <c r="H182" s="15" t="str">
        <f>IF(ISNUMBER(E182),DATEDIF((DATE(G182,F182,E182)),(DATE("2012","10","1")),"MD"),"")</f>
        <v/>
      </c>
      <c r="I182" s="15" t="str">
        <f>IF(ISNUMBER(F182),DATEDIF((DATE(G182,F182,E182)),(DATE("2012","10","1")),"YM"),"")</f>
        <v/>
      </c>
      <c r="J182" s="15" t="str">
        <f>IF(ISNUMBER(G182),DATEDIF((DATE(G182,F182,E182)),(DATE("2012","10","1")),"Y"),"")</f>
        <v/>
      </c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</row>
    <row r="183" spans="1:23" s="20" customFormat="1" ht="24.75" thickTop="1" thickBot="1" x14ac:dyDescent="0.4">
      <c r="A183" s="13" t="str">
        <f>IF(B183="","",COUNT($A$9:A182)+1)</f>
        <v/>
      </c>
      <c r="B183" s="16"/>
      <c r="C183" s="16"/>
      <c r="D183" s="18" t="str">
        <f>IF(C183="","",DATE(IF(LEFT($C183,1)="2",MID($C183,2,2),"20"&amp;MID($C183,2,2)),MID($C183,4,2),MID($C183,6,2)))</f>
        <v/>
      </c>
      <c r="E183" s="16" t="str">
        <f>IF(D183="","",DAY(D183))</f>
        <v/>
      </c>
      <c r="F183" s="16" t="str">
        <f>IF(D183="","",MONTH(D183))</f>
        <v/>
      </c>
      <c r="G183" s="16" t="str">
        <f>IF(D183="","",YEAR(D183))</f>
        <v/>
      </c>
      <c r="H183" s="15" t="str">
        <f>IF(ISNUMBER(E183),DATEDIF((DATE(G183,F183,E183)),(DATE("2012","10","1")),"MD"),"")</f>
        <v/>
      </c>
      <c r="I183" s="15" t="str">
        <f>IF(ISNUMBER(F183),DATEDIF((DATE(G183,F183,E183)),(DATE("2012","10","1")),"YM"),"")</f>
        <v/>
      </c>
      <c r="J183" s="15" t="str">
        <f>IF(ISNUMBER(G183),DATEDIF((DATE(G183,F183,E183)),(DATE("2012","10","1")),"Y"),"")</f>
        <v/>
      </c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</row>
    <row r="184" spans="1:23" s="20" customFormat="1" ht="24.75" thickTop="1" thickBot="1" x14ac:dyDescent="0.4">
      <c r="A184" s="13" t="str">
        <f>IF(B184="","",COUNT($A$9:A183)+1)</f>
        <v/>
      </c>
      <c r="B184" s="16"/>
      <c r="C184" s="16"/>
      <c r="D184" s="18" t="str">
        <f>IF(C184="","",DATE(IF(LEFT($C184,1)="2",MID($C184,2,2),"20"&amp;MID($C184,2,2)),MID($C184,4,2),MID($C184,6,2)))</f>
        <v/>
      </c>
      <c r="E184" s="16" t="str">
        <f>IF(D184="","",DAY(D184))</f>
        <v/>
      </c>
      <c r="F184" s="16" t="str">
        <f>IF(D184="","",MONTH(D184))</f>
        <v/>
      </c>
      <c r="G184" s="16" t="str">
        <f>IF(D184="","",YEAR(D184))</f>
        <v/>
      </c>
      <c r="H184" s="15" t="str">
        <f>IF(ISNUMBER(E184),DATEDIF((DATE(G184,F184,E184)),(DATE("2012","10","1")),"MD"),"")</f>
        <v/>
      </c>
      <c r="I184" s="15" t="str">
        <f>IF(ISNUMBER(F184),DATEDIF((DATE(G184,F184,E184)),(DATE("2012","10","1")),"YM"),"")</f>
        <v/>
      </c>
      <c r="J184" s="15" t="str">
        <f>IF(ISNUMBER(G184),DATEDIF((DATE(G184,F184,E184)),(DATE("2012","10","1")),"Y"),"")</f>
        <v/>
      </c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</row>
    <row r="185" spans="1:23" s="20" customFormat="1" ht="24.75" thickTop="1" thickBot="1" x14ac:dyDescent="0.4">
      <c r="A185" s="13" t="str">
        <f>IF(B185="","",COUNT($A$9:A184)+1)</f>
        <v/>
      </c>
      <c r="B185" s="16"/>
      <c r="C185" s="16"/>
      <c r="D185" s="18" t="str">
        <f>IF(C185="","",DATE(IF(LEFT($C185,1)="2",MID($C185,2,2),"20"&amp;MID($C185,2,2)),MID($C185,4,2),MID($C185,6,2)))</f>
        <v/>
      </c>
      <c r="E185" s="16" t="str">
        <f>IF(D185="","",DAY(D185))</f>
        <v/>
      </c>
      <c r="F185" s="16" t="str">
        <f>IF(D185="","",MONTH(D185))</f>
        <v/>
      </c>
      <c r="G185" s="16" t="str">
        <f>IF(D185="","",YEAR(D185))</f>
        <v/>
      </c>
      <c r="H185" s="15" t="str">
        <f>IF(ISNUMBER(E185),DATEDIF((DATE(G185,F185,E185)),(DATE("2012","10","1")),"MD"),"")</f>
        <v/>
      </c>
      <c r="I185" s="15" t="str">
        <f>IF(ISNUMBER(F185),DATEDIF((DATE(G185,F185,E185)),(DATE("2012","10","1")),"YM"),"")</f>
        <v/>
      </c>
      <c r="J185" s="15" t="str">
        <f>IF(ISNUMBER(G185),DATEDIF((DATE(G185,F185,E185)),(DATE("2012","10","1")),"Y"),"")</f>
        <v/>
      </c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</row>
    <row r="186" spans="1:23" s="20" customFormat="1" ht="24.75" thickTop="1" thickBot="1" x14ac:dyDescent="0.4">
      <c r="A186" s="13" t="str">
        <f>IF(B186="","",COUNT($A$9:A185)+1)</f>
        <v/>
      </c>
      <c r="B186" s="16"/>
      <c r="C186" s="16"/>
      <c r="D186" s="18" t="str">
        <f>IF(C186="","",DATE(IF(LEFT($C186,1)="2",MID($C186,2,2),"20"&amp;MID($C186,2,2)),MID($C186,4,2),MID($C186,6,2)))</f>
        <v/>
      </c>
      <c r="E186" s="16" t="str">
        <f>IF(D186="","",DAY(D186))</f>
        <v/>
      </c>
      <c r="F186" s="16" t="str">
        <f>IF(D186="","",MONTH(D186))</f>
        <v/>
      </c>
      <c r="G186" s="16" t="str">
        <f>IF(D186="","",YEAR(D186))</f>
        <v/>
      </c>
      <c r="H186" s="15" t="str">
        <f>IF(ISNUMBER(E186),DATEDIF((DATE(G186,F186,E186)),(DATE("2012","10","1")),"MD"),"")</f>
        <v/>
      </c>
      <c r="I186" s="15" t="str">
        <f>IF(ISNUMBER(F186),DATEDIF((DATE(G186,F186,E186)),(DATE("2012","10","1")),"YM"),"")</f>
        <v/>
      </c>
      <c r="J186" s="15" t="str">
        <f>IF(ISNUMBER(G186),DATEDIF((DATE(G186,F186,E186)),(DATE("2012","10","1")),"Y"),"")</f>
        <v/>
      </c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</row>
    <row r="187" spans="1:23" s="20" customFormat="1" ht="24.75" thickTop="1" thickBot="1" x14ac:dyDescent="0.4">
      <c r="A187" s="13" t="str">
        <f>IF(B187="","",COUNT($A$9:A186)+1)</f>
        <v/>
      </c>
      <c r="B187" s="16"/>
      <c r="C187" s="16"/>
      <c r="D187" s="18" t="str">
        <f>IF(C187="","",DATE(IF(LEFT($C187,1)="2",MID($C187,2,2),"20"&amp;MID($C187,2,2)),MID($C187,4,2),MID($C187,6,2)))</f>
        <v/>
      </c>
      <c r="E187" s="16" t="str">
        <f>IF(D187="","",DAY(D187))</f>
        <v/>
      </c>
      <c r="F187" s="16" t="str">
        <f>IF(D187="","",MONTH(D187))</f>
        <v/>
      </c>
      <c r="G187" s="16" t="str">
        <f>IF(D187="","",YEAR(D187))</f>
        <v/>
      </c>
      <c r="H187" s="15" t="str">
        <f>IF(ISNUMBER(E187),DATEDIF((DATE(G187,F187,E187)),(DATE("2012","10","1")),"MD"),"")</f>
        <v/>
      </c>
      <c r="I187" s="15" t="str">
        <f>IF(ISNUMBER(F187),DATEDIF((DATE(G187,F187,E187)),(DATE("2012","10","1")),"YM"),"")</f>
        <v/>
      </c>
      <c r="J187" s="15" t="str">
        <f>IF(ISNUMBER(G187),DATEDIF((DATE(G187,F187,E187)),(DATE("2012","10","1")),"Y"),"")</f>
        <v/>
      </c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</row>
    <row r="188" spans="1:23" s="20" customFormat="1" ht="24.75" thickTop="1" thickBot="1" x14ac:dyDescent="0.4">
      <c r="A188" s="13" t="str">
        <f>IF(B188="","",COUNT($A$9:A187)+1)</f>
        <v/>
      </c>
      <c r="B188" s="16"/>
      <c r="C188" s="16"/>
      <c r="D188" s="18" t="str">
        <f>IF(C188="","",DATE(IF(LEFT($C188,1)="2",MID($C188,2,2),"20"&amp;MID($C188,2,2)),MID($C188,4,2),MID($C188,6,2)))</f>
        <v/>
      </c>
      <c r="E188" s="16" t="str">
        <f>IF(D188="","",DAY(D188))</f>
        <v/>
      </c>
      <c r="F188" s="16" t="str">
        <f>IF(D188="","",MONTH(D188))</f>
        <v/>
      </c>
      <c r="G188" s="16" t="str">
        <f>IF(D188="","",YEAR(D188))</f>
        <v/>
      </c>
      <c r="H188" s="15" t="str">
        <f>IF(ISNUMBER(E188),DATEDIF((DATE(G188,F188,E188)),(DATE("2012","10","1")),"MD"),"")</f>
        <v/>
      </c>
      <c r="I188" s="15" t="str">
        <f>IF(ISNUMBER(F188),DATEDIF((DATE(G188,F188,E188)),(DATE("2012","10","1")),"YM"),"")</f>
        <v/>
      </c>
      <c r="J188" s="15" t="str">
        <f>IF(ISNUMBER(G188),DATEDIF((DATE(G188,F188,E188)),(DATE("2012","10","1")),"Y"),"")</f>
        <v/>
      </c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</row>
    <row r="189" spans="1:23" s="20" customFormat="1" ht="24.75" thickTop="1" thickBot="1" x14ac:dyDescent="0.4">
      <c r="A189" s="13" t="str">
        <f>IF(B189="","",COUNT($A$9:A188)+1)</f>
        <v/>
      </c>
      <c r="B189" s="16"/>
      <c r="C189" s="16"/>
      <c r="D189" s="18" t="str">
        <f>IF(C189="","",DATE(IF(LEFT($C189,1)="2",MID($C189,2,2),"20"&amp;MID($C189,2,2)),MID($C189,4,2),MID($C189,6,2)))</f>
        <v/>
      </c>
      <c r="E189" s="16" t="str">
        <f>IF(D189="","",DAY(D189))</f>
        <v/>
      </c>
      <c r="F189" s="16" t="str">
        <f>IF(D189="","",MONTH(D189))</f>
        <v/>
      </c>
      <c r="G189" s="16" t="str">
        <f>IF(D189="","",YEAR(D189))</f>
        <v/>
      </c>
      <c r="H189" s="15" t="str">
        <f>IF(ISNUMBER(E189),DATEDIF((DATE(G189,F189,E189)),(DATE("2012","10","1")),"MD"),"")</f>
        <v/>
      </c>
      <c r="I189" s="15" t="str">
        <f>IF(ISNUMBER(F189),DATEDIF((DATE(G189,F189,E189)),(DATE("2012","10","1")),"YM"),"")</f>
        <v/>
      </c>
      <c r="J189" s="15" t="str">
        <f>IF(ISNUMBER(G189),DATEDIF((DATE(G189,F189,E189)),(DATE("2012","10","1")),"Y"),"")</f>
        <v/>
      </c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</row>
    <row r="190" spans="1:23" s="20" customFormat="1" ht="24.75" thickTop="1" thickBot="1" x14ac:dyDescent="0.4">
      <c r="A190" s="13" t="str">
        <f>IF(B190="","",COUNT($A$9:A189)+1)</f>
        <v/>
      </c>
      <c r="B190" s="16"/>
      <c r="C190" s="16"/>
      <c r="D190" s="18" t="str">
        <f>IF(C190="","",DATE(IF(LEFT($C190,1)="2",MID($C190,2,2),"20"&amp;MID($C190,2,2)),MID($C190,4,2),MID($C190,6,2)))</f>
        <v/>
      </c>
      <c r="E190" s="16" t="str">
        <f>IF(D190="","",DAY(D190))</f>
        <v/>
      </c>
      <c r="F190" s="16" t="str">
        <f>IF(D190="","",MONTH(D190))</f>
        <v/>
      </c>
      <c r="G190" s="16" t="str">
        <f>IF(D190="","",YEAR(D190))</f>
        <v/>
      </c>
      <c r="H190" s="15" t="str">
        <f>IF(ISNUMBER(E190),DATEDIF((DATE(G190,F190,E190)),(DATE("2012","10","1")),"MD"),"")</f>
        <v/>
      </c>
      <c r="I190" s="15" t="str">
        <f>IF(ISNUMBER(F190),DATEDIF((DATE(G190,F190,E190)),(DATE("2012","10","1")),"YM"),"")</f>
        <v/>
      </c>
      <c r="J190" s="15" t="str">
        <f>IF(ISNUMBER(G190),DATEDIF((DATE(G190,F190,E190)),(DATE("2012","10","1")),"Y"),"")</f>
        <v/>
      </c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</row>
    <row r="191" spans="1:23" s="20" customFormat="1" ht="24.75" thickTop="1" thickBot="1" x14ac:dyDescent="0.4">
      <c r="A191" s="13" t="str">
        <f>IF(B191="","",COUNT($A$9:A190)+1)</f>
        <v/>
      </c>
      <c r="B191" s="16"/>
      <c r="C191" s="16"/>
      <c r="D191" s="18" t="str">
        <f>IF(C191="","",DATE(IF(LEFT($C191,1)="2",MID($C191,2,2),"20"&amp;MID($C191,2,2)),MID($C191,4,2),MID($C191,6,2)))</f>
        <v/>
      </c>
      <c r="E191" s="16" t="str">
        <f>IF(D191="","",DAY(D191))</f>
        <v/>
      </c>
      <c r="F191" s="16" t="str">
        <f>IF(D191="","",MONTH(D191))</f>
        <v/>
      </c>
      <c r="G191" s="16" t="str">
        <f>IF(D191="","",YEAR(D191))</f>
        <v/>
      </c>
      <c r="H191" s="15" t="str">
        <f>IF(ISNUMBER(E191),DATEDIF((DATE(G191,F191,E191)),(DATE("2012","10","1")),"MD"),"")</f>
        <v/>
      </c>
      <c r="I191" s="15" t="str">
        <f>IF(ISNUMBER(F191),DATEDIF((DATE(G191,F191,E191)),(DATE("2012","10","1")),"YM"),"")</f>
        <v/>
      </c>
      <c r="J191" s="15" t="str">
        <f>IF(ISNUMBER(G191),DATEDIF((DATE(G191,F191,E191)),(DATE("2012","10","1")),"Y"),"")</f>
        <v/>
      </c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</row>
    <row r="192" spans="1:23" s="20" customFormat="1" ht="24.75" thickTop="1" thickBot="1" x14ac:dyDescent="0.4">
      <c r="A192" s="13" t="str">
        <f>IF(B192="","",COUNT($A$9:A191)+1)</f>
        <v/>
      </c>
      <c r="B192" s="16"/>
      <c r="C192" s="16"/>
      <c r="D192" s="18" t="str">
        <f>IF(C192="","",DATE(IF(LEFT($C192,1)="2",MID($C192,2,2),"20"&amp;MID($C192,2,2)),MID($C192,4,2),MID($C192,6,2)))</f>
        <v/>
      </c>
      <c r="E192" s="16" t="str">
        <f>IF(D192="","",DAY(D192))</f>
        <v/>
      </c>
      <c r="F192" s="16" t="str">
        <f>IF(D192="","",MONTH(D192))</f>
        <v/>
      </c>
      <c r="G192" s="16" t="str">
        <f>IF(D192="","",YEAR(D192))</f>
        <v/>
      </c>
      <c r="H192" s="15" t="str">
        <f>IF(ISNUMBER(E192),DATEDIF((DATE(G192,F192,E192)),(DATE("2012","10","1")),"MD"),"")</f>
        <v/>
      </c>
      <c r="I192" s="15" t="str">
        <f>IF(ISNUMBER(F192),DATEDIF((DATE(G192,F192,E192)),(DATE("2012","10","1")),"YM"),"")</f>
        <v/>
      </c>
      <c r="J192" s="15" t="str">
        <f>IF(ISNUMBER(G192),DATEDIF((DATE(G192,F192,E192)),(DATE("2012","10","1")),"Y"),"")</f>
        <v/>
      </c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</row>
    <row r="193" spans="1:23" s="20" customFormat="1" ht="24.75" thickTop="1" thickBot="1" x14ac:dyDescent="0.4">
      <c r="A193" s="13" t="str">
        <f>IF(B193="","",COUNT($A$9:A192)+1)</f>
        <v/>
      </c>
      <c r="B193" s="16"/>
      <c r="C193" s="16"/>
      <c r="D193" s="18" t="str">
        <f>IF(C193="","",DATE(IF(LEFT($C193,1)="2",MID($C193,2,2),"20"&amp;MID($C193,2,2)),MID($C193,4,2),MID($C193,6,2)))</f>
        <v/>
      </c>
      <c r="E193" s="16" t="str">
        <f>IF(D193="","",DAY(D193))</f>
        <v/>
      </c>
      <c r="F193" s="16" t="str">
        <f>IF(D193="","",MONTH(D193))</f>
        <v/>
      </c>
      <c r="G193" s="16" t="str">
        <f>IF(D193="","",YEAR(D193))</f>
        <v/>
      </c>
      <c r="H193" s="15" t="str">
        <f>IF(ISNUMBER(E193),DATEDIF((DATE(G193,F193,E193)),(DATE("2012","10","1")),"MD"),"")</f>
        <v/>
      </c>
      <c r="I193" s="15" t="str">
        <f>IF(ISNUMBER(F193),DATEDIF((DATE(G193,F193,E193)),(DATE("2012","10","1")),"YM"),"")</f>
        <v/>
      </c>
      <c r="J193" s="15" t="str">
        <f>IF(ISNUMBER(G193),DATEDIF((DATE(G193,F193,E193)),(DATE("2012","10","1")),"Y"),"")</f>
        <v/>
      </c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</row>
    <row r="194" spans="1:23" s="20" customFormat="1" ht="24.75" thickTop="1" thickBot="1" x14ac:dyDescent="0.4">
      <c r="A194" s="13" t="str">
        <f>IF(B194="","",COUNT($A$9:A193)+1)</f>
        <v/>
      </c>
      <c r="B194" s="16"/>
      <c r="C194" s="16"/>
      <c r="D194" s="18" t="str">
        <f>IF(C194="","",DATE(IF(LEFT($C194,1)="2",MID($C194,2,2),"20"&amp;MID($C194,2,2)),MID($C194,4,2),MID($C194,6,2)))</f>
        <v/>
      </c>
      <c r="E194" s="16" t="str">
        <f>IF(D194="","",DAY(D194))</f>
        <v/>
      </c>
      <c r="F194" s="16" t="str">
        <f>IF(D194="","",MONTH(D194))</f>
        <v/>
      </c>
      <c r="G194" s="16" t="str">
        <f>IF(D194="","",YEAR(D194))</f>
        <v/>
      </c>
      <c r="H194" s="15" t="str">
        <f>IF(ISNUMBER(E194),DATEDIF((DATE(G194,F194,E194)),(DATE("2012","10","1")),"MD"),"")</f>
        <v/>
      </c>
      <c r="I194" s="15" t="str">
        <f>IF(ISNUMBER(F194),DATEDIF((DATE(G194,F194,E194)),(DATE("2012","10","1")),"YM"),"")</f>
        <v/>
      </c>
      <c r="J194" s="15" t="str">
        <f>IF(ISNUMBER(G194),DATEDIF((DATE(G194,F194,E194)),(DATE("2012","10","1")),"Y"),"")</f>
        <v/>
      </c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</row>
    <row r="195" spans="1:23" s="20" customFormat="1" ht="24.75" thickTop="1" thickBot="1" x14ac:dyDescent="0.4">
      <c r="A195" s="13" t="str">
        <f>IF(B195="","",COUNT($A$9:A194)+1)</f>
        <v/>
      </c>
      <c r="B195" s="16"/>
      <c r="C195" s="16"/>
      <c r="D195" s="18" t="str">
        <f>IF(C195="","",DATE(IF(LEFT($C195,1)="2",MID($C195,2,2),"20"&amp;MID($C195,2,2)),MID($C195,4,2),MID($C195,6,2)))</f>
        <v/>
      </c>
      <c r="E195" s="16" t="str">
        <f>IF(D195="","",DAY(D195))</f>
        <v/>
      </c>
      <c r="F195" s="16" t="str">
        <f>IF(D195="","",MONTH(D195))</f>
        <v/>
      </c>
      <c r="G195" s="16" t="str">
        <f>IF(D195="","",YEAR(D195))</f>
        <v/>
      </c>
      <c r="H195" s="15" t="str">
        <f>IF(ISNUMBER(E195),DATEDIF((DATE(G195,F195,E195)),(DATE("2012","10","1")),"MD"),"")</f>
        <v/>
      </c>
      <c r="I195" s="15" t="str">
        <f>IF(ISNUMBER(F195),DATEDIF((DATE(G195,F195,E195)),(DATE("2012","10","1")),"YM"),"")</f>
        <v/>
      </c>
      <c r="J195" s="15" t="str">
        <f>IF(ISNUMBER(G195),DATEDIF((DATE(G195,F195,E195)),(DATE("2012","10","1")),"Y"),"")</f>
        <v/>
      </c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</row>
    <row r="196" spans="1:23" s="20" customFormat="1" ht="24.75" thickTop="1" thickBot="1" x14ac:dyDescent="0.4">
      <c r="A196" s="13" t="str">
        <f>IF(B196="","",COUNT($A$9:A195)+1)</f>
        <v/>
      </c>
      <c r="B196" s="16"/>
      <c r="C196" s="16"/>
      <c r="D196" s="18" t="str">
        <f>IF(C196="","",DATE(IF(LEFT($C196,1)="2",MID($C196,2,2),"20"&amp;MID($C196,2,2)),MID($C196,4,2),MID($C196,6,2)))</f>
        <v/>
      </c>
      <c r="E196" s="16" t="str">
        <f>IF(D196="","",DAY(D196))</f>
        <v/>
      </c>
      <c r="F196" s="16" t="str">
        <f>IF(D196="","",MONTH(D196))</f>
        <v/>
      </c>
      <c r="G196" s="16" t="str">
        <f>IF(D196="","",YEAR(D196))</f>
        <v/>
      </c>
      <c r="H196" s="15" t="str">
        <f>IF(ISNUMBER(E196),DATEDIF((DATE(G196,F196,E196)),(DATE("2012","10","1")),"MD"),"")</f>
        <v/>
      </c>
      <c r="I196" s="15" t="str">
        <f>IF(ISNUMBER(F196),DATEDIF((DATE(G196,F196,E196)),(DATE("2012","10","1")),"YM"),"")</f>
        <v/>
      </c>
      <c r="J196" s="15" t="str">
        <f>IF(ISNUMBER(G196),DATEDIF((DATE(G196,F196,E196)),(DATE("2012","10","1")),"Y"),"")</f>
        <v/>
      </c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</row>
    <row r="197" spans="1:23" s="20" customFormat="1" ht="24.75" thickTop="1" thickBot="1" x14ac:dyDescent="0.4">
      <c r="A197" s="13" t="str">
        <f>IF(B197="","",COUNT($A$9:A196)+1)</f>
        <v/>
      </c>
      <c r="B197" s="16"/>
      <c r="C197" s="16"/>
      <c r="D197" s="18" t="str">
        <f>IF(C197="","",DATE(IF(LEFT($C197,1)="2",MID($C197,2,2),"20"&amp;MID($C197,2,2)),MID($C197,4,2),MID($C197,6,2)))</f>
        <v/>
      </c>
      <c r="E197" s="16" t="str">
        <f>IF(D197="","",DAY(D197))</f>
        <v/>
      </c>
      <c r="F197" s="16" t="str">
        <f>IF(D197="","",MONTH(D197))</f>
        <v/>
      </c>
      <c r="G197" s="16" t="str">
        <f>IF(D197="","",YEAR(D197))</f>
        <v/>
      </c>
      <c r="H197" s="15" t="str">
        <f>IF(ISNUMBER(E197),DATEDIF((DATE(G197,F197,E197)),(DATE("2012","10","1")),"MD"),"")</f>
        <v/>
      </c>
      <c r="I197" s="15" t="str">
        <f>IF(ISNUMBER(F197),DATEDIF((DATE(G197,F197,E197)),(DATE("2012","10","1")),"YM"),"")</f>
        <v/>
      </c>
      <c r="J197" s="15" t="str">
        <f>IF(ISNUMBER(G197),DATEDIF((DATE(G197,F197,E197)),(DATE("2012","10","1")),"Y"),"")</f>
        <v/>
      </c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</row>
    <row r="198" spans="1:23" s="20" customFormat="1" ht="24.75" thickTop="1" thickBot="1" x14ac:dyDescent="0.4">
      <c r="A198" s="13" t="str">
        <f>IF(B198="","",COUNT($A$9:A197)+1)</f>
        <v/>
      </c>
      <c r="B198" s="16"/>
      <c r="C198" s="16"/>
      <c r="D198" s="18" t="str">
        <f>IF(C198="","",DATE(IF(LEFT($C198,1)="2",MID($C198,2,2),"20"&amp;MID($C198,2,2)),MID($C198,4,2),MID($C198,6,2)))</f>
        <v/>
      </c>
      <c r="E198" s="16" t="str">
        <f>IF(D198="","",DAY(D198))</f>
        <v/>
      </c>
      <c r="F198" s="16" t="str">
        <f>IF(D198="","",MONTH(D198))</f>
        <v/>
      </c>
      <c r="G198" s="16" t="str">
        <f>IF(D198="","",YEAR(D198))</f>
        <v/>
      </c>
      <c r="H198" s="15" t="str">
        <f>IF(ISNUMBER(E198),DATEDIF((DATE(G198,F198,E198)),(DATE("2012","10","1")),"MD"),"")</f>
        <v/>
      </c>
      <c r="I198" s="15" t="str">
        <f>IF(ISNUMBER(F198),DATEDIF((DATE(G198,F198,E198)),(DATE("2012","10","1")),"YM"),"")</f>
        <v/>
      </c>
      <c r="J198" s="15" t="str">
        <f>IF(ISNUMBER(G198),DATEDIF((DATE(G198,F198,E198)),(DATE("2012","10","1")),"Y"),"")</f>
        <v/>
      </c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</row>
    <row r="199" spans="1:23" s="20" customFormat="1" ht="24.75" thickTop="1" thickBot="1" x14ac:dyDescent="0.4">
      <c r="A199" s="13" t="str">
        <f>IF(B199="","",COUNT($A$9:A198)+1)</f>
        <v/>
      </c>
      <c r="B199" s="16"/>
      <c r="C199" s="16"/>
      <c r="D199" s="18" t="str">
        <f>IF(C199="","",DATE(IF(LEFT($C199,1)="2",MID($C199,2,2),"20"&amp;MID($C199,2,2)),MID($C199,4,2),MID($C199,6,2)))</f>
        <v/>
      </c>
      <c r="E199" s="16" t="str">
        <f>IF(D199="","",DAY(D199))</f>
        <v/>
      </c>
      <c r="F199" s="16" t="str">
        <f>IF(D199="","",MONTH(D199))</f>
        <v/>
      </c>
      <c r="G199" s="16" t="str">
        <f>IF(D199="","",YEAR(D199))</f>
        <v/>
      </c>
      <c r="H199" s="15" t="str">
        <f>IF(ISNUMBER(E199),DATEDIF((DATE(G199,F199,E199)),(DATE("2012","10","1")),"MD"),"")</f>
        <v/>
      </c>
      <c r="I199" s="15" t="str">
        <f>IF(ISNUMBER(F199),DATEDIF((DATE(G199,F199,E199)),(DATE("2012","10","1")),"YM"),"")</f>
        <v/>
      </c>
      <c r="J199" s="15" t="str">
        <f>IF(ISNUMBER(G199),DATEDIF((DATE(G199,F199,E199)),(DATE("2012","10","1")),"Y"),"")</f>
        <v/>
      </c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</row>
    <row r="200" spans="1:23" s="20" customFormat="1" ht="24.75" thickTop="1" thickBot="1" x14ac:dyDescent="0.4">
      <c r="A200" s="13" t="str">
        <f>IF(B200="","",COUNT($A$9:A199)+1)</f>
        <v/>
      </c>
      <c r="B200" s="16"/>
      <c r="C200" s="16"/>
      <c r="D200" s="18" t="str">
        <f>IF(C200="","",DATE(IF(LEFT($C200,1)="2",MID($C200,2,2),"20"&amp;MID($C200,2,2)),MID($C200,4,2),MID($C200,6,2)))</f>
        <v/>
      </c>
      <c r="E200" s="16" t="str">
        <f>IF(D200="","",DAY(D200))</f>
        <v/>
      </c>
      <c r="F200" s="16" t="str">
        <f>IF(D200="","",MONTH(D200))</f>
        <v/>
      </c>
      <c r="G200" s="16" t="str">
        <f>IF(D200="","",YEAR(D200))</f>
        <v/>
      </c>
      <c r="H200" s="15" t="str">
        <f>IF(ISNUMBER(E200),DATEDIF((DATE(G200,F200,E200)),(DATE("2012","10","1")),"MD"),"")</f>
        <v/>
      </c>
      <c r="I200" s="15" t="str">
        <f>IF(ISNUMBER(F200),DATEDIF((DATE(G200,F200,E200)),(DATE("2012","10","1")),"YM"),"")</f>
        <v/>
      </c>
      <c r="J200" s="15" t="str">
        <f>IF(ISNUMBER(G200),DATEDIF((DATE(G200,F200,E200)),(DATE("2012","10","1")),"Y"),"")</f>
        <v/>
      </c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</row>
    <row r="201" spans="1:23" s="20" customFormat="1" ht="24.75" thickTop="1" thickBot="1" x14ac:dyDescent="0.4">
      <c r="A201" s="13" t="str">
        <f>IF(B201="","",COUNT($A$9:A200)+1)</f>
        <v/>
      </c>
      <c r="B201" s="16"/>
      <c r="C201" s="16"/>
      <c r="D201" s="18" t="str">
        <f>IF(C201="","",DATE(IF(LEFT($C201,1)="2",MID($C201,2,2),"20"&amp;MID($C201,2,2)),MID($C201,4,2),MID($C201,6,2)))</f>
        <v/>
      </c>
      <c r="E201" s="16" t="str">
        <f>IF(D201="","",DAY(D201))</f>
        <v/>
      </c>
      <c r="F201" s="16" t="str">
        <f>IF(D201="","",MONTH(D201))</f>
        <v/>
      </c>
      <c r="G201" s="16" t="str">
        <f>IF(D201="","",YEAR(D201))</f>
        <v/>
      </c>
      <c r="H201" s="15" t="str">
        <f>IF(ISNUMBER(E201),DATEDIF((DATE(G201,F201,E201)),(DATE("2012","10","1")),"MD"),"")</f>
        <v/>
      </c>
      <c r="I201" s="15" t="str">
        <f>IF(ISNUMBER(F201),DATEDIF((DATE(G201,F201,E201)),(DATE("2012","10","1")),"YM"),"")</f>
        <v/>
      </c>
      <c r="J201" s="15" t="str">
        <f>IF(ISNUMBER(G201),DATEDIF((DATE(G201,F201,E201)),(DATE("2012","10","1")),"Y"),"")</f>
        <v/>
      </c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</row>
    <row r="202" spans="1:23" s="20" customFormat="1" ht="24.75" thickTop="1" thickBot="1" x14ac:dyDescent="0.4">
      <c r="A202" s="13" t="str">
        <f>IF(B202="","",COUNT($A$9:A201)+1)</f>
        <v/>
      </c>
      <c r="B202" s="16"/>
      <c r="C202" s="16"/>
      <c r="D202" s="18" t="str">
        <f>IF(C202="","",DATE(IF(LEFT($C202,1)="2",MID($C202,2,2),"20"&amp;MID($C202,2,2)),MID($C202,4,2),MID($C202,6,2)))</f>
        <v/>
      </c>
      <c r="E202" s="16" t="str">
        <f>IF(D202="","",DAY(D202))</f>
        <v/>
      </c>
      <c r="F202" s="16" t="str">
        <f>IF(D202="","",MONTH(D202))</f>
        <v/>
      </c>
      <c r="G202" s="16" t="str">
        <f>IF(D202="","",YEAR(D202))</f>
        <v/>
      </c>
      <c r="H202" s="15" t="str">
        <f>IF(ISNUMBER(E202),DATEDIF((DATE(G202,F202,E202)),(DATE("2012","10","1")),"MD"),"")</f>
        <v/>
      </c>
      <c r="I202" s="15" t="str">
        <f>IF(ISNUMBER(F202),DATEDIF((DATE(G202,F202,E202)),(DATE("2012","10","1")),"YM"),"")</f>
        <v/>
      </c>
      <c r="J202" s="15" t="str">
        <f>IF(ISNUMBER(G202),DATEDIF((DATE(G202,F202,E202)),(DATE("2012","10","1")),"Y"),"")</f>
        <v/>
      </c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</row>
    <row r="203" spans="1:23" s="20" customFormat="1" ht="24.75" thickTop="1" thickBot="1" x14ac:dyDescent="0.4">
      <c r="A203" s="13" t="str">
        <f>IF(B203="","",COUNT($A$9:A202)+1)</f>
        <v/>
      </c>
      <c r="B203" s="16"/>
      <c r="C203" s="16"/>
      <c r="D203" s="18" t="str">
        <f>IF(C203="","",DATE(IF(LEFT($C203,1)="2",MID($C203,2,2),"20"&amp;MID($C203,2,2)),MID($C203,4,2),MID($C203,6,2)))</f>
        <v/>
      </c>
      <c r="E203" s="16" t="str">
        <f>IF(D203="","",DAY(D203))</f>
        <v/>
      </c>
      <c r="F203" s="16" t="str">
        <f>IF(D203="","",MONTH(D203))</f>
        <v/>
      </c>
      <c r="G203" s="16" t="str">
        <f>IF(D203="","",YEAR(D203))</f>
        <v/>
      </c>
      <c r="H203" s="15" t="str">
        <f>IF(ISNUMBER(E203),DATEDIF((DATE(G203,F203,E203)),(DATE("2012","10","1")),"MD"),"")</f>
        <v/>
      </c>
      <c r="I203" s="15" t="str">
        <f>IF(ISNUMBER(F203),DATEDIF((DATE(G203,F203,E203)),(DATE("2012","10","1")),"YM"),"")</f>
        <v/>
      </c>
      <c r="J203" s="15" t="str">
        <f>IF(ISNUMBER(G203),DATEDIF((DATE(G203,F203,E203)),(DATE("2012","10","1")),"Y"),"")</f>
        <v/>
      </c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</row>
    <row r="204" spans="1:23" s="20" customFormat="1" ht="24.75" thickTop="1" thickBot="1" x14ac:dyDescent="0.4">
      <c r="A204" s="13" t="str">
        <f>IF(B204="","",COUNT($A$9:A203)+1)</f>
        <v/>
      </c>
      <c r="B204" s="16"/>
      <c r="C204" s="16"/>
      <c r="D204" s="18" t="str">
        <f>IF(C204="","",DATE(IF(LEFT($C204,1)="2",MID($C204,2,2),"20"&amp;MID($C204,2,2)),MID($C204,4,2),MID($C204,6,2)))</f>
        <v/>
      </c>
      <c r="E204" s="16" t="str">
        <f>IF(D204="","",DAY(D204))</f>
        <v/>
      </c>
      <c r="F204" s="16" t="str">
        <f>IF(D204="","",MONTH(D204))</f>
        <v/>
      </c>
      <c r="G204" s="16" t="str">
        <f>IF(D204="","",YEAR(D204))</f>
        <v/>
      </c>
      <c r="H204" s="15" t="str">
        <f>IF(ISNUMBER(E204),DATEDIF((DATE(G204,F204,E204)),(DATE("2012","10","1")),"MD"),"")</f>
        <v/>
      </c>
      <c r="I204" s="15" t="str">
        <f>IF(ISNUMBER(F204),DATEDIF((DATE(G204,F204,E204)),(DATE("2012","10","1")),"YM"),"")</f>
        <v/>
      </c>
      <c r="J204" s="15" t="str">
        <f>IF(ISNUMBER(G204),DATEDIF((DATE(G204,F204,E204)),(DATE("2012","10","1")),"Y"),"")</f>
        <v/>
      </c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</row>
    <row r="205" spans="1:23" s="20" customFormat="1" ht="24.75" thickTop="1" thickBot="1" x14ac:dyDescent="0.4">
      <c r="A205" s="13" t="str">
        <f>IF(B205="","",COUNT($A$9:A204)+1)</f>
        <v/>
      </c>
      <c r="B205" s="16"/>
      <c r="C205" s="16"/>
      <c r="D205" s="18" t="str">
        <f>IF(C205="","",DATE(IF(LEFT($C205,1)="2",MID($C205,2,2),"20"&amp;MID($C205,2,2)),MID($C205,4,2),MID($C205,6,2)))</f>
        <v/>
      </c>
      <c r="E205" s="16" t="str">
        <f>IF(D205="","",DAY(D205))</f>
        <v/>
      </c>
      <c r="F205" s="16" t="str">
        <f>IF(D205="","",MONTH(D205))</f>
        <v/>
      </c>
      <c r="G205" s="16" t="str">
        <f>IF(D205="","",YEAR(D205))</f>
        <v/>
      </c>
      <c r="H205" s="15" t="str">
        <f>IF(ISNUMBER(E205),DATEDIF((DATE(G205,F205,E205)),(DATE("2012","10","1")),"MD"),"")</f>
        <v/>
      </c>
      <c r="I205" s="15" t="str">
        <f>IF(ISNUMBER(F205),DATEDIF((DATE(G205,F205,E205)),(DATE("2012","10","1")),"YM"),"")</f>
        <v/>
      </c>
      <c r="J205" s="15" t="str">
        <f>IF(ISNUMBER(G205),DATEDIF((DATE(G205,F205,E205)),(DATE("2012","10","1")),"Y"),"")</f>
        <v/>
      </c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</row>
    <row r="206" spans="1:23" s="20" customFormat="1" ht="24.75" thickTop="1" thickBot="1" x14ac:dyDescent="0.4">
      <c r="A206" s="13" t="str">
        <f>IF(B206="","",COUNT($A$9:A205)+1)</f>
        <v/>
      </c>
      <c r="B206" s="16"/>
      <c r="C206" s="16"/>
      <c r="D206" s="18" t="str">
        <f>IF(C206="","",DATE(IF(LEFT($C206,1)="2",MID($C206,2,2),"20"&amp;MID($C206,2,2)),MID($C206,4,2),MID($C206,6,2)))</f>
        <v/>
      </c>
      <c r="E206" s="16" t="str">
        <f>IF(D206="","",DAY(D206))</f>
        <v/>
      </c>
      <c r="F206" s="16" t="str">
        <f>IF(D206="","",MONTH(D206))</f>
        <v/>
      </c>
      <c r="G206" s="16" t="str">
        <f>IF(D206="","",YEAR(D206))</f>
        <v/>
      </c>
      <c r="H206" s="15" t="str">
        <f>IF(ISNUMBER(E206),DATEDIF((DATE(G206,F206,E206)),(DATE("2012","10","1")),"MD"),"")</f>
        <v/>
      </c>
      <c r="I206" s="15" t="str">
        <f>IF(ISNUMBER(F206),DATEDIF((DATE(G206,F206,E206)),(DATE("2012","10","1")),"YM"),"")</f>
        <v/>
      </c>
      <c r="J206" s="15" t="str">
        <f>IF(ISNUMBER(G206),DATEDIF((DATE(G206,F206,E206)),(DATE("2012","10","1")),"Y"),"")</f>
        <v/>
      </c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</row>
    <row r="207" spans="1:23" s="20" customFormat="1" ht="24.75" thickTop="1" thickBot="1" x14ac:dyDescent="0.4">
      <c r="A207" s="13" t="str">
        <f>IF(B207="","",COUNT($A$9:A206)+1)</f>
        <v/>
      </c>
      <c r="B207" s="16"/>
      <c r="C207" s="16"/>
      <c r="D207" s="18" t="str">
        <f>IF(C207="","",DATE(IF(LEFT($C207,1)="2",MID($C207,2,2),"20"&amp;MID($C207,2,2)),MID($C207,4,2),MID($C207,6,2)))</f>
        <v/>
      </c>
      <c r="E207" s="16" t="str">
        <f>IF(D207="","",DAY(D207))</f>
        <v/>
      </c>
      <c r="F207" s="16" t="str">
        <f>IF(D207="","",MONTH(D207))</f>
        <v/>
      </c>
      <c r="G207" s="16" t="str">
        <f>IF(D207="","",YEAR(D207))</f>
        <v/>
      </c>
      <c r="H207" s="15" t="str">
        <f>IF(ISNUMBER(E207),DATEDIF((DATE(G207,F207,E207)),(DATE("2012","10","1")),"MD"),"")</f>
        <v/>
      </c>
      <c r="I207" s="15" t="str">
        <f>IF(ISNUMBER(F207),DATEDIF((DATE(G207,F207,E207)),(DATE("2012","10","1")),"YM"),"")</f>
        <v/>
      </c>
      <c r="J207" s="15" t="str">
        <f>IF(ISNUMBER(G207),DATEDIF((DATE(G207,F207,E207)),(DATE("2012","10","1")),"Y"),"")</f>
        <v/>
      </c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</row>
    <row r="208" spans="1:23" s="20" customFormat="1" ht="24.75" thickTop="1" thickBot="1" x14ac:dyDescent="0.4">
      <c r="A208" s="13" t="str">
        <f>IF(B208="","",COUNT($A$9:A207)+1)</f>
        <v/>
      </c>
      <c r="B208" s="16"/>
      <c r="C208" s="16"/>
      <c r="D208" s="18" t="str">
        <f>IF(C208="","",DATE(IF(LEFT($C208,1)="2",MID($C208,2,2),"20"&amp;MID($C208,2,2)),MID($C208,4,2),MID($C208,6,2)))</f>
        <v/>
      </c>
      <c r="E208" s="16" t="str">
        <f>IF(D208="","",DAY(D208))</f>
        <v/>
      </c>
      <c r="F208" s="16" t="str">
        <f>IF(D208="","",MONTH(D208))</f>
        <v/>
      </c>
      <c r="G208" s="16" t="str">
        <f>IF(D208="","",YEAR(D208))</f>
        <v/>
      </c>
      <c r="H208" s="15" t="str">
        <f>IF(ISNUMBER(E208),DATEDIF((DATE(G208,F208,E208)),(DATE("2012","10","1")),"MD"),"")</f>
        <v/>
      </c>
      <c r="I208" s="15" t="str">
        <f>IF(ISNUMBER(F208),DATEDIF((DATE(G208,F208,E208)),(DATE("2012","10","1")),"YM"),"")</f>
        <v/>
      </c>
      <c r="J208" s="15" t="str">
        <f>IF(ISNUMBER(G208),DATEDIF((DATE(G208,F208,E208)),(DATE("2012","10","1")),"Y"),"")</f>
        <v/>
      </c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</row>
    <row r="209" spans="1:23" s="20" customFormat="1" ht="24.75" thickTop="1" thickBot="1" x14ac:dyDescent="0.4">
      <c r="A209" s="13" t="str">
        <f>IF(B209="","",COUNT($A$9:A208)+1)</f>
        <v/>
      </c>
      <c r="B209" s="16"/>
      <c r="C209" s="16"/>
      <c r="D209" s="18" t="str">
        <f>IF(C209="","",DATE(IF(LEFT($C209,1)="2",MID($C209,2,2),"20"&amp;MID($C209,2,2)),MID($C209,4,2),MID($C209,6,2)))</f>
        <v/>
      </c>
      <c r="E209" s="16" t="str">
        <f>IF(D209="","",DAY(D209))</f>
        <v/>
      </c>
      <c r="F209" s="16" t="str">
        <f>IF(D209="","",MONTH(D209))</f>
        <v/>
      </c>
      <c r="G209" s="16" t="str">
        <f>IF(D209="","",YEAR(D209))</f>
        <v/>
      </c>
      <c r="H209" s="15" t="str">
        <f>IF(ISNUMBER(E209),DATEDIF((DATE(G209,F209,E209)),(DATE("2012","10","1")),"MD"),"")</f>
        <v/>
      </c>
      <c r="I209" s="15" t="str">
        <f>IF(ISNUMBER(F209),DATEDIF((DATE(G209,F209,E209)),(DATE("2012","10","1")),"YM"),"")</f>
        <v/>
      </c>
      <c r="J209" s="15" t="str">
        <f>IF(ISNUMBER(G209),DATEDIF((DATE(G209,F209,E209)),(DATE("2012","10","1")),"Y"),"")</f>
        <v/>
      </c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</row>
    <row r="210" spans="1:23" s="20" customFormat="1" ht="24.75" thickTop="1" thickBot="1" x14ac:dyDescent="0.4">
      <c r="A210" s="13" t="str">
        <f>IF(B210="","",COUNT($A$9:A209)+1)</f>
        <v/>
      </c>
      <c r="B210" s="16"/>
      <c r="C210" s="16"/>
      <c r="D210" s="18" t="str">
        <f>IF(C210="","",DATE(IF(LEFT($C210,1)="2",MID($C210,2,2),"20"&amp;MID($C210,2,2)),MID($C210,4,2),MID($C210,6,2)))</f>
        <v/>
      </c>
      <c r="E210" s="16" t="str">
        <f>IF(D210="","",DAY(D210))</f>
        <v/>
      </c>
      <c r="F210" s="16" t="str">
        <f>IF(D210="","",MONTH(D210))</f>
        <v/>
      </c>
      <c r="G210" s="16" t="str">
        <f>IF(D210="","",YEAR(D210))</f>
        <v/>
      </c>
      <c r="H210" s="15" t="str">
        <f>IF(ISNUMBER(E210),DATEDIF((DATE(G210,F210,E210)),(DATE("2012","10","1")),"MD"),"")</f>
        <v/>
      </c>
      <c r="I210" s="15" t="str">
        <f>IF(ISNUMBER(F210),DATEDIF((DATE(G210,F210,E210)),(DATE("2012","10","1")),"YM"),"")</f>
        <v/>
      </c>
      <c r="J210" s="15" t="str">
        <f>IF(ISNUMBER(G210),DATEDIF((DATE(G210,F210,E210)),(DATE("2012","10","1")),"Y"),"")</f>
        <v/>
      </c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</row>
    <row r="211" spans="1:23" s="20" customFormat="1" ht="24.75" thickTop="1" thickBot="1" x14ac:dyDescent="0.4">
      <c r="A211" s="13" t="str">
        <f>IF(B211="","",COUNT($A$9:A210)+1)</f>
        <v/>
      </c>
      <c r="B211" s="16"/>
      <c r="C211" s="16"/>
      <c r="D211" s="18" t="str">
        <f>IF(C211="","",DATE(IF(LEFT($C211,1)="2",MID($C211,2,2),"20"&amp;MID($C211,2,2)),MID($C211,4,2),MID($C211,6,2)))</f>
        <v/>
      </c>
      <c r="E211" s="16" t="str">
        <f>IF(D211="","",DAY(D211))</f>
        <v/>
      </c>
      <c r="F211" s="16" t="str">
        <f>IF(D211="","",MONTH(D211))</f>
        <v/>
      </c>
      <c r="G211" s="16" t="str">
        <f>IF(D211="","",YEAR(D211))</f>
        <v/>
      </c>
      <c r="H211" s="15" t="str">
        <f>IF(ISNUMBER(E211),DATEDIF((DATE(G211,F211,E211)),(DATE("2012","10","1")),"MD"),"")</f>
        <v/>
      </c>
      <c r="I211" s="15" t="str">
        <f>IF(ISNUMBER(F211),DATEDIF((DATE(G211,F211,E211)),(DATE("2012","10","1")),"YM"),"")</f>
        <v/>
      </c>
      <c r="J211" s="15" t="str">
        <f>IF(ISNUMBER(G211),DATEDIF((DATE(G211,F211,E211)),(DATE("2012","10","1")),"Y"),"")</f>
        <v/>
      </c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</row>
    <row r="212" spans="1:23" s="20" customFormat="1" ht="24.75" thickTop="1" thickBot="1" x14ac:dyDescent="0.4">
      <c r="A212" s="13" t="str">
        <f>IF(B212="","",COUNT($A$9:A211)+1)</f>
        <v/>
      </c>
      <c r="B212" s="16"/>
      <c r="C212" s="16"/>
      <c r="D212" s="18" t="str">
        <f>IF(C212="","",DATE(IF(LEFT($C212,1)="2",MID($C212,2,2),"20"&amp;MID($C212,2,2)),MID($C212,4,2),MID($C212,6,2)))</f>
        <v/>
      </c>
      <c r="E212" s="16" t="str">
        <f>IF(D212="","",DAY(D212))</f>
        <v/>
      </c>
      <c r="F212" s="16" t="str">
        <f>IF(D212="","",MONTH(D212))</f>
        <v/>
      </c>
      <c r="G212" s="16" t="str">
        <f>IF(D212="","",YEAR(D212))</f>
        <v/>
      </c>
      <c r="H212" s="15" t="str">
        <f>IF(ISNUMBER(E212),DATEDIF((DATE(G212,F212,E212)),(DATE("2012","10","1")),"MD"),"")</f>
        <v/>
      </c>
      <c r="I212" s="15" t="str">
        <f>IF(ISNUMBER(F212),DATEDIF((DATE(G212,F212,E212)),(DATE("2012","10","1")),"YM"),"")</f>
        <v/>
      </c>
      <c r="J212" s="15" t="str">
        <f>IF(ISNUMBER(G212),DATEDIF((DATE(G212,F212,E212)),(DATE("2012","10","1")),"Y"),"")</f>
        <v/>
      </c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</row>
    <row r="213" spans="1:23" s="20" customFormat="1" ht="24.75" thickTop="1" thickBot="1" x14ac:dyDescent="0.4">
      <c r="A213" s="13" t="str">
        <f>IF(B213="","",COUNT($A$9:A212)+1)</f>
        <v/>
      </c>
      <c r="B213" s="16"/>
      <c r="C213" s="16"/>
      <c r="D213" s="18" t="str">
        <f>IF(C213="","",DATE(IF(LEFT($C213,1)="2",MID($C213,2,2),"20"&amp;MID($C213,2,2)),MID($C213,4,2),MID($C213,6,2)))</f>
        <v/>
      </c>
      <c r="E213" s="16" t="str">
        <f>IF(D213="","",DAY(D213))</f>
        <v/>
      </c>
      <c r="F213" s="16" t="str">
        <f>IF(D213="","",MONTH(D213))</f>
        <v/>
      </c>
      <c r="G213" s="16" t="str">
        <f>IF(D213="","",YEAR(D213))</f>
        <v/>
      </c>
      <c r="H213" s="15" t="str">
        <f>IF(ISNUMBER(E213),DATEDIF((DATE(G213,F213,E213)),(DATE("2012","10","1")),"MD"),"")</f>
        <v/>
      </c>
      <c r="I213" s="15" t="str">
        <f>IF(ISNUMBER(F213),DATEDIF((DATE(G213,F213,E213)),(DATE("2012","10","1")),"YM"),"")</f>
        <v/>
      </c>
      <c r="J213" s="15" t="str">
        <f>IF(ISNUMBER(G213),DATEDIF((DATE(G213,F213,E213)),(DATE("2012","10","1")),"Y"),"")</f>
        <v/>
      </c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</row>
    <row r="214" spans="1:23" s="20" customFormat="1" ht="24.75" thickTop="1" thickBot="1" x14ac:dyDescent="0.4">
      <c r="A214" s="13" t="str">
        <f>IF(B214="","",COUNT($A$9:A213)+1)</f>
        <v/>
      </c>
      <c r="B214" s="16"/>
      <c r="C214" s="16"/>
      <c r="D214" s="18" t="str">
        <f>IF(C214="","",DATE(IF(LEFT($C214,1)="2",MID($C214,2,2),"20"&amp;MID($C214,2,2)),MID($C214,4,2),MID($C214,6,2)))</f>
        <v/>
      </c>
      <c r="E214" s="16" t="str">
        <f>IF(D214="","",DAY(D214))</f>
        <v/>
      </c>
      <c r="F214" s="16" t="str">
        <f>IF(D214="","",MONTH(D214))</f>
        <v/>
      </c>
      <c r="G214" s="16" t="str">
        <f>IF(D214="","",YEAR(D214))</f>
        <v/>
      </c>
      <c r="H214" s="15" t="str">
        <f>IF(ISNUMBER(E214),DATEDIF((DATE(G214,F214,E214)),(DATE("2012","10","1")),"MD"),"")</f>
        <v/>
      </c>
      <c r="I214" s="15" t="str">
        <f>IF(ISNUMBER(F214),DATEDIF((DATE(G214,F214,E214)),(DATE("2012","10","1")),"YM"),"")</f>
        <v/>
      </c>
      <c r="J214" s="15" t="str">
        <f>IF(ISNUMBER(G214),DATEDIF((DATE(G214,F214,E214)),(DATE("2012","10","1")),"Y"),"")</f>
        <v/>
      </c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</row>
    <row r="215" spans="1:23" s="20" customFormat="1" ht="24.75" thickTop="1" thickBot="1" x14ac:dyDescent="0.4">
      <c r="A215" s="13" t="str">
        <f>IF(B215="","",COUNT($A$9:A214)+1)</f>
        <v/>
      </c>
      <c r="B215" s="16"/>
      <c r="C215" s="16"/>
      <c r="D215" s="18" t="str">
        <f>IF(C215="","",DATE(IF(LEFT($C215,1)="2",MID($C215,2,2),"20"&amp;MID($C215,2,2)),MID($C215,4,2),MID($C215,6,2)))</f>
        <v/>
      </c>
      <c r="E215" s="16" t="str">
        <f>IF(D215="","",DAY(D215))</f>
        <v/>
      </c>
      <c r="F215" s="16" t="str">
        <f>IF(D215="","",MONTH(D215))</f>
        <v/>
      </c>
      <c r="G215" s="16" t="str">
        <f>IF(D215="","",YEAR(D215))</f>
        <v/>
      </c>
      <c r="H215" s="15" t="str">
        <f>IF(ISNUMBER(E215),DATEDIF((DATE(G215,F215,E215)),(DATE("2012","10","1")),"MD"),"")</f>
        <v/>
      </c>
      <c r="I215" s="15" t="str">
        <f>IF(ISNUMBER(F215),DATEDIF((DATE(G215,F215,E215)),(DATE("2012","10","1")),"YM"),"")</f>
        <v/>
      </c>
      <c r="J215" s="15" t="str">
        <f>IF(ISNUMBER(G215),DATEDIF((DATE(G215,F215,E215)),(DATE("2012","10","1")),"Y"),"")</f>
        <v/>
      </c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</row>
    <row r="216" spans="1:23" s="20" customFormat="1" ht="24.75" thickTop="1" thickBot="1" x14ac:dyDescent="0.4">
      <c r="A216" s="13" t="str">
        <f>IF(B216="","",COUNT($A$9:A215)+1)</f>
        <v/>
      </c>
      <c r="B216" s="16"/>
      <c r="C216" s="16"/>
      <c r="D216" s="18" t="str">
        <f>IF(C216="","",DATE(IF(LEFT($C216,1)="2",MID($C216,2,2),"20"&amp;MID($C216,2,2)),MID($C216,4,2),MID($C216,6,2)))</f>
        <v/>
      </c>
      <c r="E216" s="16" t="str">
        <f>IF(D216="","",DAY(D216))</f>
        <v/>
      </c>
      <c r="F216" s="16" t="str">
        <f>IF(D216="","",MONTH(D216))</f>
        <v/>
      </c>
      <c r="G216" s="16" t="str">
        <f>IF(D216="","",YEAR(D216))</f>
        <v/>
      </c>
      <c r="H216" s="15" t="str">
        <f>IF(ISNUMBER(E216),DATEDIF((DATE(G216,F216,E216)),(DATE("2012","10","1")),"MD"),"")</f>
        <v/>
      </c>
      <c r="I216" s="15" t="str">
        <f>IF(ISNUMBER(F216),DATEDIF((DATE(G216,F216,E216)),(DATE("2012","10","1")),"YM"),"")</f>
        <v/>
      </c>
      <c r="J216" s="15" t="str">
        <f>IF(ISNUMBER(G216),DATEDIF((DATE(G216,F216,E216)),(DATE("2012","10","1")),"Y"),"")</f>
        <v/>
      </c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</row>
    <row r="217" spans="1:23" s="20" customFormat="1" ht="24.75" thickTop="1" thickBot="1" x14ac:dyDescent="0.4">
      <c r="A217" s="13" t="str">
        <f>IF(B217="","",COUNT($A$9:A216)+1)</f>
        <v/>
      </c>
      <c r="B217" s="16"/>
      <c r="C217" s="16"/>
      <c r="D217" s="18" t="str">
        <f>IF(C217="","",DATE(IF(LEFT($C217,1)="2",MID($C217,2,2),"20"&amp;MID($C217,2,2)),MID($C217,4,2),MID($C217,6,2)))</f>
        <v/>
      </c>
      <c r="E217" s="16" t="str">
        <f>IF(D217="","",DAY(D217))</f>
        <v/>
      </c>
      <c r="F217" s="16" t="str">
        <f>IF(D217="","",MONTH(D217))</f>
        <v/>
      </c>
      <c r="G217" s="16" t="str">
        <f>IF(D217="","",YEAR(D217))</f>
        <v/>
      </c>
      <c r="H217" s="15" t="str">
        <f>IF(ISNUMBER(E217),DATEDIF((DATE(G217,F217,E217)),(DATE("2012","10","1")),"MD"),"")</f>
        <v/>
      </c>
      <c r="I217" s="15" t="str">
        <f>IF(ISNUMBER(F217),DATEDIF((DATE(G217,F217,E217)),(DATE("2012","10","1")),"YM"),"")</f>
        <v/>
      </c>
      <c r="J217" s="15" t="str">
        <f>IF(ISNUMBER(G217),DATEDIF((DATE(G217,F217,E217)),(DATE("2012","10","1")),"Y"),"")</f>
        <v/>
      </c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</row>
    <row r="218" spans="1:23" s="20" customFormat="1" ht="24.75" thickTop="1" thickBot="1" x14ac:dyDescent="0.4">
      <c r="A218" s="13" t="str">
        <f>IF(B218="","",COUNT($A$9:A217)+1)</f>
        <v/>
      </c>
      <c r="B218" s="16"/>
      <c r="C218" s="16"/>
      <c r="D218" s="18" t="str">
        <f>IF(C218="","",DATE(IF(LEFT($C218,1)="2",MID($C218,2,2),"20"&amp;MID($C218,2,2)),MID($C218,4,2),MID($C218,6,2)))</f>
        <v/>
      </c>
      <c r="E218" s="16" t="str">
        <f>IF(D218="","",DAY(D218))</f>
        <v/>
      </c>
      <c r="F218" s="16" t="str">
        <f>IF(D218="","",MONTH(D218))</f>
        <v/>
      </c>
      <c r="G218" s="16" t="str">
        <f>IF(D218="","",YEAR(D218))</f>
        <v/>
      </c>
      <c r="H218" s="15" t="str">
        <f>IF(ISNUMBER(E218),DATEDIF((DATE(G218,F218,E218)),(DATE("2012","10","1")),"MD"),"")</f>
        <v/>
      </c>
      <c r="I218" s="15" t="str">
        <f>IF(ISNUMBER(F218),DATEDIF((DATE(G218,F218,E218)),(DATE("2012","10","1")),"YM"),"")</f>
        <v/>
      </c>
      <c r="J218" s="15" t="str">
        <f>IF(ISNUMBER(G218),DATEDIF((DATE(G218,F218,E218)),(DATE("2012","10","1")),"Y"),"")</f>
        <v/>
      </c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</row>
    <row r="219" spans="1:23" s="20" customFormat="1" ht="24.75" thickTop="1" thickBot="1" x14ac:dyDescent="0.4">
      <c r="A219" s="13" t="str">
        <f>IF(B219="","",COUNT($A$9:A218)+1)</f>
        <v/>
      </c>
      <c r="B219" s="16"/>
      <c r="C219" s="16"/>
      <c r="D219" s="18" t="str">
        <f>IF(C219="","",DATE(IF(LEFT($C219,1)="2",MID($C219,2,2),"20"&amp;MID($C219,2,2)),MID($C219,4,2),MID($C219,6,2)))</f>
        <v/>
      </c>
      <c r="E219" s="16" t="str">
        <f>IF(D219="","",DAY(D219))</f>
        <v/>
      </c>
      <c r="F219" s="16" t="str">
        <f>IF(D219="","",MONTH(D219))</f>
        <v/>
      </c>
      <c r="G219" s="16" t="str">
        <f>IF(D219="","",YEAR(D219))</f>
        <v/>
      </c>
      <c r="H219" s="15" t="str">
        <f>IF(ISNUMBER(E219),DATEDIF((DATE(G219,F219,E219)),(DATE("2012","10","1")),"MD"),"")</f>
        <v/>
      </c>
      <c r="I219" s="15" t="str">
        <f>IF(ISNUMBER(F219),DATEDIF((DATE(G219,F219,E219)),(DATE("2012","10","1")),"YM"),"")</f>
        <v/>
      </c>
      <c r="J219" s="15" t="str">
        <f>IF(ISNUMBER(G219),DATEDIF((DATE(G219,F219,E219)),(DATE("2012","10","1")),"Y"),"")</f>
        <v/>
      </c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</row>
    <row r="220" spans="1:23" s="20" customFormat="1" ht="24.75" thickTop="1" thickBot="1" x14ac:dyDescent="0.4">
      <c r="A220" s="13" t="str">
        <f>IF(B220="","",COUNT($A$9:A219)+1)</f>
        <v/>
      </c>
      <c r="B220" s="16"/>
      <c r="C220" s="16"/>
      <c r="D220" s="18" t="str">
        <f>IF(C220="","",DATE(IF(LEFT($C220,1)="2",MID($C220,2,2),"20"&amp;MID($C220,2,2)),MID($C220,4,2),MID($C220,6,2)))</f>
        <v/>
      </c>
      <c r="E220" s="16" t="str">
        <f>IF(D220="","",DAY(D220))</f>
        <v/>
      </c>
      <c r="F220" s="16" t="str">
        <f>IF(D220="","",MONTH(D220))</f>
        <v/>
      </c>
      <c r="G220" s="16" t="str">
        <f>IF(D220="","",YEAR(D220))</f>
        <v/>
      </c>
      <c r="H220" s="15" t="str">
        <f>IF(ISNUMBER(E220),DATEDIF((DATE(G220,F220,E220)),(DATE("2012","10","1")),"MD"),"")</f>
        <v/>
      </c>
      <c r="I220" s="15" t="str">
        <f>IF(ISNUMBER(F220),DATEDIF((DATE(G220,F220,E220)),(DATE("2012","10","1")),"YM"),"")</f>
        <v/>
      </c>
      <c r="J220" s="15" t="str">
        <f>IF(ISNUMBER(G220),DATEDIF((DATE(G220,F220,E220)),(DATE("2012","10","1")),"Y"),"")</f>
        <v/>
      </c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</row>
    <row r="221" spans="1:23" s="20" customFormat="1" ht="24.75" thickTop="1" thickBot="1" x14ac:dyDescent="0.4">
      <c r="A221" s="13" t="str">
        <f>IF(B221="","",COUNT($A$9:A220)+1)</f>
        <v/>
      </c>
      <c r="B221" s="16"/>
      <c r="C221" s="16"/>
      <c r="D221" s="18" t="str">
        <f>IF(C221="","",DATE(IF(LEFT($C221,1)="2",MID($C221,2,2),"20"&amp;MID($C221,2,2)),MID($C221,4,2),MID($C221,6,2)))</f>
        <v/>
      </c>
      <c r="E221" s="16" t="str">
        <f>IF(D221="","",DAY(D221))</f>
        <v/>
      </c>
      <c r="F221" s="16" t="str">
        <f>IF(D221="","",MONTH(D221))</f>
        <v/>
      </c>
      <c r="G221" s="16" t="str">
        <f>IF(D221="","",YEAR(D221))</f>
        <v/>
      </c>
      <c r="H221" s="15" t="str">
        <f>IF(ISNUMBER(E221),DATEDIF((DATE(G221,F221,E221)),(DATE("2012","10","1")),"MD"),"")</f>
        <v/>
      </c>
      <c r="I221" s="15" t="str">
        <f>IF(ISNUMBER(F221),DATEDIF((DATE(G221,F221,E221)),(DATE("2012","10","1")),"YM"),"")</f>
        <v/>
      </c>
      <c r="J221" s="15" t="str">
        <f>IF(ISNUMBER(G221),DATEDIF((DATE(G221,F221,E221)),(DATE("2012","10","1")),"Y"),"")</f>
        <v/>
      </c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</row>
    <row r="222" spans="1:23" s="20" customFormat="1" ht="24.75" thickTop="1" thickBot="1" x14ac:dyDescent="0.4">
      <c r="A222" s="13" t="str">
        <f>IF(B222="","",COUNT($A$9:A221)+1)</f>
        <v/>
      </c>
      <c r="B222" s="16"/>
      <c r="C222" s="16"/>
      <c r="D222" s="18" t="str">
        <f>IF(C222="","",DATE(IF(LEFT($C222,1)="2",MID($C222,2,2),"20"&amp;MID($C222,2,2)),MID($C222,4,2),MID($C222,6,2)))</f>
        <v/>
      </c>
      <c r="E222" s="16" t="str">
        <f>IF(D222="","",DAY(D222))</f>
        <v/>
      </c>
      <c r="F222" s="16" t="str">
        <f>IF(D222="","",MONTH(D222))</f>
        <v/>
      </c>
      <c r="G222" s="16" t="str">
        <f>IF(D222="","",YEAR(D222))</f>
        <v/>
      </c>
      <c r="H222" s="15" t="str">
        <f>IF(ISNUMBER(E222),DATEDIF((DATE(G222,F222,E222)),(DATE("2012","10","1")),"MD"),"")</f>
        <v/>
      </c>
      <c r="I222" s="15" t="str">
        <f>IF(ISNUMBER(F222),DATEDIF((DATE(G222,F222,E222)),(DATE("2012","10","1")),"YM"),"")</f>
        <v/>
      </c>
      <c r="J222" s="15" t="str">
        <f>IF(ISNUMBER(G222),DATEDIF((DATE(G222,F222,E222)),(DATE("2012","10","1")),"Y"),"")</f>
        <v/>
      </c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</row>
    <row r="223" spans="1:23" s="20" customFormat="1" ht="24.75" thickTop="1" thickBot="1" x14ac:dyDescent="0.4">
      <c r="A223" s="13" t="str">
        <f>IF(B223="","",COUNT($A$9:A222)+1)</f>
        <v/>
      </c>
      <c r="B223" s="16"/>
      <c r="C223" s="16"/>
      <c r="D223" s="18" t="str">
        <f>IF(C223="","",DATE(IF(LEFT($C223,1)="2",MID($C223,2,2),"20"&amp;MID($C223,2,2)),MID($C223,4,2),MID($C223,6,2)))</f>
        <v/>
      </c>
      <c r="E223" s="16" t="str">
        <f>IF(D223="","",DAY(D223))</f>
        <v/>
      </c>
      <c r="F223" s="16" t="str">
        <f>IF(D223="","",MONTH(D223))</f>
        <v/>
      </c>
      <c r="G223" s="16" t="str">
        <f>IF(D223="","",YEAR(D223))</f>
        <v/>
      </c>
      <c r="H223" s="15" t="str">
        <f>IF(ISNUMBER(E223),DATEDIF((DATE(G223,F223,E223)),(DATE("2012","10","1")),"MD"),"")</f>
        <v/>
      </c>
      <c r="I223" s="15" t="str">
        <f>IF(ISNUMBER(F223),DATEDIF((DATE(G223,F223,E223)),(DATE("2012","10","1")),"YM"),"")</f>
        <v/>
      </c>
      <c r="J223" s="15" t="str">
        <f>IF(ISNUMBER(G223),DATEDIF((DATE(G223,F223,E223)),(DATE("2012","10","1")),"Y"),"")</f>
        <v/>
      </c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</row>
    <row r="224" spans="1:23" s="20" customFormat="1" ht="24.75" thickTop="1" thickBot="1" x14ac:dyDescent="0.4">
      <c r="A224" s="13" t="str">
        <f>IF(B224="","",COUNT($A$9:A223)+1)</f>
        <v/>
      </c>
      <c r="B224" s="16"/>
      <c r="C224" s="16"/>
      <c r="D224" s="18" t="str">
        <f>IF(C224="","",DATE(IF(LEFT($C224,1)="2",MID($C224,2,2),"20"&amp;MID($C224,2,2)),MID($C224,4,2),MID($C224,6,2)))</f>
        <v/>
      </c>
      <c r="E224" s="16" t="str">
        <f>IF(D224="","",DAY(D224))</f>
        <v/>
      </c>
      <c r="F224" s="16" t="str">
        <f>IF(D224="","",MONTH(D224))</f>
        <v/>
      </c>
      <c r="G224" s="16" t="str">
        <f>IF(D224="","",YEAR(D224))</f>
        <v/>
      </c>
      <c r="H224" s="15" t="str">
        <f>IF(ISNUMBER(E224),DATEDIF((DATE(G224,F224,E224)),(DATE("2012","10","1")),"MD"),"")</f>
        <v/>
      </c>
      <c r="I224" s="15" t="str">
        <f>IF(ISNUMBER(F224),DATEDIF((DATE(G224,F224,E224)),(DATE("2012","10","1")),"YM"),"")</f>
        <v/>
      </c>
      <c r="J224" s="15" t="str">
        <f>IF(ISNUMBER(G224),DATEDIF((DATE(G224,F224,E224)),(DATE("2012","10","1")),"Y"),"")</f>
        <v/>
      </c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</row>
    <row r="225" spans="11:23" s="20" customFormat="1" ht="18.75" thickTop="1" x14ac:dyDescent="0.25"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</row>
  </sheetData>
  <protectedRanges>
    <protectedRange sqref="B128:B224 E10:G224 C70:C224" name="Range1"/>
    <protectedRange sqref="D10:D224" name="Range1_2"/>
  </protectedRanges>
  <autoFilter ref="A8:J224">
    <filterColumn colId="4" showButton="0"/>
    <filterColumn colId="5" showButton="0"/>
    <filterColumn colId="7" showButton="0"/>
    <filterColumn colId="8" showButton="0"/>
    <sortState ref="A11:J224">
      <sortCondition ref="D8:D224"/>
    </sortState>
  </autoFilter>
  <mergeCells count="6">
    <mergeCell ref="E8:G8"/>
    <mergeCell ref="D8:D9"/>
    <mergeCell ref="C8:C9"/>
    <mergeCell ref="A8:A9"/>
    <mergeCell ref="B8:B9"/>
    <mergeCell ref="H8:J8"/>
  </mergeCells>
  <phoneticPr fontId="0" type="noConversion"/>
  <pageMargins left="0.16" right="0.74803149606299213" top="0.98425196850393704" bottom="0.98425196850393704" header="0.51181102362204722" footer="0.51181102362204722"/>
  <pageSetup paperSize="9" orientation="portrait" verticalDpi="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Button 9">
              <controlPr defaultSize="0" print="0" autoFill="0" autoPict="0" macro="[6]!Button149_Click">
                <anchor moveWithCells="1" sizeWithCells="1">
                  <from>
                    <xdr:col>0</xdr:col>
                    <xdr:colOff>114300</xdr:colOff>
                    <xdr:row>6</xdr:row>
                    <xdr:rowOff>0</xdr:rowOff>
                  </from>
                  <to>
                    <xdr:col>1</xdr:col>
                    <xdr:colOff>838200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Button 10">
              <controlPr defaultSize="0" print="0" autoFill="0" autoPict="0" macro="[6]!Button146_Click">
                <anchor moveWithCells="1" sizeWithCells="1">
                  <from>
                    <xdr:col>1</xdr:col>
                    <xdr:colOff>904875</xdr:colOff>
                    <xdr:row>6</xdr:row>
                    <xdr:rowOff>0</xdr:rowOff>
                  </from>
                  <to>
                    <xdr:col>1</xdr:col>
                    <xdr:colOff>1952625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Button 11">
              <controlPr defaultSize="0" print="0" autoFill="0" autoPict="0" macro="[6]!Ragab">
                <anchor moveWithCells="1" sizeWithCells="1">
                  <from>
                    <xdr:col>0</xdr:col>
                    <xdr:colOff>104775</xdr:colOff>
                    <xdr:row>0</xdr:row>
                    <xdr:rowOff>0</xdr:rowOff>
                  </from>
                  <to>
                    <xdr:col>1</xdr:col>
                    <xdr:colOff>676275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3</vt:i4>
      </vt:variant>
    </vt:vector>
  </HeadingPairs>
  <TitlesOfParts>
    <vt:vector size="4" baseType="lpstr">
      <vt:lpstr>2</vt:lpstr>
      <vt:lpstr>data2</vt:lpstr>
      <vt:lpstr>'2'!Print_Titles</vt:lpstr>
      <vt:lpstr>اسم2</vt:lpstr>
    </vt:vector>
  </TitlesOfParts>
  <Company>alsayra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EL-Basha</cp:lastModifiedBy>
  <dcterms:created xsi:type="dcterms:W3CDTF">2013-06-26T07:59:49Z</dcterms:created>
  <dcterms:modified xsi:type="dcterms:W3CDTF">2013-06-26T23:27:58Z</dcterms:modified>
</cp:coreProperties>
</file>