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مصنع الطوب\"/>
    </mc:Choice>
  </mc:AlternateContent>
  <bookViews>
    <workbookView xWindow="0" yWindow="0" windowWidth="20490" windowHeight="7755" activeTab="3"/>
  </bookViews>
  <sheets>
    <sheet name="صنف1" sheetId="1" r:id="rId1"/>
    <sheet name="صنف2" sheetId="4" r:id="rId2"/>
    <sheet name="صنف3" sheetId="5" r:id="rId3"/>
    <sheet name="مبيعات" sheetId="7" r:id="rId4"/>
  </sheets>
  <definedNames>
    <definedName name="_xlnm._FilterDatabase" localSheetId="0" hidden="1">صنف1!$C$7:$I$74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1" l="1"/>
  <c r="G15" i="1" l="1"/>
  <c r="G14" i="1" l="1"/>
  <c r="G14" i="4" l="1"/>
  <c r="G13" i="4" l="1"/>
  <c r="G10" i="5" l="1"/>
  <c r="G9" i="5"/>
  <c r="G8" i="5" l="1"/>
  <c r="G10" i="4"/>
  <c r="G9" i="4" l="1"/>
  <c r="G8" i="4" l="1"/>
  <c r="K4" i="1" l="1"/>
  <c r="G12" i="1"/>
  <c r="G8" i="1" l="1"/>
  <c r="G10" i="1"/>
  <c r="G4" i="1" l="1"/>
</calcChain>
</file>

<file path=xl/sharedStrings.xml><?xml version="1.0" encoding="utf-8"?>
<sst xmlns="http://schemas.openxmlformats.org/spreadsheetml/2006/main" count="44" uniqueCount="16">
  <si>
    <t>م</t>
  </si>
  <si>
    <t>التاريخ</t>
  </si>
  <si>
    <t>بيان</t>
  </si>
  <si>
    <t>الانتاج</t>
  </si>
  <si>
    <t>البيع</t>
  </si>
  <si>
    <t>هالك</t>
  </si>
  <si>
    <t>انتاج</t>
  </si>
  <si>
    <t>بيع</t>
  </si>
  <si>
    <t>اسم العميل</t>
  </si>
  <si>
    <t>الصنف</t>
  </si>
  <si>
    <t>العدد</t>
  </si>
  <si>
    <t>إبراهيم</t>
  </si>
  <si>
    <t>احمد</t>
  </si>
  <si>
    <t>محمد</t>
  </si>
  <si>
    <t>صفوت</t>
  </si>
  <si>
    <t>محمود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</si>
</sst>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_-* #,##0.00\-;_-* &quot;-&quot;??_-;_-@_-"/>
  </numFmts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0" xfId="0" applyBorder="1"/>
    <xf numFmtId="43" fontId="0" fillId="0" borderId="1" xfId="0" applyNumberFormat="1" applyBorder="1"/>
    <xf numFmtId="43" fontId="0" fillId="0" borderId="0" xfId="0" applyNumberFormat="1" applyBorder="1"/>
    <xf numFmtId="43" fontId="0" fillId="0" borderId="0" xfId="0" applyNumberFormat="1"/>
    <xf numFmtId="14" fontId="0" fillId="0" borderId="1" xfId="0" applyNumberFormat="1" applyBorder="1"/>
    <xf numFmtId="43" fontId="0" fillId="0" borderId="1" xfId="0" applyNumberFormat="1" applyBorder="1"/>
    <xf numFmtId="43" fontId="0" fillId="0" borderId="0" xfId="0" applyNumberFormat="1"/>
    <xf numFmtId="43" fontId="0" fillId="0" borderId="0" xfId="0" applyNumberFormat="1"/>
    <xf numFmtId="43" fontId="0" fillId="0" borderId="0" xfId="0" applyNumberFormat="1"/>
    <xf numFmtId="4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952499</xdr:colOff>
      <xdr:row>3</xdr:row>
      <xdr:rowOff>35242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3638276" y="0"/>
          <a:ext cx="2133599" cy="6067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952499</xdr:colOff>
      <xdr:row>3</xdr:row>
      <xdr:rowOff>35242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3838301" y="0"/>
          <a:ext cx="2133599" cy="60674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952499</xdr:colOff>
      <xdr:row>3</xdr:row>
      <xdr:rowOff>35242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3838301" y="0"/>
          <a:ext cx="2133599" cy="6067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4:N108"/>
  <sheetViews>
    <sheetView rightToLeft="1" workbookViewId="0">
      <selection activeCell="E14" sqref="E14"/>
    </sheetView>
  </sheetViews>
  <sheetFormatPr defaultRowHeight="15"/>
  <cols>
    <col min="1" max="1" width="3" bestFit="1" customWidth="1"/>
    <col min="2" max="2" width="2" style="5" customWidth="1"/>
    <col min="3" max="3" width="10.7109375" bestFit="1" customWidth="1"/>
    <col min="4" max="4" width="2" style="5" customWidth="1"/>
    <col min="5" max="5" width="29.28515625" bestFit="1" customWidth="1"/>
    <col min="6" max="6" width="2" style="5" customWidth="1"/>
    <col min="7" max="7" width="10.5703125" bestFit="1" customWidth="1"/>
    <col min="8" max="8" width="2" style="5" customWidth="1"/>
    <col min="9" max="9" width="10.5703125" bestFit="1" customWidth="1"/>
    <col min="10" max="10" width="2" style="5" customWidth="1"/>
    <col min="12" max="12" width="2" style="5" customWidth="1"/>
  </cols>
  <sheetData>
    <row r="4" spans="1:14">
      <c r="G4" s="8">
        <f>SUM(G8:G61)</f>
        <v>26652</v>
      </c>
      <c r="I4" s="14">
        <f>SUM(I8:I61)</f>
        <v>5150</v>
      </c>
      <c r="K4" s="14">
        <f>SUM(K8:K61)</f>
        <v>0</v>
      </c>
    </row>
    <row r="6" spans="1:14">
      <c r="A6" s="2" t="s">
        <v>0</v>
      </c>
      <c r="B6" s="4"/>
      <c r="C6" s="2" t="s">
        <v>1</v>
      </c>
      <c r="D6" s="4"/>
      <c r="E6" s="2" t="s">
        <v>2</v>
      </c>
      <c r="F6" s="4"/>
      <c r="G6" s="2" t="s">
        <v>3</v>
      </c>
      <c r="H6" s="4"/>
      <c r="I6" s="2" t="s">
        <v>4</v>
      </c>
      <c r="J6" s="4"/>
      <c r="K6" s="2" t="s">
        <v>5</v>
      </c>
      <c r="L6" s="4"/>
    </row>
    <row r="7" spans="1:14" ht="6.75" customHeight="1">
      <c r="A7" s="1"/>
      <c r="B7" s="4"/>
      <c r="C7" s="1"/>
      <c r="D7" s="4"/>
      <c r="E7" s="1"/>
      <c r="F7" s="4"/>
      <c r="G7" s="1"/>
      <c r="H7" s="4"/>
      <c r="I7" s="1"/>
      <c r="J7" s="4"/>
      <c r="K7" s="1"/>
      <c r="L7" s="4"/>
    </row>
    <row r="8" spans="1:14">
      <c r="A8" s="3">
        <v>1</v>
      </c>
      <c r="C8" s="9">
        <v>41421</v>
      </c>
      <c r="E8" s="3" t="s">
        <v>6</v>
      </c>
      <c r="G8" s="6">
        <f>832*12</f>
        <v>9984</v>
      </c>
      <c r="H8" s="7"/>
      <c r="I8" s="6"/>
      <c r="J8" s="7"/>
      <c r="K8" s="10"/>
      <c r="L8" s="7"/>
    </row>
    <row r="9" spans="1:14">
      <c r="A9" s="3">
        <v>2</v>
      </c>
      <c r="C9" s="9">
        <v>41421</v>
      </c>
      <c r="E9" s="3" t="s">
        <v>11</v>
      </c>
      <c r="G9" s="6"/>
      <c r="H9" s="7"/>
      <c r="I9" s="6">
        <v>3000</v>
      </c>
      <c r="J9" s="7"/>
      <c r="K9" s="10"/>
      <c r="L9" s="7"/>
      <c r="N9" s="14"/>
    </row>
    <row r="10" spans="1:14">
      <c r="A10" s="3">
        <v>3</v>
      </c>
      <c r="C10" s="9">
        <v>41422</v>
      </c>
      <c r="E10" s="3" t="s">
        <v>6</v>
      </c>
      <c r="G10" s="6">
        <f>348*12</f>
        <v>4176</v>
      </c>
      <c r="H10" s="7"/>
      <c r="I10" s="6"/>
      <c r="J10" s="7"/>
      <c r="K10" s="10"/>
      <c r="L10" s="7"/>
    </row>
    <row r="11" spans="1:14">
      <c r="A11" s="3">
        <v>4</v>
      </c>
      <c r="C11" s="9">
        <v>41422</v>
      </c>
      <c r="E11" s="3" t="s">
        <v>12</v>
      </c>
      <c r="G11" s="6"/>
      <c r="H11" s="7"/>
      <c r="I11" s="6">
        <v>2000</v>
      </c>
      <c r="J11" s="7"/>
      <c r="K11" s="10"/>
      <c r="L11" s="7"/>
    </row>
    <row r="12" spans="1:14">
      <c r="A12" s="3">
        <v>5</v>
      </c>
      <c r="C12" s="9">
        <v>41423</v>
      </c>
      <c r="E12" s="3" t="s">
        <v>6</v>
      </c>
      <c r="G12" s="6">
        <f>220*12</f>
        <v>2640</v>
      </c>
      <c r="H12" s="7"/>
      <c r="I12" s="6"/>
      <c r="J12" s="7"/>
      <c r="K12" s="10"/>
      <c r="L12" s="7"/>
    </row>
    <row r="13" spans="1:14">
      <c r="A13" s="3">
        <v>6</v>
      </c>
      <c r="C13" s="9">
        <v>41433</v>
      </c>
      <c r="E13" s="3" t="s">
        <v>13</v>
      </c>
      <c r="G13" s="6"/>
      <c r="H13" s="7"/>
      <c r="I13" s="6">
        <v>150</v>
      </c>
      <c r="J13" s="7"/>
      <c r="K13" s="10"/>
      <c r="L13" s="7"/>
    </row>
    <row r="14" spans="1:14">
      <c r="A14" s="3">
        <v>7</v>
      </c>
      <c r="C14" s="9">
        <v>41434</v>
      </c>
      <c r="E14" s="3" t="s">
        <v>6</v>
      </c>
      <c r="G14" s="6">
        <f>318*12</f>
        <v>3816</v>
      </c>
      <c r="H14" s="7"/>
      <c r="I14" s="6"/>
      <c r="J14" s="7"/>
      <c r="K14" s="10"/>
      <c r="L14" s="7"/>
    </row>
    <row r="15" spans="1:14">
      <c r="A15" s="3">
        <v>8</v>
      </c>
      <c r="C15" s="9">
        <v>41435</v>
      </c>
      <c r="E15" s="3" t="s">
        <v>6</v>
      </c>
      <c r="G15" s="6">
        <f>503*12</f>
        <v>6036</v>
      </c>
      <c r="H15" s="7"/>
      <c r="I15" s="6"/>
      <c r="J15" s="7"/>
      <c r="K15" s="10"/>
      <c r="L15" s="7"/>
    </row>
    <row r="16" spans="1:14">
      <c r="A16" s="3">
        <v>9</v>
      </c>
      <c r="C16" s="9"/>
      <c r="E16" s="3"/>
      <c r="G16" s="6"/>
      <c r="H16" s="7"/>
      <c r="I16" s="6"/>
      <c r="J16" s="7"/>
      <c r="K16" s="10"/>
      <c r="L16" s="7"/>
    </row>
    <row r="17" spans="1:12">
      <c r="A17" s="3">
        <v>10</v>
      </c>
      <c r="C17" s="9"/>
      <c r="E17" s="3"/>
      <c r="G17" s="6"/>
      <c r="H17" s="7"/>
      <c r="I17" s="6"/>
      <c r="J17" s="7"/>
      <c r="K17" s="10"/>
      <c r="L17" s="7"/>
    </row>
    <row r="18" spans="1:12">
      <c r="A18" s="3">
        <v>11</v>
      </c>
      <c r="C18" s="9"/>
      <c r="E18" s="3"/>
      <c r="G18" s="6"/>
      <c r="H18" s="7"/>
      <c r="I18" s="6"/>
      <c r="J18" s="7"/>
      <c r="K18" s="10"/>
      <c r="L18" s="7"/>
    </row>
    <row r="19" spans="1:12">
      <c r="A19" s="3">
        <v>12</v>
      </c>
      <c r="C19" s="9"/>
      <c r="E19" s="3"/>
      <c r="G19" s="6"/>
      <c r="H19" s="7"/>
      <c r="I19" s="6"/>
      <c r="J19" s="7"/>
      <c r="K19" s="10"/>
      <c r="L19" s="7"/>
    </row>
    <row r="20" spans="1:12">
      <c r="A20" s="3">
        <v>13</v>
      </c>
      <c r="C20" s="9"/>
      <c r="E20" s="3"/>
      <c r="G20" s="10"/>
      <c r="H20" s="7"/>
      <c r="I20" s="10"/>
      <c r="J20" s="7"/>
      <c r="K20" s="10"/>
      <c r="L20" s="7"/>
    </row>
    <row r="21" spans="1:12">
      <c r="A21" s="3">
        <v>14</v>
      </c>
      <c r="C21" s="9"/>
      <c r="E21" s="3"/>
      <c r="G21" s="10"/>
      <c r="H21" s="7"/>
      <c r="I21" s="10"/>
      <c r="J21" s="7"/>
      <c r="K21" s="10"/>
      <c r="L21" s="7"/>
    </row>
    <row r="22" spans="1:12">
      <c r="A22" s="3">
        <v>15</v>
      </c>
      <c r="C22" s="9"/>
      <c r="E22" s="3"/>
      <c r="G22" s="10"/>
      <c r="H22" s="7"/>
      <c r="I22" s="10"/>
      <c r="J22" s="7"/>
      <c r="K22" s="10"/>
      <c r="L22" s="7"/>
    </row>
    <row r="23" spans="1:12">
      <c r="A23" s="3">
        <v>16</v>
      </c>
      <c r="C23" s="9"/>
      <c r="E23" s="3"/>
      <c r="G23" s="10"/>
      <c r="H23" s="7"/>
      <c r="I23" s="6"/>
      <c r="J23" s="7"/>
      <c r="K23" s="10"/>
      <c r="L23" s="7"/>
    </row>
    <row r="24" spans="1:12">
      <c r="A24" s="3">
        <v>17</v>
      </c>
      <c r="C24" s="9"/>
      <c r="E24" s="3"/>
      <c r="G24" s="10"/>
      <c r="H24" s="7"/>
      <c r="I24" s="10"/>
      <c r="J24" s="7"/>
      <c r="K24" s="10"/>
      <c r="L24" s="7"/>
    </row>
    <row r="25" spans="1:12">
      <c r="A25" s="3">
        <v>18</v>
      </c>
      <c r="C25" s="9"/>
      <c r="E25" s="3"/>
      <c r="G25" s="10"/>
      <c r="H25" s="7"/>
      <c r="I25" s="10"/>
      <c r="J25" s="7"/>
      <c r="K25" s="10"/>
      <c r="L25" s="7"/>
    </row>
    <row r="26" spans="1:12">
      <c r="A26" s="3">
        <v>19</v>
      </c>
      <c r="C26" s="9"/>
      <c r="E26" s="3"/>
      <c r="G26" s="10"/>
      <c r="H26" s="7"/>
      <c r="I26" s="10"/>
      <c r="J26" s="7"/>
      <c r="K26" s="10"/>
      <c r="L26" s="7"/>
    </row>
    <row r="27" spans="1:12">
      <c r="A27" s="3">
        <v>20</v>
      </c>
      <c r="C27" s="9"/>
      <c r="E27" s="3"/>
      <c r="G27" s="10"/>
      <c r="H27" s="7"/>
      <c r="I27" s="10"/>
      <c r="J27" s="7"/>
      <c r="K27" s="10"/>
      <c r="L27" s="7"/>
    </row>
    <row r="28" spans="1:12">
      <c r="A28" s="3">
        <v>21</v>
      </c>
      <c r="C28" s="9"/>
      <c r="E28" s="3"/>
      <c r="G28" s="6"/>
      <c r="H28" s="7"/>
      <c r="I28" s="6"/>
      <c r="J28" s="7"/>
      <c r="K28" s="10"/>
      <c r="L28" s="7"/>
    </row>
    <row r="29" spans="1:12">
      <c r="A29" s="3">
        <v>22</v>
      </c>
      <c r="C29" s="9"/>
      <c r="E29" s="3"/>
      <c r="G29" s="6"/>
      <c r="H29" s="7"/>
      <c r="I29" s="6"/>
      <c r="J29" s="7"/>
      <c r="K29" s="10"/>
      <c r="L29" s="7"/>
    </row>
    <row r="30" spans="1:12">
      <c r="A30" s="3">
        <v>23</v>
      </c>
      <c r="C30" s="9"/>
      <c r="E30" s="3"/>
      <c r="G30" s="6"/>
      <c r="H30" s="7"/>
      <c r="I30" s="6"/>
      <c r="J30" s="7"/>
      <c r="K30" s="10"/>
      <c r="L30" s="7"/>
    </row>
    <row r="31" spans="1:12">
      <c r="A31" s="3">
        <v>24</v>
      </c>
      <c r="C31" s="9"/>
      <c r="E31" s="3"/>
      <c r="G31" s="6"/>
      <c r="H31" s="7"/>
      <c r="I31" s="6"/>
      <c r="J31" s="7"/>
      <c r="K31" s="10"/>
      <c r="L31" s="7"/>
    </row>
    <row r="32" spans="1:12">
      <c r="A32" s="3">
        <v>25</v>
      </c>
      <c r="C32" s="9"/>
      <c r="E32" s="3"/>
      <c r="G32" s="6"/>
      <c r="H32" s="7"/>
      <c r="I32" s="6"/>
      <c r="J32" s="7"/>
      <c r="K32" s="10"/>
      <c r="L32" s="7"/>
    </row>
    <row r="33" spans="1:12">
      <c r="A33" s="3">
        <v>26</v>
      </c>
      <c r="C33" s="9"/>
      <c r="E33" s="3"/>
      <c r="G33" s="6"/>
      <c r="H33" s="7"/>
      <c r="I33" s="6"/>
      <c r="J33" s="7"/>
      <c r="K33" s="10"/>
      <c r="L33" s="7"/>
    </row>
    <row r="34" spans="1:12">
      <c r="A34" s="3">
        <v>27</v>
      </c>
      <c r="C34" s="9"/>
      <c r="E34" s="3"/>
      <c r="G34" s="6"/>
      <c r="H34" s="7"/>
      <c r="I34" s="6"/>
      <c r="J34" s="7"/>
      <c r="K34" s="10"/>
      <c r="L34" s="7"/>
    </row>
    <row r="35" spans="1:12">
      <c r="A35" s="3">
        <v>28</v>
      </c>
      <c r="C35" s="9"/>
      <c r="E35" s="3"/>
      <c r="G35" s="6"/>
      <c r="H35" s="7"/>
      <c r="I35" s="6"/>
      <c r="J35" s="7"/>
      <c r="K35" s="10"/>
      <c r="L35" s="7"/>
    </row>
    <row r="36" spans="1:12">
      <c r="A36" s="3">
        <v>29</v>
      </c>
      <c r="C36" s="9"/>
      <c r="E36" s="3"/>
      <c r="G36" s="10"/>
      <c r="H36" s="7"/>
      <c r="I36" s="10"/>
      <c r="J36" s="7"/>
      <c r="K36" s="10"/>
      <c r="L36" s="7"/>
    </row>
    <row r="37" spans="1:12">
      <c r="A37" s="3">
        <v>30</v>
      </c>
      <c r="C37" s="9"/>
      <c r="E37" s="3"/>
      <c r="G37" s="10"/>
      <c r="H37" s="7"/>
      <c r="I37" s="10"/>
      <c r="J37" s="7"/>
      <c r="K37" s="10"/>
      <c r="L37" s="7"/>
    </row>
    <row r="38" spans="1:12">
      <c r="A38" s="3">
        <v>31</v>
      </c>
      <c r="C38" s="9"/>
      <c r="E38" s="3"/>
      <c r="G38" s="6"/>
      <c r="H38" s="7"/>
      <c r="I38" s="6"/>
      <c r="J38" s="7"/>
      <c r="K38" s="10"/>
      <c r="L38" s="7"/>
    </row>
    <row r="39" spans="1:12">
      <c r="A39" s="3">
        <v>32</v>
      </c>
      <c r="C39" s="9"/>
      <c r="E39" s="3"/>
      <c r="G39" s="6"/>
      <c r="H39" s="7"/>
      <c r="I39" s="6"/>
      <c r="J39" s="7"/>
      <c r="K39" s="10"/>
      <c r="L39" s="7"/>
    </row>
    <row r="40" spans="1:12">
      <c r="A40" s="3">
        <v>33</v>
      </c>
      <c r="C40" s="9"/>
      <c r="E40" s="3"/>
      <c r="G40" s="6"/>
      <c r="H40" s="7"/>
      <c r="I40" s="6"/>
      <c r="J40" s="7"/>
      <c r="K40" s="10"/>
      <c r="L40" s="7"/>
    </row>
    <row r="41" spans="1:12">
      <c r="A41" s="3">
        <v>34</v>
      </c>
      <c r="C41" s="9"/>
      <c r="E41" s="3"/>
      <c r="G41" s="6"/>
      <c r="H41" s="7"/>
      <c r="I41" s="6"/>
      <c r="J41" s="7"/>
      <c r="K41" s="10"/>
      <c r="L41" s="7"/>
    </row>
    <row r="42" spans="1:12">
      <c r="A42" s="3">
        <v>35</v>
      </c>
      <c r="C42" s="9"/>
      <c r="E42" s="3"/>
      <c r="G42" s="6"/>
      <c r="H42" s="7"/>
      <c r="I42" s="6"/>
      <c r="J42" s="7"/>
      <c r="K42" s="10"/>
      <c r="L42" s="7"/>
    </row>
    <row r="43" spans="1:12">
      <c r="A43" s="3">
        <v>36</v>
      </c>
      <c r="C43" s="9"/>
      <c r="E43" s="3"/>
      <c r="G43" s="6"/>
      <c r="H43" s="7"/>
      <c r="I43" s="6"/>
      <c r="J43" s="7"/>
      <c r="K43" s="10"/>
      <c r="L43" s="7"/>
    </row>
    <row r="44" spans="1:12">
      <c r="A44" s="3">
        <v>37</v>
      </c>
      <c r="C44" s="9"/>
      <c r="E44" s="3"/>
      <c r="G44" s="6"/>
      <c r="H44" s="7"/>
      <c r="I44" s="6"/>
      <c r="J44" s="7"/>
      <c r="K44" s="10"/>
      <c r="L44" s="7"/>
    </row>
    <row r="45" spans="1:12">
      <c r="A45" s="3">
        <v>38</v>
      </c>
      <c r="C45" s="9"/>
      <c r="E45" s="3"/>
      <c r="G45" s="6"/>
      <c r="H45" s="7"/>
      <c r="I45" s="6"/>
      <c r="J45" s="7"/>
      <c r="K45" s="10"/>
      <c r="L45" s="7"/>
    </row>
    <row r="46" spans="1:12">
      <c r="A46" s="3">
        <v>39</v>
      </c>
      <c r="C46" s="9"/>
      <c r="E46" s="3"/>
      <c r="G46" s="6"/>
      <c r="H46" s="7"/>
      <c r="I46" s="6"/>
      <c r="J46" s="7"/>
      <c r="K46" s="10"/>
      <c r="L46" s="7"/>
    </row>
    <row r="47" spans="1:12">
      <c r="A47" s="3">
        <v>40</v>
      </c>
      <c r="C47" s="9"/>
      <c r="E47" s="3"/>
      <c r="G47" s="6"/>
      <c r="H47" s="7"/>
      <c r="I47" s="10"/>
      <c r="J47" s="7"/>
      <c r="K47" s="10"/>
      <c r="L47" s="7"/>
    </row>
    <row r="48" spans="1:12">
      <c r="A48" s="3">
        <v>41</v>
      </c>
      <c r="C48" s="9"/>
      <c r="E48" s="3"/>
      <c r="G48" s="6"/>
      <c r="H48" s="7"/>
      <c r="I48" s="6"/>
      <c r="J48" s="7"/>
      <c r="K48" s="10"/>
      <c r="L48" s="7"/>
    </row>
    <row r="49" spans="1:12">
      <c r="A49" s="3">
        <v>42</v>
      </c>
      <c r="C49" s="9"/>
      <c r="E49" s="3"/>
      <c r="G49" s="6"/>
      <c r="H49" s="7"/>
      <c r="I49" s="6"/>
      <c r="J49" s="7"/>
      <c r="K49" s="10"/>
      <c r="L49" s="7"/>
    </row>
    <row r="50" spans="1:12">
      <c r="A50" s="3">
        <v>43</v>
      </c>
      <c r="C50" s="9"/>
      <c r="E50" s="3"/>
      <c r="G50" s="6"/>
      <c r="H50" s="7"/>
      <c r="I50" s="6"/>
      <c r="J50" s="7"/>
      <c r="K50" s="10"/>
      <c r="L50" s="7"/>
    </row>
    <row r="51" spans="1:12">
      <c r="A51" s="3">
        <v>44</v>
      </c>
      <c r="C51" s="9"/>
      <c r="E51" s="3"/>
      <c r="G51" s="6"/>
      <c r="H51" s="7"/>
      <c r="I51" s="6"/>
      <c r="J51" s="7"/>
      <c r="K51" s="10"/>
      <c r="L51" s="7"/>
    </row>
    <row r="52" spans="1:12">
      <c r="A52" s="3">
        <v>45</v>
      </c>
      <c r="C52" s="9"/>
      <c r="E52" s="3"/>
      <c r="G52" s="6"/>
      <c r="H52" s="7"/>
      <c r="I52" s="6"/>
      <c r="J52" s="7"/>
      <c r="K52" s="10"/>
      <c r="L52" s="7"/>
    </row>
    <row r="53" spans="1:12">
      <c r="A53" s="3">
        <v>46</v>
      </c>
      <c r="C53" s="9"/>
      <c r="E53" s="3"/>
      <c r="G53" s="6"/>
      <c r="H53" s="7"/>
      <c r="I53" s="6"/>
      <c r="J53" s="7"/>
      <c r="K53" s="10"/>
      <c r="L53" s="7"/>
    </row>
    <row r="54" spans="1:12">
      <c r="A54" s="3">
        <v>47</v>
      </c>
      <c r="C54" s="9"/>
      <c r="E54" s="3"/>
      <c r="G54" s="6"/>
      <c r="H54" s="7"/>
      <c r="I54" s="6"/>
      <c r="J54" s="7"/>
      <c r="K54" s="10"/>
      <c r="L54" s="7"/>
    </row>
    <row r="55" spans="1:12">
      <c r="A55" s="3">
        <v>48</v>
      </c>
      <c r="C55" s="9"/>
      <c r="E55" s="3"/>
      <c r="G55" s="6"/>
      <c r="H55" s="7"/>
      <c r="I55" s="6"/>
      <c r="J55" s="7"/>
      <c r="K55" s="10"/>
      <c r="L55" s="7"/>
    </row>
    <row r="56" spans="1:12">
      <c r="A56" s="3">
        <v>49</v>
      </c>
      <c r="C56" s="9"/>
      <c r="E56" s="3"/>
      <c r="G56" s="6"/>
      <c r="H56" s="7"/>
      <c r="I56" s="6"/>
      <c r="J56" s="7"/>
      <c r="K56" s="10"/>
      <c r="L56" s="7"/>
    </row>
    <row r="57" spans="1:12">
      <c r="A57" s="3">
        <v>50</v>
      </c>
      <c r="C57" s="9"/>
      <c r="E57" s="3"/>
      <c r="G57" s="6"/>
      <c r="H57" s="7"/>
      <c r="I57" s="6"/>
      <c r="J57" s="7"/>
      <c r="K57" s="10"/>
      <c r="L57" s="7"/>
    </row>
    <row r="58" spans="1:12">
      <c r="A58" s="3">
        <v>51</v>
      </c>
      <c r="C58" s="9"/>
      <c r="E58" s="3"/>
      <c r="G58" s="10"/>
      <c r="H58" s="7"/>
      <c r="I58" s="10"/>
      <c r="J58" s="7"/>
      <c r="K58" s="10"/>
      <c r="L58" s="7"/>
    </row>
    <row r="59" spans="1:12">
      <c r="A59" s="3">
        <v>52</v>
      </c>
      <c r="C59" s="9"/>
      <c r="E59" s="3"/>
      <c r="G59" s="10"/>
      <c r="H59" s="7"/>
      <c r="I59" s="10"/>
      <c r="J59" s="7"/>
      <c r="K59" s="10"/>
      <c r="L59" s="7"/>
    </row>
    <row r="60" spans="1:12">
      <c r="A60" s="3">
        <v>53</v>
      </c>
      <c r="C60" s="9"/>
      <c r="E60" s="3"/>
      <c r="G60" s="10"/>
      <c r="H60" s="7"/>
      <c r="I60" s="10"/>
      <c r="J60" s="7"/>
      <c r="K60" s="10"/>
      <c r="L60" s="7"/>
    </row>
    <row r="61" spans="1:12">
      <c r="A61" s="3">
        <v>54</v>
      </c>
      <c r="C61" s="9"/>
      <c r="E61" s="3"/>
      <c r="G61" s="10"/>
      <c r="H61" s="7"/>
      <c r="I61" s="10"/>
      <c r="J61" s="7"/>
      <c r="K61" s="10"/>
      <c r="L61" s="7"/>
    </row>
    <row r="62" spans="1:12">
      <c r="A62" s="3">
        <v>55</v>
      </c>
      <c r="C62" s="9"/>
      <c r="E62" s="3"/>
      <c r="G62" s="10"/>
      <c r="H62" s="7"/>
      <c r="I62" s="10"/>
      <c r="J62" s="7"/>
      <c r="K62" s="10"/>
      <c r="L62" s="7"/>
    </row>
    <row r="63" spans="1:12">
      <c r="A63" s="3">
        <v>56</v>
      </c>
      <c r="C63" s="9"/>
      <c r="E63" s="3"/>
      <c r="G63" s="10"/>
      <c r="H63" s="7"/>
      <c r="I63" s="10"/>
      <c r="J63" s="7"/>
      <c r="K63" s="10"/>
      <c r="L63" s="7"/>
    </row>
    <row r="64" spans="1:12">
      <c r="A64" s="3">
        <v>57</v>
      </c>
      <c r="C64" s="9"/>
      <c r="E64" s="3"/>
      <c r="G64" s="10"/>
      <c r="H64" s="7"/>
      <c r="I64" s="10"/>
      <c r="J64" s="7"/>
      <c r="K64" s="10"/>
      <c r="L64" s="7"/>
    </row>
    <row r="65" spans="1:12">
      <c r="A65" s="3">
        <v>58</v>
      </c>
      <c r="C65" s="9"/>
      <c r="E65" s="3"/>
      <c r="G65" s="10"/>
      <c r="H65" s="7"/>
      <c r="I65" s="10"/>
      <c r="J65" s="7"/>
      <c r="K65" s="10"/>
      <c r="L65" s="7"/>
    </row>
    <row r="66" spans="1:12">
      <c r="A66" s="3">
        <v>59</v>
      </c>
      <c r="C66" s="9"/>
      <c r="E66" s="3"/>
      <c r="G66" s="10"/>
      <c r="H66" s="7"/>
      <c r="I66" s="10"/>
      <c r="J66" s="7"/>
      <c r="K66" s="10"/>
      <c r="L66" s="7"/>
    </row>
    <row r="67" spans="1:12">
      <c r="A67" s="3">
        <v>60</v>
      </c>
      <c r="C67" s="9"/>
      <c r="E67" s="3"/>
      <c r="G67" s="10"/>
      <c r="H67" s="7"/>
      <c r="I67" s="10"/>
      <c r="J67" s="7"/>
      <c r="K67" s="10"/>
      <c r="L67" s="7"/>
    </row>
    <row r="68" spans="1:12">
      <c r="A68" s="3">
        <v>61</v>
      </c>
      <c r="C68" s="9"/>
      <c r="E68" s="3"/>
      <c r="G68" s="10"/>
      <c r="H68" s="7"/>
      <c r="I68" s="10"/>
      <c r="J68" s="7"/>
      <c r="K68" s="10"/>
      <c r="L68" s="7"/>
    </row>
    <row r="69" spans="1:12">
      <c r="A69" s="3">
        <v>62</v>
      </c>
      <c r="C69" s="9"/>
      <c r="E69" s="3"/>
      <c r="G69" s="10"/>
      <c r="H69" s="7"/>
      <c r="I69" s="10"/>
      <c r="J69" s="7"/>
      <c r="K69" s="10"/>
      <c r="L69" s="7"/>
    </row>
    <row r="70" spans="1:12">
      <c r="A70" s="3">
        <v>63</v>
      </c>
      <c r="C70" s="9"/>
      <c r="E70" s="3"/>
      <c r="G70" s="10"/>
      <c r="H70" s="7"/>
      <c r="I70" s="10"/>
      <c r="J70" s="7"/>
      <c r="K70" s="10"/>
      <c r="L70" s="7"/>
    </row>
    <row r="71" spans="1:12">
      <c r="A71" s="3">
        <v>64</v>
      </c>
      <c r="C71" s="9"/>
      <c r="E71" s="3"/>
      <c r="G71" s="10"/>
      <c r="H71" s="7"/>
      <c r="I71" s="10"/>
      <c r="J71" s="7"/>
      <c r="K71" s="10"/>
      <c r="L71" s="7"/>
    </row>
    <row r="72" spans="1:12">
      <c r="A72" s="3">
        <v>65</v>
      </c>
      <c r="C72" s="9"/>
      <c r="E72" s="3"/>
      <c r="G72" s="10"/>
      <c r="H72" s="7"/>
      <c r="I72" s="10"/>
      <c r="J72" s="7"/>
      <c r="K72" s="10"/>
      <c r="L72" s="7"/>
    </row>
    <row r="73" spans="1:12">
      <c r="A73" s="3">
        <v>66</v>
      </c>
      <c r="C73" s="9"/>
      <c r="E73" s="3"/>
      <c r="G73" s="10"/>
      <c r="H73" s="7"/>
      <c r="I73" s="10"/>
      <c r="J73" s="7"/>
      <c r="K73" s="10"/>
      <c r="L73" s="7"/>
    </row>
    <row r="74" spans="1:12">
      <c r="A74" s="3">
        <v>67</v>
      </c>
      <c r="C74" s="9"/>
      <c r="E74" s="3"/>
      <c r="G74" s="10"/>
      <c r="H74" s="7"/>
      <c r="I74" s="10"/>
      <c r="J74" s="7"/>
      <c r="K74" s="10"/>
      <c r="L74" s="7"/>
    </row>
    <row r="75" spans="1:12">
      <c r="A75" s="3">
        <v>68</v>
      </c>
      <c r="C75" s="9"/>
      <c r="E75" s="3"/>
      <c r="G75" s="10"/>
      <c r="H75" s="7"/>
      <c r="I75" s="10"/>
      <c r="J75" s="7"/>
      <c r="K75" s="10"/>
      <c r="L75" s="7"/>
    </row>
    <row r="76" spans="1:12">
      <c r="A76" s="3">
        <v>69</v>
      </c>
      <c r="C76" s="9"/>
      <c r="E76" s="3"/>
      <c r="G76" s="10"/>
      <c r="H76" s="7"/>
      <c r="I76" s="10"/>
      <c r="J76" s="7"/>
      <c r="K76" s="10"/>
      <c r="L76" s="7"/>
    </row>
    <row r="77" spans="1:12">
      <c r="A77" s="3">
        <v>70</v>
      </c>
      <c r="C77" s="9"/>
      <c r="E77" s="3"/>
      <c r="G77" s="10"/>
      <c r="H77" s="7"/>
      <c r="I77" s="10"/>
      <c r="J77" s="7"/>
      <c r="K77" s="10"/>
      <c r="L77" s="7"/>
    </row>
    <row r="78" spans="1:12">
      <c r="A78" s="3"/>
      <c r="C78" s="9"/>
      <c r="E78" s="3"/>
      <c r="G78" s="10"/>
      <c r="H78" s="7"/>
      <c r="I78" s="10"/>
      <c r="J78" s="7"/>
      <c r="K78" s="10"/>
      <c r="L78" s="7"/>
    </row>
    <row r="79" spans="1:12">
      <c r="A79" s="3"/>
      <c r="C79" s="9"/>
      <c r="E79" s="3"/>
      <c r="G79" s="10"/>
      <c r="H79" s="7"/>
      <c r="I79" s="10"/>
      <c r="J79" s="7"/>
      <c r="K79" s="10"/>
      <c r="L79" s="7"/>
    </row>
    <row r="80" spans="1:12">
      <c r="A80" s="3"/>
      <c r="C80" s="9"/>
      <c r="E80" s="3"/>
      <c r="G80" s="10"/>
      <c r="H80" s="7"/>
      <c r="I80" s="10"/>
      <c r="J80" s="7"/>
      <c r="K80" s="10"/>
      <c r="L80" s="7"/>
    </row>
    <row r="81" spans="1:12">
      <c r="A81" s="3"/>
      <c r="C81" s="9"/>
      <c r="E81" s="3"/>
      <c r="G81" s="10"/>
      <c r="H81" s="7"/>
      <c r="I81" s="10"/>
      <c r="J81" s="7"/>
      <c r="K81" s="10"/>
      <c r="L81" s="7"/>
    </row>
    <row r="82" spans="1:12">
      <c r="A82" s="3"/>
      <c r="C82" s="9"/>
      <c r="E82" s="3"/>
      <c r="G82" s="10"/>
      <c r="H82" s="7"/>
      <c r="I82" s="10"/>
      <c r="J82" s="7"/>
      <c r="K82" s="10"/>
      <c r="L82" s="7"/>
    </row>
    <row r="83" spans="1:12">
      <c r="A83" s="3"/>
      <c r="C83" s="9"/>
      <c r="E83" s="3"/>
      <c r="G83" s="10"/>
      <c r="H83" s="7"/>
      <c r="I83" s="10"/>
      <c r="J83" s="7"/>
      <c r="K83" s="10"/>
      <c r="L83" s="7"/>
    </row>
    <row r="84" spans="1:12">
      <c r="A84" s="3"/>
      <c r="C84" s="9"/>
      <c r="E84" s="3"/>
      <c r="G84" s="10"/>
      <c r="H84" s="7"/>
      <c r="I84" s="10"/>
      <c r="J84" s="7"/>
      <c r="K84" s="10"/>
      <c r="L84" s="7"/>
    </row>
    <row r="85" spans="1:12">
      <c r="A85" s="3"/>
      <c r="C85" s="9"/>
      <c r="E85" s="3"/>
      <c r="G85" s="10"/>
      <c r="H85" s="7"/>
      <c r="I85" s="10"/>
      <c r="J85" s="7"/>
      <c r="K85" s="10"/>
      <c r="L85" s="7"/>
    </row>
    <row r="86" spans="1:12">
      <c r="A86" s="3"/>
      <c r="G86" s="8"/>
      <c r="H86" s="7"/>
      <c r="I86" s="8"/>
      <c r="J86" s="7"/>
      <c r="K86" s="11"/>
      <c r="L86" s="7"/>
    </row>
    <row r="87" spans="1:12">
      <c r="A87" s="3"/>
      <c r="G87" s="8"/>
      <c r="H87" s="7"/>
      <c r="I87" s="8"/>
      <c r="J87" s="7"/>
      <c r="K87" s="11"/>
      <c r="L87" s="7"/>
    </row>
    <row r="88" spans="1:12">
      <c r="G88" s="8"/>
      <c r="H88" s="7"/>
      <c r="I88" s="8"/>
      <c r="J88" s="7"/>
      <c r="K88" s="11"/>
      <c r="L88" s="7"/>
    </row>
    <row r="89" spans="1:12">
      <c r="G89" s="8"/>
      <c r="H89" s="7"/>
      <c r="I89" s="8"/>
      <c r="J89" s="7"/>
      <c r="K89" s="11"/>
      <c r="L89" s="7"/>
    </row>
    <row r="90" spans="1:12">
      <c r="G90" s="8"/>
      <c r="H90" s="7"/>
      <c r="I90" s="8"/>
      <c r="J90" s="7"/>
      <c r="K90" s="11"/>
      <c r="L90" s="7"/>
    </row>
    <row r="91" spans="1:12">
      <c r="G91" s="8"/>
      <c r="H91" s="7"/>
      <c r="I91" s="8"/>
      <c r="J91" s="7"/>
      <c r="K91" s="11"/>
      <c r="L91" s="7"/>
    </row>
    <row r="92" spans="1:12">
      <c r="G92" s="8"/>
      <c r="H92" s="7"/>
      <c r="I92" s="8"/>
      <c r="J92" s="7"/>
      <c r="K92" s="11"/>
      <c r="L92" s="7"/>
    </row>
    <row r="93" spans="1:12">
      <c r="G93" s="8"/>
      <c r="H93" s="7"/>
      <c r="I93" s="8"/>
      <c r="J93" s="7"/>
      <c r="K93" s="11"/>
      <c r="L93" s="7"/>
    </row>
    <row r="94" spans="1:12">
      <c r="G94" s="8"/>
      <c r="H94" s="7"/>
      <c r="I94" s="8"/>
      <c r="J94" s="7"/>
      <c r="K94" s="11"/>
      <c r="L94" s="7"/>
    </row>
    <row r="95" spans="1:12">
      <c r="G95" s="8"/>
      <c r="H95" s="7"/>
      <c r="I95" s="8"/>
      <c r="J95" s="7"/>
      <c r="K95" s="11"/>
      <c r="L95" s="7"/>
    </row>
    <row r="96" spans="1:12">
      <c r="G96" s="8"/>
      <c r="H96" s="7"/>
      <c r="I96" s="8"/>
      <c r="J96" s="7"/>
      <c r="K96" s="11"/>
      <c r="L96" s="7"/>
    </row>
    <row r="97" spans="7:12">
      <c r="G97" s="8"/>
      <c r="H97" s="7"/>
      <c r="I97" s="8"/>
      <c r="J97" s="7"/>
      <c r="K97" s="11"/>
      <c r="L97" s="7"/>
    </row>
    <row r="98" spans="7:12">
      <c r="G98" s="8"/>
      <c r="H98" s="7"/>
      <c r="I98" s="8"/>
      <c r="J98" s="7"/>
      <c r="K98" s="11"/>
      <c r="L98" s="7"/>
    </row>
    <row r="99" spans="7:12">
      <c r="G99" s="8"/>
      <c r="H99" s="7"/>
      <c r="I99" s="8"/>
      <c r="J99" s="7"/>
      <c r="K99" s="11"/>
      <c r="L99" s="7"/>
    </row>
    <row r="100" spans="7:12">
      <c r="G100" s="8"/>
      <c r="H100" s="7"/>
      <c r="I100" s="8"/>
      <c r="J100" s="7"/>
      <c r="K100" s="11"/>
      <c r="L100" s="7"/>
    </row>
    <row r="101" spans="7:12">
      <c r="G101" s="8"/>
      <c r="H101" s="7"/>
      <c r="I101" s="8"/>
      <c r="J101" s="7"/>
      <c r="K101" s="11"/>
      <c r="L101" s="7"/>
    </row>
    <row r="102" spans="7:12">
      <c r="G102" s="8"/>
      <c r="H102" s="7"/>
      <c r="I102" s="8"/>
      <c r="J102" s="7"/>
      <c r="K102" s="11"/>
      <c r="L102" s="7"/>
    </row>
    <row r="103" spans="7:12">
      <c r="G103" s="8"/>
      <c r="H103" s="7"/>
      <c r="I103" s="8"/>
      <c r="J103" s="7"/>
      <c r="K103" s="11"/>
      <c r="L103" s="7"/>
    </row>
    <row r="104" spans="7:12">
      <c r="G104" s="8"/>
      <c r="H104" s="7"/>
      <c r="I104" s="8"/>
      <c r="J104" s="7"/>
      <c r="K104" s="11"/>
      <c r="L104" s="7"/>
    </row>
    <row r="105" spans="7:12">
      <c r="G105" s="8"/>
      <c r="H105" s="7"/>
      <c r="I105" s="8"/>
      <c r="J105" s="7"/>
      <c r="K105" s="11"/>
      <c r="L105" s="7"/>
    </row>
    <row r="106" spans="7:12">
      <c r="G106" s="8"/>
      <c r="H106" s="7"/>
      <c r="I106" s="8"/>
      <c r="J106" s="7"/>
      <c r="K106" s="11"/>
      <c r="L106" s="7"/>
    </row>
    <row r="107" spans="7:12">
      <c r="L107" s="7"/>
    </row>
    <row r="108" spans="7:12">
      <c r="L108" s="7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N108"/>
  <sheetViews>
    <sheetView rightToLeft="1" topLeftCell="A2" workbookViewId="0">
      <selection activeCell="E18" sqref="E18"/>
    </sheetView>
  </sheetViews>
  <sheetFormatPr defaultRowHeight="15"/>
  <cols>
    <col min="1" max="1" width="3" bestFit="1" customWidth="1"/>
    <col min="2" max="2" width="2" style="5" customWidth="1"/>
    <col min="3" max="3" width="10.7109375" bestFit="1" customWidth="1"/>
    <col min="4" max="4" width="2" style="5" customWidth="1"/>
    <col min="5" max="5" width="29.28515625" bestFit="1" customWidth="1"/>
    <col min="6" max="6" width="2" style="5" customWidth="1"/>
    <col min="7" max="7" width="9.5703125" bestFit="1" customWidth="1"/>
    <col min="8" max="8" width="2" style="5" customWidth="1"/>
    <col min="9" max="9" width="9.5703125" bestFit="1" customWidth="1"/>
    <col min="10" max="10" width="2" style="5" customWidth="1"/>
    <col min="12" max="12" width="2" style="5" customWidth="1"/>
    <col min="13" max="14" width="9.5703125" bestFit="1" customWidth="1"/>
  </cols>
  <sheetData>
    <row r="4" spans="1:13">
      <c r="G4" s="11"/>
      <c r="I4" s="11"/>
    </row>
    <row r="6" spans="1:13">
      <c r="A6" s="2" t="s">
        <v>0</v>
      </c>
      <c r="B6" s="4"/>
      <c r="C6" s="2" t="s">
        <v>1</v>
      </c>
      <c r="D6" s="4"/>
      <c r="E6" s="2" t="s">
        <v>2</v>
      </c>
      <c r="F6" s="4"/>
      <c r="G6" s="2" t="s">
        <v>3</v>
      </c>
      <c r="H6" s="4"/>
      <c r="I6" s="2" t="s">
        <v>4</v>
      </c>
      <c r="J6" s="4"/>
      <c r="K6" s="2" t="s">
        <v>5</v>
      </c>
      <c r="L6" s="4"/>
    </row>
    <row r="7" spans="1:13" ht="6.75" customHeight="1">
      <c r="A7" s="1"/>
      <c r="B7" s="4"/>
      <c r="C7" s="1"/>
      <c r="D7" s="4"/>
      <c r="E7" s="1"/>
      <c r="F7" s="4"/>
      <c r="G7" s="1"/>
      <c r="H7" s="4"/>
      <c r="I7" s="1"/>
      <c r="J7" s="4"/>
      <c r="K7" s="1"/>
      <c r="L7" s="4"/>
    </row>
    <row r="8" spans="1:13">
      <c r="A8" s="3">
        <v>1</v>
      </c>
      <c r="C8" s="9">
        <v>41426</v>
      </c>
      <c r="E8" s="3" t="s">
        <v>6</v>
      </c>
      <c r="G8" s="10">
        <f>330*3</f>
        <v>990</v>
      </c>
      <c r="H8" s="7"/>
      <c r="I8" s="10"/>
      <c r="J8" s="7"/>
      <c r="K8" s="10"/>
      <c r="L8" s="7"/>
    </row>
    <row r="9" spans="1:13">
      <c r="A9" s="3">
        <v>2</v>
      </c>
      <c r="C9" s="9">
        <v>41428</v>
      </c>
      <c r="E9" s="3" t="s">
        <v>6</v>
      </c>
      <c r="G9" s="10">
        <f>378*3</f>
        <v>1134</v>
      </c>
      <c r="H9" s="7"/>
      <c r="I9" s="10"/>
      <c r="J9" s="7"/>
      <c r="K9" s="10"/>
      <c r="L9" s="7"/>
      <c r="M9" s="13"/>
    </row>
    <row r="10" spans="1:13">
      <c r="A10" s="3">
        <v>3</v>
      </c>
      <c r="C10" s="9">
        <v>41429</v>
      </c>
      <c r="E10" s="3" t="s">
        <v>6</v>
      </c>
      <c r="G10" s="10">
        <f>343*3</f>
        <v>1029</v>
      </c>
      <c r="H10" s="7"/>
      <c r="I10" s="10"/>
      <c r="J10" s="7"/>
      <c r="K10" s="10"/>
      <c r="L10" s="7"/>
    </row>
    <row r="11" spans="1:13">
      <c r="A11" s="3">
        <v>4</v>
      </c>
      <c r="C11" s="9">
        <v>41429</v>
      </c>
      <c r="E11" s="3" t="s">
        <v>12</v>
      </c>
      <c r="G11" s="10"/>
      <c r="H11" s="7"/>
      <c r="I11" s="10">
        <v>500</v>
      </c>
      <c r="J11" s="7"/>
      <c r="K11" s="10"/>
      <c r="L11" s="7"/>
    </row>
    <row r="12" spans="1:13">
      <c r="A12" s="3">
        <v>5</v>
      </c>
      <c r="C12" s="9">
        <v>41430</v>
      </c>
      <c r="E12" s="3" t="s">
        <v>11</v>
      </c>
      <c r="G12" s="10"/>
      <c r="H12" s="7"/>
      <c r="I12" s="10">
        <v>250</v>
      </c>
      <c r="J12" s="7"/>
      <c r="K12" s="10"/>
      <c r="L12" s="7"/>
    </row>
    <row r="13" spans="1:13">
      <c r="A13" s="3">
        <v>6</v>
      </c>
      <c r="C13" s="9">
        <v>41431</v>
      </c>
      <c r="E13" s="3" t="s">
        <v>6</v>
      </c>
      <c r="G13" s="10">
        <f>136*3</f>
        <v>408</v>
      </c>
      <c r="H13" s="7"/>
      <c r="I13" s="10"/>
      <c r="J13" s="7"/>
      <c r="K13" s="10"/>
      <c r="L13" s="7"/>
    </row>
    <row r="14" spans="1:13">
      <c r="A14" s="3">
        <v>7</v>
      </c>
      <c r="C14" s="9">
        <v>41433</v>
      </c>
      <c r="E14" s="3" t="s">
        <v>6</v>
      </c>
      <c r="G14" s="10">
        <f>316*3</f>
        <v>948</v>
      </c>
      <c r="H14" s="7"/>
      <c r="I14" s="10"/>
      <c r="J14" s="7"/>
      <c r="K14" s="10"/>
      <c r="L14" s="7"/>
    </row>
    <row r="15" spans="1:13">
      <c r="A15" s="3">
        <v>8</v>
      </c>
      <c r="C15" s="9">
        <v>41435</v>
      </c>
      <c r="E15" s="3" t="s">
        <v>7</v>
      </c>
      <c r="G15" s="10"/>
      <c r="H15" s="7"/>
      <c r="I15" s="10">
        <v>500</v>
      </c>
      <c r="J15" s="7"/>
      <c r="K15" s="10"/>
      <c r="L15" s="7"/>
    </row>
    <row r="16" spans="1:13">
      <c r="A16" s="3">
        <v>9</v>
      </c>
      <c r="C16" s="9">
        <v>41441</v>
      </c>
      <c r="E16" s="3" t="s">
        <v>14</v>
      </c>
      <c r="G16" s="10"/>
      <c r="H16" s="7"/>
      <c r="I16" s="10">
        <v>1000</v>
      </c>
      <c r="J16" s="7"/>
      <c r="K16" s="10"/>
      <c r="L16" s="7"/>
    </row>
    <row r="17" spans="1:14">
      <c r="A17" s="3">
        <v>10</v>
      </c>
      <c r="C17" s="9">
        <v>41444</v>
      </c>
      <c r="E17" s="3" t="s">
        <v>15</v>
      </c>
      <c r="G17" s="10"/>
      <c r="H17" s="7"/>
      <c r="I17" s="10">
        <v>1000</v>
      </c>
      <c r="J17" s="7"/>
      <c r="K17" s="10"/>
      <c r="L17" s="7"/>
    </row>
    <row r="18" spans="1:14">
      <c r="A18" s="3">
        <v>11</v>
      </c>
      <c r="C18" s="9"/>
      <c r="E18" s="3"/>
      <c r="G18" s="10"/>
      <c r="H18" s="7"/>
      <c r="I18" s="10"/>
      <c r="J18" s="7"/>
      <c r="K18" s="10"/>
      <c r="L18" s="7"/>
      <c r="N18" s="12"/>
    </row>
    <row r="19" spans="1:14">
      <c r="A19" s="3">
        <v>12</v>
      </c>
      <c r="C19" s="9"/>
      <c r="E19" s="3"/>
      <c r="G19" s="10"/>
      <c r="H19" s="7"/>
      <c r="I19" s="10"/>
      <c r="J19" s="7"/>
      <c r="K19" s="10"/>
      <c r="L19" s="7"/>
      <c r="N19" s="12"/>
    </row>
    <row r="20" spans="1:14">
      <c r="A20" s="3">
        <v>13</v>
      </c>
      <c r="C20" s="9"/>
      <c r="E20" s="3"/>
      <c r="G20" s="10"/>
      <c r="H20" s="7"/>
      <c r="I20" s="10"/>
      <c r="J20" s="7"/>
      <c r="K20" s="10"/>
      <c r="L20" s="7"/>
      <c r="N20" s="12"/>
    </row>
    <row r="21" spans="1:14">
      <c r="A21" s="3">
        <v>14</v>
      </c>
      <c r="C21" s="9"/>
      <c r="E21" s="3"/>
      <c r="G21" s="10"/>
      <c r="H21" s="7"/>
      <c r="I21" s="10"/>
      <c r="J21" s="7"/>
      <c r="K21" s="10"/>
      <c r="L21" s="7"/>
    </row>
    <row r="22" spans="1:14">
      <c r="A22" s="3">
        <v>15</v>
      </c>
      <c r="C22" s="9"/>
      <c r="E22" s="3"/>
      <c r="G22" s="10"/>
      <c r="H22" s="7"/>
      <c r="I22" s="10"/>
      <c r="J22" s="7"/>
      <c r="K22" s="10"/>
      <c r="L22" s="7"/>
    </row>
    <row r="23" spans="1:14">
      <c r="A23" s="3"/>
      <c r="C23" s="9"/>
      <c r="E23" s="3"/>
      <c r="G23" s="10"/>
      <c r="H23" s="7"/>
      <c r="I23" s="10"/>
      <c r="J23" s="7"/>
      <c r="K23" s="10"/>
      <c r="L23" s="7"/>
    </row>
    <row r="24" spans="1:14">
      <c r="A24" s="3"/>
      <c r="C24" s="9"/>
      <c r="E24" s="3"/>
      <c r="G24" s="10"/>
      <c r="H24" s="7"/>
      <c r="I24" s="10"/>
      <c r="J24" s="7"/>
      <c r="K24" s="10"/>
      <c r="L24" s="7"/>
    </row>
    <row r="25" spans="1:14">
      <c r="A25" s="3"/>
      <c r="C25" s="9"/>
      <c r="E25" s="3"/>
      <c r="G25" s="10"/>
      <c r="H25" s="7"/>
      <c r="J25" s="7"/>
      <c r="K25" s="10"/>
      <c r="L25" s="7"/>
    </row>
    <row r="26" spans="1:14">
      <c r="A26" s="3"/>
      <c r="C26" s="9"/>
      <c r="E26" s="3"/>
      <c r="G26" s="10"/>
      <c r="H26" s="7"/>
      <c r="I26" s="10"/>
      <c r="J26" s="7"/>
      <c r="K26" s="10"/>
      <c r="L26" s="7"/>
    </row>
    <row r="27" spans="1:14">
      <c r="A27" s="3"/>
      <c r="C27" s="9"/>
      <c r="E27" s="3"/>
      <c r="G27" s="10"/>
      <c r="H27" s="7"/>
      <c r="I27" s="10"/>
      <c r="J27" s="7"/>
      <c r="K27" s="10"/>
      <c r="L27" s="7"/>
    </row>
    <row r="28" spans="1:14">
      <c r="A28" s="3"/>
      <c r="C28" s="9"/>
      <c r="E28" s="3"/>
      <c r="G28" s="10"/>
      <c r="H28" s="7"/>
      <c r="I28" s="10"/>
      <c r="J28" s="7"/>
      <c r="K28" s="10"/>
      <c r="L28" s="7"/>
    </row>
    <row r="29" spans="1:14">
      <c r="A29" s="3"/>
      <c r="C29" s="9"/>
      <c r="E29" s="3"/>
      <c r="G29" s="10"/>
      <c r="H29" s="7"/>
      <c r="I29" s="10"/>
      <c r="J29" s="7"/>
      <c r="K29" s="10"/>
      <c r="L29" s="7"/>
    </row>
    <row r="30" spans="1:14">
      <c r="A30" s="3"/>
      <c r="C30" s="9"/>
      <c r="E30" s="3"/>
      <c r="G30" s="10"/>
      <c r="H30" s="7"/>
      <c r="I30" s="10"/>
      <c r="J30" s="7"/>
      <c r="K30" s="10"/>
      <c r="L30" s="7"/>
    </row>
    <row r="31" spans="1:14">
      <c r="A31" s="3"/>
      <c r="C31" s="9"/>
      <c r="E31" s="3"/>
      <c r="G31" s="10"/>
      <c r="H31" s="7"/>
      <c r="I31" s="10"/>
      <c r="J31" s="7"/>
      <c r="K31" s="10"/>
      <c r="L31" s="7"/>
    </row>
    <row r="32" spans="1:14">
      <c r="A32" s="3"/>
      <c r="C32" s="3"/>
      <c r="E32" s="3"/>
      <c r="G32" s="10"/>
      <c r="H32" s="7"/>
      <c r="I32" s="10"/>
      <c r="J32" s="7"/>
      <c r="K32" s="10"/>
      <c r="L32" s="7"/>
    </row>
    <row r="33" spans="1:12">
      <c r="A33" s="3"/>
      <c r="C33" s="3"/>
      <c r="E33" s="3"/>
      <c r="G33" s="10"/>
      <c r="H33" s="7"/>
      <c r="I33" s="10"/>
      <c r="J33" s="7"/>
      <c r="K33" s="10"/>
      <c r="L33" s="7"/>
    </row>
    <row r="34" spans="1:12">
      <c r="A34" s="3"/>
      <c r="C34" s="3"/>
      <c r="E34" s="3"/>
      <c r="G34" s="10"/>
      <c r="H34" s="7"/>
      <c r="I34" s="10"/>
      <c r="J34" s="7"/>
      <c r="K34" s="10"/>
      <c r="L34" s="7"/>
    </row>
    <row r="35" spans="1:12">
      <c r="A35" s="3"/>
      <c r="C35" s="3"/>
      <c r="E35" s="3"/>
      <c r="G35" s="10"/>
      <c r="H35" s="7"/>
      <c r="I35" s="10"/>
      <c r="J35" s="7"/>
      <c r="K35" s="10"/>
      <c r="L35" s="7"/>
    </row>
    <row r="36" spans="1:12">
      <c r="A36" s="3"/>
      <c r="C36" s="3"/>
      <c r="E36" s="3"/>
      <c r="G36" s="10"/>
      <c r="H36" s="7"/>
      <c r="I36" s="10"/>
      <c r="J36" s="7"/>
      <c r="K36" s="10"/>
      <c r="L36" s="7"/>
    </row>
    <row r="37" spans="1:12">
      <c r="A37" s="3"/>
      <c r="C37" s="3"/>
      <c r="E37" s="3"/>
      <c r="G37" s="10"/>
      <c r="H37" s="7"/>
      <c r="I37" s="10"/>
      <c r="J37" s="7"/>
      <c r="K37" s="10"/>
      <c r="L37" s="7"/>
    </row>
    <row r="38" spans="1:12">
      <c r="A38" s="3"/>
      <c r="C38" s="3"/>
      <c r="E38" s="3"/>
      <c r="G38" s="10"/>
      <c r="H38" s="7"/>
      <c r="I38" s="10"/>
      <c r="J38" s="7"/>
      <c r="K38" s="10"/>
      <c r="L38" s="7"/>
    </row>
    <row r="39" spans="1:12">
      <c r="A39" s="3"/>
      <c r="C39" s="3"/>
      <c r="E39" s="3"/>
      <c r="G39" s="10"/>
      <c r="H39" s="7"/>
      <c r="I39" s="10"/>
      <c r="J39" s="7"/>
      <c r="K39" s="10"/>
      <c r="L39" s="7"/>
    </row>
    <row r="40" spans="1:12">
      <c r="A40" s="3"/>
      <c r="C40" s="3"/>
      <c r="E40" s="3"/>
      <c r="G40" s="10"/>
      <c r="H40" s="7"/>
      <c r="I40" s="10"/>
      <c r="J40" s="7"/>
      <c r="K40" s="10"/>
      <c r="L40" s="7"/>
    </row>
    <row r="41" spans="1:12">
      <c r="A41" s="3"/>
      <c r="C41" s="3"/>
      <c r="E41" s="3"/>
      <c r="G41" s="10"/>
      <c r="H41" s="7"/>
      <c r="I41" s="10"/>
      <c r="J41" s="7"/>
      <c r="K41" s="10"/>
      <c r="L41" s="7"/>
    </row>
    <row r="42" spans="1:12">
      <c r="A42" s="3"/>
      <c r="C42" s="3"/>
      <c r="E42" s="3"/>
      <c r="G42" s="10"/>
      <c r="H42" s="7"/>
      <c r="I42" s="10"/>
      <c r="J42" s="7"/>
      <c r="K42" s="10"/>
      <c r="L42" s="7"/>
    </row>
    <row r="43" spans="1:12">
      <c r="A43" s="3"/>
      <c r="C43" s="3"/>
      <c r="E43" s="3"/>
      <c r="G43" s="10"/>
      <c r="H43" s="7"/>
      <c r="I43" s="10"/>
      <c r="J43" s="7"/>
      <c r="K43" s="10"/>
      <c r="L43" s="7"/>
    </row>
    <row r="44" spans="1:12">
      <c r="A44" s="3"/>
      <c r="C44" s="3"/>
      <c r="E44" s="3"/>
      <c r="G44" s="10"/>
      <c r="H44" s="7"/>
      <c r="I44" s="10"/>
      <c r="J44" s="7"/>
      <c r="K44" s="10"/>
      <c r="L44" s="7"/>
    </row>
    <row r="45" spans="1:12">
      <c r="A45" s="3"/>
      <c r="C45" s="3"/>
      <c r="E45" s="3"/>
      <c r="G45" s="10"/>
      <c r="H45" s="7"/>
      <c r="I45" s="10"/>
      <c r="J45" s="7"/>
      <c r="K45" s="10"/>
      <c r="L45" s="7"/>
    </row>
    <row r="46" spans="1:12">
      <c r="A46" s="3"/>
      <c r="C46" s="3"/>
      <c r="E46" s="3"/>
      <c r="G46" s="10"/>
      <c r="H46" s="7"/>
      <c r="I46" s="10"/>
      <c r="J46" s="7"/>
      <c r="K46" s="10"/>
      <c r="L46" s="7"/>
    </row>
    <row r="47" spans="1:12">
      <c r="A47" s="3"/>
      <c r="C47" s="3"/>
      <c r="E47" s="3"/>
      <c r="G47" s="10"/>
      <c r="H47" s="7"/>
      <c r="I47" s="10"/>
      <c r="J47" s="7"/>
      <c r="K47" s="10"/>
      <c r="L47" s="7"/>
    </row>
    <row r="48" spans="1:12">
      <c r="A48" s="3"/>
      <c r="C48" s="3"/>
      <c r="E48" s="3"/>
      <c r="G48" s="10"/>
      <c r="H48" s="7"/>
      <c r="I48" s="10"/>
      <c r="J48" s="7"/>
      <c r="K48" s="10"/>
      <c r="L48" s="7"/>
    </row>
    <row r="49" spans="1:12">
      <c r="A49" s="3"/>
      <c r="C49" s="3"/>
      <c r="E49" s="3"/>
      <c r="G49" s="10"/>
      <c r="H49" s="7"/>
      <c r="I49" s="10"/>
      <c r="J49" s="7"/>
      <c r="K49" s="10"/>
      <c r="L49" s="7"/>
    </row>
    <row r="50" spans="1:12">
      <c r="A50" s="3"/>
      <c r="C50" s="3"/>
      <c r="E50" s="3"/>
      <c r="G50" s="10"/>
      <c r="H50" s="7"/>
      <c r="I50" s="10"/>
      <c r="J50" s="7"/>
      <c r="K50" s="10"/>
      <c r="L50" s="7"/>
    </row>
    <row r="51" spans="1:12">
      <c r="A51" s="3"/>
      <c r="C51" s="3"/>
      <c r="E51" s="3"/>
      <c r="G51" s="10"/>
      <c r="H51" s="7"/>
      <c r="I51" s="10"/>
      <c r="J51" s="7"/>
      <c r="K51" s="10"/>
      <c r="L51" s="7"/>
    </row>
    <row r="52" spans="1:12">
      <c r="A52" s="3"/>
      <c r="C52" s="3"/>
      <c r="E52" s="3"/>
      <c r="G52" s="10"/>
      <c r="H52" s="7"/>
      <c r="I52" s="10"/>
      <c r="J52" s="7"/>
      <c r="K52" s="10"/>
      <c r="L52" s="7"/>
    </row>
    <row r="53" spans="1:12">
      <c r="A53" s="3"/>
      <c r="C53" s="3"/>
      <c r="E53" s="3"/>
      <c r="G53" s="10"/>
      <c r="H53" s="7"/>
      <c r="I53" s="10"/>
      <c r="J53" s="7"/>
      <c r="K53" s="10"/>
      <c r="L53" s="7"/>
    </row>
    <row r="54" spans="1:12">
      <c r="A54" s="3"/>
      <c r="C54" s="3"/>
      <c r="E54" s="3"/>
      <c r="G54" s="10"/>
      <c r="H54" s="7"/>
      <c r="I54" s="10"/>
      <c r="J54" s="7"/>
      <c r="K54" s="10"/>
      <c r="L54" s="7"/>
    </row>
    <row r="55" spans="1:12">
      <c r="A55" s="3"/>
      <c r="C55" s="3"/>
      <c r="E55" s="3"/>
      <c r="G55" s="10"/>
      <c r="H55" s="7"/>
      <c r="I55" s="10"/>
      <c r="J55" s="7"/>
      <c r="K55" s="10"/>
      <c r="L55" s="7"/>
    </row>
    <row r="56" spans="1:12">
      <c r="A56" s="3"/>
      <c r="C56" s="3"/>
      <c r="E56" s="3"/>
      <c r="G56" s="10"/>
      <c r="H56" s="7"/>
      <c r="I56" s="10"/>
      <c r="J56" s="7"/>
      <c r="K56" s="10"/>
      <c r="L56" s="7"/>
    </row>
    <row r="57" spans="1:12">
      <c r="A57" s="3"/>
      <c r="C57" s="3"/>
      <c r="E57" s="3"/>
      <c r="G57" s="10"/>
      <c r="H57" s="7"/>
      <c r="I57" s="10"/>
      <c r="J57" s="7"/>
      <c r="K57" s="10"/>
      <c r="L57" s="7"/>
    </row>
    <row r="58" spans="1:12">
      <c r="A58" s="3"/>
      <c r="C58" s="3"/>
      <c r="E58" s="3"/>
      <c r="G58" s="10"/>
      <c r="H58" s="7"/>
      <c r="I58" s="10"/>
      <c r="J58" s="7"/>
      <c r="K58" s="10"/>
      <c r="L58" s="7"/>
    </row>
    <row r="59" spans="1:12">
      <c r="A59" s="3"/>
      <c r="C59" s="3"/>
      <c r="E59" s="3"/>
      <c r="G59" s="10"/>
      <c r="H59" s="7"/>
      <c r="I59" s="10"/>
      <c r="J59" s="7"/>
      <c r="K59" s="10"/>
      <c r="L59" s="7"/>
    </row>
    <row r="60" spans="1:12">
      <c r="A60" s="3"/>
      <c r="C60" s="3"/>
      <c r="E60" s="3"/>
      <c r="G60" s="10"/>
      <c r="H60" s="7"/>
      <c r="I60" s="10"/>
      <c r="J60" s="7"/>
      <c r="K60" s="10"/>
      <c r="L60" s="7"/>
    </row>
    <row r="61" spans="1:12">
      <c r="A61" s="3"/>
      <c r="C61" s="3"/>
      <c r="E61" s="3"/>
      <c r="G61" s="10"/>
      <c r="H61" s="7"/>
      <c r="I61" s="10"/>
      <c r="J61" s="7"/>
      <c r="K61" s="10"/>
      <c r="L61" s="7"/>
    </row>
    <row r="62" spans="1:12">
      <c r="A62" s="3"/>
      <c r="C62" s="3"/>
      <c r="E62" s="3"/>
      <c r="G62" s="10"/>
      <c r="H62" s="7"/>
      <c r="I62" s="10"/>
      <c r="J62" s="7"/>
      <c r="K62" s="10"/>
      <c r="L62" s="7"/>
    </row>
    <row r="63" spans="1:12">
      <c r="A63" s="3"/>
      <c r="C63" s="3"/>
      <c r="E63" s="3"/>
      <c r="G63" s="10"/>
      <c r="H63" s="7"/>
      <c r="I63" s="10"/>
      <c r="J63" s="7"/>
      <c r="K63" s="10"/>
      <c r="L63" s="7"/>
    </row>
    <row r="64" spans="1:12">
      <c r="G64" s="11"/>
      <c r="H64" s="7"/>
      <c r="I64" s="11"/>
      <c r="J64" s="7"/>
      <c r="K64" s="11"/>
      <c r="L64" s="7"/>
    </row>
    <row r="65" spans="7:12">
      <c r="G65" s="11"/>
      <c r="H65" s="7"/>
      <c r="I65" s="11"/>
      <c r="J65" s="7"/>
      <c r="K65" s="11"/>
      <c r="L65" s="7"/>
    </row>
    <row r="66" spans="7:12">
      <c r="G66" s="11"/>
      <c r="H66" s="7"/>
      <c r="I66" s="11"/>
      <c r="J66" s="7"/>
      <c r="K66" s="11"/>
      <c r="L66" s="7"/>
    </row>
    <row r="67" spans="7:12">
      <c r="G67" s="11"/>
      <c r="H67" s="7"/>
      <c r="I67" s="11"/>
      <c r="J67" s="7"/>
      <c r="K67" s="11"/>
      <c r="L67" s="7"/>
    </row>
    <row r="68" spans="7:12">
      <c r="G68" s="11"/>
      <c r="H68" s="7"/>
      <c r="I68" s="11"/>
      <c r="J68" s="7"/>
      <c r="K68" s="11"/>
      <c r="L68" s="7"/>
    </row>
    <row r="69" spans="7:12">
      <c r="G69" s="11"/>
      <c r="H69" s="7"/>
      <c r="I69" s="11"/>
      <c r="J69" s="7"/>
      <c r="K69" s="11"/>
      <c r="L69" s="7"/>
    </row>
    <row r="70" spans="7:12">
      <c r="G70" s="11"/>
      <c r="H70" s="7"/>
      <c r="I70" s="11"/>
      <c r="J70" s="7"/>
      <c r="K70" s="11"/>
      <c r="L70" s="7"/>
    </row>
    <row r="71" spans="7:12">
      <c r="G71" s="11"/>
      <c r="H71" s="7"/>
      <c r="I71" s="11"/>
      <c r="J71" s="7"/>
      <c r="K71" s="11"/>
      <c r="L71" s="7"/>
    </row>
    <row r="72" spans="7:12">
      <c r="G72" s="11"/>
      <c r="H72" s="7"/>
      <c r="I72" s="11"/>
      <c r="J72" s="7"/>
      <c r="K72" s="11"/>
      <c r="L72" s="7"/>
    </row>
    <row r="73" spans="7:12">
      <c r="G73" s="11"/>
      <c r="H73" s="7"/>
      <c r="I73" s="11"/>
      <c r="J73" s="7"/>
      <c r="K73" s="11"/>
      <c r="L73" s="7"/>
    </row>
    <row r="74" spans="7:12">
      <c r="G74" s="11"/>
      <c r="H74" s="7"/>
      <c r="I74" s="11"/>
      <c r="J74" s="7"/>
      <c r="K74" s="11"/>
      <c r="L74" s="7"/>
    </row>
    <row r="75" spans="7:12">
      <c r="G75" s="11"/>
      <c r="H75" s="7"/>
      <c r="I75" s="11"/>
      <c r="J75" s="7"/>
      <c r="K75" s="11"/>
      <c r="L75" s="7"/>
    </row>
    <row r="76" spans="7:12">
      <c r="G76" s="11"/>
      <c r="H76" s="7"/>
      <c r="I76" s="11"/>
      <c r="J76" s="7"/>
      <c r="K76" s="11"/>
      <c r="L76" s="7"/>
    </row>
    <row r="77" spans="7:12">
      <c r="G77" s="11"/>
      <c r="H77" s="7"/>
      <c r="I77" s="11"/>
      <c r="J77" s="7"/>
      <c r="K77" s="11"/>
      <c r="L77" s="7"/>
    </row>
    <row r="78" spans="7:12">
      <c r="G78" s="11"/>
      <c r="H78" s="7"/>
      <c r="I78" s="11"/>
      <c r="J78" s="7"/>
      <c r="K78" s="11"/>
      <c r="L78" s="7"/>
    </row>
    <row r="79" spans="7:12">
      <c r="G79" s="11"/>
      <c r="H79" s="7"/>
      <c r="I79" s="11"/>
      <c r="J79" s="7"/>
      <c r="K79" s="11"/>
      <c r="L79" s="7"/>
    </row>
    <row r="80" spans="7:12">
      <c r="G80" s="11"/>
      <c r="H80" s="7"/>
      <c r="I80" s="11"/>
      <c r="J80" s="7"/>
      <c r="K80" s="11"/>
      <c r="L80" s="7"/>
    </row>
    <row r="81" spans="7:12">
      <c r="G81" s="11"/>
      <c r="H81" s="7"/>
      <c r="I81" s="11"/>
      <c r="J81" s="7"/>
      <c r="K81" s="11"/>
      <c r="L81" s="7"/>
    </row>
    <row r="82" spans="7:12">
      <c r="G82" s="11"/>
      <c r="H82" s="7"/>
      <c r="I82" s="11"/>
      <c r="J82" s="7"/>
      <c r="K82" s="11"/>
      <c r="L82" s="7"/>
    </row>
    <row r="83" spans="7:12">
      <c r="G83" s="11"/>
      <c r="H83" s="7"/>
      <c r="I83" s="11"/>
      <c r="J83" s="7"/>
      <c r="K83" s="11"/>
      <c r="L83" s="7"/>
    </row>
    <row r="84" spans="7:12">
      <c r="G84" s="11"/>
      <c r="H84" s="7"/>
      <c r="I84" s="11"/>
      <c r="J84" s="7"/>
      <c r="K84" s="11"/>
      <c r="L84" s="7"/>
    </row>
    <row r="85" spans="7:12">
      <c r="G85" s="11"/>
      <c r="H85" s="7"/>
      <c r="I85" s="11"/>
      <c r="J85" s="7"/>
      <c r="K85" s="11"/>
      <c r="L85" s="7"/>
    </row>
    <row r="86" spans="7:12">
      <c r="G86" s="11"/>
      <c r="H86" s="7"/>
      <c r="I86" s="11"/>
      <c r="J86" s="7"/>
      <c r="K86" s="11"/>
      <c r="L86" s="7"/>
    </row>
    <row r="87" spans="7:12">
      <c r="G87" s="11"/>
      <c r="H87" s="7"/>
      <c r="I87" s="11"/>
      <c r="J87" s="7"/>
      <c r="K87" s="11"/>
      <c r="L87" s="7"/>
    </row>
    <row r="88" spans="7:12">
      <c r="G88" s="11"/>
      <c r="H88" s="7"/>
      <c r="I88" s="11"/>
      <c r="J88" s="7"/>
      <c r="K88" s="11"/>
      <c r="L88" s="7"/>
    </row>
    <row r="89" spans="7:12">
      <c r="G89" s="11"/>
      <c r="H89" s="7"/>
      <c r="I89" s="11"/>
      <c r="J89" s="7"/>
      <c r="K89" s="11"/>
      <c r="L89" s="7"/>
    </row>
    <row r="90" spans="7:12">
      <c r="G90" s="11"/>
      <c r="H90" s="7"/>
      <c r="I90" s="11"/>
      <c r="J90" s="7"/>
      <c r="K90" s="11"/>
      <c r="L90" s="7"/>
    </row>
    <row r="91" spans="7:12">
      <c r="G91" s="11"/>
      <c r="H91" s="7"/>
      <c r="I91" s="11"/>
      <c r="J91" s="7"/>
      <c r="K91" s="11"/>
      <c r="L91" s="7"/>
    </row>
    <row r="92" spans="7:12">
      <c r="G92" s="11"/>
      <c r="H92" s="7"/>
      <c r="I92" s="11"/>
      <c r="J92" s="7"/>
      <c r="K92" s="11"/>
      <c r="L92" s="7"/>
    </row>
    <row r="93" spans="7:12">
      <c r="G93" s="11"/>
      <c r="H93" s="7"/>
      <c r="I93" s="11"/>
      <c r="J93" s="7"/>
      <c r="K93" s="11"/>
      <c r="L93" s="7"/>
    </row>
    <row r="94" spans="7:12">
      <c r="G94" s="11"/>
      <c r="H94" s="7"/>
      <c r="I94" s="11"/>
      <c r="J94" s="7"/>
      <c r="K94" s="11"/>
      <c r="L94" s="7"/>
    </row>
    <row r="95" spans="7:12">
      <c r="G95" s="11"/>
      <c r="H95" s="7"/>
      <c r="I95" s="11"/>
      <c r="J95" s="7"/>
      <c r="K95" s="11"/>
      <c r="L95" s="7"/>
    </row>
    <row r="96" spans="7:12">
      <c r="G96" s="11"/>
      <c r="H96" s="7"/>
      <c r="I96" s="11"/>
      <c r="J96" s="7"/>
      <c r="K96" s="11"/>
      <c r="L96" s="7"/>
    </row>
    <row r="97" spans="7:12">
      <c r="G97" s="11"/>
      <c r="H97" s="7"/>
      <c r="I97" s="11"/>
      <c r="J97" s="7"/>
      <c r="K97" s="11"/>
      <c r="L97" s="7"/>
    </row>
    <row r="98" spans="7:12">
      <c r="G98" s="11"/>
      <c r="H98" s="7"/>
      <c r="I98" s="11"/>
      <c r="J98" s="7"/>
      <c r="K98" s="11"/>
      <c r="L98" s="7"/>
    </row>
    <row r="99" spans="7:12">
      <c r="G99" s="11"/>
      <c r="H99" s="7"/>
      <c r="I99" s="11"/>
      <c r="J99" s="7"/>
      <c r="K99" s="11"/>
      <c r="L99" s="7"/>
    </row>
    <row r="100" spans="7:12">
      <c r="G100" s="11"/>
      <c r="H100" s="7"/>
      <c r="I100" s="11"/>
      <c r="J100" s="7"/>
      <c r="K100" s="11"/>
      <c r="L100" s="7"/>
    </row>
    <row r="101" spans="7:12">
      <c r="G101" s="11"/>
      <c r="H101" s="7"/>
      <c r="I101" s="11"/>
      <c r="J101" s="7"/>
      <c r="K101" s="11"/>
      <c r="L101" s="7"/>
    </row>
    <row r="102" spans="7:12">
      <c r="G102" s="11"/>
      <c r="H102" s="7"/>
      <c r="I102" s="11"/>
      <c r="J102" s="7"/>
      <c r="K102" s="11"/>
      <c r="L102" s="7"/>
    </row>
    <row r="103" spans="7:12">
      <c r="G103" s="11"/>
      <c r="H103" s="7"/>
      <c r="I103" s="11"/>
      <c r="J103" s="7"/>
      <c r="K103" s="11"/>
      <c r="L103" s="7"/>
    </row>
    <row r="104" spans="7:12">
      <c r="G104" s="11"/>
      <c r="H104" s="7"/>
      <c r="I104" s="11"/>
      <c r="J104" s="7"/>
      <c r="K104" s="11"/>
      <c r="L104" s="7"/>
    </row>
    <row r="105" spans="7:12">
      <c r="G105" s="11"/>
      <c r="H105" s="7"/>
      <c r="I105" s="11"/>
      <c r="J105" s="7"/>
      <c r="K105" s="11"/>
      <c r="L105" s="7"/>
    </row>
    <row r="106" spans="7:12">
      <c r="G106" s="11"/>
      <c r="H106" s="7"/>
      <c r="I106" s="11"/>
      <c r="J106" s="7"/>
      <c r="K106" s="11"/>
      <c r="L106" s="7"/>
    </row>
    <row r="107" spans="7:12">
      <c r="G107" s="11"/>
      <c r="H107" s="7"/>
      <c r="I107" s="11"/>
      <c r="J107" s="7"/>
      <c r="K107" s="11"/>
      <c r="L107" s="7"/>
    </row>
    <row r="108" spans="7:12">
      <c r="G108" s="11"/>
      <c r="H108" s="7"/>
      <c r="I108" s="11"/>
      <c r="J108" s="7"/>
      <c r="K108" s="11"/>
      <c r="L108" s="7"/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4:I107"/>
  <sheetViews>
    <sheetView rightToLeft="1" workbookViewId="0">
      <selection activeCell="E13" sqref="E13"/>
    </sheetView>
  </sheetViews>
  <sheetFormatPr defaultRowHeight="15"/>
  <cols>
    <col min="1" max="1" width="3" bestFit="1" customWidth="1"/>
    <col min="2" max="2" width="2" style="5" customWidth="1"/>
    <col min="3" max="3" width="10.7109375" bestFit="1" customWidth="1"/>
    <col min="4" max="4" width="2" style="5" customWidth="1"/>
    <col min="5" max="5" width="29.28515625" bestFit="1" customWidth="1"/>
    <col min="6" max="6" width="2" style="5" customWidth="1"/>
    <col min="7" max="7" width="9.5703125" bestFit="1" customWidth="1"/>
    <col min="8" max="8" width="2" style="5" customWidth="1"/>
    <col min="9" max="9" width="9.5703125" bestFit="1" customWidth="1"/>
  </cols>
  <sheetData>
    <row r="4" spans="1:9">
      <c r="G4" s="11"/>
      <c r="I4" s="11"/>
    </row>
    <row r="6" spans="1:9">
      <c r="A6" s="2" t="s">
        <v>0</v>
      </c>
      <c r="B6" s="4"/>
      <c r="C6" s="2" t="s">
        <v>1</v>
      </c>
      <c r="D6" s="4"/>
      <c r="E6" s="2" t="s">
        <v>2</v>
      </c>
      <c r="F6" s="4"/>
      <c r="G6" s="2" t="s">
        <v>3</v>
      </c>
      <c r="H6" s="4"/>
      <c r="I6" s="2" t="s">
        <v>4</v>
      </c>
    </row>
    <row r="7" spans="1:9" ht="6.75" customHeight="1">
      <c r="A7" s="1"/>
      <c r="B7" s="4"/>
      <c r="C7" s="1"/>
      <c r="D7" s="4"/>
      <c r="E7" s="1"/>
      <c r="F7" s="4"/>
      <c r="G7" s="1"/>
      <c r="H7" s="4"/>
      <c r="I7" s="1"/>
    </row>
    <row r="8" spans="1:9">
      <c r="A8" s="3">
        <v>1</v>
      </c>
      <c r="C8" s="9">
        <v>41794</v>
      </c>
      <c r="E8" s="3" t="s">
        <v>6</v>
      </c>
      <c r="G8" s="10">
        <f>2*4</f>
        <v>8</v>
      </c>
      <c r="H8" s="7"/>
      <c r="I8" s="10"/>
    </row>
    <row r="9" spans="1:9">
      <c r="A9" s="3">
        <v>2</v>
      </c>
      <c r="C9" s="9">
        <v>41430</v>
      </c>
      <c r="E9" s="3" t="s">
        <v>6</v>
      </c>
      <c r="G9" s="10">
        <f>298*4</f>
        <v>1192</v>
      </c>
      <c r="H9" s="7"/>
      <c r="I9" s="10"/>
    </row>
    <row r="10" spans="1:9">
      <c r="A10" s="3">
        <v>3</v>
      </c>
      <c r="C10" s="9">
        <v>41431</v>
      </c>
      <c r="E10" s="3" t="s">
        <v>6</v>
      </c>
      <c r="G10" s="10">
        <f>8*4</f>
        <v>32</v>
      </c>
      <c r="H10" s="7"/>
      <c r="I10" s="10"/>
    </row>
    <row r="11" spans="1:9">
      <c r="A11" s="3">
        <v>4</v>
      </c>
      <c r="C11" s="9">
        <v>41440</v>
      </c>
      <c r="E11" s="3" t="s">
        <v>15</v>
      </c>
      <c r="G11" s="10"/>
      <c r="H11" s="7"/>
      <c r="I11" s="10">
        <v>1000</v>
      </c>
    </row>
    <row r="12" spans="1:9">
      <c r="A12" s="3">
        <v>5</v>
      </c>
      <c r="C12" s="9">
        <v>41443</v>
      </c>
      <c r="E12" s="3" t="s">
        <v>11</v>
      </c>
      <c r="G12" s="10"/>
      <c r="H12" s="7"/>
      <c r="I12" s="10">
        <v>130</v>
      </c>
    </row>
    <row r="13" spans="1:9">
      <c r="A13" s="3">
        <v>6</v>
      </c>
      <c r="C13" s="9"/>
      <c r="E13" s="3"/>
      <c r="G13" s="10"/>
      <c r="H13" s="7"/>
      <c r="I13" s="10"/>
    </row>
    <row r="14" spans="1:9">
      <c r="A14" s="3">
        <v>7</v>
      </c>
      <c r="C14" s="3"/>
      <c r="E14" s="3"/>
      <c r="G14" s="10"/>
      <c r="H14" s="7"/>
      <c r="I14" s="10"/>
    </row>
    <row r="15" spans="1:9">
      <c r="A15" s="3">
        <v>8</v>
      </c>
      <c r="C15" s="3"/>
      <c r="E15" s="3"/>
      <c r="G15" s="10"/>
      <c r="H15" s="7"/>
      <c r="I15" s="10"/>
    </row>
    <row r="16" spans="1:9">
      <c r="A16" s="3">
        <v>9</v>
      </c>
      <c r="C16" s="3"/>
      <c r="E16" s="3"/>
      <c r="G16" s="10"/>
      <c r="H16" s="7"/>
      <c r="I16" s="10"/>
    </row>
    <row r="17" spans="1:9">
      <c r="A17" s="3">
        <v>10</v>
      </c>
      <c r="C17" s="3"/>
      <c r="E17" s="3"/>
      <c r="G17" s="10"/>
      <c r="H17" s="7"/>
      <c r="I17" s="10"/>
    </row>
    <row r="18" spans="1:9">
      <c r="A18" s="3">
        <v>11</v>
      </c>
      <c r="C18" s="3"/>
      <c r="E18" s="3"/>
      <c r="G18" s="10"/>
      <c r="H18" s="7"/>
      <c r="I18" s="10"/>
    </row>
    <row r="19" spans="1:9">
      <c r="A19" s="3">
        <v>12</v>
      </c>
      <c r="C19" s="3"/>
      <c r="E19" s="3"/>
      <c r="G19" s="10"/>
      <c r="H19" s="7"/>
      <c r="I19" s="10"/>
    </row>
    <row r="20" spans="1:9">
      <c r="A20" s="3">
        <v>13</v>
      </c>
      <c r="C20" s="3"/>
      <c r="E20" s="3"/>
      <c r="G20" s="10"/>
      <c r="H20" s="7"/>
      <c r="I20" s="10"/>
    </row>
    <row r="21" spans="1:9">
      <c r="A21" s="3">
        <v>14</v>
      </c>
      <c r="C21" s="3"/>
      <c r="E21" s="3"/>
      <c r="G21" s="10"/>
      <c r="H21" s="7"/>
      <c r="I21" s="10"/>
    </row>
    <row r="22" spans="1:9">
      <c r="A22" s="3">
        <v>15</v>
      </c>
      <c r="C22" s="3"/>
      <c r="E22" s="3"/>
      <c r="G22" s="10"/>
      <c r="H22" s="7"/>
      <c r="I22" s="10"/>
    </row>
    <row r="23" spans="1:9">
      <c r="A23" s="3"/>
      <c r="C23" s="3"/>
      <c r="E23" s="3"/>
      <c r="G23" s="10"/>
      <c r="H23" s="7"/>
      <c r="I23" s="10"/>
    </row>
    <row r="24" spans="1:9">
      <c r="A24" s="3"/>
      <c r="C24" s="3"/>
      <c r="E24" s="3"/>
      <c r="G24" s="10"/>
      <c r="H24" s="7"/>
      <c r="I24" s="10"/>
    </row>
    <row r="25" spans="1:9">
      <c r="A25" s="3"/>
      <c r="C25" s="3"/>
      <c r="E25" s="3"/>
      <c r="G25" s="10"/>
      <c r="H25" s="7"/>
      <c r="I25" s="10"/>
    </row>
    <row r="26" spans="1:9">
      <c r="A26" s="3"/>
      <c r="C26" s="3"/>
      <c r="E26" s="3"/>
      <c r="G26" s="10"/>
      <c r="H26" s="7"/>
      <c r="I26" s="10"/>
    </row>
    <row r="27" spans="1:9">
      <c r="A27" s="3"/>
      <c r="C27" s="3"/>
      <c r="E27" s="3"/>
      <c r="G27" s="10"/>
      <c r="H27" s="7"/>
      <c r="I27" s="10"/>
    </row>
    <row r="28" spans="1:9">
      <c r="A28" s="3"/>
      <c r="C28" s="3"/>
      <c r="E28" s="3"/>
      <c r="G28" s="10"/>
      <c r="H28" s="7"/>
      <c r="I28" s="10"/>
    </row>
    <row r="29" spans="1:9">
      <c r="A29" s="3"/>
      <c r="C29" s="3"/>
      <c r="E29" s="3"/>
      <c r="G29" s="10"/>
      <c r="H29" s="7"/>
      <c r="I29" s="10"/>
    </row>
    <row r="30" spans="1:9">
      <c r="A30" s="3"/>
      <c r="C30" s="3"/>
      <c r="E30" s="3"/>
      <c r="G30" s="10"/>
      <c r="H30" s="7"/>
      <c r="I30" s="10"/>
    </row>
    <row r="31" spans="1:9">
      <c r="A31" s="3"/>
      <c r="C31" s="3"/>
      <c r="E31" s="3"/>
      <c r="G31" s="10"/>
      <c r="H31" s="7"/>
      <c r="I31" s="10"/>
    </row>
    <row r="32" spans="1:9">
      <c r="A32" s="3"/>
      <c r="C32" s="3"/>
      <c r="E32" s="3"/>
      <c r="G32" s="10"/>
      <c r="H32" s="7"/>
      <c r="I32" s="10"/>
    </row>
    <row r="33" spans="1:9">
      <c r="A33" s="3"/>
      <c r="C33" s="3"/>
      <c r="E33" s="3"/>
      <c r="G33" s="10"/>
      <c r="H33" s="7"/>
      <c r="I33" s="10"/>
    </row>
    <row r="34" spans="1:9">
      <c r="A34" s="3"/>
      <c r="C34" s="3"/>
      <c r="E34" s="3"/>
      <c r="G34" s="10"/>
      <c r="H34" s="7"/>
      <c r="I34" s="10"/>
    </row>
    <row r="35" spans="1:9">
      <c r="A35" s="3"/>
      <c r="C35" s="3"/>
      <c r="E35" s="3"/>
      <c r="G35" s="10"/>
      <c r="H35" s="7"/>
      <c r="I35" s="10"/>
    </row>
    <row r="36" spans="1:9">
      <c r="A36" s="3"/>
      <c r="C36" s="3"/>
      <c r="E36" s="3"/>
      <c r="G36" s="10"/>
      <c r="H36" s="7"/>
      <c r="I36" s="10"/>
    </row>
    <row r="37" spans="1:9">
      <c r="A37" s="3"/>
      <c r="C37" s="3"/>
      <c r="E37" s="3"/>
      <c r="G37" s="10"/>
      <c r="H37" s="7"/>
      <c r="I37" s="10"/>
    </row>
    <row r="38" spans="1:9">
      <c r="A38" s="3"/>
      <c r="C38" s="3"/>
      <c r="E38" s="3"/>
      <c r="G38" s="10"/>
      <c r="H38" s="7"/>
      <c r="I38" s="10"/>
    </row>
    <row r="39" spans="1:9">
      <c r="A39" s="3"/>
      <c r="C39" s="3"/>
      <c r="E39" s="3"/>
      <c r="G39" s="10"/>
      <c r="H39" s="7"/>
      <c r="I39" s="10"/>
    </row>
    <row r="40" spans="1:9">
      <c r="A40" s="3"/>
      <c r="C40" s="3"/>
      <c r="E40" s="3"/>
      <c r="G40" s="10"/>
      <c r="H40" s="7"/>
      <c r="I40" s="10"/>
    </row>
    <row r="41" spans="1:9">
      <c r="A41" s="3"/>
      <c r="C41" s="3"/>
      <c r="E41" s="3"/>
      <c r="G41" s="10"/>
      <c r="H41" s="7"/>
      <c r="I41" s="10"/>
    </row>
    <row r="42" spans="1:9">
      <c r="A42" s="3"/>
      <c r="C42" s="3"/>
      <c r="E42" s="3"/>
      <c r="G42" s="10"/>
      <c r="H42" s="7"/>
      <c r="I42" s="10"/>
    </row>
    <row r="43" spans="1:9">
      <c r="A43" s="3"/>
      <c r="C43" s="3"/>
      <c r="E43" s="3"/>
      <c r="G43" s="10"/>
      <c r="H43" s="7"/>
      <c r="I43" s="10"/>
    </row>
    <row r="44" spans="1:9">
      <c r="A44" s="3"/>
      <c r="C44" s="3"/>
      <c r="E44" s="3"/>
      <c r="G44" s="10"/>
      <c r="H44" s="7"/>
      <c r="I44" s="10"/>
    </row>
    <row r="45" spans="1:9">
      <c r="A45" s="3"/>
      <c r="C45" s="3"/>
      <c r="E45" s="3"/>
      <c r="G45" s="10"/>
      <c r="H45" s="7"/>
      <c r="I45" s="10"/>
    </row>
    <row r="46" spans="1:9">
      <c r="A46" s="3"/>
      <c r="C46" s="3"/>
      <c r="E46" s="3"/>
      <c r="G46" s="10"/>
      <c r="H46" s="7"/>
      <c r="I46" s="10"/>
    </row>
    <row r="47" spans="1:9">
      <c r="A47" s="3"/>
      <c r="C47" s="3"/>
      <c r="E47" s="3"/>
      <c r="G47" s="10"/>
      <c r="H47" s="7"/>
      <c r="I47" s="10"/>
    </row>
    <row r="48" spans="1:9">
      <c r="A48" s="3"/>
      <c r="C48" s="3"/>
      <c r="E48" s="3"/>
      <c r="G48" s="10"/>
      <c r="H48" s="7"/>
      <c r="I48" s="10"/>
    </row>
    <row r="49" spans="1:9">
      <c r="A49" s="3"/>
      <c r="C49" s="3"/>
      <c r="E49" s="3"/>
      <c r="G49" s="10"/>
      <c r="H49" s="7"/>
      <c r="I49" s="10"/>
    </row>
    <row r="50" spans="1:9">
      <c r="A50" s="3"/>
      <c r="C50" s="3"/>
      <c r="E50" s="3"/>
      <c r="G50" s="10"/>
      <c r="H50" s="7"/>
      <c r="I50" s="10"/>
    </row>
    <row r="51" spans="1:9">
      <c r="A51" s="3"/>
      <c r="C51" s="3"/>
      <c r="E51" s="3"/>
      <c r="G51" s="10"/>
      <c r="H51" s="7"/>
      <c r="I51" s="10"/>
    </row>
    <row r="52" spans="1:9">
      <c r="A52" s="3"/>
      <c r="C52" s="3"/>
      <c r="E52" s="3"/>
      <c r="G52" s="10"/>
      <c r="H52" s="7"/>
      <c r="I52" s="10"/>
    </row>
    <row r="53" spans="1:9">
      <c r="A53" s="3"/>
      <c r="C53" s="3"/>
      <c r="E53" s="3"/>
      <c r="G53" s="10"/>
      <c r="H53" s="7"/>
      <c r="I53" s="10"/>
    </row>
    <row r="54" spans="1:9">
      <c r="A54" s="3"/>
      <c r="C54" s="3"/>
      <c r="E54" s="3"/>
      <c r="G54" s="10"/>
      <c r="H54" s="7"/>
      <c r="I54" s="10"/>
    </row>
    <row r="55" spans="1:9">
      <c r="A55" s="3"/>
      <c r="C55" s="3"/>
      <c r="E55" s="3"/>
      <c r="G55" s="10"/>
      <c r="H55" s="7"/>
      <c r="I55" s="10"/>
    </row>
    <row r="56" spans="1:9">
      <c r="A56" s="3"/>
      <c r="C56" s="3"/>
      <c r="E56" s="3"/>
      <c r="G56" s="10"/>
      <c r="H56" s="7"/>
      <c r="I56" s="10"/>
    </row>
    <row r="57" spans="1:9">
      <c r="A57" s="3"/>
      <c r="C57" s="3"/>
      <c r="E57" s="3"/>
      <c r="G57" s="10"/>
      <c r="H57" s="7"/>
      <c r="I57" s="10"/>
    </row>
    <row r="58" spans="1:9">
      <c r="A58" s="3"/>
      <c r="C58" s="3"/>
      <c r="E58" s="3"/>
      <c r="G58" s="10"/>
      <c r="H58" s="7"/>
      <c r="I58" s="10"/>
    </row>
    <row r="59" spans="1:9">
      <c r="A59" s="3"/>
      <c r="C59" s="3"/>
      <c r="E59" s="3"/>
      <c r="G59" s="10"/>
      <c r="H59" s="7"/>
      <c r="I59" s="10"/>
    </row>
    <row r="60" spans="1:9">
      <c r="A60" s="3"/>
      <c r="C60" s="3"/>
      <c r="E60" s="3"/>
      <c r="G60" s="10"/>
      <c r="H60" s="7"/>
      <c r="I60" s="10"/>
    </row>
    <row r="61" spans="1:9">
      <c r="A61" s="3"/>
      <c r="C61" s="3"/>
      <c r="E61" s="3"/>
      <c r="G61" s="10"/>
      <c r="H61" s="7"/>
      <c r="I61" s="10"/>
    </row>
    <row r="62" spans="1:9">
      <c r="A62" s="3"/>
      <c r="C62" s="3"/>
      <c r="E62" s="3"/>
      <c r="G62" s="10"/>
      <c r="H62" s="7"/>
      <c r="I62" s="10"/>
    </row>
    <row r="63" spans="1:9">
      <c r="A63" s="3"/>
      <c r="G63" s="11"/>
      <c r="H63" s="7"/>
      <c r="I63" s="11"/>
    </row>
    <row r="64" spans="1:9">
      <c r="G64" s="11"/>
      <c r="H64" s="7"/>
      <c r="I64" s="11"/>
    </row>
    <row r="65" spans="7:9">
      <c r="G65" s="11"/>
      <c r="H65" s="7"/>
      <c r="I65" s="11"/>
    </row>
    <row r="66" spans="7:9">
      <c r="G66" s="11"/>
      <c r="H66" s="7"/>
      <c r="I66" s="11"/>
    </row>
    <row r="67" spans="7:9">
      <c r="G67" s="11"/>
      <c r="H67" s="7"/>
      <c r="I67" s="11"/>
    </row>
    <row r="68" spans="7:9">
      <c r="G68" s="11"/>
      <c r="H68" s="7"/>
      <c r="I68" s="11"/>
    </row>
    <row r="69" spans="7:9">
      <c r="G69" s="11"/>
      <c r="H69" s="7"/>
      <c r="I69" s="11"/>
    </row>
    <row r="70" spans="7:9">
      <c r="G70" s="11"/>
      <c r="H70" s="7"/>
      <c r="I70" s="11"/>
    </row>
    <row r="71" spans="7:9">
      <c r="G71" s="11"/>
      <c r="H71" s="7"/>
      <c r="I71" s="11"/>
    </row>
    <row r="72" spans="7:9">
      <c r="G72" s="11"/>
      <c r="H72" s="7"/>
      <c r="I72" s="11"/>
    </row>
    <row r="73" spans="7:9">
      <c r="G73" s="11"/>
      <c r="H73" s="7"/>
      <c r="I73" s="11"/>
    </row>
    <row r="74" spans="7:9">
      <c r="G74" s="11"/>
      <c r="H74" s="7"/>
      <c r="I74" s="11"/>
    </row>
    <row r="75" spans="7:9">
      <c r="G75" s="11"/>
      <c r="H75" s="7"/>
      <c r="I75" s="11"/>
    </row>
    <row r="76" spans="7:9">
      <c r="G76" s="11"/>
      <c r="H76" s="7"/>
      <c r="I76" s="11"/>
    </row>
    <row r="77" spans="7:9">
      <c r="G77" s="11"/>
      <c r="H77" s="7"/>
      <c r="I77" s="11"/>
    </row>
    <row r="78" spans="7:9">
      <c r="G78" s="11"/>
      <c r="H78" s="7"/>
      <c r="I78" s="11"/>
    </row>
    <row r="79" spans="7:9">
      <c r="G79" s="11"/>
      <c r="H79" s="7"/>
      <c r="I79" s="11"/>
    </row>
    <row r="80" spans="7:9">
      <c r="G80" s="11"/>
      <c r="H80" s="7"/>
      <c r="I80" s="11"/>
    </row>
    <row r="81" spans="7:9">
      <c r="G81" s="11"/>
      <c r="H81" s="7"/>
      <c r="I81" s="11"/>
    </row>
    <row r="82" spans="7:9">
      <c r="G82" s="11"/>
      <c r="H82" s="7"/>
      <c r="I82" s="11"/>
    </row>
    <row r="83" spans="7:9">
      <c r="G83" s="11"/>
      <c r="H83" s="7"/>
      <c r="I83" s="11"/>
    </row>
    <row r="84" spans="7:9">
      <c r="G84" s="11"/>
      <c r="H84" s="7"/>
      <c r="I84" s="11"/>
    </row>
    <row r="85" spans="7:9">
      <c r="G85" s="11"/>
      <c r="H85" s="7"/>
      <c r="I85" s="11"/>
    </row>
    <row r="86" spans="7:9">
      <c r="G86" s="11"/>
      <c r="H86" s="7"/>
      <c r="I86" s="11"/>
    </row>
    <row r="87" spans="7:9">
      <c r="G87" s="11"/>
      <c r="H87" s="7"/>
      <c r="I87" s="11"/>
    </row>
    <row r="88" spans="7:9">
      <c r="G88" s="11"/>
      <c r="H88" s="7"/>
      <c r="I88" s="11"/>
    </row>
    <row r="89" spans="7:9">
      <c r="G89" s="11"/>
      <c r="H89" s="7"/>
      <c r="I89" s="11"/>
    </row>
    <row r="90" spans="7:9">
      <c r="G90" s="11"/>
      <c r="H90" s="7"/>
      <c r="I90" s="11"/>
    </row>
    <row r="91" spans="7:9">
      <c r="G91" s="11"/>
      <c r="H91" s="7"/>
      <c r="I91" s="11"/>
    </row>
    <row r="92" spans="7:9">
      <c r="G92" s="11"/>
      <c r="H92" s="7"/>
      <c r="I92" s="11"/>
    </row>
    <row r="93" spans="7:9">
      <c r="G93" s="11"/>
      <c r="H93" s="7"/>
      <c r="I93" s="11"/>
    </row>
    <row r="94" spans="7:9">
      <c r="G94" s="11"/>
      <c r="H94" s="7"/>
      <c r="I94" s="11"/>
    </row>
    <row r="95" spans="7:9">
      <c r="G95" s="11"/>
      <c r="H95" s="7"/>
      <c r="I95" s="11"/>
    </row>
    <row r="96" spans="7:9">
      <c r="G96" s="11"/>
      <c r="H96" s="7"/>
      <c r="I96" s="11"/>
    </row>
    <row r="97" spans="7:9">
      <c r="G97" s="11"/>
      <c r="H97" s="7"/>
      <c r="I97" s="11"/>
    </row>
    <row r="98" spans="7:9">
      <c r="G98" s="11"/>
      <c r="H98" s="7"/>
      <c r="I98" s="11"/>
    </row>
    <row r="99" spans="7:9">
      <c r="G99" s="11"/>
      <c r="H99" s="7"/>
      <c r="I99" s="11"/>
    </row>
    <row r="100" spans="7:9">
      <c r="G100" s="11"/>
      <c r="H100" s="7"/>
      <c r="I100" s="11"/>
    </row>
    <row r="101" spans="7:9">
      <c r="G101" s="11"/>
      <c r="H101" s="7"/>
      <c r="I101" s="11"/>
    </row>
    <row r="102" spans="7:9">
      <c r="G102" s="11"/>
      <c r="H102" s="7"/>
      <c r="I102" s="11"/>
    </row>
    <row r="103" spans="7:9">
      <c r="G103" s="11"/>
      <c r="H103" s="7"/>
      <c r="I103" s="11"/>
    </row>
    <row r="104" spans="7:9">
      <c r="G104" s="11"/>
      <c r="H104" s="7"/>
      <c r="I104" s="11"/>
    </row>
    <row r="105" spans="7:9">
      <c r="G105" s="11"/>
      <c r="H105" s="7"/>
      <c r="I105" s="11"/>
    </row>
    <row r="106" spans="7:9">
      <c r="G106" s="11"/>
      <c r="H106" s="7"/>
      <c r="I106" s="11"/>
    </row>
    <row r="107" spans="7:9">
      <c r="G107" s="11"/>
      <c r="H107" s="7"/>
      <c r="I107" s="11"/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2:D3"/>
  <sheetViews>
    <sheetView rightToLeft="1" tabSelected="1" workbookViewId="0">
      <selection activeCell="A3" sqref="A3"/>
    </sheetView>
  </sheetViews>
  <sheetFormatPr defaultRowHeight="15"/>
  <cols>
    <col min="1" max="1" width="10.7109375" bestFit="1" customWidth="1"/>
    <col min="2" max="2" width="36.42578125" customWidth="1"/>
    <col min="3" max="3" width="9.5703125" bestFit="1" customWidth="1"/>
    <col min="4" max="4" width="11.5703125" bestFit="1" customWidth="1"/>
  </cols>
  <sheetData>
    <row r="2" spans="1:4">
      <c r="A2" t="s">
        <v>1</v>
      </c>
      <c r="B2" t="s">
        <v>8</v>
      </c>
      <c r="C2" t="s">
        <v>9</v>
      </c>
      <c r="D2" t="s">
        <v>10</v>
      </c>
    </row>
    <row r="3" spans="1:4">
      <c r="D3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صنف1</vt:lpstr>
      <vt:lpstr>صنف2</vt:lpstr>
      <vt:lpstr>صنف3</vt:lpstr>
      <vt:lpstr>مبيعات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</dc:creator>
  <cp:lastModifiedBy>ARA</cp:lastModifiedBy>
  <dcterms:created xsi:type="dcterms:W3CDTF">2013-05-28T07:38:31Z</dcterms:created>
  <dcterms:modified xsi:type="dcterms:W3CDTF">2013-08-13T10:52:18Z</dcterms:modified>
</cp:coreProperties>
</file>