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0335" windowHeight="838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"/>
  <c r="C21" l="1"/>
  <c r="C22"/>
  <c r="C23"/>
  <c r="C24"/>
  <c r="C25"/>
  <c r="C26"/>
  <c r="C27"/>
  <c r="C3"/>
  <c r="C4"/>
  <c r="C5"/>
  <c r="C6"/>
  <c r="C7"/>
  <c r="C8"/>
  <c r="C9"/>
  <c r="C10"/>
  <c r="C11"/>
  <c r="C12"/>
  <c r="C13"/>
  <c r="C14"/>
  <c r="C15"/>
  <c r="C16"/>
  <c r="C17"/>
  <c r="C18"/>
  <c r="C19"/>
  <c r="C20"/>
  <c r="C2"/>
</calcChain>
</file>

<file path=xl/sharedStrings.xml><?xml version="1.0" encoding="utf-8"?>
<sst xmlns="http://schemas.openxmlformats.org/spreadsheetml/2006/main" count="3" uniqueCount="3">
  <si>
    <t>التاريخ</t>
  </si>
  <si>
    <t>حل ثان كتابة التاريخ مرة واحدة</t>
  </si>
  <si>
    <t>حل أول مع تكرارالتاريخ</t>
  </si>
</sst>
</file>

<file path=xl/styles.xml><?xml version="1.0" encoding="utf-8"?>
<styleSheet xmlns="http://schemas.openxmlformats.org/spreadsheetml/2006/main">
  <numFmts count="1">
    <numFmt numFmtId="164" formatCode="d\ /\ m\ /\ yyyy"/>
  </numFmts>
  <fonts count="5">
    <font>
      <sz val="11"/>
      <color theme="1"/>
      <name val="Arial"/>
      <family val="2"/>
      <charset val="178"/>
      <scheme val="minor"/>
    </font>
    <font>
      <sz val="8"/>
      <name val="Arial"/>
      <family val="2"/>
      <charset val="178"/>
    </font>
    <font>
      <sz val="11"/>
      <color theme="0"/>
      <name val="Arial"/>
      <family val="2"/>
      <charset val="178"/>
      <scheme val="minor"/>
    </font>
    <font>
      <sz val="14"/>
      <color theme="1" tint="0.14999847407452621"/>
      <name val="Arial"/>
      <family val="2"/>
      <scheme val="minor"/>
    </font>
    <font>
      <sz val="14"/>
      <color theme="0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theme="5" tint="-0.2499465926084170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164" fontId="0" fillId="0" borderId="1" xfId="0" applyNumberFormat="1" applyBorder="1"/>
    <xf numFmtId="16" fontId="0" fillId="0" borderId="0" xfId="0" applyNumberFormat="1"/>
    <xf numFmtId="164" fontId="3" fillId="3" borderId="1" xfId="0" applyNumberFormat="1" applyFont="1" applyFill="1" applyBorder="1" applyAlignment="1">
      <alignment horizontal="center" vertical="center" shrinkToFit="1"/>
    </xf>
    <xf numFmtId="0" fontId="2" fillId="0" borderId="0" xfId="0" applyFont="1"/>
    <xf numFmtId="0" fontId="4" fillId="0" borderId="1" xfId="0" applyFont="1" applyBorder="1" applyAlignment="1">
      <alignment horizontal="center" vertical="center" shrinkToFit="1" readingOrder="2"/>
    </xf>
    <xf numFmtId="164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rightToLeft="1" tabSelected="1" workbookViewId="0">
      <selection activeCell="K10" sqref="K10"/>
    </sheetView>
  </sheetViews>
  <sheetFormatPr defaultRowHeight="14.25"/>
  <cols>
    <col min="1" max="1" width="5.25" style="5" customWidth="1"/>
    <col min="2" max="2" width="16" customWidth="1"/>
    <col min="3" max="3" width="10.875" bestFit="1" customWidth="1"/>
  </cols>
  <sheetData>
    <row r="1" spans="1:5">
      <c r="B1" s="1" t="s">
        <v>0</v>
      </c>
      <c r="C1" s="1" t="s">
        <v>2</v>
      </c>
      <c r="E1" t="s">
        <v>1</v>
      </c>
    </row>
    <row r="2" spans="1:5" ht="18">
      <c r="A2" s="6">
        <f>IF(COUNTIF(B$2:$B2,B2)-1=0,ROWS($B$2:B2),"")</f>
        <v>1</v>
      </c>
      <c r="B2" s="2">
        <v>41456</v>
      </c>
      <c r="C2" s="7">
        <f>SMALL($B$2:$B$27,ROWS($B$2:B2))</f>
        <v>41456</v>
      </c>
      <c r="E2" s="4">
        <f>IFERROR(VLOOKUP(SMALL($A$2:$A$27,ROW()-1),$A$2:$B$27,2,0),"")</f>
        <v>41456</v>
      </c>
    </row>
    <row r="3" spans="1:5" ht="18">
      <c r="A3" s="6" t="str">
        <f>IF(COUNTIF(B$2:$B3,B3)-1=0,ROWS($B$2:B3),"")</f>
        <v/>
      </c>
      <c r="B3" s="2">
        <v>41456</v>
      </c>
      <c r="C3" s="7">
        <f>SMALL($B$2:$B$27,ROWS($B$2:B3))</f>
        <v>41456</v>
      </c>
      <c r="E3" s="4">
        <f t="shared" ref="E3:E27" si="0">IFERROR(VLOOKUP(SMALL($A$2:$A$27,ROW()-1),$A$2:$B$27,2,0),"")</f>
        <v>41460</v>
      </c>
    </row>
    <row r="4" spans="1:5" ht="18">
      <c r="A4" s="6">
        <f>IF(COUNTIF(B$2:$B4,B4)-1=0,ROWS($B$2:B4),"")</f>
        <v>3</v>
      </c>
      <c r="B4" s="2">
        <v>41460</v>
      </c>
      <c r="C4" s="7">
        <f>SMALL($B$2:$B$27,ROWS($B$2:B4))</f>
        <v>41460</v>
      </c>
      <c r="E4" s="4">
        <f t="shared" si="0"/>
        <v>41461</v>
      </c>
    </row>
    <row r="5" spans="1:5" ht="18">
      <c r="A5" s="6" t="str">
        <f>IF(COUNTIF(B$2:$B5,B5)-1=0,ROWS($B$2:B5),"")</f>
        <v/>
      </c>
      <c r="B5" s="2">
        <v>41460</v>
      </c>
      <c r="C5" s="7">
        <f>SMALL($B$2:$B$27,ROWS($B$2:B5))</f>
        <v>41460</v>
      </c>
      <c r="E5" s="4">
        <f t="shared" si="0"/>
        <v>41463</v>
      </c>
    </row>
    <row r="6" spans="1:5" ht="18">
      <c r="A6" s="6" t="str">
        <f>IF(COUNTIF(B$2:$B6,B6)-1=0,ROWS($B$2:B6),"")</f>
        <v/>
      </c>
      <c r="B6" s="2">
        <v>41460</v>
      </c>
      <c r="C6" s="7">
        <f>SMALL($B$2:$B$27,ROWS($B$2:B6))</f>
        <v>41460</v>
      </c>
      <c r="E6" s="4">
        <f t="shared" si="0"/>
        <v>41464</v>
      </c>
    </row>
    <row r="7" spans="1:5" ht="18">
      <c r="A7" s="6">
        <f>IF(COUNTIF(B$2:$B7,B7)-1=0,ROWS($B$2:B7),"")</f>
        <v>6</v>
      </c>
      <c r="B7" s="2">
        <v>41461</v>
      </c>
      <c r="C7" s="7">
        <f>SMALL($B$2:$B$27,ROWS($B$2:B7))</f>
        <v>41461</v>
      </c>
      <c r="E7" s="4">
        <f t="shared" si="0"/>
        <v>41465</v>
      </c>
    </row>
    <row r="8" spans="1:5" ht="18">
      <c r="A8" s="6">
        <f>IF(COUNTIF(B$2:$B8,B8)-1=0,ROWS($B$2:B8),"")</f>
        <v>7</v>
      </c>
      <c r="B8" s="2">
        <v>41463</v>
      </c>
      <c r="C8" s="7">
        <f>SMALL($B$2:$B$27,ROWS($B$2:B8))</f>
        <v>41463</v>
      </c>
      <c r="E8" s="4">
        <f t="shared" si="0"/>
        <v>41466</v>
      </c>
    </row>
    <row r="9" spans="1:5" ht="18">
      <c r="A9" s="6">
        <f>IF(COUNTIF(B$2:$B9,B9)-1=0,ROWS($B$2:B9),"")</f>
        <v>8</v>
      </c>
      <c r="B9" s="2">
        <v>41464</v>
      </c>
      <c r="C9" s="7">
        <f>SMALL($B$2:$B$27,ROWS($B$2:B9))</f>
        <v>41464</v>
      </c>
      <c r="E9" s="4">
        <f t="shared" si="0"/>
        <v>41506</v>
      </c>
    </row>
    <row r="10" spans="1:5" ht="18">
      <c r="A10" s="6" t="str">
        <f>IF(COUNTIF(B$2:$B10,B10)-1=0,ROWS($B$2:B10),"")</f>
        <v/>
      </c>
      <c r="B10" s="2">
        <v>41464</v>
      </c>
      <c r="C10" s="7">
        <f>SMALL($B$2:$B$27,ROWS($B$2:B10))</f>
        <v>41464</v>
      </c>
      <c r="E10" s="4">
        <f t="shared" si="0"/>
        <v>41497</v>
      </c>
    </row>
    <row r="11" spans="1:5" ht="18">
      <c r="A11" s="6" t="str">
        <f>IF(COUNTIF(B$2:$B11,B11)-1=0,ROWS($B$2:B11),"")</f>
        <v/>
      </c>
      <c r="B11" s="2">
        <v>41464</v>
      </c>
      <c r="C11" s="7">
        <f>SMALL($B$2:$B$27,ROWS($B$2:B11))</f>
        <v>41464</v>
      </c>
      <c r="E11" s="4">
        <f t="shared" si="0"/>
        <v>41505</v>
      </c>
    </row>
    <row r="12" spans="1:5" ht="18">
      <c r="A12" s="6">
        <f>IF(COUNTIF(B$2:$B12,B12)-1=0,ROWS($B$2:B12),"")</f>
        <v>11</v>
      </c>
      <c r="B12" s="2">
        <v>41465</v>
      </c>
      <c r="C12" s="7">
        <f>SMALL($B$2:$B$27,ROWS($B$2:B12))</f>
        <v>41465</v>
      </c>
      <c r="E12" s="4">
        <f t="shared" si="0"/>
        <v>41488</v>
      </c>
    </row>
    <row r="13" spans="1:5" ht="18">
      <c r="A13" s="6">
        <f>IF(COUNTIF(B$2:$B13,B13)-1=0,ROWS($B$2:B13),"")</f>
        <v>12</v>
      </c>
      <c r="B13" s="2">
        <v>41466</v>
      </c>
      <c r="C13" s="7">
        <f>SMALL($B$2:$B$27,ROWS($B$2:B13))</f>
        <v>41466</v>
      </c>
      <c r="E13" s="4">
        <f t="shared" si="0"/>
        <v>41516</v>
      </c>
    </row>
    <row r="14" spans="1:5" ht="18">
      <c r="A14" s="6">
        <f>IF(COUNTIF(B$2:$B14,B14)-1=0,ROWS($B$2:B14),"")</f>
        <v>13</v>
      </c>
      <c r="B14" s="2">
        <v>41506</v>
      </c>
      <c r="C14" s="7">
        <f>SMALL($B$2:$B$27,ROWS($B$2:B14))</f>
        <v>41477</v>
      </c>
      <c r="E14" s="4">
        <f t="shared" si="0"/>
        <v>41519</v>
      </c>
    </row>
    <row r="15" spans="1:5" ht="18">
      <c r="A15" s="6">
        <f>IF(COUNTIF(B$2:$B15,B15)-1=0,ROWS($B$2:B15),"")</f>
        <v>14</v>
      </c>
      <c r="B15" s="2">
        <v>41497</v>
      </c>
      <c r="C15" s="7">
        <f>SMALL($B$2:$B$27,ROWS($B$2:B15))</f>
        <v>41485</v>
      </c>
      <c r="E15" s="4">
        <f t="shared" si="0"/>
        <v>41527</v>
      </c>
    </row>
    <row r="16" spans="1:5" ht="18">
      <c r="A16" s="6">
        <f>IF(COUNTIF(B$2:$B16,B16)-1=0,ROWS($B$2:B16),"")</f>
        <v>15</v>
      </c>
      <c r="B16" s="2">
        <v>41505</v>
      </c>
      <c r="C16" s="7">
        <f>SMALL($B$2:$B$27,ROWS($B$2:B16))</f>
        <v>41485</v>
      </c>
      <c r="E16" s="4">
        <f t="shared" si="0"/>
        <v>41477</v>
      </c>
    </row>
    <row r="17" spans="1:5" ht="18">
      <c r="A17" s="6">
        <f>IF(COUNTIF(B$2:$B17,B17)-1=0,ROWS($B$2:B17),"")</f>
        <v>16</v>
      </c>
      <c r="B17" s="2">
        <v>41488</v>
      </c>
      <c r="C17" s="7">
        <f>SMALL($B$2:$B$27,ROWS($B$2:B17))</f>
        <v>41488</v>
      </c>
      <c r="E17" s="4">
        <f t="shared" si="0"/>
        <v>41485</v>
      </c>
    </row>
    <row r="18" spans="1:5" ht="18">
      <c r="A18" s="6">
        <f>IF(COUNTIF(B$2:$B18,B18)-1=0,ROWS($B$2:B18),"")</f>
        <v>17</v>
      </c>
      <c r="B18" s="2">
        <v>41516</v>
      </c>
      <c r="C18" s="7">
        <f>SMALL($B$2:$B$27,ROWS($B$2:B18))</f>
        <v>41488</v>
      </c>
      <c r="E18" s="4">
        <f t="shared" si="0"/>
        <v>41489</v>
      </c>
    </row>
    <row r="19" spans="1:5" ht="18">
      <c r="A19" s="6">
        <f>IF(COUNTIF(B$2:$B19,B19)-1=0,ROWS($B$2:B19),"")</f>
        <v>18</v>
      </c>
      <c r="B19" s="2">
        <v>41519</v>
      </c>
      <c r="C19" s="7">
        <f>SMALL($B$2:$B$27,ROWS($B$2:B19))</f>
        <v>41489</v>
      </c>
      <c r="E19" s="4">
        <f t="shared" si="0"/>
        <v>41490</v>
      </c>
    </row>
    <row r="20" spans="1:5" ht="18">
      <c r="A20" s="6" t="str">
        <f>IF(COUNTIF(B$2:$B20,B20)-1=0,ROWS($B$2:B20),"")</f>
        <v/>
      </c>
      <c r="B20" s="2">
        <v>41519</v>
      </c>
      <c r="C20" s="7">
        <f>SMALL($B$2:$B$27,ROWS($B$2:B20))</f>
        <v>41490</v>
      </c>
      <c r="E20" s="4" t="str">
        <f t="shared" si="0"/>
        <v/>
      </c>
    </row>
    <row r="21" spans="1:5" ht="18">
      <c r="A21" s="6">
        <f>IF(COUNTIF(B$2:$B21,B21)-1=0,ROWS($B$2:B21),"")</f>
        <v>20</v>
      </c>
      <c r="B21" s="2">
        <v>41527</v>
      </c>
      <c r="C21" s="7">
        <f>SMALL($B$2:$B$27,ROWS($B$2:B21))</f>
        <v>41497</v>
      </c>
      <c r="E21" s="4" t="str">
        <f t="shared" si="0"/>
        <v/>
      </c>
    </row>
    <row r="22" spans="1:5" ht="18">
      <c r="A22" s="6">
        <f>IF(COUNTIF(B$2:$B22,B22)-1=0,ROWS($B$2:B22),"")</f>
        <v>21</v>
      </c>
      <c r="B22" s="2">
        <v>41477</v>
      </c>
      <c r="C22" s="7">
        <f>SMALL($B$2:$B$27,ROWS($B$2:B22))</f>
        <v>41505</v>
      </c>
      <c r="E22" s="4" t="str">
        <f t="shared" si="0"/>
        <v/>
      </c>
    </row>
    <row r="23" spans="1:5" ht="18">
      <c r="A23" s="6">
        <f>IF(COUNTIF(B$2:$B23,B23)-1=0,ROWS($B$2:B23),"")</f>
        <v>22</v>
      </c>
      <c r="B23" s="2">
        <v>41485</v>
      </c>
      <c r="C23" s="7">
        <f>SMALL($B$2:$B$27,ROWS($B$2:B23))</f>
        <v>41506</v>
      </c>
      <c r="E23" s="4" t="str">
        <f t="shared" si="0"/>
        <v/>
      </c>
    </row>
    <row r="24" spans="1:5" ht="18">
      <c r="A24" s="6" t="str">
        <f>IF(COUNTIF(B$2:$B24,B24)-1=0,ROWS($B$2:B24),"")</f>
        <v/>
      </c>
      <c r="B24" s="2">
        <v>41485</v>
      </c>
      <c r="C24" s="7">
        <f>SMALL($B$2:$B$27,ROWS($B$2:B24))</f>
        <v>41516</v>
      </c>
      <c r="E24" s="4" t="str">
        <f t="shared" si="0"/>
        <v/>
      </c>
    </row>
    <row r="25" spans="1:5" ht="18">
      <c r="A25" s="6" t="str">
        <f>IF(COUNTIF(B$2:$B25,B25)-1=0,ROWS($B$2:B25),"")</f>
        <v/>
      </c>
      <c r="B25" s="2">
        <v>41488</v>
      </c>
      <c r="C25" s="7">
        <f>SMALL($B$2:$B$27,ROWS($B$2:B25))</f>
        <v>41519</v>
      </c>
      <c r="E25" s="4" t="str">
        <f t="shared" si="0"/>
        <v/>
      </c>
    </row>
    <row r="26" spans="1:5" ht="18">
      <c r="A26" s="6">
        <f>IF(COUNTIF(B$2:$B26,B26)-1=0,ROWS($B$2:B26),"")</f>
        <v>25</v>
      </c>
      <c r="B26" s="2">
        <v>41489</v>
      </c>
      <c r="C26" s="7">
        <f>SMALL($B$2:$B$27,ROWS($B$2:B26))</f>
        <v>41519</v>
      </c>
      <c r="E26" s="4" t="str">
        <f t="shared" si="0"/>
        <v/>
      </c>
    </row>
    <row r="27" spans="1:5" ht="18">
      <c r="A27" s="6">
        <f>IF(COUNTIF(B$2:$B27,B27)-1=0,ROWS($B$2:B27),"")</f>
        <v>26</v>
      </c>
      <c r="B27" s="2">
        <v>41490</v>
      </c>
      <c r="C27" s="7">
        <f>SMALL($B$2:$B$27,ROWS($B$2:B27))</f>
        <v>41527</v>
      </c>
      <c r="E27" s="4" t="str">
        <f t="shared" si="0"/>
        <v/>
      </c>
    </row>
    <row r="28" spans="1:5">
      <c r="B28" s="3"/>
    </row>
    <row r="29" spans="1:5">
      <c r="B29" s="3"/>
    </row>
    <row r="30" spans="1:5">
      <c r="B30" s="3"/>
    </row>
    <row r="31" spans="1:5">
      <c r="B31" s="3"/>
    </row>
    <row r="32" spans="1:5">
      <c r="B32" s="3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Layout"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Layout"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Abdo</cp:lastModifiedBy>
  <dcterms:created xsi:type="dcterms:W3CDTF">2013-09-10T15:45:00Z</dcterms:created>
  <dcterms:modified xsi:type="dcterms:W3CDTF">2013-09-12T08:05:18Z</dcterms:modified>
</cp:coreProperties>
</file>