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9" i="1" l="1"/>
  <c r="F10" i="1"/>
  <c r="F8" i="1"/>
  <c r="C10" i="1"/>
  <c r="C9" i="1"/>
  <c r="C8" i="1"/>
</calcChain>
</file>

<file path=xl/sharedStrings.xml><?xml version="1.0" encoding="utf-8"?>
<sst xmlns="http://schemas.openxmlformats.org/spreadsheetml/2006/main" count="5" uniqueCount="5">
  <si>
    <t>الراتب القديم</t>
  </si>
  <si>
    <t>عدد الأيام</t>
  </si>
  <si>
    <t>سقف الفئة</t>
  </si>
  <si>
    <t>الراتب الجديد</t>
  </si>
  <si>
    <t>العلاوة 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</si>
</sst>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theme="2" tint="-0.89999084444715716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shrinkToFit="1" readingOrder="2"/>
    </xf>
    <xf numFmtId="0" fontId="3" fillId="2" borderId="9" xfId="1" applyNumberFormat="1" applyFont="1" applyFill="1" applyBorder="1" applyAlignment="1">
      <alignment horizontal="center" vertical="center" shrinkToFit="1" readingOrder="2"/>
    </xf>
    <xf numFmtId="0" fontId="3" fillId="2" borderId="10" xfId="1" applyNumberFormat="1" applyFont="1" applyFill="1" applyBorder="1" applyAlignment="1">
      <alignment horizontal="center" vertical="center" shrinkToFit="1" readingOrder="2"/>
    </xf>
    <xf numFmtId="0" fontId="3" fillId="2" borderId="11" xfId="1" applyNumberFormat="1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13"/>
  <sheetViews>
    <sheetView rightToLeft="1" tabSelected="1" workbookViewId="0">
      <selection activeCell="D15" sqref="D15"/>
    </sheetView>
  </sheetViews>
  <sheetFormatPr defaultRowHeight="14.25" x14ac:dyDescent="0.2"/>
  <cols>
    <col min="1" max="1" width="11.375" customWidth="1"/>
    <col min="2" max="2" width="15.375" customWidth="1"/>
    <col min="3" max="3" width="11" customWidth="1"/>
  </cols>
  <sheetData>
    <row r="5" spans="2:6" ht="15" thickBot="1" x14ac:dyDescent="0.25"/>
    <row r="6" spans="2:6" ht="18.75" thickBot="1" x14ac:dyDescent="0.25">
      <c r="B6" s="10" t="s">
        <v>0</v>
      </c>
      <c r="C6" s="11" t="s">
        <v>4</v>
      </c>
      <c r="D6" s="11" t="s">
        <v>1</v>
      </c>
      <c r="E6" s="11" t="s">
        <v>2</v>
      </c>
      <c r="F6" s="12" t="s">
        <v>3</v>
      </c>
    </row>
    <row r="7" spans="2:6" ht="15" thickBot="1" x14ac:dyDescent="0.25"/>
    <row r="8" spans="2:6" ht="18.75" thickBot="1" x14ac:dyDescent="0.25">
      <c r="B8" s="9">
        <v>25000</v>
      </c>
      <c r="C8" s="2">
        <f>IF(AND(D8&gt;=520,D8&lt;720),B8*0.09,"")</f>
        <v>2250</v>
      </c>
      <c r="D8" s="2">
        <v>530</v>
      </c>
      <c r="E8" s="2">
        <v>26500</v>
      </c>
      <c r="F8" s="3">
        <f>ROUNDUP(IF(SUM(B8+C8)&gt;E8,E8,SUM(B8+C8)),0)</f>
        <v>26500</v>
      </c>
    </row>
    <row r="9" spans="2:6" ht="18.75" thickBot="1" x14ac:dyDescent="0.25">
      <c r="B9" s="9">
        <v>25000</v>
      </c>
      <c r="C9" s="1">
        <f>IF(D9=720,B8*0.09,"")</f>
        <v>2250</v>
      </c>
      <c r="D9" s="1">
        <v>720</v>
      </c>
      <c r="E9" s="1">
        <v>28000</v>
      </c>
      <c r="F9" s="3">
        <f t="shared" ref="F9:F10" si="0">ROUNDUP(IF(SUM(B9+C9)&gt;E9,E9,SUM(B9+C9)),0)</f>
        <v>27250</v>
      </c>
    </row>
    <row r="10" spans="2:6" ht="18" x14ac:dyDescent="0.2">
      <c r="B10" s="9">
        <v>25000</v>
      </c>
      <c r="C10" s="1">
        <f>IF(D10=720,B9*0.09,"")</f>
        <v>2250</v>
      </c>
      <c r="D10" s="1">
        <v>720</v>
      </c>
      <c r="E10" s="1">
        <v>26500</v>
      </c>
      <c r="F10" s="3">
        <f t="shared" si="0"/>
        <v>26500</v>
      </c>
    </row>
    <row r="11" spans="2:6" x14ac:dyDescent="0.2">
      <c r="B11" s="4"/>
      <c r="C11" s="1"/>
      <c r="D11" s="1"/>
      <c r="E11" s="1"/>
      <c r="F11" s="5"/>
    </row>
    <row r="12" spans="2:6" x14ac:dyDescent="0.2">
      <c r="B12" s="4"/>
      <c r="C12" s="1"/>
      <c r="D12" s="1"/>
      <c r="E12" s="1"/>
      <c r="F12" s="5"/>
    </row>
    <row r="13" spans="2:6" ht="15" thickBot="1" x14ac:dyDescent="0.25">
      <c r="B13" s="6"/>
      <c r="C13" s="7"/>
      <c r="D13" s="7"/>
      <c r="E13" s="7"/>
      <c r="F13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2013-11-17T20:55:42Z</dcterms:created>
  <dcterms:modified xsi:type="dcterms:W3CDTF">2013-11-17T21:19:29Z</dcterms:modified>
</cp:coreProperties>
</file>