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x1" sheetId="1" r:id="rId1"/>
    <sheet name="hx1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'hx1'!$B$6:$J$27</definedName>
    <definedName name="_grg1">#REF!</definedName>
    <definedName name="_sat3" localSheetId="1">#REF!</definedName>
    <definedName name="_sat3">#REF!</definedName>
    <definedName name="_sat4" localSheetId="1">#REF!</definedName>
    <definedName name="_sat4">#REF!</definedName>
    <definedName name="_sat5" localSheetId="1">#REF!</definedName>
    <definedName name="_sat5">#REF!</definedName>
    <definedName name="_sat6" localSheetId="1">#REF!</definedName>
    <definedName name="_sat6">#REF!</definedName>
    <definedName name="_sat7" localSheetId="1">#REF!</definedName>
    <definedName name="_sat7">#REF!</definedName>
    <definedName name="_ss4" localSheetId="1">#REF!</definedName>
    <definedName name="_ss4">#REF!</definedName>
    <definedName name="Address1">#REF!</definedName>
    <definedName name="Address2">#REF!</definedName>
    <definedName name="bramej45">#REF!</definedName>
    <definedName name="bramj45">#REF!</definedName>
    <definedName name="City">#REF!</definedName>
    <definedName name="d" localSheetId="1">#REF!</definedName>
    <definedName name="d">#REF!</definedName>
    <definedName name="eaanah20">#REF!</definedName>
    <definedName name="EndRow">#REF!</definedName>
    <definedName name="FirstName">#REF!</definedName>
    <definedName name="HelpRange">#REF!</definedName>
    <definedName name="LastName">#REF!</definedName>
    <definedName name="mash11">#REF!</definedName>
    <definedName name="mwzf1" localSheetId="1">#REF!</definedName>
    <definedName name="mwzf1">#REF!</definedName>
    <definedName name="mwzf5" localSheetId="1">#REF!</definedName>
    <definedName name="mwzf5">#REF!</definedName>
    <definedName name="Preview">#REF!</definedName>
    <definedName name="_xlnm.Print_Area" localSheetId="1">'hx1'!$A$1:$K$88</definedName>
    <definedName name="_xlnm.Print_Area" localSheetId="0">'x1'!$A$5:$AM$248</definedName>
    <definedName name="RecNum">#REF!</definedName>
    <definedName name="RowIndex">#REF!</definedName>
    <definedName name="seyanah5">#REF!</definedName>
    <definedName name="st_takrem5">#REF!</definedName>
    <definedName name="st_wajbah10">#REF!</definedName>
    <definedName name="StartRow">#REF!</definedName>
    <definedName name="State">#REF!</definedName>
    <definedName name="teach_takrem5">#REF!</definedName>
    <definedName name="Zip">#REF!</definedName>
    <definedName name="الإجراء">[1]gm!$W$15:$X$65</definedName>
    <definedName name="الغياب">'[2]1'!$W$15:$X$65</definedName>
    <definedName name="بدون_عدر">#REF!</definedName>
    <definedName name="بطاقة" localSheetId="1">[3]!بطاقة</definedName>
    <definedName name="بطاقة">[3]!بطاقة</definedName>
    <definedName name="بعدر">#REF!</definedName>
    <definedName name="تعليمات" localSheetId="1">[3]!تعليمات</definedName>
    <definedName name="تعليمات">[3]!تعليمات</definedName>
    <definedName name="تقرير" localSheetId="1">[3]!تقرير</definedName>
    <definedName name="تقرير">[3]!تقرير</definedName>
    <definedName name="صص" localSheetId="1">#REF!</definedName>
    <definedName name="صص">#REF!</definedName>
    <definedName name="ضض" localSheetId="1">#REF!</definedName>
    <definedName name="ضض">#REF!</definedName>
    <definedName name="غياب">'[2]1'!$W$15:$X$65</definedName>
    <definedName name="قق" localSheetId="1">#REF!</definedName>
    <definedName name="قق">#REF!</definedName>
  </definedNames>
  <calcPr calcId="124519"/>
</workbook>
</file>

<file path=xl/calcChain.xml><?xml version="1.0" encoding="utf-8"?>
<calcChain xmlns="http://schemas.openxmlformats.org/spreadsheetml/2006/main">
  <c r="B9" i="2"/>
  <c r="B8"/>
  <c r="AH8" i="1"/>
  <c r="AK8" s="1"/>
  <c r="AI8"/>
  <c r="AJ8"/>
  <c r="AH9"/>
  <c r="AK9" s="1"/>
  <c r="AI9"/>
  <c r="AJ9"/>
  <c r="AM9"/>
  <c r="AH10"/>
  <c r="AI10"/>
  <c r="AJ10"/>
  <c r="AK10"/>
  <c r="AH11"/>
  <c r="AI11"/>
  <c r="AJ11"/>
  <c r="AH12"/>
  <c r="AL12" s="1"/>
  <c r="AI12"/>
  <c r="AJ12"/>
  <c r="AH13"/>
  <c r="AI13"/>
  <c r="AJ13"/>
  <c r="AH14"/>
  <c r="AI14"/>
  <c r="AL14" s="1"/>
  <c r="AJ14"/>
  <c r="AK14"/>
  <c r="AH15"/>
  <c r="AK15" s="1"/>
  <c r="AI15"/>
  <c r="AJ15"/>
  <c r="AH16"/>
  <c r="AK16" s="1"/>
  <c r="AI16"/>
  <c r="AJ16"/>
  <c r="AH17"/>
  <c r="AI17"/>
  <c r="AJ17"/>
  <c r="AH18"/>
  <c r="AI18"/>
  <c r="AL18" s="1"/>
  <c r="AJ18"/>
  <c r="AH19"/>
  <c r="AK19" s="1"/>
  <c r="AI19"/>
  <c r="AJ19"/>
  <c r="AH20"/>
  <c r="AI20"/>
  <c r="AJ20"/>
  <c r="AK20"/>
  <c r="AH21"/>
  <c r="AK21" s="1"/>
  <c r="AI21"/>
  <c r="AJ21"/>
  <c r="AH22"/>
  <c r="AK22" s="1"/>
  <c r="AI22"/>
  <c r="AJ22"/>
  <c r="AH23"/>
  <c r="AL23" s="1"/>
  <c r="AI23"/>
  <c r="AJ23"/>
  <c r="AH24"/>
  <c r="AL24" s="1"/>
  <c r="AI24"/>
  <c r="AJ24"/>
  <c r="AH25"/>
  <c r="AL25" s="1"/>
  <c r="AI25"/>
  <c r="AJ25"/>
  <c r="AH26"/>
  <c r="AK26" s="1"/>
  <c r="AI26"/>
  <c r="AJ26"/>
  <c r="AH27"/>
  <c r="AK27" s="1"/>
  <c r="AI27"/>
  <c r="AJ27"/>
  <c r="AH28"/>
  <c r="AK28" s="1"/>
  <c r="AI28"/>
  <c r="AJ28"/>
  <c r="AH29"/>
  <c r="AI29"/>
  <c r="AL29" s="1"/>
  <c r="AJ29"/>
  <c r="AH30"/>
  <c r="AI30"/>
  <c r="AJ30"/>
  <c r="AH31"/>
  <c r="AK31" s="1"/>
  <c r="AI31"/>
  <c r="AJ31"/>
  <c r="AH32"/>
  <c r="AK32" s="1"/>
  <c r="AI32"/>
  <c r="AJ32"/>
  <c r="AH33"/>
  <c r="AI33"/>
  <c r="AL33" s="1"/>
  <c r="AJ33"/>
  <c r="AK33"/>
  <c r="AH34"/>
  <c r="AK34" s="1"/>
  <c r="AI34"/>
  <c r="AM34" s="1"/>
  <c r="AJ34"/>
  <c r="AH35"/>
  <c r="AI35"/>
  <c r="AJ35"/>
  <c r="AH36"/>
  <c r="AI36"/>
  <c r="AJ36"/>
  <c r="AH37"/>
  <c r="AL37" s="1"/>
  <c r="AI37"/>
  <c r="AJ37"/>
  <c r="AH38"/>
  <c r="AK38" s="1"/>
  <c r="AI38"/>
  <c r="AJ38"/>
  <c r="AH39"/>
  <c r="AK39" s="1"/>
  <c r="AI39"/>
  <c r="AJ39"/>
  <c r="AH40"/>
  <c r="AK40" s="1"/>
  <c r="AI40"/>
  <c r="AJ40"/>
  <c r="AH41"/>
  <c r="AL41" s="1"/>
  <c r="AI41"/>
  <c r="AJ41"/>
  <c r="AH42"/>
  <c r="AL42" s="1"/>
  <c r="AI42"/>
  <c r="AJ42"/>
  <c r="AH43"/>
  <c r="AK43" s="1"/>
  <c r="AI43"/>
  <c r="AJ43"/>
  <c r="AH44"/>
  <c r="AK44" s="1"/>
  <c r="AI44"/>
  <c r="AJ44"/>
  <c r="AH45"/>
  <c r="AK45" s="1"/>
  <c r="AI45"/>
  <c r="AJ45"/>
  <c r="AH46"/>
  <c r="AK46" s="1"/>
  <c r="AI46"/>
  <c r="AJ46"/>
  <c r="AH47"/>
  <c r="AI47"/>
  <c r="AL47" s="1"/>
  <c r="AJ47"/>
  <c r="AH48"/>
  <c r="AK48" s="1"/>
  <c r="AI48"/>
  <c r="AJ48"/>
  <c r="AH49"/>
  <c r="AI49"/>
  <c r="AJ49"/>
  <c r="AH50"/>
  <c r="AK50" s="1"/>
  <c r="AI50"/>
  <c r="AL50" s="1"/>
  <c r="AJ50"/>
  <c r="AH51"/>
  <c r="AK51" s="1"/>
  <c r="AI51"/>
  <c r="AL51" s="1"/>
  <c r="AJ51"/>
  <c r="AH52"/>
  <c r="AK52" s="1"/>
  <c r="AI52"/>
  <c r="AM52" s="1"/>
  <c r="AJ52"/>
  <c r="AH53"/>
  <c r="AI53"/>
  <c r="AL53" s="1"/>
  <c r="AJ53"/>
  <c r="AH54"/>
  <c r="AI54"/>
  <c r="AJ54"/>
  <c r="AH55"/>
  <c r="AK55" s="1"/>
  <c r="AI55"/>
  <c r="AJ55"/>
  <c r="AH56"/>
  <c r="AK56" s="1"/>
  <c r="AI56"/>
  <c r="AJ56"/>
  <c r="AM56"/>
  <c r="AH57"/>
  <c r="AI57"/>
  <c r="AJ57"/>
  <c r="AK57"/>
  <c r="AH58"/>
  <c r="AK58" s="1"/>
  <c r="AI58"/>
  <c r="AJ58"/>
  <c r="AH59"/>
  <c r="AI59"/>
  <c r="AJ59"/>
  <c r="AH60"/>
  <c r="AI60"/>
  <c r="AJ60"/>
  <c r="AH61"/>
  <c r="AI61"/>
  <c r="AJ61"/>
  <c r="AH62"/>
  <c r="AI62"/>
  <c r="AJ62"/>
  <c r="AK62"/>
  <c r="AH63"/>
  <c r="AK63" s="1"/>
  <c r="AI63"/>
  <c r="AJ63"/>
  <c r="AH64"/>
  <c r="AK64" s="1"/>
  <c r="AI64"/>
  <c r="AJ64"/>
  <c r="AH65"/>
  <c r="AI65"/>
  <c r="AJ65"/>
  <c r="AH66"/>
  <c r="AI66"/>
  <c r="AL66" s="1"/>
  <c r="AJ66"/>
  <c r="AH67"/>
  <c r="AK67" s="1"/>
  <c r="AI67"/>
  <c r="AL67" s="1"/>
  <c r="AJ67"/>
  <c r="AH68"/>
  <c r="AI68"/>
  <c r="AJ68"/>
  <c r="AK68"/>
  <c r="AH69"/>
  <c r="AK69" s="1"/>
  <c r="AI69"/>
  <c r="AJ69"/>
  <c r="AH70"/>
  <c r="AK70" s="1"/>
  <c r="AI70"/>
  <c r="AJ70"/>
  <c r="AH71"/>
  <c r="AL71" s="1"/>
  <c r="AI71"/>
  <c r="AJ71"/>
  <c r="AH72"/>
  <c r="AL72" s="1"/>
  <c r="AI72"/>
  <c r="AJ72"/>
  <c r="AH73"/>
  <c r="AL73" s="1"/>
  <c r="AI73"/>
  <c r="AJ73"/>
  <c r="AH74"/>
  <c r="AK74" s="1"/>
  <c r="AI74"/>
  <c r="AJ74"/>
  <c r="AH75"/>
  <c r="AK75" s="1"/>
  <c r="AI75"/>
  <c r="AJ75"/>
  <c r="AH76"/>
  <c r="AK76" s="1"/>
  <c r="AI76"/>
  <c r="AJ76"/>
  <c r="AH77"/>
  <c r="AI77"/>
  <c r="AL77" s="1"/>
  <c r="AJ77"/>
  <c r="AH78"/>
  <c r="AI78"/>
  <c r="AJ78"/>
  <c r="AH79"/>
  <c r="AK79" s="1"/>
  <c r="AI79"/>
  <c r="AJ79"/>
  <c r="AH80"/>
  <c r="AK80" s="1"/>
  <c r="AI80"/>
  <c r="AJ80"/>
  <c r="AH81"/>
  <c r="AI81"/>
  <c r="AL81" s="1"/>
  <c r="AJ81"/>
  <c r="AK81"/>
  <c r="AH82"/>
  <c r="AK82" s="1"/>
  <c r="AI82"/>
  <c r="AM82" s="1"/>
  <c r="AJ82"/>
  <c r="AH83"/>
  <c r="AI83"/>
  <c r="AJ83"/>
  <c r="AH84"/>
  <c r="AI84"/>
  <c r="AJ84"/>
  <c r="AH85"/>
  <c r="AL85" s="1"/>
  <c r="AI85"/>
  <c r="AJ85"/>
  <c r="AH86"/>
  <c r="AK86" s="1"/>
  <c r="AI86"/>
  <c r="AJ86"/>
  <c r="AH87"/>
  <c r="AK87" s="1"/>
  <c r="AI87"/>
  <c r="AJ87"/>
  <c r="AH88"/>
  <c r="AK88" s="1"/>
  <c r="AI88"/>
  <c r="AJ88"/>
  <c r="AH89"/>
  <c r="AL89" s="1"/>
  <c r="AI89"/>
  <c r="AJ89"/>
  <c r="AH90"/>
  <c r="AL90" s="1"/>
  <c r="AI90"/>
  <c r="AJ90"/>
  <c r="AH91"/>
  <c r="AK91" s="1"/>
  <c r="AI91"/>
  <c r="AJ91"/>
  <c r="AH92"/>
  <c r="AK92" s="1"/>
  <c r="AI92"/>
  <c r="AJ92"/>
  <c r="AH93"/>
  <c r="AK93" s="1"/>
  <c r="AI93"/>
  <c r="AJ93"/>
  <c r="AH94"/>
  <c r="AK94" s="1"/>
  <c r="AI94"/>
  <c r="AJ94"/>
  <c r="AH95"/>
  <c r="AI95"/>
  <c r="AL95" s="1"/>
  <c r="AJ95"/>
  <c r="AH96"/>
  <c r="AI96"/>
  <c r="AJ96"/>
  <c r="AH97"/>
  <c r="AI97"/>
  <c r="AJ97"/>
  <c r="AH98"/>
  <c r="AI98"/>
  <c r="AL98" s="1"/>
  <c r="AJ98"/>
  <c r="AK98"/>
  <c r="AH99"/>
  <c r="AI99"/>
  <c r="AL99" s="1"/>
  <c r="AJ99"/>
  <c r="AK99"/>
  <c r="AH100"/>
  <c r="AK100" s="1"/>
  <c r="AI100"/>
  <c r="AM100" s="1"/>
  <c r="AJ100"/>
  <c r="AH101"/>
  <c r="AI101"/>
  <c r="AL101" s="1"/>
  <c r="AJ101"/>
  <c r="AH102"/>
  <c r="AI102"/>
  <c r="AJ102"/>
  <c r="AH103"/>
  <c r="AK103" s="1"/>
  <c r="AI103"/>
  <c r="AJ103"/>
  <c r="AH104"/>
  <c r="AK104" s="1"/>
  <c r="AI104"/>
  <c r="AJ104"/>
  <c r="AM104"/>
  <c r="AH105"/>
  <c r="AI105"/>
  <c r="AJ105"/>
  <c r="AK105"/>
  <c r="AH106"/>
  <c r="AK106" s="1"/>
  <c r="AI106"/>
  <c r="AJ106"/>
  <c r="AH107"/>
  <c r="AI107"/>
  <c r="AJ107"/>
  <c r="AH108"/>
  <c r="AI108"/>
  <c r="AJ108"/>
  <c r="AH109"/>
  <c r="AL109" s="1"/>
  <c r="AI109"/>
  <c r="AJ109"/>
  <c r="AH110"/>
  <c r="AI110"/>
  <c r="AJ110"/>
  <c r="AK110"/>
  <c r="AH111"/>
  <c r="AK111" s="1"/>
  <c r="AI111"/>
  <c r="AJ111"/>
  <c r="AH112"/>
  <c r="AK112" s="1"/>
  <c r="AI112"/>
  <c r="AJ112"/>
  <c r="AH113"/>
  <c r="AI113"/>
  <c r="AJ113"/>
  <c r="AH114"/>
  <c r="AI114"/>
  <c r="AL114" s="1"/>
  <c r="AJ114"/>
  <c r="AH115"/>
  <c r="AK115" s="1"/>
  <c r="AI115"/>
  <c r="AJ115"/>
  <c r="AH116"/>
  <c r="AI116"/>
  <c r="AJ116"/>
  <c r="AK116"/>
  <c r="AH117"/>
  <c r="AK117" s="1"/>
  <c r="AI117"/>
  <c r="AJ117"/>
  <c r="AH118"/>
  <c r="AK118" s="1"/>
  <c r="AI118"/>
  <c r="AJ118"/>
  <c r="AH119"/>
  <c r="AL119" s="1"/>
  <c r="AI119"/>
  <c r="AJ119"/>
  <c r="AH120"/>
  <c r="AL120" s="1"/>
  <c r="AI120"/>
  <c r="AJ120"/>
  <c r="AH121"/>
  <c r="AL121" s="1"/>
  <c r="AI121"/>
  <c r="AJ121"/>
  <c r="AH122"/>
  <c r="AK122" s="1"/>
  <c r="AI122"/>
  <c r="AJ122"/>
  <c r="AH123"/>
  <c r="AK123" s="1"/>
  <c r="AI123"/>
  <c r="AJ123"/>
  <c r="AH124"/>
  <c r="AK124" s="1"/>
  <c r="AI124"/>
  <c r="AJ124"/>
  <c r="AH125"/>
  <c r="AI125"/>
  <c r="AJ125"/>
  <c r="AH126"/>
  <c r="AI126"/>
  <c r="AJ126"/>
  <c r="AH127"/>
  <c r="AK127" s="1"/>
  <c r="AI127"/>
  <c r="AJ127"/>
  <c r="AH128"/>
  <c r="AK128" s="1"/>
  <c r="AI128"/>
  <c r="AJ128"/>
  <c r="AH129"/>
  <c r="AI129"/>
  <c r="AL129" s="1"/>
  <c r="AJ129"/>
  <c r="AK129"/>
  <c r="AH130"/>
  <c r="AK130" s="1"/>
  <c r="AI130"/>
  <c r="AM130" s="1"/>
  <c r="AJ130"/>
  <c r="AH131"/>
  <c r="AI131"/>
  <c r="AJ131"/>
  <c r="AH132"/>
  <c r="AI132"/>
  <c r="AJ132"/>
  <c r="AH133"/>
  <c r="AI133"/>
  <c r="AJ133"/>
  <c r="AH134"/>
  <c r="AK134" s="1"/>
  <c r="AI134"/>
  <c r="AJ134"/>
  <c r="AH135"/>
  <c r="AK135" s="1"/>
  <c r="AI135"/>
  <c r="AJ135"/>
  <c r="AH136"/>
  <c r="AK136" s="1"/>
  <c r="AI136"/>
  <c r="AJ136"/>
  <c r="AH137"/>
  <c r="AL137" s="1"/>
  <c r="AI137"/>
  <c r="AJ137"/>
  <c r="AH138"/>
  <c r="AL138" s="1"/>
  <c r="AI138"/>
  <c r="AJ138"/>
  <c r="AH139"/>
  <c r="AK139" s="1"/>
  <c r="AI139"/>
  <c r="AJ139"/>
  <c r="AH140"/>
  <c r="AK140" s="1"/>
  <c r="AI140"/>
  <c r="AJ140"/>
  <c r="AH141"/>
  <c r="AK141" s="1"/>
  <c r="AI141"/>
  <c r="AJ141"/>
  <c r="AH142"/>
  <c r="AK142" s="1"/>
  <c r="AI142"/>
  <c r="AJ142"/>
  <c r="AH143"/>
  <c r="AI143"/>
  <c r="AJ143"/>
  <c r="AH144"/>
  <c r="AI144"/>
  <c r="AJ144"/>
  <c r="AH145"/>
  <c r="AI145"/>
  <c r="AJ145"/>
  <c r="AH146"/>
  <c r="AI146"/>
  <c r="AL146" s="1"/>
  <c r="AJ146"/>
  <c r="AK146"/>
  <c r="AH147"/>
  <c r="AI147"/>
  <c r="AL147" s="1"/>
  <c r="AJ147"/>
  <c r="AK147"/>
  <c r="AH148"/>
  <c r="AK148" s="1"/>
  <c r="AI148"/>
  <c r="AM148" s="1"/>
  <c r="AJ148"/>
  <c r="AH149"/>
  <c r="AI149"/>
  <c r="AL149" s="1"/>
  <c r="AJ149"/>
  <c r="AH150"/>
  <c r="AI150"/>
  <c r="AJ150"/>
  <c r="AH151"/>
  <c r="AK151" s="1"/>
  <c r="AI151"/>
  <c r="AJ151"/>
  <c r="AH152"/>
  <c r="AK152" s="1"/>
  <c r="AI152"/>
  <c r="AJ152"/>
  <c r="AM152"/>
  <c r="AH153"/>
  <c r="AI153"/>
  <c r="AJ153"/>
  <c r="AK153"/>
  <c r="AH154"/>
  <c r="AK154" s="1"/>
  <c r="AI154"/>
  <c r="AJ154"/>
  <c r="AH155"/>
  <c r="AI155"/>
  <c r="AJ155"/>
  <c r="AH156"/>
  <c r="AK156" s="1"/>
  <c r="AI156"/>
  <c r="AJ156"/>
  <c r="AH157"/>
  <c r="AI157"/>
  <c r="AJ157"/>
  <c r="AH158"/>
  <c r="AI158"/>
  <c r="AJ158"/>
  <c r="AK158"/>
  <c r="AH159"/>
  <c r="AK159" s="1"/>
  <c r="AI159"/>
  <c r="AJ159"/>
  <c r="AH160"/>
  <c r="AK160" s="1"/>
  <c r="AI160"/>
  <c r="AJ160"/>
  <c r="AH161"/>
  <c r="AI161"/>
  <c r="AJ161"/>
  <c r="AH162"/>
  <c r="AI162"/>
  <c r="AL162" s="1"/>
  <c r="AJ162"/>
  <c r="AH163"/>
  <c r="AK163" s="1"/>
  <c r="AI163"/>
  <c r="AJ163"/>
  <c r="AH164"/>
  <c r="AI164"/>
  <c r="AJ164"/>
  <c r="AK164"/>
  <c r="AH165"/>
  <c r="AK165" s="1"/>
  <c r="AI165"/>
  <c r="AJ165"/>
  <c r="AH166"/>
  <c r="AK166" s="1"/>
  <c r="AI166"/>
  <c r="AJ166"/>
  <c r="AH167"/>
  <c r="AL167" s="1"/>
  <c r="AI167"/>
  <c r="AJ167"/>
  <c r="AH168"/>
  <c r="AL168" s="1"/>
  <c r="AI168"/>
  <c r="AJ168"/>
  <c r="AH169"/>
  <c r="AL169" s="1"/>
  <c r="AI169"/>
  <c r="AJ169"/>
  <c r="AH170"/>
  <c r="AK170" s="1"/>
  <c r="AI170"/>
  <c r="AJ170"/>
  <c r="AH171"/>
  <c r="AK171" s="1"/>
  <c r="AI171"/>
  <c r="AJ171"/>
  <c r="AH172"/>
  <c r="AK172" s="1"/>
  <c r="AI172"/>
  <c r="AJ172"/>
  <c r="AH173"/>
  <c r="AI173"/>
  <c r="AL173" s="1"/>
  <c r="AJ173"/>
  <c r="AH174"/>
  <c r="AI174"/>
  <c r="AJ174"/>
  <c r="AH175"/>
  <c r="AK175" s="1"/>
  <c r="AI175"/>
  <c r="AJ175"/>
  <c r="AH176"/>
  <c r="AK176" s="1"/>
  <c r="AI176"/>
  <c r="AJ176"/>
  <c r="AH177"/>
  <c r="AI177"/>
  <c r="AL177" s="1"/>
  <c r="AJ177"/>
  <c r="AK177"/>
  <c r="AH178"/>
  <c r="AK178" s="1"/>
  <c r="AI178"/>
  <c r="AM178" s="1"/>
  <c r="AJ178"/>
  <c r="AH179"/>
  <c r="AI179"/>
  <c r="AJ179"/>
  <c r="AH180"/>
  <c r="AI180"/>
  <c r="AJ180"/>
  <c r="AH181"/>
  <c r="AL181" s="1"/>
  <c r="AI181"/>
  <c r="AJ181"/>
  <c r="AH182"/>
  <c r="AK182" s="1"/>
  <c r="AI182"/>
  <c r="AJ182"/>
  <c r="AH183"/>
  <c r="AK183" s="1"/>
  <c r="AI183"/>
  <c r="AJ183"/>
  <c r="AH184"/>
  <c r="AK184" s="1"/>
  <c r="AI184"/>
  <c r="AJ184"/>
  <c r="AH185"/>
  <c r="AL185" s="1"/>
  <c r="AI185"/>
  <c r="AJ185"/>
  <c r="AH186"/>
  <c r="AL186" s="1"/>
  <c r="AI186"/>
  <c r="AJ186"/>
  <c r="AH187"/>
  <c r="AK187" s="1"/>
  <c r="AI187"/>
  <c r="AJ187"/>
  <c r="AH188"/>
  <c r="AK188" s="1"/>
  <c r="AI188"/>
  <c r="AJ188"/>
  <c r="AH189"/>
  <c r="AK189" s="1"/>
  <c r="AI189"/>
  <c r="AJ189"/>
  <c r="AH190"/>
  <c r="AK190" s="1"/>
  <c r="AI190"/>
  <c r="AJ190"/>
  <c r="AH191"/>
  <c r="AI191"/>
  <c r="AJ191"/>
  <c r="AH192"/>
  <c r="AI192"/>
  <c r="AJ192"/>
  <c r="AH193"/>
  <c r="AI193"/>
  <c r="AJ193"/>
  <c r="AH194"/>
  <c r="AI194"/>
  <c r="AL194" s="1"/>
  <c r="AJ194"/>
  <c r="AK194"/>
  <c r="AH195"/>
  <c r="AI195"/>
  <c r="AL195" s="1"/>
  <c r="AJ195"/>
  <c r="AK195"/>
  <c r="AH196"/>
  <c r="AK196" s="1"/>
  <c r="AI196"/>
  <c r="AM196" s="1"/>
  <c r="AJ196"/>
  <c r="AH197"/>
  <c r="AI197"/>
  <c r="AL197" s="1"/>
  <c r="AJ197"/>
  <c r="AH198"/>
  <c r="AI198"/>
  <c r="AJ198"/>
  <c r="AH199"/>
  <c r="AK199" s="1"/>
  <c r="AI199"/>
  <c r="AJ199"/>
  <c r="AH200"/>
  <c r="AK200" s="1"/>
  <c r="AI200"/>
  <c r="AJ200"/>
  <c r="AM200"/>
  <c r="AH201"/>
  <c r="AI201"/>
  <c r="AJ201"/>
  <c r="AK201"/>
  <c r="AH202"/>
  <c r="AK202" s="1"/>
  <c r="AI202"/>
  <c r="AJ202"/>
  <c r="AH203"/>
  <c r="AI203"/>
  <c r="AJ203"/>
  <c r="AH204"/>
  <c r="AI204"/>
  <c r="AJ204"/>
  <c r="AH205"/>
  <c r="AL205" s="1"/>
  <c r="AI205"/>
  <c r="AJ205"/>
  <c r="AH206"/>
  <c r="AI206"/>
  <c r="AJ206"/>
  <c r="AK206"/>
  <c r="AH207"/>
  <c r="AK207" s="1"/>
  <c r="AI207"/>
  <c r="AJ207"/>
  <c r="AH208"/>
  <c r="AK208" s="1"/>
  <c r="AI208"/>
  <c r="AJ208"/>
  <c r="AH209"/>
  <c r="AI209"/>
  <c r="AJ209"/>
  <c r="AH210"/>
  <c r="AI210"/>
  <c r="AL210" s="1"/>
  <c r="AJ210"/>
  <c r="AH211"/>
  <c r="AK211" s="1"/>
  <c r="AI211"/>
  <c r="AJ211"/>
  <c r="AH212"/>
  <c r="AI212"/>
  <c r="AJ212"/>
  <c r="AK212"/>
  <c r="AH213"/>
  <c r="AK213" s="1"/>
  <c r="AI213"/>
  <c r="AJ213"/>
  <c r="AH214"/>
  <c r="AK214" s="1"/>
  <c r="AI214"/>
  <c r="AJ214"/>
  <c r="AH215"/>
  <c r="AL215" s="1"/>
  <c r="AI215"/>
  <c r="AJ215"/>
  <c r="AH216"/>
  <c r="AK216" s="1"/>
  <c r="AI216"/>
  <c r="AJ216"/>
  <c r="AH217"/>
  <c r="AL217" s="1"/>
  <c r="AI217"/>
  <c r="AJ217"/>
  <c r="AH218"/>
  <c r="AK218" s="1"/>
  <c r="AI218"/>
  <c r="AJ218"/>
  <c r="AH219"/>
  <c r="AK219" s="1"/>
  <c r="AI219"/>
  <c r="AJ219"/>
  <c r="AH220"/>
  <c r="AK220" s="1"/>
  <c r="AI220"/>
  <c r="AJ220"/>
  <c r="AH221"/>
  <c r="AI221"/>
  <c r="AJ221"/>
  <c r="AH222"/>
  <c r="AI222"/>
  <c r="AJ222"/>
  <c r="AH223"/>
  <c r="AK223" s="1"/>
  <c r="AI223"/>
  <c r="AJ223"/>
  <c r="AH224"/>
  <c r="AI224"/>
  <c r="AJ224"/>
  <c r="AH225"/>
  <c r="AI225"/>
  <c r="AL225" s="1"/>
  <c r="AJ225"/>
  <c r="AK225"/>
  <c r="AH226"/>
  <c r="AK226" s="1"/>
  <c r="AI226"/>
  <c r="AM226" s="1"/>
  <c r="AJ226"/>
  <c r="AH227"/>
  <c r="AI227"/>
  <c r="AJ227"/>
  <c r="AH228"/>
  <c r="AI228"/>
  <c r="AJ228"/>
  <c r="AH229"/>
  <c r="AI229"/>
  <c r="AJ229"/>
  <c r="AH230"/>
  <c r="AK230" s="1"/>
  <c r="AI230"/>
  <c r="AJ230"/>
  <c r="AH231"/>
  <c r="AK231" s="1"/>
  <c r="AI231"/>
  <c r="AJ231"/>
  <c r="AH232"/>
  <c r="AI232"/>
  <c r="AJ232"/>
  <c r="AH233"/>
  <c r="AK233" s="1"/>
  <c r="AI233"/>
  <c r="AJ233"/>
  <c r="AH234"/>
  <c r="AI234"/>
  <c r="AJ234"/>
  <c r="AH235"/>
  <c r="AK235" s="1"/>
  <c r="AI235"/>
  <c r="AJ235"/>
  <c r="AH236"/>
  <c r="AK236" s="1"/>
  <c r="AI236"/>
  <c r="AJ236"/>
  <c r="AH237"/>
  <c r="AI237"/>
  <c r="AJ237"/>
  <c r="AH238"/>
  <c r="AK238" s="1"/>
  <c r="AI238"/>
  <c r="AJ238"/>
  <c r="AH239"/>
  <c r="AM239" s="1"/>
  <c r="AI239"/>
  <c r="AJ239"/>
  <c r="AH240"/>
  <c r="AK240" s="1"/>
  <c r="AI240"/>
  <c r="AM240" s="1"/>
  <c r="AJ240"/>
  <c r="AH241"/>
  <c r="AI241"/>
  <c r="AL241" s="1"/>
  <c r="AJ241"/>
  <c r="AK241"/>
  <c r="AH242"/>
  <c r="AI242"/>
  <c r="AJ242"/>
  <c r="AH243"/>
  <c r="AK243" s="1"/>
  <c r="AI243"/>
  <c r="AJ243"/>
  <c r="AH244"/>
  <c r="AK244" s="1"/>
  <c r="AI244"/>
  <c r="AJ244"/>
  <c r="AH245"/>
  <c r="AK245" s="1"/>
  <c r="AI245"/>
  <c r="AJ245"/>
  <c r="AH246"/>
  <c r="AI246"/>
  <c r="AJ246"/>
  <c r="AH247"/>
  <c r="AK247" s="1"/>
  <c r="AI247"/>
  <c r="AJ247"/>
  <c r="AM235" l="1"/>
  <c r="AL230"/>
  <c r="AL218"/>
  <c r="AL208"/>
  <c r="AM190"/>
  <c r="AL184"/>
  <c r="AM156"/>
  <c r="AL145"/>
  <c r="AL140"/>
  <c r="AM134"/>
  <c r="AL123"/>
  <c r="AL112"/>
  <c r="AM94"/>
  <c r="AL88"/>
  <c r="AL75"/>
  <c r="AL64"/>
  <c r="AL49"/>
  <c r="AL44"/>
  <c r="AL38"/>
  <c r="AL27"/>
  <c r="AM237"/>
  <c r="AL234"/>
  <c r="AM228"/>
  <c r="AM224"/>
  <c r="AM220"/>
  <c r="AL212"/>
  <c r="AL206"/>
  <c r="AL201"/>
  <c r="AL192"/>
  <c r="AM180"/>
  <c r="AM176"/>
  <c r="AM172"/>
  <c r="AL164"/>
  <c r="AM158"/>
  <c r="AL153"/>
  <c r="AL144"/>
  <c r="AM132"/>
  <c r="AM124"/>
  <c r="AL116"/>
  <c r="AM110"/>
  <c r="AL105"/>
  <c r="AL96"/>
  <c r="AM84"/>
  <c r="AM80"/>
  <c r="AM76"/>
  <c r="AL68"/>
  <c r="AL62"/>
  <c r="AL57"/>
  <c r="AL48"/>
  <c r="AM36"/>
  <c r="AM32"/>
  <c r="AM28"/>
  <c r="AL20"/>
  <c r="AM15"/>
  <c r="AL10"/>
  <c r="AL219"/>
  <c r="AL193"/>
  <c r="AL188"/>
  <c r="AL182"/>
  <c r="AL171"/>
  <c r="AL160"/>
  <c r="AM142"/>
  <c r="AL136"/>
  <c r="AL122"/>
  <c r="AL113"/>
  <c r="AL97"/>
  <c r="AL92"/>
  <c r="AL86"/>
  <c r="AL74"/>
  <c r="AM46"/>
  <c r="AL40"/>
  <c r="AL26"/>
  <c r="AL16"/>
  <c r="AL9"/>
  <c r="AL246"/>
  <c r="AM232"/>
  <c r="AM223"/>
  <c r="AL216"/>
  <c r="AM214"/>
  <c r="AL211"/>
  <c r="AM207"/>
  <c r="AL204"/>
  <c r="AM202"/>
  <c r="AL191"/>
  <c r="AL187"/>
  <c r="AM183"/>
  <c r="AM175"/>
  <c r="AM166"/>
  <c r="AL163"/>
  <c r="AM159"/>
  <c r="AM154"/>
  <c r="AL139"/>
  <c r="AM135"/>
  <c r="AM127"/>
  <c r="AM118"/>
  <c r="AL115"/>
  <c r="AM111"/>
  <c r="AL108"/>
  <c r="AM106"/>
  <c r="AL91"/>
  <c r="AM87"/>
  <c r="AM79"/>
  <c r="AM70"/>
  <c r="AM63"/>
  <c r="AL60"/>
  <c r="AM58"/>
  <c r="AL43"/>
  <c r="AM39"/>
  <c r="AM31"/>
  <c r="AM22"/>
  <c r="AL19"/>
  <c r="AM14"/>
  <c r="AM10"/>
  <c r="AM8"/>
  <c r="AM247"/>
  <c r="AL245"/>
  <c r="AM244"/>
  <c r="AL242"/>
  <c r="AL238"/>
  <c r="AL236"/>
  <c r="AL231"/>
  <c r="AL226"/>
  <c r="AK224"/>
  <c r="AL223"/>
  <c r="AM219"/>
  <c r="AL214"/>
  <c r="AL213"/>
  <c r="AM211"/>
  <c r="AM206"/>
  <c r="AM201"/>
  <c r="AL200"/>
  <c r="AL196"/>
  <c r="AM188"/>
  <c r="AM185"/>
  <c r="AL183"/>
  <c r="AL178"/>
  <c r="AL175"/>
  <c r="AM171"/>
  <c r="AL166"/>
  <c r="AL165"/>
  <c r="AM163"/>
  <c r="AL156"/>
  <c r="AM153"/>
  <c r="AL152"/>
  <c r="AL148"/>
  <c r="AM140"/>
  <c r="AM137"/>
  <c r="AL135"/>
  <c r="AL130"/>
  <c r="AL127"/>
  <c r="AM123"/>
  <c r="AL118"/>
  <c r="AL117"/>
  <c r="AM115"/>
  <c r="AM105"/>
  <c r="AL104"/>
  <c r="AL100"/>
  <c r="AM92"/>
  <c r="AM89"/>
  <c r="AL87"/>
  <c r="AL83"/>
  <c r="AL82"/>
  <c r="AL79"/>
  <c r="AM75"/>
  <c r="AL70"/>
  <c r="AL69"/>
  <c r="AM67"/>
  <c r="AM62"/>
  <c r="AM57"/>
  <c r="AL56"/>
  <c r="AL52"/>
  <c r="AM48"/>
  <c r="AM44"/>
  <c r="AM41"/>
  <c r="AL39"/>
  <c r="AL34"/>
  <c r="AL31"/>
  <c r="AM27"/>
  <c r="AL22"/>
  <c r="AL21"/>
  <c r="AM19"/>
  <c r="AL8"/>
  <c r="AL235"/>
  <c r="AL221"/>
  <c r="AL209"/>
  <c r="AM204"/>
  <c r="AM199"/>
  <c r="AL161"/>
  <c r="AM151"/>
  <c r="AL143"/>
  <c r="AM128"/>
  <c r="AL125"/>
  <c r="AM108"/>
  <c r="AM103"/>
  <c r="AL65"/>
  <c r="AM60"/>
  <c r="AM55"/>
  <c r="AL17"/>
  <c r="AM12"/>
  <c r="AM245"/>
  <c r="AL244"/>
  <c r="AL243"/>
  <c r="AL240"/>
  <c r="AL239"/>
  <c r="AL237"/>
  <c r="AM234"/>
  <c r="AL232"/>
  <c r="AM230"/>
  <c r="AL228"/>
  <c r="AM225"/>
  <c r="AL224"/>
  <c r="AL220"/>
  <c r="AM216"/>
  <c r="AM212"/>
  <c r="AM209"/>
  <c r="AL207"/>
  <c r="AL202"/>
  <c r="AL199"/>
  <c r="AM195"/>
  <c r="AL190"/>
  <c r="AL189"/>
  <c r="AM187"/>
  <c r="AM182"/>
  <c r="AL180"/>
  <c r="AM177"/>
  <c r="AL176"/>
  <c r="AL172"/>
  <c r="AM164"/>
  <c r="AM161"/>
  <c r="AL159"/>
  <c r="AL155"/>
  <c r="AL154"/>
  <c r="AL151"/>
  <c r="AM147"/>
  <c r="AL142"/>
  <c r="AL141"/>
  <c r="AM139"/>
  <c r="AL132"/>
  <c r="AM129"/>
  <c r="AL128"/>
  <c r="AL124"/>
  <c r="AM116"/>
  <c r="AM113"/>
  <c r="AL111"/>
  <c r="AL106"/>
  <c r="AL103"/>
  <c r="AM99"/>
  <c r="AL94"/>
  <c r="AL93"/>
  <c r="AM91"/>
  <c r="AM86"/>
  <c r="AL84"/>
  <c r="AM81"/>
  <c r="AL80"/>
  <c r="AL76"/>
  <c r="AM68"/>
  <c r="AM65"/>
  <c r="AL63"/>
  <c r="AL58"/>
  <c r="AL55"/>
  <c r="AM51"/>
  <c r="AL46"/>
  <c r="AL45"/>
  <c r="AM43"/>
  <c r="AM38"/>
  <c r="AL36"/>
  <c r="AM33"/>
  <c r="AL32"/>
  <c r="AM29"/>
  <c r="AL28"/>
  <c r="AM20"/>
  <c r="AL15"/>
  <c r="AK229"/>
  <c r="AM229"/>
  <c r="AK227"/>
  <c r="AM227"/>
  <c r="AK203"/>
  <c r="AM203"/>
  <c r="AL170"/>
  <c r="AK157"/>
  <c r="AM157"/>
  <c r="AK133"/>
  <c r="AM133"/>
  <c r="AK131"/>
  <c r="AM131"/>
  <c r="AK107"/>
  <c r="AM107"/>
  <c r="AK61"/>
  <c r="AM61"/>
  <c r="AK35"/>
  <c r="AM35"/>
  <c r="AK13"/>
  <c r="AM13"/>
  <c r="AK11"/>
  <c r="AM11"/>
  <c r="AK222"/>
  <c r="AM222"/>
  <c r="AK198"/>
  <c r="AM198"/>
  <c r="AK174"/>
  <c r="AM174"/>
  <c r="AK150"/>
  <c r="AM150"/>
  <c r="AK126"/>
  <c r="AM126"/>
  <c r="AK102"/>
  <c r="AM102"/>
  <c r="AK78"/>
  <c r="AM78"/>
  <c r="AK54"/>
  <c r="AM54"/>
  <c r="AK30"/>
  <c r="AM30"/>
  <c r="AL247"/>
  <c r="AM246"/>
  <c r="AK242"/>
  <c r="AK239"/>
  <c r="AK237"/>
  <c r="AM236"/>
  <c r="AK234"/>
  <c r="AM233"/>
  <c r="AK232"/>
  <c r="AM231"/>
  <c r="AL229"/>
  <c r="AL227"/>
  <c r="AM221"/>
  <c r="AM218"/>
  <c r="AM213"/>
  <c r="AM208"/>
  <c r="AL203"/>
  <c r="AM197"/>
  <c r="AM194"/>
  <c r="AM189"/>
  <c r="AM184"/>
  <c r="AL179"/>
  <c r="AM173"/>
  <c r="AM170"/>
  <c r="AM165"/>
  <c r="AM160"/>
  <c r="AL157"/>
  <c r="AM149"/>
  <c r="AM146"/>
  <c r="AM141"/>
  <c r="AM136"/>
  <c r="AL133"/>
  <c r="AL131"/>
  <c r="AM125"/>
  <c r="AM122"/>
  <c r="AM117"/>
  <c r="AM112"/>
  <c r="AL107"/>
  <c r="AM101"/>
  <c r="AM98"/>
  <c r="AM93"/>
  <c r="AM88"/>
  <c r="AM77"/>
  <c r="AM74"/>
  <c r="AM69"/>
  <c r="AM64"/>
  <c r="AL61"/>
  <c r="AL59"/>
  <c r="AM53"/>
  <c r="AM50"/>
  <c r="AM45"/>
  <c r="AM40"/>
  <c r="AL35"/>
  <c r="AM26"/>
  <c r="AM21"/>
  <c r="AM16"/>
  <c r="AL13"/>
  <c r="AL11"/>
  <c r="AK210"/>
  <c r="AM210"/>
  <c r="AK186"/>
  <c r="AM186"/>
  <c r="AK162"/>
  <c r="AM162"/>
  <c r="AK138"/>
  <c r="AM138"/>
  <c r="AK114"/>
  <c r="AM114"/>
  <c r="AK90"/>
  <c r="AM90"/>
  <c r="AK66"/>
  <c r="AM66"/>
  <c r="AK42"/>
  <c r="AM42"/>
  <c r="AK18"/>
  <c r="AM18"/>
  <c r="AM242"/>
  <c r="AM17"/>
  <c r="AK205"/>
  <c r="AM205"/>
  <c r="AK181"/>
  <c r="AM181"/>
  <c r="AK179"/>
  <c r="AM179"/>
  <c r="AK155"/>
  <c r="AM155"/>
  <c r="AK109"/>
  <c r="AM109"/>
  <c r="AK85"/>
  <c r="AM85"/>
  <c r="AK83"/>
  <c r="AM83"/>
  <c r="AK59"/>
  <c r="AM59"/>
  <c r="AK37"/>
  <c r="AM37"/>
  <c r="AK217"/>
  <c r="AM217"/>
  <c r="AK215"/>
  <c r="AM215"/>
  <c r="AK193"/>
  <c r="AM193"/>
  <c r="AK191"/>
  <c r="AM191"/>
  <c r="AK169"/>
  <c r="AM169"/>
  <c r="AK167"/>
  <c r="AM167"/>
  <c r="AL158"/>
  <c r="AK145"/>
  <c r="AM145"/>
  <c r="AK143"/>
  <c r="AM143"/>
  <c r="AL134"/>
  <c r="AK121"/>
  <c r="AM121"/>
  <c r="AK119"/>
  <c r="AM119"/>
  <c r="AL110"/>
  <c r="AK97"/>
  <c r="AM97"/>
  <c r="AK95"/>
  <c r="AM95"/>
  <c r="AK73"/>
  <c r="AM73"/>
  <c r="AK71"/>
  <c r="AM71"/>
  <c r="AK49"/>
  <c r="AM49"/>
  <c r="AK47"/>
  <c r="AM47"/>
  <c r="AK25"/>
  <c r="AM25"/>
  <c r="AK23"/>
  <c r="AM23"/>
  <c r="AK246"/>
  <c r="AM243"/>
  <c r="AM241"/>
  <c r="AM238"/>
  <c r="AL233"/>
  <c r="AL222"/>
  <c r="AL198"/>
  <c r="AM192"/>
  <c r="AL174"/>
  <c r="AM168"/>
  <c r="AL150"/>
  <c r="AM144"/>
  <c r="AL126"/>
  <c r="AM120"/>
  <c r="AL102"/>
  <c r="AM96"/>
  <c r="AL78"/>
  <c r="AM72"/>
  <c r="AL54"/>
  <c r="AL30"/>
  <c r="AM24"/>
  <c r="AK228"/>
  <c r="AK221"/>
  <c r="AK209"/>
  <c r="AK204"/>
  <c r="AK197"/>
  <c r="AK192"/>
  <c r="AK185"/>
  <c r="AK180"/>
  <c r="AK173"/>
  <c r="AK168"/>
  <c r="AK161"/>
  <c r="AK149"/>
  <c r="AK144"/>
  <c r="AK137"/>
  <c r="AK132"/>
  <c r="AK125"/>
  <c r="AK120"/>
  <c r="AK113"/>
  <c r="AK108"/>
  <c r="AK101"/>
  <c r="AK96"/>
  <c r="AK89"/>
  <c r="AK84"/>
  <c r="AK77"/>
  <c r="AK72"/>
  <c r="AK65"/>
  <c r="AK60"/>
  <c r="AK53"/>
  <c r="AK41"/>
  <c r="AK36"/>
  <c r="AK29"/>
  <c r="AK24"/>
  <c r="AK17"/>
  <c r="AK12"/>
</calcChain>
</file>

<file path=xl/sharedStrings.xml><?xml version="1.0" encoding="utf-8"?>
<sst xmlns="http://schemas.openxmlformats.org/spreadsheetml/2006/main" count="265" uniqueCount="25">
  <si>
    <t>إستاذان</t>
  </si>
  <si>
    <t>غياب وإجازة</t>
  </si>
  <si>
    <t>تأخر</t>
  </si>
  <si>
    <t>غياب</t>
  </si>
  <si>
    <t>و</t>
  </si>
  <si>
    <t>غ</t>
  </si>
  <si>
    <t>ض</t>
  </si>
  <si>
    <t>س</t>
  </si>
  <si>
    <t>وضع ورعاية</t>
  </si>
  <si>
    <t>بدون عذر</t>
  </si>
  <si>
    <t>إضطراري</t>
  </si>
  <si>
    <t>مرضي</t>
  </si>
  <si>
    <t>التأخر</t>
  </si>
  <si>
    <t>الغياب والإجازات</t>
  </si>
  <si>
    <t>إستأذان</t>
  </si>
  <si>
    <t>مقدار</t>
  </si>
  <si>
    <t>الإسم</t>
  </si>
  <si>
    <t>م</t>
  </si>
  <si>
    <t>إظطراري</t>
  </si>
  <si>
    <t>يوم</t>
  </si>
  <si>
    <t>ساعة</t>
  </si>
  <si>
    <t>دقيقة</t>
  </si>
  <si>
    <t>عدد مرات الغياب والإجازات</t>
  </si>
  <si>
    <t>عدد مرات الإستئذان</t>
  </si>
  <si>
    <t xml:space="preserve">الإسم   </t>
  </si>
</sst>
</file>

<file path=xl/styles.xml><?xml version="1.0" encoding="utf-8"?>
<styleSheet xmlns="http://schemas.openxmlformats.org/spreadsheetml/2006/main">
  <numFmts count="4">
    <numFmt numFmtId="42" formatCode="_-&quot;ر.س.‏&quot;\ * #,##0_-;_-&quot;ر.س.‏&quot;\ * #,##0\-;_-&quot;ر.س.‏&quot;\ * &quot;-&quot;_-;_-@_-"/>
    <numFmt numFmtId="41" formatCode="_-* #,##0_-;_-* #,##0\-;_-* &quot;-&quot;_-;_-@_-"/>
    <numFmt numFmtId="44" formatCode="_-&quot;ر.س.‏&quot;\ * #,##0.00_-;_-&quot;ر.س.‏&quot;\ * #,##0.00\-;_-&quot;ر.س.‏&quot;\ * &quot;-&quot;??_-;_-@_-"/>
    <numFmt numFmtId="43" formatCode="_-* #,##0.00_-;_-* #,##0.00\-;_-* &quot;-&quot;??_-;_-@_-"/>
  </numFmts>
  <fonts count="3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ah the monster is comming"/>
    </font>
    <font>
      <b/>
      <sz val="11"/>
      <color rgb="FFFF000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  <charset val="178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  <charset val="178"/>
    </font>
    <font>
      <sz val="10"/>
      <name val="Arial"/>
      <charset val="178"/>
    </font>
    <font>
      <b/>
      <sz val="12"/>
      <name val="Arial"/>
      <family val="2"/>
    </font>
    <font>
      <b/>
      <sz val="14"/>
      <name val="Traditional Arabic"/>
      <family val="1"/>
    </font>
    <font>
      <b/>
      <sz val="12"/>
      <name val="Traditional Arabic"/>
      <family val="1"/>
    </font>
    <font>
      <b/>
      <sz val="16"/>
      <name val="Arial"/>
      <family val="2"/>
    </font>
    <font>
      <b/>
      <sz val="14"/>
      <name val="Arial"/>
      <family val="2"/>
    </font>
    <font>
      <b/>
      <sz val="20"/>
      <color indexed="12"/>
      <name val="Arial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7">
    <xf numFmtId="0" fontId="0" fillId="0" borderId="0"/>
    <xf numFmtId="0" fontId="1" fillId="0" borderId="0"/>
    <xf numFmtId="0" fontId="3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0" borderId="14">
      <alignment horizontal="center"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0" borderId="14">
      <alignment horizontal="center" vertical="center"/>
    </xf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0" fillId="0" borderId="14">
      <alignment horizontal="center" vertical="center"/>
    </xf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5" applyNumberFormat="0" applyAlignment="0" applyProtection="0"/>
    <xf numFmtId="0" fontId="14" fillId="23" borderId="16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9" borderId="15" applyNumberFormat="0" applyAlignment="0" applyProtection="0"/>
    <xf numFmtId="0" fontId="22" fillId="0" borderId="20" applyNumberFormat="0" applyFill="0" applyAlignment="0" applyProtection="0"/>
    <xf numFmtId="0" fontId="23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5" borderId="21" applyNumberFormat="0" applyFont="0" applyAlignment="0" applyProtection="0"/>
    <xf numFmtId="0" fontId="24" fillId="22" borderId="22" applyNumberFormat="0" applyAlignment="0" applyProtection="0"/>
    <xf numFmtId="0" fontId="25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</cellStyleXfs>
  <cellXfs count="46">
    <xf numFmtId="0" fontId="0" fillId="0" borderId="0" xfId="0"/>
    <xf numFmtId="0" fontId="2" fillId="2" borderId="0" xfId="1" applyFont="1" applyFill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center" vertical="center" wrapText="1" readingOrder="2"/>
      <protection locked="0"/>
    </xf>
    <xf numFmtId="0" fontId="5" fillId="0" borderId="4" xfId="1" applyFont="1" applyFill="1" applyBorder="1" applyAlignment="1" applyProtection="1">
      <alignment horizontal="center" vertical="center" wrapText="1" readingOrder="2"/>
      <protection locked="0"/>
    </xf>
    <xf numFmtId="0" fontId="2" fillId="3" borderId="2" xfId="1" applyFont="1" applyFill="1" applyBorder="1" applyAlignment="1" applyProtection="1">
      <alignment horizontal="center"/>
      <protection locked="0"/>
    </xf>
    <xf numFmtId="0" fontId="4" fillId="3" borderId="2" xfId="2" applyFont="1" applyFill="1" applyBorder="1" applyAlignment="1" applyProtection="1">
      <alignment horizontal="center"/>
      <protection locked="0"/>
    </xf>
    <xf numFmtId="0" fontId="4" fillId="3" borderId="3" xfId="2" applyFont="1" applyFill="1" applyBorder="1" applyAlignment="1" applyProtection="1">
      <alignment horizontal="center"/>
      <protection locked="0"/>
    </xf>
    <xf numFmtId="0" fontId="6" fillId="2" borderId="0" xfId="1" applyFont="1" applyFill="1" applyAlignment="1" applyProtection="1">
      <alignment horizontal="center"/>
      <protection locked="0"/>
    </xf>
    <xf numFmtId="0" fontId="29" fillId="0" borderId="0" xfId="56"/>
    <xf numFmtId="0" fontId="30" fillId="0" borderId="0" xfId="56" applyFont="1" applyAlignment="1">
      <alignment horizontal="center"/>
    </xf>
    <xf numFmtId="0" fontId="30" fillId="0" borderId="1" xfId="56" applyFont="1" applyBorder="1" applyAlignment="1">
      <alignment horizontal="center"/>
    </xf>
    <xf numFmtId="0" fontId="31" fillId="26" borderId="1" xfId="56" applyFont="1" applyFill="1" applyBorder="1" applyAlignment="1">
      <alignment horizontal="center" vertical="center" wrapText="1" readingOrder="2"/>
    </xf>
    <xf numFmtId="0" fontId="33" fillId="0" borderId="0" xfId="56" applyFont="1" applyBorder="1" applyAlignment="1">
      <alignment vertical="center" wrapText="1"/>
    </xf>
    <xf numFmtId="0" fontId="33" fillId="0" borderId="27" xfId="56" applyFont="1" applyBorder="1" applyAlignment="1">
      <alignment vertical="center" wrapText="1"/>
    </xf>
    <xf numFmtId="0" fontId="30" fillId="0" borderId="27" xfId="56" applyFont="1" applyBorder="1" applyAlignment="1">
      <alignment horizontal="center"/>
    </xf>
    <xf numFmtId="0" fontId="33" fillId="0" borderId="28" xfId="56" applyFont="1" applyBorder="1" applyAlignment="1">
      <alignment vertical="center" wrapText="1"/>
    </xf>
    <xf numFmtId="0" fontId="30" fillId="0" borderId="0" xfId="56" applyFont="1" applyBorder="1" applyAlignment="1">
      <alignment horizontal="center"/>
    </xf>
    <xf numFmtId="0" fontId="30" fillId="0" borderId="0" xfId="56" applyFont="1" applyAlignment="1"/>
    <xf numFmtId="0" fontId="7" fillId="2" borderId="10" xfId="1" applyFont="1" applyFill="1" applyBorder="1" applyAlignment="1" applyProtection="1">
      <alignment horizontal="center" vertical="center" wrapText="1"/>
    </xf>
    <xf numFmtId="0" fontId="7" fillId="2" borderId="9" xfId="1" applyFont="1" applyFill="1" applyBorder="1" applyAlignment="1" applyProtection="1">
      <alignment horizontal="center" vertical="center" wrapText="1"/>
    </xf>
    <xf numFmtId="0" fontId="7" fillId="2" borderId="11" xfId="1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/>
      <protection locked="0"/>
    </xf>
    <xf numFmtId="0" fontId="4" fillId="2" borderId="3" xfId="2" applyFont="1" applyFill="1" applyBorder="1" applyAlignment="1" applyProtection="1">
      <alignment horizontal="center" vertical="center"/>
      <protection locked="0"/>
    </xf>
    <xf numFmtId="0" fontId="4" fillId="2" borderId="2" xfId="2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 wrapText="1" readingOrder="2"/>
      <protection locked="0"/>
    </xf>
    <xf numFmtId="0" fontId="5" fillId="0" borderId="3" xfId="1" applyFont="1" applyFill="1" applyBorder="1" applyAlignment="1" applyProtection="1">
      <alignment horizontal="center" vertical="center" wrapText="1" readingOrder="2"/>
      <protection locked="0"/>
    </xf>
    <xf numFmtId="0" fontId="5" fillId="0" borderId="2" xfId="1" applyFont="1" applyFill="1" applyBorder="1" applyAlignment="1" applyProtection="1">
      <alignment horizontal="center" vertical="center" wrapText="1" readingOrder="2"/>
      <protection locked="0"/>
    </xf>
    <xf numFmtId="0" fontId="2" fillId="3" borderId="8" xfId="1" applyFont="1" applyFill="1" applyBorder="1" applyAlignment="1" applyProtection="1">
      <alignment horizontal="center" vertical="center" textRotation="90"/>
      <protection locked="0"/>
    </xf>
    <xf numFmtId="0" fontId="2" fillId="3" borderId="2" xfId="1" applyFont="1" applyFill="1" applyBorder="1" applyAlignment="1" applyProtection="1">
      <alignment horizontal="center" vertical="center" textRotation="90"/>
      <protection locked="0"/>
    </xf>
    <xf numFmtId="0" fontId="2" fillId="3" borderId="7" xfId="1" applyFont="1" applyFill="1" applyBorder="1" applyAlignment="1" applyProtection="1">
      <alignment horizontal="center"/>
      <protection locked="0"/>
    </xf>
    <xf numFmtId="0" fontId="2" fillId="3" borderId="6" xfId="1" applyFont="1" applyFill="1" applyBorder="1" applyAlignment="1" applyProtection="1">
      <alignment horizontal="center"/>
      <protection locked="0"/>
    </xf>
    <xf numFmtId="0" fontId="2" fillId="3" borderId="5" xfId="1" applyFont="1" applyFill="1" applyBorder="1" applyAlignment="1" applyProtection="1">
      <alignment horizontal="center"/>
      <protection locked="0"/>
    </xf>
    <xf numFmtId="0" fontId="8" fillId="3" borderId="13" xfId="1" applyFont="1" applyFill="1" applyBorder="1" applyAlignment="1" applyProtection="1">
      <alignment horizontal="center"/>
      <protection locked="0"/>
    </xf>
    <xf numFmtId="0" fontId="8" fillId="3" borderId="12" xfId="1" applyFont="1" applyFill="1" applyBorder="1" applyAlignment="1" applyProtection="1">
      <alignment horizontal="center"/>
      <protection locked="0"/>
    </xf>
    <xf numFmtId="0" fontId="31" fillId="26" borderId="4" xfId="56" applyFont="1" applyFill="1" applyBorder="1" applyAlignment="1">
      <alignment horizontal="center" vertical="center" wrapText="1" readingOrder="2"/>
    </xf>
    <xf numFmtId="0" fontId="31" fillId="26" borderId="2" xfId="56" applyFont="1" applyFill="1" applyBorder="1" applyAlignment="1">
      <alignment horizontal="center" vertical="center" wrapText="1" readingOrder="2"/>
    </xf>
    <xf numFmtId="0" fontId="30" fillId="0" borderId="0" xfId="56" applyFont="1" applyAlignment="1">
      <alignment horizontal="center"/>
    </xf>
    <xf numFmtId="0" fontId="31" fillId="26" borderId="26" xfId="56" applyFont="1" applyFill="1" applyBorder="1" applyAlignment="1">
      <alignment horizontal="center" vertical="center" wrapText="1" readingOrder="2"/>
    </xf>
    <xf numFmtId="0" fontId="31" fillId="26" borderId="25" xfId="56" applyFont="1" applyFill="1" applyBorder="1" applyAlignment="1">
      <alignment horizontal="center" vertical="center" wrapText="1" readingOrder="2"/>
    </xf>
    <xf numFmtId="0" fontId="31" fillId="26" borderId="24" xfId="56" applyFont="1" applyFill="1" applyBorder="1" applyAlignment="1">
      <alignment horizontal="center" vertical="center" wrapText="1" readingOrder="2"/>
    </xf>
    <xf numFmtId="0" fontId="32" fillId="26" borderId="4" xfId="56" applyFont="1" applyFill="1" applyBorder="1" applyAlignment="1">
      <alignment horizontal="center" vertical="center" wrapText="1" readingOrder="2"/>
    </xf>
    <xf numFmtId="0" fontId="32" fillId="26" borderId="2" xfId="56" applyFont="1" applyFill="1" applyBorder="1" applyAlignment="1">
      <alignment horizontal="center" vertical="center" wrapText="1" readingOrder="2"/>
    </xf>
    <xf numFmtId="0" fontId="33" fillId="0" borderId="27" xfId="56" applyFont="1" applyBorder="1" applyAlignment="1">
      <alignment horizontal="center" vertical="center" wrapText="1"/>
    </xf>
    <xf numFmtId="0" fontId="34" fillId="0" borderId="0" xfId="56" applyFont="1" applyBorder="1" applyAlignment="1">
      <alignment horizontal="center" vertical="center" wrapText="1"/>
    </xf>
  </cellXfs>
  <cellStyles count="5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50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8.75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Hyperlink_مدرسة" xfId="39"/>
    <cellStyle name="Input" xfId="40"/>
    <cellStyle name="Linked Cell" xfId="41"/>
    <cellStyle name="Neutral" xfId="42"/>
    <cellStyle name="Normal" xfId="0" builtinId="0"/>
    <cellStyle name="Normal 2" xfId="43"/>
    <cellStyle name="Normal 3" xfId="44"/>
    <cellStyle name="Normal 3 2" xfId="45"/>
    <cellStyle name="Normal 4" xfId="1"/>
    <cellStyle name="Normal 5" xfId="56"/>
    <cellStyle name="Normal_ورقة1" xfId="2"/>
    <cellStyle name="Note" xfId="46"/>
    <cellStyle name="Output" xfId="47"/>
    <cellStyle name="Title" xfId="48"/>
    <cellStyle name="Total" xfId="49"/>
    <cellStyle name="Warning Text" xfId="50"/>
    <cellStyle name="عادي_mwa1" xfId="51"/>
    <cellStyle name="عملة [0]_mwa1" xfId="52"/>
    <cellStyle name="عملة_mwa1" xfId="53"/>
    <cellStyle name="فاصلة [0]_mwa1" xfId="54"/>
    <cellStyle name="فاصلة_mwa1" xfId="5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S\AppData\Local\Temp\Rar$DIa0.805\&#1605;&#1580;&#1604;&#1583;%20&#1580;&#1583;&#1610;&#1583;%20&#8235;(6)&#8236;\25-10\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S\AppData\Local\Temp\Rar$DIa0.805\&#1605;&#1580;&#1604;&#1583;%20&#1580;&#1583;&#1610;&#1583;%20&#8235;(6)&#8236;\25-10\qm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aa\HSN2\RESULT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مهم"/>
      <sheetName val="نماذج"/>
      <sheetName val="Data"/>
      <sheetName val="تنبية"/>
      <sheetName val="nn"/>
      <sheetName val="Data2"/>
      <sheetName val="Data3"/>
      <sheetName val="Data1"/>
      <sheetName val="م م نهائي"/>
      <sheetName val="م م 12"/>
      <sheetName val="م م 11"/>
      <sheetName val="م م 10"/>
      <sheetName val="م م 9"/>
      <sheetName val="م م 8"/>
      <sheetName val="م م 7"/>
      <sheetName val="م م 6"/>
      <sheetName val="م م 5 "/>
      <sheetName val="م م 4 "/>
      <sheetName val="م م 3"/>
      <sheetName val="م م 2"/>
      <sheetName val="م م 1"/>
      <sheetName val="السجل"/>
      <sheetName val="أساسي"/>
      <sheetName val="b1"/>
      <sheetName val="b2"/>
      <sheetName val="a2"/>
      <sheetName val="a1"/>
      <sheetName val="d2"/>
      <sheetName val="d1"/>
      <sheetName val="2007"/>
      <sheetName val="2003"/>
      <sheetName val="برامج"/>
      <sheetName val="استثنائية"/>
      <sheetName val="رعاية مولود"/>
      <sheetName val="عادية"/>
      <sheetName val="اضطرارية"/>
      <sheetName val="تنبيه معلم"/>
      <sheetName val="مساءلة تأخر)"/>
      <sheetName val="مساءلة عامة"/>
      <sheetName val="غياب"/>
      <sheetName val="طلب تقرير طبي "/>
      <sheetName val="طلب كشف طبي"/>
      <sheetName val="قرار اجازة مرضية"/>
      <sheetName val="كثرة غياب معلم"/>
      <sheetName val="قرار حسم تأخر"/>
      <sheetName val="g"/>
      <sheetName val="hd"/>
      <sheetName val="إجمالي التأخر والغياب"/>
      <sheetName val="قرار حسم غياب"/>
      <sheetName val="غياب 30 يوم "/>
      <sheetName val="إنذارغياب 15 يوم "/>
      <sheetName val="تعريف"/>
      <sheetName val="غياب 15 يوم"/>
      <sheetName val="التعميم"/>
      <sheetName val="00"/>
      <sheetName val="0"/>
      <sheetName val="تقارير ع"/>
      <sheetName val="a"/>
      <sheetName val="تقارير"/>
      <sheetName val="التقارير"/>
      <sheetName val="غ"/>
      <sheetName val="تأ"/>
      <sheetName val="d"/>
      <sheetName val="مج تأ"/>
      <sheetName val="إح عام"/>
      <sheetName val="الاحصاء"/>
      <sheetName val="م 12 "/>
      <sheetName val="م 11 "/>
      <sheetName val="م 10"/>
      <sheetName val="م 9"/>
      <sheetName val="م 8"/>
      <sheetName val="م 7"/>
      <sheetName val="م 6"/>
      <sheetName val="م 5"/>
      <sheetName val="م 4"/>
      <sheetName val="م 3"/>
      <sheetName val="م 2"/>
      <sheetName val="م 1"/>
      <sheetName val="ش12"/>
      <sheetName val="ش11"/>
      <sheetName val="ش10"/>
      <sheetName val="ش9"/>
      <sheetName val="ش8"/>
      <sheetName val="ش7"/>
      <sheetName val="ش6"/>
      <sheetName val="ش5"/>
      <sheetName val="ش4"/>
      <sheetName val="ش3"/>
      <sheetName val="ش2"/>
      <sheetName val="ش1"/>
      <sheetName val="s12"/>
      <sheetName val="s11"/>
      <sheetName val="s10"/>
      <sheetName val="s9"/>
      <sheetName val="s8"/>
      <sheetName val="s7"/>
      <sheetName val="s6"/>
      <sheetName val="s5"/>
      <sheetName val="s4"/>
      <sheetName val="s3"/>
      <sheetName val="s2"/>
      <sheetName val="s1"/>
      <sheetName val="غ غ"/>
      <sheetName val="سجل "/>
      <sheetName val="gm"/>
      <sheetName val="sh"/>
      <sheetName val="الاداء (2)"/>
      <sheetName val="الاداء"/>
      <sheetName val="3"/>
      <sheetName val="22"/>
      <sheetName val="23"/>
      <sheetName val="21"/>
      <sheetName val="p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5">
          <cell r="W15">
            <v>0</v>
          </cell>
          <cell r="X15" t="str">
            <v xml:space="preserve">مع كل الشكر  </v>
          </cell>
        </row>
        <row r="16">
          <cell r="W16">
            <v>1</v>
          </cell>
          <cell r="X16" t="str">
            <v>نأمل عدم التأخر</v>
          </cell>
        </row>
        <row r="17">
          <cell r="W17">
            <v>30</v>
          </cell>
          <cell r="X17" t="str">
            <v>نظرا لتأخرك لذا وجب تنبيهك شفوياً</v>
          </cell>
        </row>
        <row r="18">
          <cell r="W18">
            <v>60</v>
          </cell>
          <cell r="X18" t="str">
            <v>نظرا لتأخرك لذا وجب تنبيهك خطياً</v>
          </cell>
        </row>
        <row r="19">
          <cell r="W19">
            <v>120</v>
          </cell>
          <cell r="X19" t="str">
            <v>أتعهد بعدم التأخر وإذا تكرر أتحمل ما يترتب على تأخري من إجراءات</v>
          </cell>
        </row>
        <row r="20">
          <cell r="W20">
            <v>240</v>
          </cell>
          <cell r="X20" t="str">
            <v>أتعهد للمرة الثانية بعدم التأخر وإذا تكرر أتحمل ما يترتب على تأخري من إجراءات</v>
          </cell>
        </row>
        <row r="21">
          <cell r="W21">
            <v>420</v>
          </cell>
          <cell r="X21" t="str">
            <v>نلفت نظرك لتكرار تأخرك علماً بأنه سبق تنبيهك وأخذ تعهد عليك مع رفع الغياب للحسم</v>
          </cell>
        </row>
        <row r="22">
          <cell r="W22">
            <v>840</v>
          </cell>
          <cell r="X22" t="str">
            <v xml:space="preserve">مساءلة الموظفة خطياً من قبل المديرة والرفع للمركز المختص ليلفت نظرها مع رفع الغياب للحسم </v>
          </cell>
        </row>
        <row r="23">
          <cell r="W23">
            <v>1680</v>
          </cell>
          <cell r="X23" t="str">
            <v xml:space="preserve">الرفع لوحدة المتابعة لمساءلة الموظفة مع إرفاق صورة من مساءلة التأخير ورفع الغياب للحسم </v>
          </cell>
        </row>
        <row r="24">
          <cell r="W24">
            <v>2100</v>
          </cell>
          <cell r="X24" t="str">
            <v xml:space="preserve">الرفع لوحدة المتابعة النسائية لمساءلة مع إرفاق كافة الاجراءات التى سبق اتخاذها أعلاه مع إرفاق صورة من هذا النموذج  ورفع الغياب للحسم 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d"/>
      <sheetName val="1"/>
      <sheetName val="2"/>
      <sheetName val="3"/>
      <sheetName val="4"/>
    </sheetNames>
    <sheetDataSet>
      <sheetData sheetId="0" refreshError="1"/>
      <sheetData sheetId="1" refreshError="1">
        <row r="15">
          <cell r="W15">
            <v>0</v>
          </cell>
          <cell r="X15" t="str">
            <v xml:space="preserve">مع كل الشكر  </v>
          </cell>
        </row>
        <row r="16">
          <cell r="W16">
            <v>2</v>
          </cell>
          <cell r="X16" t="str">
            <v>تنبيه خطي ( نظرا لتكرار غيابك لذا وجب تنبيهك خطيا )</v>
          </cell>
        </row>
        <row r="17">
          <cell r="W17">
            <v>4</v>
          </cell>
          <cell r="X17" t="str">
            <v>تعهد خطي ( أتعهد بعدم الغياب وإذا تكرر أتحمل ما يترتب على غيابي من إجراءات )</v>
          </cell>
        </row>
        <row r="18">
          <cell r="W18">
            <v>6</v>
          </cell>
          <cell r="X18" t="str">
            <v>لفت نظر ( لقد تم تنبيهك شفهيا وخطيا وأخذ تعهد عليك لذا وجب لفت نظرك الى تكرار غيابك )</v>
          </cell>
        </row>
        <row r="19">
          <cell r="W19">
            <v>10</v>
          </cell>
          <cell r="X19" t="str">
            <v>مساءلة ولفت نظر ( مساءلة الموظفة خطيا من قبل المديرة والرفع للمكتب المختص ليلفت نظرها  )</v>
          </cell>
        </row>
        <row r="20">
          <cell r="W20">
            <v>15</v>
          </cell>
          <cell r="X20" t="str">
            <v>الرفع الى وحدة المتابعة لتحقيق ( الرفع لوحدة المتابعة النسائية مع إرفاق كافة الإجراءات التى سبق إتخاذها اعلاه لإجراء التحقيق معها وإرفاق صورة من هذا النموذج )</v>
          </cell>
        </row>
        <row r="21">
          <cell r="W21">
            <v>30</v>
          </cell>
          <cell r="X21" t="str">
            <v>الرفع الى وحدة المتابعة لتحقيق( الرفع لوحدة المتابعة النسائية لتحقيق مع الموظفة مرة أخرى والنظر في طي القيد  )</v>
          </cell>
        </row>
        <row r="42">
          <cell r="X42" t="str">
            <v xml:space="preserve">الرفع لوحدة المتابعة لمساءلة الموظفة مع إرفاق صورة من مساءلة التأخير ورفع الغياب للحسم </v>
          </cell>
        </row>
        <row r="49">
          <cell r="X49" t="str">
            <v xml:space="preserve">الرفع لوحدة المتابعة النسائية لمساءلة مع إرفاق كافة الاجراءات التى سبق اتخاذها أعلاه مع إرفاق صورة من هذا النموذج  ورفع الغياب للحسم 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SULT2"/>
    </sheetNames>
    <definedNames>
      <definedName name="بطاقة"/>
      <definedName name="تعليمات"/>
      <definedName name="تقرير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0"/>
  <dimension ref="A1:AM247"/>
  <sheetViews>
    <sheetView rightToLeft="1" tabSelected="1" view="pageBreakPreview" zoomScale="90" zoomScaleSheetLayoutView="90" workbookViewId="0">
      <selection activeCell="AK9" sqref="AK9"/>
    </sheetView>
  </sheetViews>
  <sheetFormatPr defaultRowHeight="15"/>
  <cols>
    <col min="1" max="1" width="3.125" style="1" customWidth="1"/>
    <col min="2" max="2" width="16.75" style="1" customWidth="1"/>
    <col min="3" max="3" width="9.25" style="1" customWidth="1"/>
    <col min="4" max="33" width="3.875" style="1" customWidth="1"/>
    <col min="34" max="34" width="5" style="1" customWidth="1"/>
    <col min="35" max="35" width="4.125" style="1" customWidth="1"/>
    <col min="36" max="36" width="4.875" style="1" customWidth="1"/>
    <col min="37" max="37" width="6.25" style="1" customWidth="1"/>
    <col min="38" max="38" width="6.75" style="1" customWidth="1"/>
    <col min="39" max="39" width="8.125" style="1" customWidth="1"/>
    <col min="40" max="16384" width="9" style="1"/>
  </cols>
  <sheetData>
    <row r="1" spans="1:39">
      <c r="Y1" s="34"/>
      <c r="Z1" s="35"/>
      <c r="AA1" s="34"/>
      <c r="AB1" s="35"/>
      <c r="AC1" s="34"/>
      <c r="AD1" s="35"/>
      <c r="AE1" s="34"/>
      <c r="AF1" s="35"/>
      <c r="AG1" s="34"/>
      <c r="AH1" s="35"/>
    </row>
    <row r="2" spans="1:39">
      <c r="Y2" s="34"/>
      <c r="Z2" s="35"/>
      <c r="AA2" s="34"/>
      <c r="AB2" s="35"/>
      <c r="AC2" s="34"/>
      <c r="AD2" s="35"/>
      <c r="AE2" s="34"/>
      <c r="AF2" s="35"/>
      <c r="AG2" s="34"/>
      <c r="AH2" s="35"/>
    </row>
    <row r="4" spans="1:39" ht="15.75" thickBot="1"/>
    <row r="5" spans="1:39" s="9" customFormat="1" ht="32.25" customHeight="1" thickBot="1">
      <c r="A5" s="22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1"/>
      <c r="AJ5" s="21"/>
      <c r="AK5" s="21"/>
      <c r="AL5" s="21"/>
      <c r="AM5" s="21"/>
    </row>
    <row r="6" spans="1:39" ht="15" customHeight="1">
      <c r="A6" s="7" t="s">
        <v>17</v>
      </c>
      <c r="B6" s="7" t="s">
        <v>16</v>
      </c>
      <c r="C6" s="7"/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  <c r="J6" s="7">
        <v>7</v>
      </c>
      <c r="K6" s="7">
        <v>8</v>
      </c>
      <c r="L6" s="7">
        <v>9</v>
      </c>
      <c r="M6" s="7">
        <v>10</v>
      </c>
      <c r="N6" s="7">
        <v>11</v>
      </c>
      <c r="O6" s="7">
        <v>12</v>
      </c>
      <c r="P6" s="7">
        <v>13</v>
      </c>
      <c r="Q6" s="7">
        <v>14</v>
      </c>
      <c r="R6" s="7">
        <v>15</v>
      </c>
      <c r="S6" s="7">
        <v>16</v>
      </c>
      <c r="T6" s="7">
        <v>17</v>
      </c>
      <c r="U6" s="7">
        <v>18</v>
      </c>
      <c r="V6" s="7">
        <v>19</v>
      </c>
      <c r="W6" s="7">
        <v>20</v>
      </c>
      <c r="X6" s="7">
        <v>21</v>
      </c>
      <c r="Y6" s="7">
        <v>22</v>
      </c>
      <c r="Z6" s="7">
        <v>23</v>
      </c>
      <c r="AA6" s="7">
        <v>24</v>
      </c>
      <c r="AB6" s="7">
        <v>25</v>
      </c>
      <c r="AC6" s="7">
        <v>26</v>
      </c>
      <c r="AD6" s="7">
        <v>27</v>
      </c>
      <c r="AE6" s="7">
        <v>28</v>
      </c>
      <c r="AF6" s="7">
        <v>29</v>
      </c>
      <c r="AG6" s="7">
        <v>30</v>
      </c>
      <c r="AH6" s="6" t="s">
        <v>15</v>
      </c>
      <c r="AI6" s="29" t="s">
        <v>14</v>
      </c>
      <c r="AJ6" s="31" t="s">
        <v>13</v>
      </c>
      <c r="AK6" s="32"/>
      <c r="AL6" s="32"/>
      <c r="AM6" s="33"/>
    </row>
    <row r="7" spans="1:39">
      <c r="A7" s="8"/>
      <c r="B7" s="8"/>
      <c r="C7" s="8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6" t="s">
        <v>12</v>
      </c>
      <c r="AI7" s="30"/>
      <c r="AJ7" s="6" t="s">
        <v>11</v>
      </c>
      <c r="AK7" s="6" t="s">
        <v>10</v>
      </c>
      <c r="AL7" s="6" t="s">
        <v>9</v>
      </c>
      <c r="AM7" s="6" t="s">
        <v>8</v>
      </c>
    </row>
    <row r="8" spans="1:39" ht="15" customHeight="1">
      <c r="A8" s="23">
        <v>1</v>
      </c>
      <c r="B8" s="26">
        <v>1</v>
      </c>
      <c r="C8" s="5" t="s">
        <v>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 t="s">
        <v>7</v>
      </c>
      <c r="AD8" s="3"/>
      <c r="AE8" s="3"/>
      <c r="AF8" s="3"/>
      <c r="AG8" s="3">
        <v>11</v>
      </c>
      <c r="AH8" s="2">
        <f t="shared" ref="AH8:AH71" si="0">SUM(D8:AG8)</f>
        <v>11</v>
      </c>
      <c r="AI8" s="2">
        <f t="shared" ref="AI8:AI71" si="1">COUNTIF(D8:AG8,"س")</f>
        <v>1</v>
      </c>
      <c r="AJ8" s="2">
        <f t="shared" ref="AJ8:AJ71" si="2">COUNTIF(D8:AG8,"ض")</f>
        <v>0</v>
      </c>
      <c r="AK8" s="2">
        <f t="shared" ref="AK8:AK71" si="3">COUNTIF(E8:AH8,"ط")</f>
        <v>0</v>
      </c>
      <c r="AL8" s="2">
        <f t="shared" ref="AL8:AL71" si="4">COUNTIF(F8:AI8,"غ")</f>
        <v>0</v>
      </c>
      <c r="AM8" s="2">
        <f t="shared" ref="AM8:AM71" si="5">COUNTIF(G8:AJ8,"و")</f>
        <v>0</v>
      </c>
    </row>
    <row r="9" spans="1:39" ht="15" customHeight="1">
      <c r="A9" s="24"/>
      <c r="B9" s="27"/>
      <c r="C9" s="5" t="s">
        <v>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 t="s">
        <v>6</v>
      </c>
      <c r="AD9" s="3"/>
      <c r="AE9" s="3"/>
      <c r="AF9" s="3"/>
      <c r="AG9" s="3"/>
      <c r="AH9" s="2">
        <f t="shared" si="0"/>
        <v>0</v>
      </c>
      <c r="AI9" s="2">
        <f t="shared" si="1"/>
        <v>0</v>
      </c>
      <c r="AJ9" s="2">
        <f t="shared" si="2"/>
        <v>1</v>
      </c>
      <c r="AK9" s="2">
        <f t="shared" si="3"/>
        <v>0</v>
      </c>
      <c r="AL9" s="2">
        <f t="shared" si="4"/>
        <v>0</v>
      </c>
      <c r="AM9" s="2">
        <f t="shared" si="5"/>
        <v>0</v>
      </c>
    </row>
    <row r="10" spans="1:39" ht="15" customHeight="1">
      <c r="A10" s="25"/>
      <c r="B10" s="28"/>
      <c r="C10" s="4" t="s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 t="s">
        <v>5</v>
      </c>
      <c r="AD10" s="3"/>
      <c r="AE10" s="3"/>
      <c r="AF10" s="3"/>
      <c r="AG10" s="3"/>
      <c r="AH10" s="2">
        <f t="shared" si="0"/>
        <v>0</v>
      </c>
      <c r="AI10" s="2">
        <f t="shared" si="1"/>
        <v>0</v>
      </c>
      <c r="AJ10" s="2">
        <f t="shared" si="2"/>
        <v>0</v>
      </c>
      <c r="AK10" s="2">
        <f t="shared" si="3"/>
        <v>0</v>
      </c>
      <c r="AL10" s="2">
        <f t="shared" si="4"/>
        <v>1</v>
      </c>
      <c r="AM10" s="2">
        <f t="shared" si="5"/>
        <v>0</v>
      </c>
    </row>
    <row r="11" spans="1:39" ht="15" customHeight="1">
      <c r="A11" s="23">
        <v>2</v>
      </c>
      <c r="B11" s="26">
        <v>2</v>
      </c>
      <c r="C11" s="4" t="s">
        <v>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 t="s">
        <v>4</v>
      </c>
      <c r="AD11" s="3"/>
      <c r="AE11" s="3"/>
      <c r="AF11" s="3"/>
      <c r="AG11" s="3">
        <v>44</v>
      </c>
      <c r="AH11" s="2">
        <f t="shared" si="0"/>
        <v>44</v>
      </c>
      <c r="AI11" s="2">
        <f t="shared" si="1"/>
        <v>0</v>
      </c>
      <c r="AJ11" s="2">
        <f t="shared" si="2"/>
        <v>0</v>
      </c>
      <c r="AK11" s="2">
        <f t="shared" si="3"/>
        <v>0</v>
      </c>
      <c r="AL11" s="2">
        <f t="shared" si="4"/>
        <v>0</v>
      </c>
      <c r="AM11" s="2">
        <f t="shared" si="5"/>
        <v>1</v>
      </c>
    </row>
    <row r="12" spans="1:39" ht="15" customHeight="1">
      <c r="A12" s="24"/>
      <c r="B12" s="27"/>
      <c r="C12" s="4" t="s">
        <v>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2">
        <f t="shared" si="0"/>
        <v>0</v>
      </c>
      <c r="AI12" s="2">
        <f t="shared" si="1"/>
        <v>0</v>
      </c>
      <c r="AJ12" s="2">
        <f t="shared" si="2"/>
        <v>0</v>
      </c>
      <c r="AK12" s="2">
        <f t="shared" si="3"/>
        <v>0</v>
      </c>
      <c r="AL12" s="2">
        <f t="shared" si="4"/>
        <v>0</v>
      </c>
      <c r="AM12" s="2">
        <f t="shared" si="5"/>
        <v>0</v>
      </c>
    </row>
    <row r="13" spans="1:39" ht="15" customHeight="1">
      <c r="A13" s="25"/>
      <c r="B13" s="28"/>
      <c r="C13" s="4" t="s">
        <v>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2">
        <f t="shared" si="0"/>
        <v>0</v>
      </c>
      <c r="AI13" s="2">
        <f t="shared" si="1"/>
        <v>0</v>
      </c>
      <c r="AJ13" s="2">
        <f t="shared" si="2"/>
        <v>0</v>
      </c>
      <c r="AK13" s="2">
        <f t="shared" si="3"/>
        <v>0</v>
      </c>
      <c r="AL13" s="2">
        <f t="shared" si="4"/>
        <v>0</v>
      </c>
      <c r="AM13" s="2">
        <f t="shared" si="5"/>
        <v>0</v>
      </c>
    </row>
    <row r="14" spans="1:39" ht="15" customHeight="1">
      <c r="A14" s="23">
        <v>3</v>
      </c>
      <c r="B14" s="26">
        <v>3</v>
      </c>
      <c r="C14" s="5" t="s">
        <v>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2">
        <f t="shared" si="0"/>
        <v>0</v>
      </c>
      <c r="AI14" s="2">
        <f t="shared" si="1"/>
        <v>0</v>
      </c>
      <c r="AJ14" s="2">
        <f t="shared" si="2"/>
        <v>0</v>
      </c>
      <c r="AK14" s="2">
        <f t="shared" si="3"/>
        <v>0</v>
      </c>
      <c r="AL14" s="2">
        <f t="shared" si="4"/>
        <v>0</v>
      </c>
      <c r="AM14" s="2">
        <f t="shared" si="5"/>
        <v>0</v>
      </c>
    </row>
    <row r="15" spans="1:39" ht="15" customHeight="1">
      <c r="A15" s="24"/>
      <c r="B15" s="27"/>
      <c r="C15" s="5" t="s">
        <v>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2">
        <f t="shared" si="0"/>
        <v>0</v>
      </c>
      <c r="AI15" s="2">
        <f t="shared" si="1"/>
        <v>0</v>
      </c>
      <c r="AJ15" s="2">
        <f t="shared" si="2"/>
        <v>0</v>
      </c>
      <c r="AK15" s="2">
        <f t="shared" si="3"/>
        <v>0</v>
      </c>
      <c r="AL15" s="2">
        <f t="shared" si="4"/>
        <v>0</v>
      </c>
      <c r="AM15" s="2">
        <f t="shared" si="5"/>
        <v>0</v>
      </c>
    </row>
    <row r="16" spans="1:39" ht="15" customHeight="1">
      <c r="A16" s="25"/>
      <c r="B16" s="28"/>
      <c r="C16" s="4" t="s">
        <v>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2">
        <f t="shared" si="0"/>
        <v>0</v>
      </c>
      <c r="AI16" s="2">
        <f t="shared" si="1"/>
        <v>0</v>
      </c>
      <c r="AJ16" s="2">
        <f t="shared" si="2"/>
        <v>0</v>
      </c>
      <c r="AK16" s="2">
        <f t="shared" si="3"/>
        <v>0</v>
      </c>
      <c r="AL16" s="2">
        <f t="shared" si="4"/>
        <v>0</v>
      </c>
      <c r="AM16" s="2">
        <f t="shared" si="5"/>
        <v>0</v>
      </c>
    </row>
    <row r="17" spans="1:39" ht="15" customHeight="1">
      <c r="A17" s="23">
        <v>4</v>
      </c>
      <c r="B17" s="26">
        <v>4</v>
      </c>
      <c r="C17" s="4" t="s">
        <v>2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2">
        <f t="shared" si="0"/>
        <v>0</v>
      </c>
      <c r="AI17" s="2">
        <f t="shared" si="1"/>
        <v>0</v>
      </c>
      <c r="AJ17" s="2">
        <f t="shared" si="2"/>
        <v>0</v>
      </c>
      <c r="AK17" s="2">
        <f t="shared" si="3"/>
        <v>0</v>
      </c>
      <c r="AL17" s="2">
        <f t="shared" si="4"/>
        <v>0</v>
      </c>
      <c r="AM17" s="2">
        <f t="shared" si="5"/>
        <v>0</v>
      </c>
    </row>
    <row r="18" spans="1:39" ht="15" customHeight="1">
      <c r="A18" s="24"/>
      <c r="B18" s="27"/>
      <c r="C18" s="4" t="s">
        <v>1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2">
        <f t="shared" si="0"/>
        <v>0</v>
      </c>
      <c r="AI18" s="2">
        <f t="shared" si="1"/>
        <v>0</v>
      </c>
      <c r="AJ18" s="2">
        <f t="shared" si="2"/>
        <v>0</v>
      </c>
      <c r="AK18" s="2">
        <f t="shared" si="3"/>
        <v>0</v>
      </c>
      <c r="AL18" s="2">
        <f t="shared" si="4"/>
        <v>0</v>
      </c>
      <c r="AM18" s="2">
        <f t="shared" si="5"/>
        <v>0</v>
      </c>
    </row>
    <row r="19" spans="1:39" ht="15" customHeight="1">
      <c r="A19" s="25"/>
      <c r="B19" s="28"/>
      <c r="C19" s="4" t="s">
        <v>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2">
        <f t="shared" si="0"/>
        <v>0</v>
      </c>
      <c r="AI19" s="2">
        <f t="shared" si="1"/>
        <v>0</v>
      </c>
      <c r="AJ19" s="2">
        <f t="shared" si="2"/>
        <v>0</v>
      </c>
      <c r="AK19" s="2">
        <f t="shared" si="3"/>
        <v>0</v>
      </c>
      <c r="AL19" s="2">
        <f t="shared" si="4"/>
        <v>0</v>
      </c>
      <c r="AM19" s="2">
        <f t="shared" si="5"/>
        <v>0</v>
      </c>
    </row>
    <row r="20" spans="1:39" ht="15" customHeight="1">
      <c r="A20" s="23">
        <v>5</v>
      </c>
      <c r="B20" s="26">
        <v>5</v>
      </c>
      <c r="C20" s="4" t="s">
        <v>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2">
        <f t="shared" si="0"/>
        <v>0</v>
      </c>
      <c r="AI20" s="2">
        <f t="shared" si="1"/>
        <v>0</v>
      </c>
      <c r="AJ20" s="2">
        <f t="shared" si="2"/>
        <v>0</v>
      </c>
      <c r="AK20" s="2">
        <f t="shared" si="3"/>
        <v>0</v>
      </c>
      <c r="AL20" s="2">
        <f t="shared" si="4"/>
        <v>0</v>
      </c>
      <c r="AM20" s="2">
        <f t="shared" si="5"/>
        <v>0</v>
      </c>
    </row>
    <row r="21" spans="1:39" ht="15" customHeight="1">
      <c r="A21" s="24"/>
      <c r="B21" s="27"/>
      <c r="C21" s="4" t="s">
        <v>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2">
        <f t="shared" si="0"/>
        <v>0</v>
      </c>
      <c r="AI21" s="2">
        <f t="shared" si="1"/>
        <v>0</v>
      </c>
      <c r="AJ21" s="2">
        <f t="shared" si="2"/>
        <v>0</v>
      </c>
      <c r="AK21" s="2">
        <f t="shared" si="3"/>
        <v>0</v>
      </c>
      <c r="AL21" s="2">
        <f t="shared" si="4"/>
        <v>0</v>
      </c>
      <c r="AM21" s="2">
        <f t="shared" si="5"/>
        <v>0</v>
      </c>
    </row>
    <row r="22" spans="1:39" ht="15" customHeight="1">
      <c r="A22" s="25"/>
      <c r="B22" s="28"/>
      <c r="C22" s="4" t="s">
        <v>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2">
        <f t="shared" si="0"/>
        <v>0</v>
      </c>
      <c r="AI22" s="2">
        <f t="shared" si="1"/>
        <v>0</v>
      </c>
      <c r="AJ22" s="2">
        <f t="shared" si="2"/>
        <v>0</v>
      </c>
      <c r="AK22" s="2">
        <f t="shared" si="3"/>
        <v>0</v>
      </c>
      <c r="AL22" s="2">
        <f t="shared" si="4"/>
        <v>0</v>
      </c>
      <c r="AM22" s="2">
        <f t="shared" si="5"/>
        <v>0</v>
      </c>
    </row>
    <row r="23" spans="1:39" ht="15" customHeight="1">
      <c r="A23" s="23">
        <v>1</v>
      </c>
      <c r="B23" s="26">
        <v>6</v>
      </c>
      <c r="C23" s="5" t="s">
        <v>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2">
        <f t="shared" si="0"/>
        <v>0</v>
      </c>
      <c r="AI23" s="2">
        <f t="shared" si="1"/>
        <v>0</v>
      </c>
      <c r="AJ23" s="2">
        <f t="shared" si="2"/>
        <v>0</v>
      </c>
      <c r="AK23" s="2">
        <f t="shared" si="3"/>
        <v>0</v>
      </c>
      <c r="AL23" s="2">
        <f t="shared" si="4"/>
        <v>0</v>
      </c>
      <c r="AM23" s="2">
        <f t="shared" si="5"/>
        <v>0</v>
      </c>
    </row>
    <row r="24" spans="1:39" ht="15" customHeight="1">
      <c r="A24" s="24"/>
      <c r="B24" s="27"/>
      <c r="C24" s="5" t="s">
        <v>1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2">
        <f t="shared" si="0"/>
        <v>0</v>
      </c>
      <c r="AI24" s="2">
        <f t="shared" si="1"/>
        <v>0</v>
      </c>
      <c r="AJ24" s="2">
        <f t="shared" si="2"/>
        <v>0</v>
      </c>
      <c r="AK24" s="2">
        <f t="shared" si="3"/>
        <v>0</v>
      </c>
      <c r="AL24" s="2">
        <f t="shared" si="4"/>
        <v>0</v>
      </c>
      <c r="AM24" s="2">
        <f t="shared" si="5"/>
        <v>0</v>
      </c>
    </row>
    <row r="25" spans="1:39" ht="15" customHeight="1">
      <c r="A25" s="25"/>
      <c r="B25" s="28"/>
      <c r="C25" s="4" t="s">
        <v>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2">
        <f t="shared" si="0"/>
        <v>0</v>
      </c>
      <c r="AI25" s="2">
        <f t="shared" si="1"/>
        <v>0</v>
      </c>
      <c r="AJ25" s="2">
        <f t="shared" si="2"/>
        <v>0</v>
      </c>
      <c r="AK25" s="2">
        <f t="shared" si="3"/>
        <v>0</v>
      </c>
      <c r="AL25" s="2">
        <f t="shared" si="4"/>
        <v>0</v>
      </c>
      <c r="AM25" s="2">
        <f t="shared" si="5"/>
        <v>0</v>
      </c>
    </row>
    <row r="26" spans="1:39" ht="15" customHeight="1">
      <c r="A26" s="23">
        <v>2</v>
      </c>
      <c r="B26" s="26">
        <v>7</v>
      </c>
      <c r="C26" s="4" t="s">
        <v>2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2">
        <f t="shared" si="0"/>
        <v>0</v>
      </c>
      <c r="AI26" s="2">
        <f t="shared" si="1"/>
        <v>0</v>
      </c>
      <c r="AJ26" s="2">
        <f t="shared" si="2"/>
        <v>0</v>
      </c>
      <c r="AK26" s="2">
        <f t="shared" si="3"/>
        <v>0</v>
      </c>
      <c r="AL26" s="2">
        <f t="shared" si="4"/>
        <v>0</v>
      </c>
      <c r="AM26" s="2">
        <f t="shared" si="5"/>
        <v>0</v>
      </c>
    </row>
    <row r="27" spans="1:39" ht="15" customHeight="1">
      <c r="A27" s="24"/>
      <c r="B27" s="27"/>
      <c r="C27" s="4" t="s">
        <v>1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2">
        <f t="shared" si="0"/>
        <v>0</v>
      </c>
      <c r="AI27" s="2">
        <f t="shared" si="1"/>
        <v>0</v>
      </c>
      <c r="AJ27" s="2">
        <f t="shared" si="2"/>
        <v>0</v>
      </c>
      <c r="AK27" s="2">
        <f t="shared" si="3"/>
        <v>0</v>
      </c>
      <c r="AL27" s="2">
        <f t="shared" si="4"/>
        <v>0</v>
      </c>
      <c r="AM27" s="2">
        <f t="shared" si="5"/>
        <v>0</v>
      </c>
    </row>
    <row r="28" spans="1:39" ht="15" customHeight="1">
      <c r="A28" s="25"/>
      <c r="B28" s="28"/>
      <c r="C28" s="4" t="s">
        <v>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2">
        <f t="shared" si="0"/>
        <v>0</v>
      </c>
      <c r="AI28" s="2">
        <f t="shared" si="1"/>
        <v>0</v>
      </c>
      <c r="AJ28" s="2">
        <f t="shared" si="2"/>
        <v>0</v>
      </c>
      <c r="AK28" s="2">
        <f t="shared" si="3"/>
        <v>0</v>
      </c>
      <c r="AL28" s="2">
        <f t="shared" si="4"/>
        <v>0</v>
      </c>
      <c r="AM28" s="2">
        <f t="shared" si="5"/>
        <v>0</v>
      </c>
    </row>
    <row r="29" spans="1:39" ht="15" customHeight="1">
      <c r="A29" s="23">
        <v>3</v>
      </c>
      <c r="B29" s="26"/>
      <c r="C29" s="5" t="s">
        <v>2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2">
        <f t="shared" si="0"/>
        <v>0</v>
      </c>
      <c r="AI29" s="2">
        <f t="shared" si="1"/>
        <v>0</v>
      </c>
      <c r="AJ29" s="2">
        <f t="shared" si="2"/>
        <v>0</v>
      </c>
      <c r="AK29" s="2">
        <f t="shared" si="3"/>
        <v>0</v>
      </c>
      <c r="AL29" s="2">
        <f t="shared" si="4"/>
        <v>0</v>
      </c>
      <c r="AM29" s="2">
        <f t="shared" si="5"/>
        <v>0</v>
      </c>
    </row>
    <row r="30" spans="1:39" ht="15" customHeight="1">
      <c r="A30" s="24"/>
      <c r="B30" s="27"/>
      <c r="C30" s="5" t="s">
        <v>3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2">
        <f t="shared" si="0"/>
        <v>0</v>
      </c>
      <c r="AI30" s="2">
        <f t="shared" si="1"/>
        <v>0</v>
      </c>
      <c r="AJ30" s="2">
        <f t="shared" si="2"/>
        <v>0</v>
      </c>
      <c r="AK30" s="2">
        <f t="shared" si="3"/>
        <v>0</v>
      </c>
      <c r="AL30" s="2">
        <f t="shared" si="4"/>
        <v>0</v>
      </c>
      <c r="AM30" s="2">
        <f t="shared" si="5"/>
        <v>0</v>
      </c>
    </row>
    <row r="31" spans="1:39" ht="15" customHeight="1">
      <c r="A31" s="25"/>
      <c r="B31" s="28"/>
      <c r="C31" s="4" t="s">
        <v>0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2">
        <f t="shared" si="0"/>
        <v>0</v>
      </c>
      <c r="AI31" s="2">
        <f t="shared" si="1"/>
        <v>0</v>
      </c>
      <c r="AJ31" s="2">
        <f t="shared" si="2"/>
        <v>0</v>
      </c>
      <c r="AK31" s="2">
        <f t="shared" si="3"/>
        <v>0</v>
      </c>
      <c r="AL31" s="2">
        <f t="shared" si="4"/>
        <v>0</v>
      </c>
      <c r="AM31" s="2">
        <f t="shared" si="5"/>
        <v>0</v>
      </c>
    </row>
    <row r="32" spans="1:39" ht="15" customHeight="1">
      <c r="A32" s="23">
        <v>4</v>
      </c>
      <c r="B32" s="26"/>
      <c r="C32" s="4" t="s">
        <v>2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2">
        <f t="shared" si="0"/>
        <v>0</v>
      </c>
      <c r="AI32" s="2">
        <f t="shared" si="1"/>
        <v>0</v>
      </c>
      <c r="AJ32" s="2">
        <f t="shared" si="2"/>
        <v>0</v>
      </c>
      <c r="AK32" s="2">
        <f t="shared" si="3"/>
        <v>0</v>
      </c>
      <c r="AL32" s="2">
        <f t="shared" si="4"/>
        <v>0</v>
      </c>
      <c r="AM32" s="2">
        <f t="shared" si="5"/>
        <v>0</v>
      </c>
    </row>
    <row r="33" spans="1:39" ht="15" customHeight="1">
      <c r="A33" s="24"/>
      <c r="B33" s="27"/>
      <c r="C33" s="4" t="s">
        <v>1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2">
        <f t="shared" si="0"/>
        <v>0</v>
      </c>
      <c r="AI33" s="2">
        <f t="shared" si="1"/>
        <v>0</v>
      </c>
      <c r="AJ33" s="2">
        <f t="shared" si="2"/>
        <v>0</v>
      </c>
      <c r="AK33" s="2">
        <f t="shared" si="3"/>
        <v>0</v>
      </c>
      <c r="AL33" s="2">
        <f t="shared" si="4"/>
        <v>0</v>
      </c>
      <c r="AM33" s="2">
        <f t="shared" si="5"/>
        <v>0</v>
      </c>
    </row>
    <row r="34" spans="1:39" ht="15" customHeight="1">
      <c r="A34" s="25"/>
      <c r="B34" s="28"/>
      <c r="C34" s="4" t="s">
        <v>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2">
        <f t="shared" si="0"/>
        <v>0</v>
      </c>
      <c r="AI34" s="2">
        <f t="shared" si="1"/>
        <v>0</v>
      </c>
      <c r="AJ34" s="2">
        <f t="shared" si="2"/>
        <v>0</v>
      </c>
      <c r="AK34" s="2">
        <f t="shared" si="3"/>
        <v>0</v>
      </c>
      <c r="AL34" s="2">
        <f t="shared" si="4"/>
        <v>0</v>
      </c>
      <c r="AM34" s="2">
        <f t="shared" si="5"/>
        <v>0</v>
      </c>
    </row>
    <row r="35" spans="1:39" ht="15" customHeight="1">
      <c r="A35" s="23">
        <v>5</v>
      </c>
      <c r="B35" s="26"/>
      <c r="C35" s="4" t="s">
        <v>2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2">
        <f t="shared" si="0"/>
        <v>0</v>
      </c>
      <c r="AI35" s="2">
        <f t="shared" si="1"/>
        <v>0</v>
      </c>
      <c r="AJ35" s="2">
        <f t="shared" si="2"/>
        <v>0</v>
      </c>
      <c r="AK35" s="2">
        <f t="shared" si="3"/>
        <v>0</v>
      </c>
      <c r="AL35" s="2">
        <f t="shared" si="4"/>
        <v>0</v>
      </c>
      <c r="AM35" s="2">
        <f t="shared" si="5"/>
        <v>0</v>
      </c>
    </row>
    <row r="36" spans="1:39" ht="15" customHeight="1">
      <c r="A36" s="24"/>
      <c r="B36" s="27"/>
      <c r="C36" s="4" t="s">
        <v>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2">
        <f t="shared" si="0"/>
        <v>0</v>
      </c>
      <c r="AI36" s="2">
        <f t="shared" si="1"/>
        <v>0</v>
      </c>
      <c r="AJ36" s="2">
        <f t="shared" si="2"/>
        <v>0</v>
      </c>
      <c r="AK36" s="2">
        <f t="shared" si="3"/>
        <v>0</v>
      </c>
      <c r="AL36" s="2">
        <f t="shared" si="4"/>
        <v>0</v>
      </c>
      <c r="AM36" s="2">
        <f t="shared" si="5"/>
        <v>0</v>
      </c>
    </row>
    <row r="37" spans="1:39" ht="15" customHeight="1">
      <c r="A37" s="25"/>
      <c r="B37" s="28"/>
      <c r="C37" s="4" t="s">
        <v>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2">
        <f t="shared" si="0"/>
        <v>0</v>
      </c>
      <c r="AI37" s="2">
        <f t="shared" si="1"/>
        <v>0</v>
      </c>
      <c r="AJ37" s="2">
        <f t="shared" si="2"/>
        <v>0</v>
      </c>
      <c r="AK37" s="2">
        <f t="shared" si="3"/>
        <v>0</v>
      </c>
      <c r="AL37" s="2">
        <f t="shared" si="4"/>
        <v>0</v>
      </c>
      <c r="AM37" s="2">
        <f t="shared" si="5"/>
        <v>0</v>
      </c>
    </row>
    <row r="38" spans="1:39" ht="15" customHeight="1">
      <c r="A38" s="23">
        <v>1</v>
      </c>
      <c r="B38" s="26"/>
      <c r="C38" s="5" t="s">
        <v>2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2">
        <f t="shared" si="0"/>
        <v>0</v>
      </c>
      <c r="AI38" s="2">
        <f t="shared" si="1"/>
        <v>0</v>
      </c>
      <c r="AJ38" s="2">
        <f t="shared" si="2"/>
        <v>0</v>
      </c>
      <c r="AK38" s="2">
        <f t="shared" si="3"/>
        <v>0</v>
      </c>
      <c r="AL38" s="2">
        <f t="shared" si="4"/>
        <v>0</v>
      </c>
      <c r="AM38" s="2">
        <f t="shared" si="5"/>
        <v>0</v>
      </c>
    </row>
    <row r="39" spans="1:39" ht="15" customHeight="1">
      <c r="A39" s="24"/>
      <c r="B39" s="27"/>
      <c r="C39" s="5" t="s">
        <v>1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2">
        <f t="shared" si="0"/>
        <v>0</v>
      </c>
      <c r="AI39" s="2">
        <f t="shared" si="1"/>
        <v>0</v>
      </c>
      <c r="AJ39" s="2">
        <f t="shared" si="2"/>
        <v>0</v>
      </c>
      <c r="AK39" s="2">
        <f t="shared" si="3"/>
        <v>0</v>
      </c>
      <c r="AL39" s="2">
        <f t="shared" si="4"/>
        <v>0</v>
      </c>
      <c r="AM39" s="2">
        <f t="shared" si="5"/>
        <v>0</v>
      </c>
    </row>
    <row r="40" spans="1:39" ht="15" customHeight="1">
      <c r="A40" s="25"/>
      <c r="B40" s="28"/>
      <c r="C40" s="4" t="s">
        <v>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2">
        <f t="shared" si="0"/>
        <v>0</v>
      </c>
      <c r="AI40" s="2">
        <f t="shared" si="1"/>
        <v>0</v>
      </c>
      <c r="AJ40" s="2">
        <f t="shared" si="2"/>
        <v>0</v>
      </c>
      <c r="AK40" s="2">
        <f t="shared" si="3"/>
        <v>0</v>
      </c>
      <c r="AL40" s="2">
        <f t="shared" si="4"/>
        <v>0</v>
      </c>
      <c r="AM40" s="2">
        <f t="shared" si="5"/>
        <v>0</v>
      </c>
    </row>
    <row r="41" spans="1:39" ht="15" customHeight="1">
      <c r="A41" s="23">
        <v>2</v>
      </c>
      <c r="B41" s="26"/>
      <c r="C41" s="4" t="s">
        <v>2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2">
        <f t="shared" si="0"/>
        <v>0</v>
      </c>
      <c r="AI41" s="2">
        <f t="shared" si="1"/>
        <v>0</v>
      </c>
      <c r="AJ41" s="2">
        <f t="shared" si="2"/>
        <v>0</v>
      </c>
      <c r="AK41" s="2">
        <f t="shared" si="3"/>
        <v>0</v>
      </c>
      <c r="AL41" s="2">
        <f t="shared" si="4"/>
        <v>0</v>
      </c>
      <c r="AM41" s="2">
        <f t="shared" si="5"/>
        <v>0</v>
      </c>
    </row>
    <row r="42" spans="1:39" ht="15" customHeight="1">
      <c r="A42" s="24"/>
      <c r="B42" s="27"/>
      <c r="C42" s="4" t="s">
        <v>1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2">
        <f t="shared" si="0"/>
        <v>0</v>
      </c>
      <c r="AI42" s="2">
        <f t="shared" si="1"/>
        <v>0</v>
      </c>
      <c r="AJ42" s="2">
        <f t="shared" si="2"/>
        <v>0</v>
      </c>
      <c r="AK42" s="2">
        <f t="shared" si="3"/>
        <v>0</v>
      </c>
      <c r="AL42" s="2">
        <f t="shared" si="4"/>
        <v>0</v>
      </c>
      <c r="AM42" s="2">
        <f t="shared" si="5"/>
        <v>0</v>
      </c>
    </row>
    <row r="43" spans="1:39" ht="15" customHeight="1">
      <c r="A43" s="25"/>
      <c r="B43" s="28"/>
      <c r="C43" s="4" t="s">
        <v>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2">
        <f t="shared" si="0"/>
        <v>0</v>
      </c>
      <c r="AI43" s="2">
        <f t="shared" si="1"/>
        <v>0</v>
      </c>
      <c r="AJ43" s="2">
        <f t="shared" si="2"/>
        <v>0</v>
      </c>
      <c r="AK43" s="2">
        <f t="shared" si="3"/>
        <v>0</v>
      </c>
      <c r="AL43" s="2">
        <f t="shared" si="4"/>
        <v>0</v>
      </c>
      <c r="AM43" s="2">
        <f t="shared" si="5"/>
        <v>0</v>
      </c>
    </row>
    <row r="44" spans="1:39" ht="15" customHeight="1">
      <c r="A44" s="23">
        <v>3</v>
      </c>
      <c r="B44" s="26"/>
      <c r="C44" s="5" t="s">
        <v>2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2">
        <f t="shared" si="0"/>
        <v>0</v>
      </c>
      <c r="AI44" s="2">
        <f t="shared" si="1"/>
        <v>0</v>
      </c>
      <c r="AJ44" s="2">
        <f t="shared" si="2"/>
        <v>0</v>
      </c>
      <c r="AK44" s="2">
        <f t="shared" si="3"/>
        <v>0</v>
      </c>
      <c r="AL44" s="2">
        <f t="shared" si="4"/>
        <v>0</v>
      </c>
      <c r="AM44" s="2">
        <f t="shared" si="5"/>
        <v>0</v>
      </c>
    </row>
    <row r="45" spans="1:39" ht="15" customHeight="1">
      <c r="A45" s="24"/>
      <c r="B45" s="27"/>
      <c r="C45" s="5" t="s">
        <v>3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2">
        <f t="shared" si="0"/>
        <v>0</v>
      </c>
      <c r="AI45" s="2">
        <f t="shared" si="1"/>
        <v>0</v>
      </c>
      <c r="AJ45" s="2">
        <f t="shared" si="2"/>
        <v>0</v>
      </c>
      <c r="AK45" s="2">
        <f t="shared" si="3"/>
        <v>0</v>
      </c>
      <c r="AL45" s="2">
        <f t="shared" si="4"/>
        <v>0</v>
      </c>
      <c r="AM45" s="2">
        <f t="shared" si="5"/>
        <v>0</v>
      </c>
    </row>
    <row r="46" spans="1:39" ht="15" customHeight="1">
      <c r="A46" s="25"/>
      <c r="B46" s="28"/>
      <c r="C46" s="4" t="s">
        <v>0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2">
        <f t="shared" si="0"/>
        <v>0</v>
      </c>
      <c r="AI46" s="2">
        <f t="shared" si="1"/>
        <v>0</v>
      </c>
      <c r="AJ46" s="2">
        <f t="shared" si="2"/>
        <v>0</v>
      </c>
      <c r="AK46" s="2">
        <f t="shared" si="3"/>
        <v>0</v>
      </c>
      <c r="AL46" s="2">
        <f t="shared" si="4"/>
        <v>0</v>
      </c>
      <c r="AM46" s="2">
        <f t="shared" si="5"/>
        <v>0</v>
      </c>
    </row>
    <row r="47" spans="1:39" ht="15" customHeight="1">
      <c r="A47" s="23">
        <v>4</v>
      </c>
      <c r="B47" s="26"/>
      <c r="C47" s="4" t="s">
        <v>2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2">
        <f t="shared" si="0"/>
        <v>0</v>
      </c>
      <c r="AI47" s="2">
        <f t="shared" si="1"/>
        <v>0</v>
      </c>
      <c r="AJ47" s="2">
        <f t="shared" si="2"/>
        <v>0</v>
      </c>
      <c r="AK47" s="2">
        <f t="shared" si="3"/>
        <v>0</v>
      </c>
      <c r="AL47" s="2">
        <f t="shared" si="4"/>
        <v>0</v>
      </c>
      <c r="AM47" s="2">
        <f t="shared" si="5"/>
        <v>0</v>
      </c>
    </row>
    <row r="48" spans="1:39" ht="15" customHeight="1">
      <c r="A48" s="24"/>
      <c r="B48" s="27"/>
      <c r="C48" s="4" t="s">
        <v>1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2">
        <f t="shared" si="0"/>
        <v>0</v>
      </c>
      <c r="AI48" s="2">
        <f t="shared" si="1"/>
        <v>0</v>
      </c>
      <c r="AJ48" s="2">
        <f t="shared" si="2"/>
        <v>0</v>
      </c>
      <c r="AK48" s="2">
        <f t="shared" si="3"/>
        <v>0</v>
      </c>
      <c r="AL48" s="2">
        <f t="shared" si="4"/>
        <v>0</v>
      </c>
      <c r="AM48" s="2">
        <f t="shared" si="5"/>
        <v>0</v>
      </c>
    </row>
    <row r="49" spans="1:39" ht="15" customHeight="1">
      <c r="A49" s="25"/>
      <c r="B49" s="28"/>
      <c r="C49" s="4" t="s">
        <v>0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2">
        <f t="shared" si="0"/>
        <v>0</v>
      </c>
      <c r="AI49" s="2">
        <f t="shared" si="1"/>
        <v>0</v>
      </c>
      <c r="AJ49" s="2">
        <f t="shared" si="2"/>
        <v>0</v>
      </c>
      <c r="AK49" s="2">
        <f t="shared" si="3"/>
        <v>0</v>
      </c>
      <c r="AL49" s="2">
        <f t="shared" si="4"/>
        <v>0</v>
      </c>
      <c r="AM49" s="2">
        <f t="shared" si="5"/>
        <v>0</v>
      </c>
    </row>
    <row r="50" spans="1:39" ht="15" customHeight="1">
      <c r="A50" s="23">
        <v>5</v>
      </c>
      <c r="B50" s="26"/>
      <c r="C50" s="4" t="s">
        <v>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2">
        <f t="shared" si="0"/>
        <v>0</v>
      </c>
      <c r="AI50" s="2">
        <f t="shared" si="1"/>
        <v>0</v>
      </c>
      <c r="AJ50" s="2">
        <f t="shared" si="2"/>
        <v>0</v>
      </c>
      <c r="AK50" s="2">
        <f t="shared" si="3"/>
        <v>0</v>
      </c>
      <c r="AL50" s="2">
        <f t="shared" si="4"/>
        <v>0</v>
      </c>
      <c r="AM50" s="2">
        <f t="shared" si="5"/>
        <v>0</v>
      </c>
    </row>
    <row r="51" spans="1:39" ht="15" customHeight="1">
      <c r="A51" s="24"/>
      <c r="B51" s="27"/>
      <c r="C51" s="4" t="s">
        <v>1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2">
        <f t="shared" si="0"/>
        <v>0</v>
      </c>
      <c r="AI51" s="2">
        <f t="shared" si="1"/>
        <v>0</v>
      </c>
      <c r="AJ51" s="2">
        <f t="shared" si="2"/>
        <v>0</v>
      </c>
      <c r="AK51" s="2">
        <f t="shared" si="3"/>
        <v>0</v>
      </c>
      <c r="AL51" s="2">
        <f t="shared" si="4"/>
        <v>0</v>
      </c>
      <c r="AM51" s="2">
        <f t="shared" si="5"/>
        <v>0</v>
      </c>
    </row>
    <row r="52" spans="1:39" ht="15" customHeight="1">
      <c r="A52" s="25"/>
      <c r="B52" s="28"/>
      <c r="C52" s="4" t="s">
        <v>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2">
        <f t="shared" si="0"/>
        <v>0</v>
      </c>
      <c r="AI52" s="2">
        <f t="shared" si="1"/>
        <v>0</v>
      </c>
      <c r="AJ52" s="2">
        <f t="shared" si="2"/>
        <v>0</v>
      </c>
      <c r="AK52" s="2">
        <f t="shared" si="3"/>
        <v>0</v>
      </c>
      <c r="AL52" s="2">
        <f t="shared" si="4"/>
        <v>0</v>
      </c>
      <c r="AM52" s="2">
        <f t="shared" si="5"/>
        <v>0</v>
      </c>
    </row>
    <row r="53" spans="1:39" ht="15" customHeight="1">
      <c r="A53" s="23">
        <v>1</v>
      </c>
      <c r="B53" s="26"/>
      <c r="C53" s="5" t="s">
        <v>2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2">
        <f t="shared" si="0"/>
        <v>0</v>
      </c>
      <c r="AI53" s="2">
        <f t="shared" si="1"/>
        <v>0</v>
      </c>
      <c r="AJ53" s="2">
        <f t="shared" si="2"/>
        <v>0</v>
      </c>
      <c r="AK53" s="2">
        <f t="shared" si="3"/>
        <v>0</v>
      </c>
      <c r="AL53" s="2">
        <f t="shared" si="4"/>
        <v>0</v>
      </c>
      <c r="AM53" s="2">
        <f t="shared" si="5"/>
        <v>0</v>
      </c>
    </row>
    <row r="54" spans="1:39" ht="15" customHeight="1">
      <c r="A54" s="24"/>
      <c r="B54" s="27"/>
      <c r="C54" s="5" t="s">
        <v>1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2">
        <f t="shared" si="0"/>
        <v>0</v>
      </c>
      <c r="AI54" s="2">
        <f t="shared" si="1"/>
        <v>0</v>
      </c>
      <c r="AJ54" s="2">
        <f t="shared" si="2"/>
        <v>0</v>
      </c>
      <c r="AK54" s="2">
        <f t="shared" si="3"/>
        <v>0</v>
      </c>
      <c r="AL54" s="2">
        <f t="shared" si="4"/>
        <v>0</v>
      </c>
      <c r="AM54" s="2">
        <f t="shared" si="5"/>
        <v>0</v>
      </c>
    </row>
    <row r="55" spans="1:39" ht="15" customHeight="1">
      <c r="A55" s="25"/>
      <c r="B55" s="28"/>
      <c r="C55" s="4" t="s">
        <v>0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2">
        <f t="shared" si="0"/>
        <v>0</v>
      </c>
      <c r="AI55" s="2">
        <f t="shared" si="1"/>
        <v>0</v>
      </c>
      <c r="AJ55" s="2">
        <f t="shared" si="2"/>
        <v>0</v>
      </c>
      <c r="AK55" s="2">
        <f t="shared" si="3"/>
        <v>0</v>
      </c>
      <c r="AL55" s="2">
        <f t="shared" si="4"/>
        <v>0</v>
      </c>
      <c r="AM55" s="2">
        <f t="shared" si="5"/>
        <v>0</v>
      </c>
    </row>
    <row r="56" spans="1:39" ht="15" customHeight="1">
      <c r="A56" s="23">
        <v>2</v>
      </c>
      <c r="B56" s="26"/>
      <c r="C56" s="4" t="s">
        <v>2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2">
        <f t="shared" si="0"/>
        <v>0</v>
      </c>
      <c r="AI56" s="2">
        <f t="shared" si="1"/>
        <v>0</v>
      </c>
      <c r="AJ56" s="2">
        <f t="shared" si="2"/>
        <v>0</v>
      </c>
      <c r="AK56" s="2">
        <f t="shared" si="3"/>
        <v>0</v>
      </c>
      <c r="AL56" s="2">
        <f t="shared" si="4"/>
        <v>0</v>
      </c>
      <c r="AM56" s="2">
        <f t="shared" si="5"/>
        <v>0</v>
      </c>
    </row>
    <row r="57" spans="1:39" ht="15" customHeight="1">
      <c r="A57" s="24"/>
      <c r="B57" s="27"/>
      <c r="C57" s="4" t="s">
        <v>1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2">
        <f t="shared" si="0"/>
        <v>0</v>
      </c>
      <c r="AI57" s="2">
        <f t="shared" si="1"/>
        <v>0</v>
      </c>
      <c r="AJ57" s="2">
        <f t="shared" si="2"/>
        <v>0</v>
      </c>
      <c r="AK57" s="2">
        <f t="shared" si="3"/>
        <v>0</v>
      </c>
      <c r="AL57" s="2">
        <f t="shared" si="4"/>
        <v>0</v>
      </c>
      <c r="AM57" s="2">
        <f t="shared" si="5"/>
        <v>0</v>
      </c>
    </row>
    <row r="58" spans="1:39" ht="15" customHeight="1">
      <c r="A58" s="25"/>
      <c r="B58" s="28"/>
      <c r="C58" s="4" t="s">
        <v>0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2">
        <f t="shared" si="0"/>
        <v>0</v>
      </c>
      <c r="AI58" s="2">
        <f t="shared" si="1"/>
        <v>0</v>
      </c>
      <c r="AJ58" s="2">
        <f t="shared" si="2"/>
        <v>0</v>
      </c>
      <c r="AK58" s="2">
        <f t="shared" si="3"/>
        <v>0</v>
      </c>
      <c r="AL58" s="2">
        <f t="shared" si="4"/>
        <v>0</v>
      </c>
      <c r="AM58" s="2">
        <f t="shared" si="5"/>
        <v>0</v>
      </c>
    </row>
    <row r="59" spans="1:39" ht="15" customHeight="1">
      <c r="A59" s="23">
        <v>3</v>
      </c>
      <c r="B59" s="26"/>
      <c r="C59" s="5" t="s">
        <v>2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2">
        <f t="shared" si="0"/>
        <v>0</v>
      </c>
      <c r="AI59" s="2">
        <f t="shared" si="1"/>
        <v>0</v>
      </c>
      <c r="AJ59" s="2">
        <f t="shared" si="2"/>
        <v>0</v>
      </c>
      <c r="AK59" s="2">
        <f t="shared" si="3"/>
        <v>0</v>
      </c>
      <c r="AL59" s="2">
        <f t="shared" si="4"/>
        <v>0</v>
      </c>
      <c r="AM59" s="2">
        <f t="shared" si="5"/>
        <v>0</v>
      </c>
    </row>
    <row r="60" spans="1:39" ht="15" customHeight="1">
      <c r="A60" s="24"/>
      <c r="B60" s="27"/>
      <c r="C60" s="5" t="s">
        <v>3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2">
        <f t="shared" si="0"/>
        <v>0</v>
      </c>
      <c r="AI60" s="2">
        <f t="shared" si="1"/>
        <v>0</v>
      </c>
      <c r="AJ60" s="2">
        <f t="shared" si="2"/>
        <v>0</v>
      </c>
      <c r="AK60" s="2">
        <f t="shared" si="3"/>
        <v>0</v>
      </c>
      <c r="AL60" s="2">
        <f t="shared" si="4"/>
        <v>0</v>
      </c>
      <c r="AM60" s="2">
        <f t="shared" si="5"/>
        <v>0</v>
      </c>
    </row>
    <row r="61" spans="1:39" ht="15" customHeight="1">
      <c r="A61" s="25"/>
      <c r="B61" s="28"/>
      <c r="C61" s="4" t="s">
        <v>0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2">
        <f t="shared" si="0"/>
        <v>0</v>
      </c>
      <c r="AI61" s="2">
        <f t="shared" si="1"/>
        <v>0</v>
      </c>
      <c r="AJ61" s="2">
        <f t="shared" si="2"/>
        <v>0</v>
      </c>
      <c r="AK61" s="2">
        <f t="shared" si="3"/>
        <v>0</v>
      </c>
      <c r="AL61" s="2">
        <f t="shared" si="4"/>
        <v>0</v>
      </c>
      <c r="AM61" s="2">
        <f t="shared" si="5"/>
        <v>0</v>
      </c>
    </row>
    <row r="62" spans="1:39" ht="15" customHeight="1">
      <c r="A62" s="23">
        <v>4</v>
      </c>
      <c r="B62" s="26"/>
      <c r="C62" s="4" t="s">
        <v>2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2">
        <f t="shared" si="0"/>
        <v>0</v>
      </c>
      <c r="AI62" s="2">
        <f t="shared" si="1"/>
        <v>0</v>
      </c>
      <c r="AJ62" s="2">
        <f t="shared" si="2"/>
        <v>0</v>
      </c>
      <c r="AK62" s="2">
        <f t="shared" si="3"/>
        <v>0</v>
      </c>
      <c r="AL62" s="2">
        <f t="shared" si="4"/>
        <v>0</v>
      </c>
      <c r="AM62" s="2">
        <f t="shared" si="5"/>
        <v>0</v>
      </c>
    </row>
    <row r="63" spans="1:39" ht="15" customHeight="1">
      <c r="A63" s="24"/>
      <c r="B63" s="27"/>
      <c r="C63" s="4" t="s">
        <v>1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2">
        <f t="shared" si="0"/>
        <v>0</v>
      </c>
      <c r="AI63" s="2">
        <f t="shared" si="1"/>
        <v>0</v>
      </c>
      <c r="AJ63" s="2">
        <f t="shared" si="2"/>
        <v>0</v>
      </c>
      <c r="AK63" s="2">
        <f t="shared" si="3"/>
        <v>0</v>
      </c>
      <c r="AL63" s="2">
        <f t="shared" si="4"/>
        <v>0</v>
      </c>
      <c r="AM63" s="2">
        <f t="shared" si="5"/>
        <v>0</v>
      </c>
    </row>
    <row r="64" spans="1:39" ht="15" customHeight="1">
      <c r="A64" s="25"/>
      <c r="B64" s="28"/>
      <c r="C64" s="4" t="s">
        <v>0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2">
        <f t="shared" si="0"/>
        <v>0</v>
      </c>
      <c r="AI64" s="2">
        <f t="shared" si="1"/>
        <v>0</v>
      </c>
      <c r="AJ64" s="2">
        <f t="shared" si="2"/>
        <v>0</v>
      </c>
      <c r="AK64" s="2">
        <f t="shared" si="3"/>
        <v>0</v>
      </c>
      <c r="AL64" s="2">
        <f t="shared" si="4"/>
        <v>0</v>
      </c>
      <c r="AM64" s="2">
        <f t="shared" si="5"/>
        <v>0</v>
      </c>
    </row>
    <row r="65" spans="1:39" ht="15" customHeight="1">
      <c r="A65" s="23">
        <v>5</v>
      </c>
      <c r="B65" s="26"/>
      <c r="C65" s="4" t="s">
        <v>2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2">
        <f t="shared" si="0"/>
        <v>0</v>
      </c>
      <c r="AI65" s="2">
        <f t="shared" si="1"/>
        <v>0</v>
      </c>
      <c r="AJ65" s="2">
        <f t="shared" si="2"/>
        <v>0</v>
      </c>
      <c r="AK65" s="2">
        <f t="shared" si="3"/>
        <v>0</v>
      </c>
      <c r="AL65" s="2">
        <f t="shared" si="4"/>
        <v>0</v>
      </c>
      <c r="AM65" s="2">
        <f t="shared" si="5"/>
        <v>0</v>
      </c>
    </row>
    <row r="66" spans="1:39" ht="15" customHeight="1">
      <c r="A66" s="24"/>
      <c r="B66" s="27"/>
      <c r="C66" s="4" t="s">
        <v>1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2">
        <f t="shared" si="0"/>
        <v>0</v>
      </c>
      <c r="AI66" s="2">
        <f t="shared" si="1"/>
        <v>0</v>
      </c>
      <c r="AJ66" s="2">
        <f t="shared" si="2"/>
        <v>0</v>
      </c>
      <c r="AK66" s="2">
        <f t="shared" si="3"/>
        <v>0</v>
      </c>
      <c r="AL66" s="2">
        <f t="shared" si="4"/>
        <v>0</v>
      </c>
      <c r="AM66" s="2">
        <f t="shared" si="5"/>
        <v>0</v>
      </c>
    </row>
    <row r="67" spans="1:39" ht="15" customHeight="1">
      <c r="A67" s="25"/>
      <c r="B67" s="28"/>
      <c r="C67" s="4" t="s">
        <v>0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2">
        <f t="shared" si="0"/>
        <v>0</v>
      </c>
      <c r="AI67" s="2">
        <f t="shared" si="1"/>
        <v>0</v>
      </c>
      <c r="AJ67" s="2">
        <f t="shared" si="2"/>
        <v>0</v>
      </c>
      <c r="AK67" s="2">
        <f t="shared" si="3"/>
        <v>0</v>
      </c>
      <c r="AL67" s="2">
        <f t="shared" si="4"/>
        <v>0</v>
      </c>
      <c r="AM67" s="2">
        <f t="shared" si="5"/>
        <v>0</v>
      </c>
    </row>
    <row r="68" spans="1:39" ht="15" customHeight="1">
      <c r="A68" s="23">
        <v>1</v>
      </c>
      <c r="B68" s="26"/>
      <c r="C68" s="5" t="s">
        <v>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2">
        <f t="shared" si="0"/>
        <v>0</v>
      </c>
      <c r="AI68" s="2">
        <f t="shared" si="1"/>
        <v>0</v>
      </c>
      <c r="AJ68" s="2">
        <f t="shared" si="2"/>
        <v>0</v>
      </c>
      <c r="AK68" s="2">
        <f t="shared" si="3"/>
        <v>0</v>
      </c>
      <c r="AL68" s="2">
        <f t="shared" si="4"/>
        <v>0</v>
      </c>
      <c r="AM68" s="2">
        <f t="shared" si="5"/>
        <v>0</v>
      </c>
    </row>
    <row r="69" spans="1:39" ht="15" customHeight="1">
      <c r="A69" s="24"/>
      <c r="B69" s="27"/>
      <c r="C69" s="5" t="s">
        <v>1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2">
        <f t="shared" si="0"/>
        <v>0</v>
      </c>
      <c r="AI69" s="2">
        <f t="shared" si="1"/>
        <v>0</v>
      </c>
      <c r="AJ69" s="2">
        <f t="shared" si="2"/>
        <v>0</v>
      </c>
      <c r="AK69" s="2">
        <f t="shared" si="3"/>
        <v>0</v>
      </c>
      <c r="AL69" s="2">
        <f t="shared" si="4"/>
        <v>0</v>
      </c>
      <c r="AM69" s="2">
        <f t="shared" si="5"/>
        <v>0</v>
      </c>
    </row>
    <row r="70" spans="1:39" ht="15" customHeight="1">
      <c r="A70" s="25"/>
      <c r="B70" s="28"/>
      <c r="C70" s="4" t="s">
        <v>0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2">
        <f t="shared" si="0"/>
        <v>0</v>
      </c>
      <c r="AI70" s="2">
        <f t="shared" si="1"/>
        <v>0</v>
      </c>
      <c r="AJ70" s="2">
        <f t="shared" si="2"/>
        <v>0</v>
      </c>
      <c r="AK70" s="2">
        <f t="shared" si="3"/>
        <v>0</v>
      </c>
      <c r="AL70" s="2">
        <f t="shared" si="4"/>
        <v>0</v>
      </c>
      <c r="AM70" s="2">
        <f t="shared" si="5"/>
        <v>0</v>
      </c>
    </row>
    <row r="71" spans="1:39" ht="15" customHeight="1">
      <c r="A71" s="23">
        <v>2</v>
      </c>
      <c r="B71" s="26"/>
      <c r="C71" s="4" t="s">
        <v>2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2">
        <f t="shared" si="0"/>
        <v>0</v>
      </c>
      <c r="AI71" s="2">
        <f t="shared" si="1"/>
        <v>0</v>
      </c>
      <c r="AJ71" s="2">
        <f t="shared" si="2"/>
        <v>0</v>
      </c>
      <c r="AK71" s="2">
        <f t="shared" si="3"/>
        <v>0</v>
      </c>
      <c r="AL71" s="2">
        <f t="shared" si="4"/>
        <v>0</v>
      </c>
      <c r="AM71" s="2">
        <f t="shared" si="5"/>
        <v>0</v>
      </c>
    </row>
    <row r="72" spans="1:39" ht="15" customHeight="1">
      <c r="A72" s="24"/>
      <c r="B72" s="27"/>
      <c r="C72" s="4" t="s">
        <v>1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2">
        <f t="shared" ref="AH72:AH135" si="6">SUM(D72:AG72)</f>
        <v>0</v>
      </c>
      <c r="AI72" s="2">
        <f t="shared" ref="AI72:AI135" si="7">COUNTIF(D72:AG72,"س")</f>
        <v>0</v>
      </c>
      <c r="AJ72" s="2">
        <f t="shared" ref="AJ72:AJ135" si="8">COUNTIF(D72:AG72,"ض")</f>
        <v>0</v>
      </c>
      <c r="AK72" s="2">
        <f t="shared" ref="AK72:AK135" si="9">COUNTIF(E72:AH72,"ط")</f>
        <v>0</v>
      </c>
      <c r="AL72" s="2">
        <f t="shared" ref="AL72:AL135" si="10">COUNTIF(F72:AI72,"غ")</f>
        <v>0</v>
      </c>
      <c r="AM72" s="2">
        <f t="shared" ref="AM72:AM135" si="11">COUNTIF(G72:AJ72,"و")</f>
        <v>0</v>
      </c>
    </row>
    <row r="73" spans="1:39" ht="15" customHeight="1">
      <c r="A73" s="25"/>
      <c r="B73" s="28"/>
      <c r="C73" s="4" t="s">
        <v>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2">
        <f t="shared" si="6"/>
        <v>0</v>
      </c>
      <c r="AI73" s="2">
        <f t="shared" si="7"/>
        <v>0</v>
      </c>
      <c r="AJ73" s="2">
        <f t="shared" si="8"/>
        <v>0</v>
      </c>
      <c r="AK73" s="2">
        <f t="shared" si="9"/>
        <v>0</v>
      </c>
      <c r="AL73" s="2">
        <f t="shared" si="10"/>
        <v>0</v>
      </c>
      <c r="AM73" s="2">
        <f t="shared" si="11"/>
        <v>0</v>
      </c>
    </row>
    <row r="74" spans="1:39" ht="15" customHeight="1">
      <c r="A74" s="23">
        <v>3</v>
      </c>
      <c r="B74" s="26"/>
      <c r="C74" s="5" t="s">
        <v>2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2">
        <f t="shared" si="6"/>
        <v>0</v>
      </c>
      <c r="AI74" s="2">
        <f t="shared" si="7"/>
        <v>0</v>
      </c>
      <c r="AJ74" s="2">
        <f t="shared" si="8"/>
        <v>0</v>
      </c>
      <c r="AK74" s="2">
        <f t="shared" si="9"/>
        <v>0</v>
      </c>
      <c r="AL74" s="2">
        <f t="shared" si="10"/>
        <v>0</v>
      </c>
      <c r="AM74" s="2">
        <f t="shared" si="11"/>
        <v>0</v>
      </c>
    </row>
    <row r="75" spans="1:39" ht="15" customHeight="1">
      <c r="A75" s="24"/>
      <c r="B75" s="27"/>
      <c r="C75" s="5" t="s">
        <v>3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2">
        <f t="shared" si="6"/>
        <v>0</v>
      </c>
      <c r="AI75" s="2">
        <f t="shared" si="7"/>
        <v>0</v>
      </c>
      <c r="AJ75" s="2">
        <f t="shared" si="8"/>
        <v>0</v>
      </c>
      <c r="AK75" s="2">
        <f t="shared" si="9"/>
        <v>0</v>
      </c>
      <c r="AL75" s="2">
        <f t="shared" si="10"/>
        <v>0</v>
      </c>
      <c r="AM75" s="2">
        <f t="shared" si="11"/>
        <v>0</v>
      </c>
    </row>
    <row r="76" spans="1:39" ht="15" customHeight="1">
      <c r="A76" s="25"/>
      <c r="B76" s="28"/>
      <c r="C76" s="4" t="s">
        <v>0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2">
        <f t="shared" si="6"/>
        <v>0</v>
      </c>
      <c r="AI76" s="2">
        <f t="shared" si="7"/>
        <v>0</v>
      </c>
      <c r="AJ76" s="2">
        <f t="shared" si="8"/>
        <v>0</v>
      </c>
      <c r="AK76" s="2">
        <f t="shared" si="9"/>
        <v>0</v>
      </c>
      <c r="AL76" s="2">
        <f t="shared" si="10"/>
        <v>0</v>
      </c>
      <c r="AM76" s="2">
        <f t="shared" si="11"/>
        <v>0</v>
      </c>
    </row>
    <row r="77" spans="1:39" ht="15" customHeight="1">
      <c r="A77" s="23">
        <v>4</v>
      </c>
      <c r="B77" s="26"/>
      <c r="C77" s="4" t="s">
        <v>2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2">
        <f t="shared" si="6"/>
        <v>0</v>
      </c>
      <c r="AI77" s="2">
        <f t="shared" si="7"/>
        <v>0</v>
      </c>
      <c r="AJ77" s="2">
        <f t="shared" si="8"/>
        <v>0</v>
      </c>
      <c r="AK77" s="2">
        <f t="shared" si="9"/>
        <v>0</v>
      </c>
      <c r="AL77" s="2">
        <f t="shared" si="10"/>
        <v>0</v>
      </c>
      <c r="AM77" s="2">
        <f t="shared" si="11"/>
        <v>0</v>
      </c>
    </row>
    <row r="78" spans="1:39" ht="15" customHeight="1">
      <c r="A78" s="24"/>
      <c r="B78" s="27"/>
      <c r="C78" s="4" t="s">
        <v>1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2">
        <f t="shared" si="6"/>
        <v>0</v>
      </c>
      <c r="AI78" s="2">
        <f t="shared" si="7"/>
        <v>0</v>
      </c>
      <c r="AJ78" s="2">
        <f t="shared" si="8"/>
        <v>0</v>
      </c>
      <c r="AK78" s="2">
        <f t="shared" si="9"/>
        <v>0</v>
      </c>
      <c r="AL78" s="2">
        <f t="shared" si="10"/>
        <v>0</v>
      </c>
      <c r="AM78" s="2">
        <f t="shared" si="11"/>
        <v>0</v>
      </c>
    </row>
    <row r="79" spans="1:39" ht="15" customHeight="1">
      <c r="A79" s="25"/>
      <c r="B79" s="28"/>
      <c r="C79" s="4" t="s">
        <v>0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2">
        <f t="shared" si="6"/>
        <v>0</v>
      </c>
      <c r="AI79" s="2">
        <f t="shared" si="7"/>
        <v>0</v>
      </c>
      <c r="AJ79" s="2">
        <f t="shared" si="8"/>
        <v>0</v>
      </c>
      <c r="AK79" s="2">
        <f t="shared" si="9"/>
        <v>0</v>
      </c>
      <c r="AL79" s="2">
        <f t="shared" si="10"/>
        <v>0</v>
      </c>
      <c r="AM79" s="2">
        <f t="shared" si="11"/>
        <v>0</v>
      </c>
    </row>
    <row r="80" spans="1:39" ht="15" customHeight="1">
      <c r="A80" s="23">
        <v>5</v>
      </c>
      <c r="B80" s="26"/>
      <c r="C80" s="4" t="s">
        <v>2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2">
        <f t="shared" si="6"/>
        <v>0</v>
      </c>
      <c r="AI80" s="2">
        <f t="shared" si="7"/>
        <v>0</v>
      </c>
      <c r="AJ80" s="2">
        <f t="shared" si="8"/>
        <v>0</v>
      </c>
      <c r="AK80" s="2">
        <f t="shared" si="9"/>
        <v>0</v>
      </c>
      <c r="AL80" s="2">
        <f t="shared" si="10"/>
        <v>0</v>
      </c>
      <c r="AM80" s="2">
        <f t="shared" si="11"/>
        <v>0</v>
      </c>
    </row>
    <row r="81" spans="1:39" ht="15" customHeight="1">
      <c r="A81" s="24"/>
      <c r="B81" s="27"/>
      <c r="C81" s="4" t="s">
        <v>1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2">
        <f t="shared" si="6"/>
        <v>0</v>
      </c>
      <c r="AI81" s="2">
        <f t="shared" si="7"/>
        <v>0</v>
      </c>
      <c r="AJ81" s="2">
        <f t="shared" si="8"/>
        <v>0</v>
      </c>
      <c r="AK81" s="2">
        <f t="shared" si="9"/>
        <v>0</v>
      </c>
      <c r="AL81" s="2">
        <f t="shared" si="10"/>
        <v>0</v>
      </c>
      <c r="AM81" s="2">
        <f t="shared" si="11"/>
        <v>0</v>
      </c>
    </row>
    <row r="82" spans="1:39" ht="15" customHeight="1">
      <c r="A82" s="25"/>
      <c r="B82" s="28"/>
      <c r="C82" s="4" t="s">
        <v>0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2">
        <f t="shared" si="6"/>
        <v>0</v>
      </c>
      <c r="AI82" s="2">
        <f t="shared" si="7"/>
        <v>0</v>
      </c>
      <c r="AJ82" s="2">
        <f t="shared" si="8"/>
        <v>0</v>
      </c>
      <c r="AK82" s="2">
        <f t="shared" si="9"/>
        <v>0</v>
      </c>
      <c r="AL82" s="2">
        <f t="shared" si="10"/>
        <v>0</v>
      </c>
      <c r="AM82" s="2">
        <f t="shared" si="11"/>
        <v>0</v>
      </c>
    </row>
    <row r="83" spans="1:39" ht="15" customHeight="1">
      <c r="A83" s="23">
        <v>1</v>
      </c>
      <c r="B83" s="26"/>
      <c r="C83" s="5" t="s">
        <v>2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2">
        <f t="shared" si="6"/>
        <v>0</v>
      </c>
      <c r="AI83" s="2">
        <f t="shared" si="7"/>
        <v>0</v>
      </c>
      <c r="AJ83" s="2">
        <f t="shared" si="8"/>
        <v>0</v>
      </c>
      <c r="AK83" s="2">
        <f t="shared" si="9"/>
        <v>0</v>
      </c>
      <c r="AL83" s="2">
        <f t="shared" si="10"/>
        <v>0</v>
      </c>
      <c r="AM83" s="2">
        <f t="shared" si="11"/>
        <v>0</v>
      </c>
    </row>
    <row r="84" spans="1:39" ht="15" customHeight="1">
      <c r="A84" s="24"/>
      <c r="B84" s="27"/>
      <c r="C84" s="5" t="s">
        <v>1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2">
        <f t="shared" si="6"/>
        <v>0</v>
      </c>
      <c r="AI84" s="2">
        <f t="shared" si="7"/>
        <v>0</v>
      </c>
      <c r="AJ84" s="2">
        <f t="shared" si="8"/>
        <v>0</v>
      </c>
      <c r="AK84" s="2">
        <f t="shared" si="9"/>
        <v>0</v>
      </c>
      <c r="AL84" s="2">
        <f t="shared" si="10"/>
        <v>0</v>
      </c>
      <c r="AM84" s="2">
        <f t="shared" si="11"/>
        <v>0</v>
      </c>
    </row>
    <row r="85" spans="1:39" ht="15" customHeight="1">
      <c r="A85" s="25"/>
      <c r="B85" s="28"/>
      <c r="C85" s="4" t="s">
        <v>0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2">
        <f t="shared" si="6"/>
        <v>0</v>
      </c>
      <c r="AI85" s="2">
        <f t="shared" si="7"/>
        <v>0</v>
      </c>
      <c r="AJ85" s="2">
        <f t="shared" si="8"/>
        <v>0</v>
      </c>
      <c r="AK85" s="2">
        <f t="shared" si="9"/>
        <v>0</v>
      </c>
      <c r="AL85" s="2">
        <f t="shared" si="10"/>
        <v>0</v>
      </c>
      <c r="AM85" s="2">
        <f t="shared" si="11"/>
        <v>0</v>
      </c>
    </row>
    <row r="86" spans="1:39" ht="15" customHeight="1">
      <c r="A86" s="23">
        <v>2</v>
      </c>
      <c r="B86" s="26"/>
      <c r="C86" s="4" t="s">
        <v>2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2">
        <f t="shared" si="6"/>
        <v>0</v>
      </c>
      <c r="AI86" s="2">
        <f t="shared" si="7"/>
        <v>0</v>
      </c>
      <c r="AJ86" s="2">
        <f t="shared" si="8"/>
        <v>0</v>
      </c>
      <c r="AK86" s="2">
        <f t="shared" si="9"/>
        <v>0</v>
      </c>
      <c r="AL86" s="2">
        <f t="shared" si="10"/>
        <v>0</v>
      </c>
      <c r="AM86" s="2">
        <f t="shared" si="11"/>
        <v>0</v>
      </c>
    </row>
    <row r="87" spans="1:39" ht="15" customHeight="1">
      <c r="A87" s="24"/>
      <c r="B87" s="27"/>
      <c r="C87" s="4" t="s">
        <v>1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2">
        <f t="shared" si="6"/>
        <v>0</v>
      </c>
      <c r="AI87" s="2">
        <f t="shared" si="7"/>
        <v>0</v>
      </c>
      <c r="AJ87" s="2">
        <f t="shared" si="8"/>
        <v>0</v>
      </c>
      <c r="AK87" s="2">
        <f t="shared" si="9"/>
        <v>0</v>
      </c>
      <c r="AL87" s="2">
        <f t="shared" si="10"/>
        <v>0</v>
      </c>
      <c r="AM87" s="2">
        <f t="shared" si="11"/>
        <v>0</v>
      </c>
    </row>
    <row r="88" spans="1:39" ht="15" customHeight="1">
      <c r="A88" s="25"/>
      <c r="B88" s="28"/>
      <c r="C88" s="4" t="s">
        <v>0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2">
        <f t="shared" si="6"/>
        <v>0</v>
      </c>
      <c r="AI88" s="2">
        <f t="shared" si="7"/>
        <v>0</v>
      </c>
      <c r="AJ88" s="2">
        <f t="shared" si="8"/>
        <v>0</v>
      </c>
      <c r="AK88" s="2">
        <f t="shared" si="9"/>
        <v>0</v>
      </c>
      <c r="AL88" s="2">
        <f t="shared" si="10"/>
        <v>0</v>
      </c>
      <c r="AM88" s="2">
        <f t="shared" si="11"/>
        <v>0</v>
      </c>
    </row>
    <row r="89" spans="1:39" ht="15" customHeight="1">
      <c r="A89" s="23">
        <v>3</v>
      </c>
      <c r="B89" s="26"/>
      <c r="C89" s="5" t="s">
        <v>2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2">
        <f t="shared" si="6"/>
        <v>0</v>
      </c>
      <c r="AI89" s="2">
        <f t="shared" si="7"/>
        <v>0</v>
      </c>
      <c r="AJ89" s="2">
        <f t="shared" si="8"/>
        <v>0</v>
      </c>
      <c r="AK89" s="2">
        <f t="shared" si="9"/>
        <v>0</v>
      </c>
      <c r="AL89" s="2">
        <f t="shared" si="10"/>
        <v>0</v>
      </c>
      <c r="AM89" s="2">
        <f t="shared" si="11"/>
        <v>0</v>
      </c>
    </row>
    <row r="90" spans="1:39" ht="15" customHeight="1">
      <c r="A90" s="24"/>
      <c r="B90" s="27"/>
      <c r="C90" s="5" t="s">
        <v>3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2">
        <f t="shared" si="6"/>
        <v>0</v>
      </c>
      <c r="AI90" s="2">
        <f t="shared" si="7"/>
        <v>0</v>
      </c>
      <c r="AJ90" s="2">
        <f t="shared" si="8"/>
        <v>0</v>
      </c>
      <c r="AK90" s="2">
        <f t="shared" si="9"/>
        <v>0</v>
      </c>
      <c r="AL90" s="2">
        <f t="shared" si="10"/>
        <v>0</v>
      </c>
      <c r="AM90" s="2">
        <f t="shared" si="11"/>
        <v>0</v>
      </c>
    </row>
    <row r="91" spans="1:39" ht="15" customHeight="1">
      <c r="A91" s="25"/>
      <c r="B91" s="28"/>
      <c r="C91" s="4" t="s">
        <v>0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2">
        <f t="shared" si="6"/>
        <v>0</v>
      </c>
      <c r="AI91" s="2">
        <f t="shared" si="7"/>
        <v>0</v>
      </c>
      <c r="AJ91" s="2">
        <f t="shared" si="8"/>
        <v>0</v>
      </c>
      <c r="AK91" s="2">
        <f t="shared" si="9"/>
        <v>0</v>
      </c>
      <c r="AL91" s="2">
        <f t="shared" si="10"/>
        <v>0</v>
      </c>
      <c r="AM91" s="2">
        <f t="shared" si="11"/>
        <v>0</v>
      </c>
    </row>
    <row r="92" spans="1:39" ht="15" customHeight="1">
      <c r="A92" s="23">
        <v>4</v>
      </c>
      <c r="B92" s="26"/>
      <c r="C92" s="4" t="s">
        <v>2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2">
        <f t="shared" si="6"/>
        <v>0</v>
      </c>
      <c r="AI92" s="2">
        <f t="shared" si="7"/>
        <v>0</v>
      </c>
      <c r="AJ92" s="2">
        <f t="shared" si="8"/>
        <v>0</v>
      </c>
      <c r="AK92" s="2">
        <f t="shared" si="9"/>
        <v>0</v>
      </c>
      <c r="AL92" s="2">
        <f t="shared" si="10"/>
        <v>0</v>
      </c>
      <c r="AM92" s="2">
        <f t="shared" si="11"/>
        <v>0</v>
      </c>
    </row>
    <row r="93" spans="1:39" ht="15" customHeight="1">
      <c r="A93" s="24"/>
      <c r="B93" s="27"/>
      <c r="C93" s="4" t="s">
        <v>1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2">
        <f t="shared" si="6"/>
        <v>0</v>
      </c>
      <c r="AI93" s="2">
        <f t="shared" si="7"/>
        <v>0</v>
      </c>
      <c r="AJ93" s="2">
        <f t="shared" si="8"/>
        <v>0</v>
      </c>
      <c r="AK93" s="2">
        <f t="shared" si="9"/>
        <v>0</v>
      </c>
      <c r="AL93" s="2">
        <f t="shared" si="10"/>
        <v>0</v>
      </c>
      <c r="AM93" s="2">
        <f t="shared" si="11"/>
        <v>0</v>
      </c>
    </row>
    <row r="94" spans="1:39" ht="15" customHeight="1">
      <c r="A94" s="25"/>
      <c r="B94" s="28"/>
      <c r="C94" s="4" t="s">
        <v>0</v>
      </c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2">
        <f t="shared" si="6"/>
        <v>0</v>
      </c>
      <c r="AI94" s="2">
        <f t="shared" si="7"/>
        <v>0</v>
      </c>
      <c r="AJ94" s="2">
        <f t="shared" si="8"/>
        <v>0</v>
      </c>
      <c r="AK94" s="2">
        <f t="shared" si="9"/>
        <v>0</v>
      </c>
      <c r="AL94" s="2">
        <f t="shared" si="10"/>
        <v>0</v>
      </c>
      <c r="AM94" s="2">
        <f t="shared" si="11"/>
        <v>0</v>
      </c>
    </row>
    <row r="95" spans="1:39" ht="15" customHeight="1">
      <c r="A95" s="23">
        <v>5</v>
      </c>
      <c r="B95" s="26"/>
      <c r="C95" s="4" t="s">
        <v>2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2">
        <f t="shared" si="6"/>
        <v>0</v>
      </c>
      <c r="AI95" s="2">
        <f t="shared" si="7"/>
        <v>0</v>
      </c>
      <c r="AJ95" s="2">
        <f t="shared" si="8"/>
        <v>0</v>
      </c>
      <c r="AK95" s="2">
        <f t="shared" si="9"/>
        <v>0</v>
      </c>
      <c r="AL95" s="2">
        <f t="shared" si="10"/>
        <v>0</v>
      </c>
      <c r="AM95" s="2">
        <f t="shared" si="11"/>
        <v>0</v>
      </c>
    </row>
    <row r="96" spans="1:39" ht="15" customHeight="1">
      <c r="A96" s="24"/>
      <c r="B96" s="27"/>
      <c r="C96" s="4" t="s">
        <v>1</v>
      </c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2">
        <f t="shared" si="6"/>
        <v>0</v>
      </c>
      <c r="AI96" s="2">
        <f t="shared" si="7"/>
        <v>0</v>
      </c>
      <c r="AJ96" s="2">
        <f t="shared" si="8"/>
        <v>0</v>
      </c>
      <c r="AK96" s="2">
        <f t="shared" si="9"/>
        <v>0</v>
      </c>
      <c r="AL96" s="2">
        <f t="shared" si="10"/>
        <v>0</v>
      </c>
      <c r="AM96" s="2">
        <f t="shared" si="11"/>
        <v>0</v>
      </c>
    </row>
    <row r="97" spans="1:39" ht="15" customHeight="1">
      <c r="A97" s="25"/>
      <c r="B97" s="28"/>
      <c r="C97" s="4" t="s">
        <v>0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2">
        <f t="shared" si="6"/>
        <v>0</v>
      </c>
      <c r="AI97" s="2">
        <f t="shared" si="7"/>
        <v>0</v>
      </c>
      <c r="AJ97" s="2">
        <f t="shared" si="8"/>
        <v>0</v>
      </c>
      <c r="AK97" s="2">
        <f t="shared" si="9"/>
        <v>0</v>
      </c>
      <c r="AL97" s="2">
        <f t="shared" si="10"/>
        <v>0</v>
      </c>
      <c r="AM97" s="2">
        <f t="shared" si="11"/>
        <v>0</v>
      </c>
    </row>
    <row r="98" spans="1:39" ht="15" customHeight="1">
      <c r="A98" s="23">
        <v>1</v>
      </c>
      <c r="B98" s="26"/>
      <c r="C98" s="5" t="s">
        <v>2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2">
        <f t="shared" si="6"/>
        <v>0</v>
      </c>
      <c r="AI98" s="2">
        <f t="shared" si="7"/>
        <v>0</v>
      </c>
      <c r="AJ98" s="2">
        <f t="shared" si="8"/>
        <v>0</v>
      </c>
      <c r="AK98" s="2">
        <f t="shared" si="9"/>
        <v>0</v>
      </c>
      <c r="AL98" s="2">
        <f t="shared" si="10"/>
        <v>0</v>
      </c>
      <c r="AM98" s="2">
        <f t="shared" si="11"/>
        <v>0</v>
      </c>
    </row>
    <row r="99" spans="1:39" ht="15" customHeight="1">
      <c r="A99" s="24"/>
      <c r="B99" s="27"/>
      <c r="C99" s="5" t="s">
        <v>1</v>
      </c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2">
        <f t="shared" si="6"/>
        <v>0</v>
      </c>
      <c r="AI99" s="2">
        <f t="shared" si="7"/>
        <v>0</v>
      </c>
      <c r="AJ99" s="2">
        <f t="shared" si="8"/>
        <v>0</v>
      </c>
      <c r="AK99" s="2">
        <f t="shared" si="9"/>
        <v>0</v>
      </c>
      <c r="AL99" s="2">
        <f t="shared" si="10"/>
        <v>0</v>
      </c>
      <c r="AM99" s="2">
        <f t="shared" si="11"/>
        <v>0</v>
      </c>
    </row>
    <row r="100" spans="1:39" ht="15" customHeight="1">
      <c r="A100" s="25"/>
      <c r="B100" s="28"/>
      <c r="C100" s="4" t="s">
        <v>0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2">
        <f t="shared" si="6"/>
        <v>0</v>
      </c>
      <c r="AI100" s="2">
        <f t="shared" si="7"/>
        <v>0</v>
      </c>
      <c r="AJ100" s="2">
        <f t="shared" si="8"/>
        <v>0</v>
      </c>
      <c r="AK100" s="2">
        <f t="shared" si="9"/>
        <v>0</v>
      </c>
      <c r="AL100" s="2">
        <f t="shared" si="10"/>
        <v>0</v>
      </c>
      <c r="AM100" s="2">
        <f t="shared" si="11"/>
        <v>0</v>
      </c>
    </row>
    <row r="101" spans="1:39" ht="15" customHeight="1">
      <c r="A101" s="23">
        <v>2</v>
      </c>
      <c r="B101" s="26"/>
      <c r="C101" s="4" t="s">
        <v>2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2">
        <f t="shared" si="6"/>
        <v>0</v>
      </c>
      <c r="AI101" s="2">
        <f t="shared" si="7"/>
        <v>0</v>
      </c>
      <c r="AJ101" s="2">
        <f t="shared" si="8"/>
        <v>0</v>
      </c>
      <c r="AK101" s="2">
        <f t="shared" si="9"/>
        <v>0</v>
      </c>
      <c r="AL101" s="2">
        <f t="shared" si="10"/>
        <v>0</v>
      </c>
      <c r="AM101" s="2">
        <f t="shared" si="11"/>
        <v>0</v>
      </c>
    </row>
    <row r="102" spans="1:39" ht="15" customHeight="1">
      <c r="A102" s="24"/>
      <c r="B102" s="27"/>
      <c r="C102" s="4" t="s">
        <v>1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2">
        <f t="shared" si="6"/>
        <v>0</v>
      </c>
      <c r="AI102" s="2">
        <f t="shared" si="7"/>
        <v>0</v>
      </c>
      <c r="AJ102" s="2">
        <f t="shared" si="8"/>
        <v>0</v>
      </c>
      <c r="AK102" s="2">
        <f t="shared" si="9"/>
        <v>0</v>
      </c>
      <c r="AL102" s="2">
        <f t="shared" si="10"/>
        <v>0</v>
      </c>
      <c r="AM102" s="2">
        <f t="shared" si="11"/>
        <v>0</v>
      </c>
    </row>
    <row r="103" spans="1:39" ht="15" customHeight="1">
      <c r="A103" s="25"/>
      <c r="B103" s="28"/>
      <c r="C103" s="4" t="s">
        <v>0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2">
        <f t="shared" si="6"/>
        <v>0</v>
      </c>
      <c r="AI103" s="2">
        <f t="shared" si="7"/>
        <v>0</v>
      </c>
      <c r="AJ103" s="2">
        <f t="shared" si="8"/>
        <v>0</v>
      </c>
      <c r="AK103" s="2">
        <f t="shared" si="9"/>
        <v>0</v>
      </c>
      <c r="AL103" s="2">
        <f t="shared" si="10"/>
        <v>0</v>
      </c>
      <c r="AM103" s="2">
        <f t="shared" si="11"/>
        <v>0</v>
      </c>
    </row>
    <row r="104" spans="1:39" ht="15" customHeight="1">
      <c r="A104" s="23">
        <v>3</v>
      </c>
      <c r="B104" s="26"/>
      <c r="C104" s="5" t="s">
        <v>2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2">
        <f t="shared" si="6"/>
        <v>0</v>
      </c>
      <c r="AI104" s="2">
        <f t="shared" si="7"/>
        <v>0</v>
      </c>
      <c r="AJ104" s="2">
        <f t="shared" si="8"/>
        <v>0</v>
      </c>
      <c r="AK104" s="2">
        <f t="shared" si="9"/>
        <v>0</v>
      </c>
      <c r="AL104" s="2">
        <f t="shared" si="10"/>
        <v>0</v>
      </c>
      <c r="AM104" s="2">
        <f t="shared" si="11"/>
        <v>0</v>
      </c>
    </row>
    <row r="105" spans="1:39" ht="15" customHeight="1">
      <c r="A105" s="24"/>
      <c r="B105" s="27"/>
      <c r="C105" s="5" t="s">
        <v>3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2">
        <f t="shared" si="6"/>
        <v>0</v>
      </c>
      <c r="AI105" s="2">
        <f t="shared" si="7"/>
        <v>0</v>
      </c>
      <c r="AJ105" s="2">
        <f t="shared" si="8"/>
        <v>0</v>
      </c>
      <c r="AK105" s="2">
        <f t="shared" si="9"/>
        <v>0</v>
      </c>
      <c r="AL105" s="2">
        <f t="shared" si="10"/>
        <v>0</v>
      </c>
      <c r="AM105" s="2">
        <f t="shared" si="11"/>
        <v>0</v>
      </c>
    </row>
    <row r="106" spans="1:39" ht="15" customHeight="1">
      <c r="A106" s="25"/>
      <c r="B106" s="28"/>
      <c r="C106" s="4" t="s">
        <v>0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2">
        <f t="shared" si="6"/>
        <v>0</v>
      </c>
      <c r="AI106" s="2">
        <f t="shared" si="7"/>
        <v>0</v>
      </c>
      <c r="AJ106" s="2">
        <f t="shared" si="8"/>
        <v>0</v>
      </c>
      <c r="AK106" s="2">
        <f t="shared" si="9"/>
        <v>0</v>
      </c>
      <c r="AL106" s="2">
        <f t="shared" si="10"/>
        <v>0</v>
      </c>
      <c r="AM106" s="2">
        <f t="shared" si="11"/>
        <v>0</v>
      </c>
    </row>
    <row r="107" spans="1:39" ht="15" customHeight="1">
      <c r="A107" s="23">
        <v>4</v>
      </c>
      <c r="B107" s="26"/>
      <c r="C107" s="4" t="s">
        <v>2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2">
        <f t="shared" si="6"/>
        <v>0</v>
      </c>
      <c r="AI107" s="2">
        <f t="shared" si="7"/>
        <v>0</v>
      </c>
      <c r="AJ107" s="2">
        <f t="shared" si="8"/>
        <v>0</v>
      </c>
      <c r="AK107" s="2">
        <f t="shared" si="9"/>
        <v>0</v>
      </c>
      <c r="AL107" s="2">
        <f t="shared" si="10"/>
        <v>0</v>
      </c>
      <c r="AM107" s="2">
        <f t="shared" si="11"/>
        <v>0</v>
      </c>
    </row>
    <row r="108" spans="1:39" ht="15" customHeight="1">
      <c r="A108" s="24"/>
      <c r="B108" s="27"/>
      <c r="C108" s="4" t="s">
        <v>1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2">
        <f t="shared" si="6"/>
        <v>0</v>
      </c>
      <c r="AI108" s="2">
        <f t="shared" si="7"/>
        <v>0</v>
      </c>
      <c r="AJ108" s="2">
        <f t="shared" si="8"/>
        <v>0</v>
      </c>
      <c r="AK108" s="2">
        <f t="shared" si="9"/>
        <v>0</v>
      </c>
      <c r="AL108" s="2">
        <f t="shared" si="10"/>
        <v>0</v>
      </c>
      <c r="AM108" s="2">
        <f t="shared" si="11"/>
        <v>0</v>
      </c>
    </row>
    <row r="109" spans="1:39" ht="15" customHeight="1">
      <c r="A109" s="25"/>
      <c r="B109" s="28"/>
      <c r="C109" s="4" t="s">
        <v>0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2">
        <f t="shared" si="6"/>
        <v>0</v>
      </c>
      <c r="AI109" s="2">
        <f t="shared" si="7"/>
        <v>0</v>
      </c>
      <c r="AJ109" s="2">
        <f t="shared" si="8"/>
        <v>0</v>
      </c>
      <c r="AK109" s="2">
        <f t="shared" si="9"/>
        <v>0</v>
      </c>
      <c r="AL109" s="2">
        <f t="shared" si="10"/>
        <v>0</v>
      </c>
      <c r="AM109" s="2">
        <f t="shared" si="11"/>
        <v>0</v>
      </c>
    </row>
    <row r="110" spans="1:39" ht="15" customHeight="1">
      <c r="A110" s="23">
        <v>5</v>
      </c>
      <c r="B110" s="26"/>
      <c r="C110" s="4" t="s">
        <v>2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2">
        <f t="shared" si="6"/>
        <v>0</v>
      </c>
      <c r="AI110" s="2">
        <f t="shared" si="7"/>
        <v>0</v>
      </c>
      <c r="AJ110" s="2">
        <f t="shared" si="8"/>
        <v>0</v>
      </c>
      <c r="AK110" s="2">
        <f t="shared" si="9"/>
        <v>0</v>
      </c>
      <c r="AL110" s="2">
        <f t="shared" si="10"/>
        <v>0</v>
      </c>
      <c r="AM110" s="2">
        <f t="shared" si="11"/>
        <v>0</v>
      </c>
    </row>
    <row r="111" spans="1:39" ht="15" customHeight="1">
      <c r="A111" s="24"/>
      <c r="B111" s="27"/>
      <c r="C111" s="4" t="s">
        <v>1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2">
        <f t="shared" si="6"/>
        <v>0</v>
      </c>
      <c r="AI111" s="2">
        <f t="shared" si="7"/>
        <v>0</v>
      </c>
      <c r="AJ111" s="2">
        <f t="shared" si="8"/>
        <v>0</v>
      </c>
      <c r="AK111" s="2">
        <f t="shared" si="9"/>
        <v>0</v>
      </c>
      <c r="AL111" s="2">
        <f t="shared" si="10"/>
        <v>0</v>
      </c>
      <c r="AM111" s="2">
        <f t="shared" si="11"/>
        <v>0</v>
      </c>
    </row>
    <row r="112" spans="1:39" ht="15" customHeight="1">
      <c r="A112" s="25"/>
      <c r="B112" s="28"/>
      <c r="C112" s="4" t="s">
        <v>0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2">
        <f t="shared" si="6"/>
        <v>0</v>
      </c>
      <c r="AI112" s="2">
        <f t="shared" si="7"/>
        <v>0</v>
      </c>
      <c r="AJ112" s="2">
        <f t="shared" si="8"/>
        <v>0</v>
      </c>
      <c r="AK112" s="2">
        <f t="shared" si="9"/>
        <v>0</v>
      </c>
      <c r="AL112" s="2">
        <f t="shared" si="10"/>
        <v>0</v>
      </c>
      <c r="AM112" s="2">
        <f t="shared" si="11"/>
        <v>0</v>
      </c>
    </row>
    <row r="113" spans="1:39" ht="15" customHeight="1">
      <c r="A113" s="23">
        <v>1</v>
      </c>
      <c r="B113" s="26"/>
      <c r="C113" s="5" t="s">
        <v>2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2">
        <f t="shared" si="6"/>
        <v>0</v>
      </c>
      <c r="AI113" s="2">
        <f t="shared" si="7"/>
        <v>0</v>
      </c>
      <c r="AJ113" s="2">
        <f t="shared" si="8"/>
        <v>0</v>
      </c>
      <c r="AK113" s="2">
        <f t="shared" si="9"/>
        <v>0</v>
      </c>
      <c r="AL113" s="2">
        <f t="shared" si="10"/>
        <v>0</v>
      </c>
      <c r="AM113" s="2">
        <f t="shared" si="11"/>
        <v>0</v>
      </c>
    </row>
    <row r="114" spans="1:39" ht="15" customHeight="1">
      <c r="A114" s="24"/>
      <c r="B114" s="27"/>
      <c r="C114" s="5" t="s">
        <v>1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2">
        <f t="shared" si="6"/>
        <v>0</v>
      </c>
      <c r="AI114" s="2">
        <f t="shared" si="7"/>
        <v>0</v>
      </c>
      <c r="AJ114" s="2">
        <f t="shared" si="8"/>
        <v>0</v>
      </c>
      <c r="AK114" s="2">
        <f t="shared" si="9"/>
        <v>0</v>
      </c>
      <c r="AL114" s="2">
        <f t="shared" si="10"/>
        <v>0</v>
      </c>
      <c r="AM114" s="2">
        <f t="shared" si="11"/>
        <v>0</v>
      </c>
    </row>
    <row r="115" spans="1:39" ht="15" customHeight="1">
      <c r="A115" s="25"/>
      <c r="B115" s="28"/>
      <c r="C115" s="4" t="s">
        <v>0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2">
        <f t="shared" si="6"/>
        <v>0</v>
      </c>
      <c r="AI115" s="2">
        <f t="shared" si="7"/>
        <v>0</v>
      </c>
      <c r="AJ115" s="2">
        <f t="shared" si="8"/>
        <v>0</v>
      </c>
      <c r="AK115" s="2">
        <f t="shared" si="9"/>
        <v>0</v>
      </c>
      <c r="AL115" s="2">
        <f t="shared" si="10"/>
        <v>0</v>
      </c>
      <c r="AM115" s="2">
        <f t="shared" si="11"/>
        <v>0</v>
      </c>
    </row>
    <row r="116" spans="1:39" ht="15" customHeight="1">
      <c r="A116" s="23">
        <v>2</v>
      </c>
      <c r="B116" s="26"/>
      <c r="C116" s="4" t="s">
        <v>2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2">
        <f t="shared" si="6"/>
        <v>0</v>
      </c>
      <c r="AI116" s="2">
        <f t="shared" si="7"/>
        <v>0</v>
      </c>
      <c r="AJ116" s="2">
        <f t="shared" si="8"/>
        <v>0</v>
      </c>
      <c r="AK116" s="2">
        <f t="shared" si="9"/>
        <v>0</v>
      </c>
      <c r="AL116" s="2">
        <f t="shared" si="10"/>
        <v>0</v>
      </c>
      <c r="AM116" s="2">
        <f t="shared" si="11"/>
        <v>0</v>
      </c>
    </row>
    <row r="117" spans="1:39" ht="15" customHeight="1">
      <c r="A117" s="24"/>
      <c r="B117" s="27"/>
      <c r="C117" s="4" t="s">
        <v>1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2">
        <f t="shared" si="6"/>
        <v>0</v>
      </c>
      <c r="AI117" s="2">
        <f t="shared" si="7"/>
        <v>0</v>
      </c>
      <c r="AJ117" s="2">
        <f t="shared" si="8"/>
        <v>0</v>
      </c>
      <c r="AK117" s="2">
        <f t="shared" si="9"/>
        <v>0</v>
      </c>
      <c r="AL117" s="2">
        <f t="shared" si="10"/>
        <v>0</v>
      </c>
      <c r="AM117" s="2">
        <f t="shared" si="11"/>
        <v>0</v>
      </c>
    </row>
    <row r="118" spans="1:39" ht="15" customHeight="1">
      <c r="A118" s="25"/>
      <c r="B118" s="28"/>
      <c r="C118" s="4" t="s">
        <v>0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2">
        <f t="shared" si="6"/>
        <v>0</v>
      </c>
      <c r="AI118" s="2">
        <f t="shared" si="7"/>
        <v>0</v>
      </c>
      <c r="AJ118" s="2">
        <f t="shared" si="8"/>
        <v>0</v>
      </c>
      <c r="AK118" s="2">
        <f t="shared" si="9"/>
        <v>0</v>
      </c>
      <c r="AL118" s="2">
        <f t="shared" si="10"/>
        <v>0</v>
      </c>
      <c r="AM118" s="2">
        <f t="shared" si="11"/>
        <v>0</v>
      </c>
    </row>
    <row r="119" spans="1:39" ht="15" customHeight="1">
      <c r="A119" s="23">
        <v>3</v>
      </c>
      <c r="B119" s="26"/>
      <c r="C119" s="5" t="s">
        <v>2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2">
        <f t="shared" si="6"/>
        <v>0</v>
      </c>
      <c r="AI119" s="2">
        <f t="shared" si="7"/>
        <v>0</v>
      </c>
      <c r="AJ119" s="2">
        <f t="shared" si="8"/>
        <v>0</v>
      </c>
      <c r="AK119" s="2">
        <f t="shared" si="9"/>
        <v>0</v>
      </c>
      <c r="AL119" s="2">
        <f t="shared" si="10"/>
        <v>0</v>
      </c>
      <c r="AM119" s="2">
        <f t="shared" si="11"/>
        <v>0</v>
      </c>
    </row>
    <row r="120" spans="1:39" ht="15" customHeight="1">
      <c r="A120" s="24"/>
      <c r="B120" s="27"/>
      <c r="C120" s="5" t="s">
        <v>3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2">
        <f t="shared" si="6"/>
        <v>0</v>
      </c>
      <c r="AI120" s="2">
        <f t="shared" si="7"/>
        <v>0</v>
      </c>
      <c r="AJ120" s="2">
        <f t="shared" si="8"/>
        <v>0</v>
      </c>
      <c r="AK120" s="2">
        <f t="shared" si="9"/>
        <v>0</v>
      </c>
      <c r="AL120" s="2">
        <f t="shared" si="10"/>
        <v>0</v>
      </c>
      <c r="AM120" s="2">
        <f t="shared" si="11"/>
        <v>0</v>
      </c>
    </row>
    <row r="121" spans="1:39" ht="15" customHeight="1">
      <c r="A121" s="25"/>
      <c r="B121" s="28"/>
      <c r="C121" s="4" t="s">
        <v>0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2">
        <f t="shared" si="6"/>
        <v>0</v>
      </c>
      <c r="AI121" s="2">
        <f t="shared" si="7"/>
        <v>0</v>
      </c>
      <c r="AJ121" s="2">
        <f t="shared" si="8"/>
        <v>0</v>
      </c>
      <c r="AK121" s="2">
        <f t="shared" si="9"/>
        <v>0</v>
      </c>
      <c r="AL121" s="2">
        <f t="shared" si="10"/>
        <v>0</v>
      </c>
      <c r="AM121" s="2">
        <f t="shared" si="11"/>
        <v>0</v>
      </c>
    </row>
    <row r="122" spans="1:39" ht="15" customHeight="1">
      <c r="A122" s="23">
        <v>4</v>
      </c>
      <c r="B122" s="26"/>
      <c r="C122" s="4" t="s">
        <v>2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2">
        <f t="shared" si="6"/>
        <v>0</v>
      </c>
      <c r="AI122" s="2">
        <f t="shared" si="7"/>
        <v>0</v>
      </c>
      <c r="AJ122" s="2">
        <f t="shared" si="8"/>
        <v>0</v>
      </c>
      <c r="AK122" s="2">
        <f t="shared" si="9"/>
        <v>0</v>
      </c>
      <c r="AL122" s="2">
        <f t="shared" si="10"/>
        <v>0</v>
      </c>
      <c r="AM122" s="2">
        <f t="shared" si="11"/>
        <v>0</v>
      </c>
    </row>
    <row r="123" spans="1:39" ht="15" customHeight="1">
      <c r="A123" s="24"/>
      <c r="B123" s="27"/>
      <c r="C123" s="4" t="s">
        <v>1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2">
        <f t="shared" si="6"/>
        <v>0</v>
      </c>
      <c r="AI123" s="2">
        <f t="shared" si="7"/>
        <v>0</v>
      </c>
      <c r="AJ123" s="2">
        <f t="shared" si="8"/>
        <v>0</v>
      </c>
      <c r="AK123" s="2">
        <f t="shared" si="9"/>
        <v>0</v>
      </c>
      <c r="AL123" s="2">
        <f t="shared" si="10"/>
        <v>0</v>
      </c>
      <c r="AM123" s="2">
        <f t="shared" si="11"/>
        <v>0</v>
      </c>
    </row>
    <row r="124" spans="1:39" ht="15" customHeight="1">
      <c r="A124" s="25"/>
      <c r="B124" s="28"/>
      <c r="C124" s="4" t="s">
        <v>0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2">
        <f t="shared" si="6"/>
        <v>0</v>
      </c>
      <c r="AI124" s="2">
        <f t="shared" si="7"/>
        <v>0</v>
      </c>
      <c r="AJ124" s="2">
        <f t="shared" si="8"/>
        <v>0</v>
      </c>
      <c r="AK124" s="2">
        <f t="shared" si="9"/>
        <v>0</v>
      </c>
      <c r="AL124" s="2">
        <f t="shared" si="10"/>
        <v>0</v>
      </c>
      <c r="AM124" s="2">
        <f t="shared" si="11"/>
        <v>0</v>
      </c>
    </row>
    <row r="125" spans="1:39" ht="15" customHeight="1">
      <c r="A125" s="23">
        <v>5</v>
      </c>
      <c r="B125" s="26"/>
      <c r="C125" s="4" t="s">
        <v>2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2">
        <f t="shared" si="6"/>
        <v>0</v>
      </c>
      <c r="AI125" s="2">
        <f t="shared" si="7"/>
        <v>0</v>
      </c>
      <c r="AJ125" s="2">
        <f t="shared" si="8"/>
        <v>0</v>
      </c>
      <c r="AK125" s="2">
        <f t="shared" si="9"/>
        <v>0</v>
      </c>
      <c r="AL125" s="2">
        <f t="shared" si="10"/>
        <v>0</v>
      </c>
      <c r="AM125" s="2">
        <f t="shared" si="11"/>
        <v>0</v>
      </c>
    </row>
    <row r="126" spans="1:39" ht="15" customHeight="1">
      <c r="A126" s="24"/>
      <c r="B126" s="27"/>
      <c r="C126" s="4" t="s">
        <v>1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2">
        <f t="shared" si="6"/>
        <v>0</v>
      </c>
      <c r="AI126" s="2">
        <f t="shared" si="7"/>
        <v>0</v>
      </c>
      <c r="AJ126" s="2">
        <f t="shared" si="8"/>
        <v>0</v>
      </c>
      <c r="AK126" s="2">
        <f t="shared" si="9"/>
        <v>0</v>
      </c>
      <c r="AL126" s="2">
        <f t="shared" si="10"/>
        <v>0</v>
      </c>
      <c r="AM126" s="2">
        <f t="shared" si="11"/>
        <v>0</v>
      </c>
    </row>
    <row r="127" spans="1:39" ht="15" customHeight="1">
      <c r="A127" s="25"/>
      <c r="B127" s="28"/>
      <c r="C127" s="4" t="s">
        <v>0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2">
        <f t="shared" si="6"/>
        <v>0</v>
      </c>
      <c r="AI127" s="2">
        <f t="shared" si="7"/>
        <v>0</v>
      </c>
      <c r="AJ127" s="2">
        <f t="shared" si="8"/>
        <v>0</v>
      </c>
      <c r="AK127" s="2">
        <f t="shared" si="9"/>
        <v>0</v>
      </c>
      <c r="AL127" s="2">
        <f t="shared" si="10"/>
        <v>0</v>
      </c>
      <c r="AM127" s="2">
        <f t="shared" si="11"/>
        <v>0</v>
      </c>
    </row>
    <row r="128" spans="1:39" ht="15" customHeight="1">
      <c r="A128" s="23">
        <v>1</v>
      </c>
      <c r="B128" s="26"/>
      <c r="C128" s="5" t="s">
        <v>2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2">
        <f t="shared" si="6"/>
        <v>0</v>
      </c>
      <c r="AI128" s="2">
        <f t="shared" si="7"/>
        <v>0</v>
      </c>
      <c r="AJ128" s="2">
        <f t="shared" si="8"/>
        <v>0</v>
      </c>
      <c r="AK128" s="2">
        <f t="shared" si="9"/>
        <v>0</v>
      </c>
      <c r="AL128" s="2">
        <f t="shared" si="10"/>
        <v>0</v>
      </c>
      <c r="AM128" s="2">
        <f t="shared" si="11"/>
        <v>0</v>
      </c>
    </row>
    <row r="129" spans="1:39" ht="15" customHeight="1">
      <c r="A129" s="24"/>
      <c r="B129" s="27"/>
      <c r="C129" s="5" t="s">
        <v>1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2">
        <f t="shared" si="6"/>
        <v>0</v>
      </c>
      <c r="AI129" s="2">
        <f t="shared" si="7"/>
        <v>0</v>
      </c>
      <c r="AJ129" s="2">
        <f t="shared" si="8"/>
        <v>0</v>
      </c>
      <c r="AK129" s="2">
        <f t="shared" si="9"/>
        <v>0</v>
      </c>
      <c r="AL129" s="2">
        <f t="shared" si="10"/>
        <v>0</v>
      </c>
      <c r="AM129" s="2">
        <f t="shared" si="11"/>
        <v>0</v>
      </c>
    </row>
    <row r="130" spans="1:39" ht="15" customHeight="1">
      <c r="A130" s="25"/>
      <c r="B130" s="28"/>
      <c r="C130" s="4" t="s">
        <v>0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2">
        <f t="shared" si="6"/>
        <v>0</v>
      </c>
      <c r="AI130" s="2">
        <f t="shared" si="7"/>
        <v>0</v>
      </c>
      <c r="AJ130" s="2">
        <f t="shared" si="8"/>
        <v>0</v>
      </c>
      <c r="AK130" s="2">
        <f t="shared" si="9"/>
        <v>0</v>
      </c>
      <c r="AL130" s="2">
        <f t="shared" si="10"/>
        <v>0</v>
      </c>
      <c r="AM130" s="2">
        <f t="shared" si="11"/>
        <v>0</v>
      </c>
    </row>
    <row r="131" spans="1:39" ht="15" customHeight="1">
      <c r="A131" s="23">
        <v>2</v>
      </c>
      <c r="B131" s="26"/>
      <c r="C131" s="4" t="s">
        <v>2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2">
        <f t="shared" si="6"/>
        <v>0</v>
      </c>
      <c r="AI131" s="2">
        <f t="shared" si="7"/>
        <v>0</v>
      </c>
      <c r="AJ131" s="2">
        <f t="shared" si="8"/>
        <v>0</v>
      </c>
      <c r="AK131" s="2">
        <f t="shared" si="9"/>
        <v>0</v>
      </c>
      <c r="AL131" s="2">
        <f t="shared" si="10"/>
        <v>0</v>
      </c>
      <c r="AM131" s="2">
        <f t="shared" si="11"/>
        <v>0</v>
      </c>
    </row>
    <row r="132" spans="1:39" ht="15" customHeight="1">
      <c r="A132" s="24"/>
      <c r="B132" s="27"/>
      <c r="C132" s="4" t="s">
        <v>1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2">
        <f t="shared" si="6"/>
        <v>0</v>
      </c>
      <c r="AI132" s="2">
        <f t="shared" si="7"/>
        <v>0</v>
      </c>
      <c r="AJ132" s="2">
        <f t="shared" si="8"/>
        <v>0</v>
      </c>
      <c r="AK132" s="2">
        <f t="shared" si="9"/>
        <v>0</v>
      </c>
      <c r="AL132" s="2">
        <f t="shared" si="10"/>
        <v>0</v>
      </c>
      <c r="AM132" s="2">
        <f t="shared" si="11"/>
        <v>0</v>
      </c>
    </row>
    <row r="133" spans="1:39" ht="15" customHeight="1">
      <c r="A133" s="25"/>
      <c r="B133" s="28"/>
      <c r="C133" s="4" t="s">
        <v>0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2">
        <f t="shared" si="6"/>
        <v>0</v>
      </c>
      <c r="AI133" s="2">
        <f t="shared" si="7"/>
        <v>0</v>
      </c>
      <c r="AJ133" s="2">
        <f t="shared" si="8"/>
        <v>0</v>
      </c>
      <c r="AK133" s="2">
        <f t="shared" si="9"/>
        <v>0</v>
      </c>
      <c r="AL133" s="2">
        <f t="shared" si="10"/>
        <v>0</v>
      </c>
      <c r="AM133" s="2">
        <f t="shared" si="11"/>
        <v>0</v>
      </c>
    </row>
    <row r="134" spans="1:39" ht="15" customHeight="1">
      <c r="A134" s="23">
        <v>3</v>
      </c>
      <c r="B134" s="26"/>
      <c r="C134" s="5" t="s">
        <v>2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2">
        <f t="shared" si="6"/>
        <v>0</v>
      </c>
      <c r="AI134" s="2">
        <f t="shared" si="7"/>
        <v>0</v>
      </c>
      <c r="AJ134" s="2">
        <f t="shared" si="8"/>
        <v>0</v>
      </c>
      <c r="AK134" s="2">
        <f t="shared" si="9"/>
        <v>0</v>
      </c>
      <c r="AL134" s="2">
        <f t="shared" si="10"/>
        <v>0</v>
      </c>
      <c r="AM134" s="2">
        <f t="shared" si="11"/>
        <v>0</v>
      </c>
    </row>
    <row r="135" spans="1:39" ht="15" customHeight="1">
      <c r="A135" s="24"/>
      <c r="B135" s="27"/>
      <c r="C135" s="5" t="s">
        <v>3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2">
        <f t="shared" si="6"/>
        <v>0</v>
      </c>
      <c r="AI135" s="2">
        <f t="shared" si="7"/>
        <v>0</v>
      </c>
      <c r="AJ135" s="2">
        <f t="shared" si="8"/>
        <v>0</v>
      </c>
      <c r="AK135" s="2">
        <f t="shared" si="9"/>
        <v>0</v>
      </c>
      <c r="AL135" s="2">
        <f t="shared" si="10"/>
        <v>0</v>
      </c>
      <c r="AM135" s="2">
        <f t="shared" si="11"/>
        <v>0</v>
      </c>
    </row>
    <row r="136" spans="1:39" ht="15" customHeight="1">
      <c r="A136" s="25"/>
      <c r="B136" s="28"/>
      <c r="C136" s="4" t="s">
        <v>0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2">
        <f t="shared" ref="AH136:AH199" si="12">SUM(D136:AG136)</f>
        <v>0</v>
      </c>
      <c r="AI136" s="2">
        <f t="shared" ref="AI136:AI199" si="13">COUNTIF(D136:AG136,"س")</f>
        <v>0</v>
      </c>
      <c r="AJ136" s="2">
        <f t="shared" ref="AJ136:AJ199" si="14">COUNTIF(D136:AG136,"ض")</f>
        <v>0</v>
      </c>
      <c r="AK136" s="2">
        <f t="shared" ref="AK136:AK199" si="15">COUNTIF(E136:AH136,"ط")</f>
        <v>0</v>
      </c>
      <c r="AL136" s="2">
        <f t="shared" ref="AL136:AL199" si="16">COUNTIF(F136:AI136,"غ")</f>
        <v>0</v>
      </c>
      <c r="AM136" s="2">
        <f t="shared" ref="AM136:AM199" si="17">COUNTIF(G136:AJ136,"و")</f>
        <v>0</v>
      </c>
    </row>
    <row r="137" spans="1:39" ht="15" customHeight="1">
      <c r="A137" s="23">
        <v>4</v>
      </c>
      <c r="B137" s="26"/>
      <c r="C137" s="4" t="s">
        <v>2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2">
        <f t="shared" si="12"/>
        <v>0</v>
      </c>
      <c r="AI137" s="2">
        <f t="shared" si="13"/>
        <v>0</v>
      </c>
      <c r="AJ137" s="2">
        <f t="shared" si="14"/>
        <v>0</v>
      </c>
      <c r="AK137" s="2">
        <f t="shared" si="15"/>
        <v>0</v>
      </c>
      <c r="AL137" s="2">
        <f t="shared" si="16"/>
        <v>0</v>
      </c>
      <c r="AM137" s="2">
        <f t="shared" si="17"/>
        <v>0</v>
      </c>
    </row>
    <row r="138" spans="1:39" ht="15" customHeight="1">
      <c r="A138" s="24"/>
      <c r="B138" s="27"/>
      <c r="C138" s="4" t="s">
        <v>1</v>
      </c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2">
        <f t="shared" si="12"/>
        <v>0</v>
      </c>
      <c r="AI138" s="2">
        <f t="shared" si="13"/>
        <v>0</v>
      </c>
      <c r="AJ138" s="2">
        <f t="shared" si="14"/>
        <v>0</v>
      </c>
      <c r="AK138" s="2">
        <f t="shared" si="15"/>
        <v>0</v>
      </c>
      <c r="AL138" s="2">
        <f t="shared" si="16"/>
        <v>0</v>
      </c>
      <c r="AM138" s="2">
        <f t="shared" si="17"/>
        <v>0</v>
      </c>
    </row>
    <row r="139" spans="1:39" ht="15" customHeight="1">
      <c r="A139" s="25"/>
      <c r="B139" s="28"/>
      <c r="C139" s="4" t="s">
        <v>0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2">
        <f t="shared" si="12"/>
        <v>0</v>
      </c>
      <c r="AI139" s="2">
        <f t="shared" si="13"/>
        <v>0</v>
      </c>
      <c r="AJ139" s="2">
        <f t="shared" si="14"/>
        <v>0</v>
      </c>
      <c r="AK139" s="2">
        <f t="shared" si="15"/>
        <v>0</v>
      </c>
      <c r="AL139" s="2">
        <f t="shared" si="16"/>
        <v>0</v>
      </c>
      <c r="AM139" s="2">
        <f t="shared" si="17"/>
        <v>0</v>
      </c>
    </row>
    <row r="140" spans="1:39" ht="15" customHeight="1">
      <c r="A140" s="23">
        <v>5</v>
      </c>
      <c r="B140" s="26"/>
      <c r="C140" s="4" t="s">
        <v>2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2">
        <f t="shared" si="12"/>
        <v>0</v>
      </c>
      <c r="AI140" s="2">
        <f t="shared" si="13"/>
        <v>0</v>
      </c>
      <c r="AJ140" s="2">
        <f t="shared" si="14"/>
        <v>0</v>
      </c>
      <c r="AK140" s="2">
        <f t="shared" si="15"/>
        <v>0</v>
      </c>
      <c r="AL140" s="2">
        <f t="shared" si="16"/>
        <v>0</v>
      </c>
      <c r="AM140" s="2">
        <f t="shared" si="17"/>
        <v>0</v>
      </c>
    </row>
    <row r="141" spans="1:39" ht="15" customHeight="1">
      <c r="A141" s="24"/>
      <c r="B141" s="27"/>
      <c r="C141" s="4" t="s">
        <v>1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2">
        <f t="shared" si="12"/>
        <v>0</v>
      </c>
      <c r="AI141" s="2">
        <f t="shared" si="13"/>
        <v>0</v>
      </c>
      <c r="AJ141" s="2">
        <f t="shared" si="14"/>
        <v>0</v>
      </c>
      <c r="AK141" s="2">
        <f t="shared" si="15"/>
        <v>0</v>
      </c>
      <c r="AL141" s="2">
        <f t="shared" si="16"/>
        <v>0</v>
      </c>
      <c r="AM141" s="2">
        <f t="shared" si="17"/>
        <v>0</v>
      </c>
    </row>
    <row r="142" spans="1:39" ht="15" customHeight="1">
      <c r="A142" s="25"/>
      <c r="B142" s="28"/>
      <c r="C142" s="4" t="s">
        <v>0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2">
        <f t="shared" si="12"/>
        <v>0</v>
      </c>
      <c r="AI142" s="2">
        <f t="shared" si="13"/>
        <v>0</v>
      </c>
      <c r="AJ142" s="2">
        <f t="shared" si="14"/>
        <v>0</v>
      </c>
      <c r="AK142" s="2">
        <f t="shared" si="15"/>
        <v>0</v>
      </c>
      <c r="AL142" s="2">
        <f t="shared" si="16"/>
        <v>0</v>
      </c>
      <c r="AM142" s="2">
        <f t="shared" si="17"/>
        <v>0</v>
      </c>
    </row>
    <row r="143" spans="1:39" ht="15" customHeight="1">
      <c r="A143" s="23">
        <v>1</v>
      </c>
      <c r="B143" s="26"/>
      <c r="C143" s="5" t="s">
        <v>2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2">
        <f t="shared" si="12"/>
        <v>0</v>
      </c>
      <c r="AI143" s="2">
        <f t="shared" si="13"/>
        <v>0</v>
      </c>
      <c r="AJ143" s="2">
        <f t="shared" si="14"/>
        <v>0</v>
      </c>
      <c r="AK143" s="2">
        <f t="shared" si="15"/>
        <v>0</v>
      </c>
      <c r="AL143" s="2">
        <f t="shared" si="16"/>
        <v>0</v>
      </c>
      <c r="AM143" s="2">
        <f t="shared" si="17"/>
        <v>0</v>
      </c>
    </row>
    <row r="144" spans="1:39" ht="15" customHeight="1">
      <c r="A144" s="24"/>
      <c r="B144" s="27"/>
      <c r="C144" s="5" t="s">
        <v>1</v>
      </c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2">
        <f t="shared" si="12"/>
        <v>0</v>
      </c>
      <c r="AI144" s="2">
        <f t="shared" si="13"/>
        <v>0</v>
      </c>
      <c r="AJ144" s="2">
        <f t="shared" si="14"/>
        <v>0</v>
      </c>
      <c r="AK144" s="2">
        <f t="shared" si="15"/>
        <v>0</v>
      </c>
      <c r="AL144" s="2">
        <f t="shared" si="16"/>
        <v>0</v>
      </c>
      <c r="AM144" s="2">
        <f t="shared" si="17"/>
        <v>0</v>
      </c>
    </row>
    <row r="145" spans="1:39" ht="15" customHeight="1">
      <c r="A145" s="25"/>
      <c r="B145" s="28"/>
      <c r="C145" s="4" t="s">
        <v>0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2">
        <f t="shared" si="12"/>
        <v>0</v>
      </c>
      <c r="AI145" s="2">
        <f t="shared" si="13"/>
        <v>0</v>
      </c>
      <c r="AJ145" s="2">
        <f t="shared" si="14"/>
        <v>0</v>
      </c>
      <c r="AK145" s="2">
        <f t="shared" si="15"/>
        <v>0</v>
      </c>
      <c r="AL145" s="2">
        <f t="shared" si="16"/>
        <v>0</v>
      </c>
      <c r="AM145" s="2">
        <f t="shared" si="17"/>
        <v>0</v>
      </c>
    </row>
    <row r="146" spans="1:39" ht="15" customHeight="1">
      <c r="A146" s="23">
        <v>2</v>
      </c>
      <c r="B146" s="26"/>
      <c r="C146" s="4" t="s">
        <v>2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2">
        <f t="shared" si="12"/>
        <v>0</v>
      </c>
      <c r="AI146" s="2">
        <f t="shared" si="13"/>
        <v>0</v>
      </c>
      <c r="AJ146" s="2">
        <f t="shared" si="14"/>
        <v>0</v>
      </c>
      <c r="AK146" s="2">
        <f t="shared" si="15"/>
        <v>0</v>
      </c>
      <c r="AL146" s="2">
        <f t="shared" si="16"/>
        <v>0</v>
      </c>
      <c r="AM146" s="2">
        <f t="shared" si="17"/>
        <v>0</v>
      </c>
    </row>
    <row r="147" spans="1:39" ht="15" customHeight="1">
      <c r="A147" s="24"/>
      <c r="B147" s="27"/>
      <c r="C147" s="4" t="s">
        <v>1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2">
        <f t="shared" si="12"/>
        <v>0</v>
      </c>
      <c r="AI147" s="2">
        <f t="shared" si="13"/>
        <v>0</v>
      </c>
      <c r="AJ147" s="2">
        <f t="shared" si="14"/>
        <v>0</v>
      </c>
      <c r="AK147" s="2">
        <f t="shared" si="15"/>
        <v>0</v>
      </c>
      <c r="AL147" s="2">
        <f t="shared" si="16"/>
        <v>0</v>
      </c>
      <c r="AM147" s="2">
        <f t="shared" si="17"/>
        <v>0</v>
      </c>
    </row>
    <row r="148" spans="1:39" ht="15" customHeight="1">
      <c r="A148" s="25"/>
      <c r="B148" s="28"/>
      <c r="C148" s="4" t="s">
        <v>0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2">
        <f t="shared" si="12"/>
        <v>0</v>
      </c>
      <c r="AI148" s="2">
        <f t="shared" si="13"/>
        <v>0</v>
      </c>
      <c r="AJ148" s="2">
        <f t="shared" si="14"/>
        <v>0</v>
      </c>
      <c r="AK148" s="2">
        <f t="shared" si="15"/>
        <v>0</v>
      </c>
      <c r="AL148" s="2">
        <f t="shared" si="16"/>
        <v>0</v>
      </c>
      <c r="AM148" s="2">
        <f t="shared" si="17"/>
        <v>0</v>
      </c>
    </row>
    <row r="149" spans="1:39" ht="15" customHeight="1">
      <c r="A149" s="23">
        <v>3</v>
      </c>
      <c r="B149" s="26"/>
      <c r="C149" s="5" t="s">
        <v>2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2">
        <f t="shared" si="12"/>
        <v>0</v>
      </c>
      <c r="AI149" s="2">
        <f t="shared" si="13"/>
        <v>0</v>
      </c>
      <c r="AJ149" s="2">
        <f t="shared" si="14"/>
        <v>0</v>
      </c>
      <c r="AK149" s="2">
        <f t="shared" si="15"/>
        <v>0</v>
      </c>
      <c r="AL149" s="2">
        <f t="shared" si="16"/>
        <v>0</v>
      </c>
      <c r="AM149" s="2">
        <f t="shared" si="17"/>
        <v>0</v>
      </c>
    </row>
    <row r="150" spans="1:39" ht="15" customHeight="1">
      <c r="A150" s="24"/>
      <c r="B150" s="27"/>
      <c r="C150" s="5" t="s">
        <v>3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2">
        <f t="shared" si="12"/>
        <v>0</v>
      </c>
      <c r="AI150" s="2">
        <f t="shared" si="13"/>
        <v>0</v>
      </c>
      <c r="AJ150" s="2">
        <f t="shared" si="14"/>
        <v>0</v>
      </c>
      <c r="AK150" s="2">
        <f t="shared" si="15"/>
        <v>0</v>
      </c>
      <c r="AL150" s="2">
        <f t="shared" si="16"/>
        <v>0</v>
      </c>
      <c r="AM150" s="2">
        <f t="shared" si="17"/>
        <v>0</v>
      </c>
    </row>
    <row r="151" spans="1:39" ht="15" customHeight="1">
      <c r="A151" s="25"/>
      <c r="B151" s="28"/>
      <c r="C151" s="4" t="s">
        <v>0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2">
        <f t="shared" si="12"/>
        <v>0</v>
      </c>
      <c r="AI151" s="2">
        <f t="shared" si="13"/>
        <v>0</v>
      </c>
      <c r="AJ151" s="2">
        <f t="shared" si="14"/>
        <v>0</v>
      </c>
      <c r="AK151" s="2">
        <f t="shared" si="15"/>
        <v>0</v>
      </c>
      <c r="AL151" s="2">
        <f t="shared" si="16"/>
        <v>0</v>
      </c>
      <c r="AM151" s="2">
        <f t="shared" si="17"/>
        <v>0</v>
      </c>
    </row>
    <row r="152" spans="1:39" ht="15" customHeight="1">
      <c r="A152" s="23">
        <v>4</v>
      </c>
      <c r="B152" s="26"/>
      <c r="C152" s="4" t="s">
        <v>2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2">
        <f t="shared" si="12"/>
        <v>0</v>
      </c>
      <c r="AI152" s="2">
        <f t="shared" si="13"/>
        <v>0</v>
      </c>
      <c r="AJ152" s="2">
        <f t="shared" si="14"/>
        <v>0</v>
      </c>
      <c r="AK152" s="2">
        <f t="shared" si="15"/>
        <v>0</v>
      </c>
      <c r="AL152" s="2">
        <f t="shared" si="16"/>
        <v>0</v>
      </c>
      <c r="AM152" s="2">
        <f t="shared" si="17"/>
        <v>0</v>
      </c>
    </row>
    <row r="153" spans="1:39" ht="15" customHeight="1">
      <c r="A153" s="24"/>
      <c r="B153" s="27"/>
      <c r="C153" s="4" t="s">
        <v>1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2">
        <f t="shared" si="12"/>
        <v>0</v>
      </c>
      <c r="AI153" s="2">
        <f t="shared" si="13"/>
        <v>0</v>
      </c>
      <c r="AJ153" s="2">
        <f t="shared" si="14"/>
        <v>0</v>
      </c>
      <c r="AK153" s="2">
        <f t="shared" si="15"/>
        <v>0</v>
      </c>
      <c r="AL153" s="2">
        <f t="shared" si="16"/>
        <v>0</v>
      </c>
      <c r="AM153" s="2">
        <f t="shared" si="17"/>
        <v>0</v>
      </c>
    </row>
    <row r="154" spans="1:39" ht="15" customHeight="1">
      <c r="A154" s="25"/>
      <c r="B154" s="28"/>
      <c r="C154" s="4" t="s">
        <v>0</v>
      </c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2">
        <f t="shared" si="12"/>
        <v>0</v>
      </c>
      <c r="AI154" s="2">
        <f t="shared" si="13"/>
        <v>0</v>
      </c>
      <c r="AJ154" s="2">
        <f t="shared" si="14"/>
        <v>0</v>
      </c>
      <c r="AK154" s="2">
        <f t="shared" si="15"/>
        <v>0</v>
      </c>
      <c r="AL154" s="2">
        <f t="shared" si="16"/>
        <v>0</v>
      </c>
      <c r="AM154" s="2">
        <f t="shared" si="17"/>
        <v>0</v>
      </c>
    </row>
    <row r="155" spans="1:39" ht="15" customHeight="1">
      <c r="A155" s="23">
        <v>5</v>
      </c>
      <c r="B155" s="26"/>
      <c r="C155" s="4" t="s">
        <v>2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2">
        <f t="shared" si="12"/>
        <v>0</v>
      </c>
      <c r="AI155" s="2">
        <f t="shared" si="13"/>
        <v>0</v>
      </c>
      <c r="AJ155" s="2">
        <f t="shared" si="14"/>
        <v>0</v>
      </c>
      <c r="AK155" s="2">
        <f t="shared" si="15"/>
        <v>0</v>
      </c>
      <c r="AL155" s="2">
        <f t="shared" si="16"/>
        <v>0</v>
      </c>
      <c r="AM155" s="2">
        <f t="shared" si="17"/>
        <v>0</v>
      </c>
    </row>
    <row r="156" spans="1:39" ht="15" customHeight="1">
      <c r="A156" s="24"/>
      <c r="B156" s="27"/>
      <c r="C156" s="4" t="s">
        <v>1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2">
        <f t="shared" si="12"/>
        <v>0</v>
      </c>
      <c r="AI156" s="2">
        <f t="shared" si="13"/>
        <v>0</v>
      </c>
      <c r="AJ156" s="2">
        <f t="shared" si="14"/>
        <v>0</v>
      </c>
      <c r="AK156" s="2">
        <f t="shared" si="15"/>
        <v>0</v>
      </c>
      <c r="AL156" s="2">
        <f t="shared" si="16"/>
        <v>0</v>
      </c>
      <c r="AM156" s="2">
        <f t="shared" si="17"/>
        <v>0</v>
      </c>
    </row>
    <row r="157" spans="1:39" ht="15" customHeight="1">
      <c r="A157" s="25"/>
      <c r="B157" s="28"/>
      <c r="C157" s="4" t="s">
        <v>0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2">
        <f t="shared" si="12"/>
        <v>0</v>
      </c>
      <c r="AI157" s="2">
        <f t="shared" si="13"/>
        <v>0</v>
      </c>
      <c r="AJ157" s="2">
        <f t="shared" si="14"/>
        <v>0</v>
      </c>
      <c r="AK157" s="2">
        <f t="shared" si="15"/>
        <v>0</v>
      </c>
      <c r="AL157" s="2">
        <f t="shared" si="16"/>
        <v>0</v>
      </c>
      <c r="AM157" s="2">
        <f t="shared" si="17"/>
        <v>0</v>
      </c>
    </row>
    <row r="158" spans="1:39" ht="15" customHeight="1">
      <c r="A158" s="23">
        <v>1</v>
      </c>
      <c r="B158" s="26"/>
      <c r="C158" s="5" t="s">
        <v>2</v>
      </c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2">
        <f t="shared" si="12"/>
        <v>0</v>
      </c>
      <c r="AI158" s="2">
        <f t="shared" si="13"/>
        <v>0</v>
      </c>
      <c r="AJ158" s="2">
        <f t="shared" si="14"/>
        <v>0</v>
      </c>
      <c r="AK158" s="2">
        <f t="shared" si="15"/>
        <v>0</v>
      </c>
      <c r="AL158" s="2">
        <f t="shared" si="16"/>
        <v>0</v>
      </c>
      <c r="AM158" s="2">
        <f t="shared" si="17"/>
        <v>0</v>
      </c>
    </row>
    <row r="159" spans="1:39" ht="15" customHeight="1">
      <c r="A159" s="24"/>
      <c r="B159" s="27"/>
      <c r="C159" s="5" t="s">
        <v>1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2">
        <f t="shared" si="12"/>
        <v>0</v>
      </c>
      <c r="AI159" s="2">
        <f t="shared" si="13"/>
        <v>0</v>
      </c>
      <c r="AJ159" s="2">
        <f t="shared" si="14"/>
        <v>0</v>
      </c>
      <c r="AK159" s="2">
        <f t="shared" si="15"/>
        <v>0</v>
      </c>
      <c r="AL159" s="2">
        <f t="shared" si="16"/>
        <v>0</v>
      </c>
      <c r="AM159" s="2">
        <f t="shared" si="17"/>
        <v>0</v>
      </c>
    </row>
    <row r="160" spans="1:39" ht="15" customHeight="1">
      <c r="A160" s="25"/>
      <c r="B160" s="28"/>
      <c r="C160" s="4" t="s">
        <v>0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2">
        <f t="shared" si="12"/>
        <v>0</v>
      </c>
      <c r="AI160" s="2">
        <f t="shared" si="13"/>
        <v>0</v>
      </c>
      <c r="AJ160" s="2">
        <f t="shared" si="14"/>
        <v>0</v>
      </c>
      <c r="AK160" s="2">
        <f t="shared" si="15"/>
        <v>0</v>
      </c>
      <c r="AL160" s="2">
        <f t="shared" si="16"/>
        <v>0</v>
      </c>
      <c r="AM160" s="2">
        <f t="shared" si="17"/>
        <v>0</v>
      </c>
    </row>
    <row r="161" spans="1:39" ht="15" customHeight="1">
      <c r="A161" s="23">
        <v>2</v>
      </c>
      <c r="B161" s="26"/>
      <c r="C161" s="4" t="s">
        <v>2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2">
        <f t="shared" si="12"/>
        <v>0</v>
      </c>
      <c r="AI161" s="2">
        <f t="shared" si="13"/>
        <v>0</v>
      </c>
      <c r="AJ161" s="2">
        <f t="shared" si="14"/>
        <v>0</v>
      </c>
      <c r="AK161" s="2">
        <f t="shared" si="15"/>
        <v>0</v>
      </c>
      <c r="AL161" s="2">
        <f t="shared" si="16"/>
        <v>0</v>
      </c>
      <c r="AM161" s="2">
        <f t="shared" si="17"/>
        <v>0</v>
      </c>
    </row>
    <row r="162" spans="1:39" ht="15" customHeight="1">
      <c r="A162" s="24"/>
      <c r="B162" s="27"/>
      <c r="C162" s="4" t="s">
        <v>1</v>
      </c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2">
        <f t="shared" si="12"/>
        <v>0</v>
      </c>
      <c r="AI162" s="2">
        <f t="shared" si="13"/>
        <v>0</v>
      </c>
      <c r="AJ162" s="2">
        <f t="shared" si="14"/>
        <v>0</v>
      </c>
      <c r="AK162" s="2">
        <f t="shared" si="15"/>
        <v>0</v>
      </c>
      <c r="AL162" s="2">
        <f t="shared" si="16"/>
        <v>0</v>
      </c>
      <c r="AM162" s="2">
        <f t="shared" si="17"/>
        <v>0</v>
      </c>
    </row>
    <row r="163" spans="1:39" ht="15" customHeight="1">
      <c r="A163" s="25"/>
      <c r="B163" s="28"/>
      <c r="C163" s="4" t="s">
        <v>0</v>
      </c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2">
        <f t="shared" si="12"/>
        <v>0</v>
      </c>
      <c r="AI163" s="2">
        <f t="shared" si="13"/>
        <v>0</v>
      </c>
      <c r="AJ163" s="2">
        <f t="shared" si="14"/>
        <v>0</v>
      </c>
      <c r="AK163" s="2">
        <f t="shared" si="15"/>
        <v>0</v>
      </c>
      <c r="AL163" s="2">
        <f t="shared" si="16"/>
        <v>0</v>
      </c>
      <c r="AM163" s="2">
        <f t="shared" si="17"/>
        <v>0</v>
      </c>
    </row>
    <row r="164" spans="1:39" ht="15" customHeight="1">
      <c r="A164" s="23">
        <v>3</v>
      </c>
      <c r="B164" s="26"/>
      <c r="C164" s="5" t="s">
        <v>2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2">
        <f t="shared" si="12"/>
        <v>0</v>
      </c>
      <c r="AI164" s="2">
        <f t="shared" si="13"/>
        <v>0</v>
      </c>
      <c r="AJ164" s="2">
        <f t="shared" si="14"/>
        <v>0</v>
      </c>
      <c r="AK164" s="2">
        <f t="shared" si="15"/>
        <v>0</v>
      </c>
      <c r="AL164" s="2">
        <f t="shared" si="16"/>
        <v>0</v>
      </c>
      <c r="AM164" s="2">
        <f t="shared" si="17"/>
        <v>0</v>
      </c>
    </row>
    <row r="165" spans="1:39" ht="15" customHeight="1">
      <c r="A165" s="24"/>
      <c r="B165" s="27"/>
      <c r="C165" s="5" t="s">
        <v>3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2">
        <f t="shared" si="12"/>
        <v>0</v>
      </c>
      <c r="AI165" s="2">
        <f t="shared" si="13"/>
        <v>0</v>
      </c>
      <c r="AJ165" s="2">
        <f t="shared" si="14"/>
        <v>0</v>
      </c>
      <c r="AK165" s="2">
        <f t="shared" si="15"/>
        <v>0</v>
      </c>
      <c r="AL165" s="2">
        <f t="shared" si="16"/>
        <v>0</v>
      </c>
      <c r="AM165" s="2">
        <f t="shared" si="17"/>
        <v>0</v>
      </c>
    </row>
    <row r="166" spans="1:39" ht="15" customHeight="1">
      <c r="A166" s="25"/>
      <c r="B166" s="28"/>
      <c r="C166" s="4" t="s">
        <v>0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2">
        <f t="shared" si="12"/>
        <v>0</v>
      </c>
      <c r="AI166" s="2">
        <f t="shared" si="13"/>
        <v>0</v>
      </c>
      <c r="AJ166" s="2">
        <f t="shared" si="14"/>
        <v>0</v>
      </c>
      <c r="AK166" s="2">
        <f t="shared" si="15"/>
        <v>0</v>
      </c>
      <c r="AL166" s="2">
        <f t="shared" si="16"/>
        <v>0</v>
      </c>
      <c r="AM166" s="2">
        <f t="shared" si="17"/>
        <v>0</v>
      </c>
    </row>
    <row r="167" spans="1:39" ht="15" customHeight="1">
      <c r="A167" s="23">
        <v>4</v>
      </c>
      <c r="B167" s="26"/>
      <c r="C167" s="4" t="s">
        <v>2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2">
        <f t="shared" si="12"/>
        <v>0</v>
      </c>
      <c r="AI167" s="2">
        <f t="shared" si="13"/>
        <v>0</v>
      </c>
      <c r="AJ167" s="2">
        <f t="shared" si="14"/>
        <v>0</v>
      </c>
      <c r="AK167" s="2">
        <f t="shared" si="15"/>
        <v>0</v>
      </c>
      <c r="AL167" s="2">
        <f t="shared" si="16"/>
        <v>0</v>
      </c>
      <c r="AM167" s="2">
        <f t="shared" si="17"/>
        <v>0</v>
      </c>
    </row>
    <row r="168" spans="1:39" ht="15" customHeight="1">
      <c r="A168" s="24"/>
      <c r="B168" s="27"/>
      <c r="C168" s="4" t="s">
        <v>1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2">
        <f t="shared" si="12"/>
        <v>0</v>
      </c>
      <c r="AI168" s="2">
        <f t="shared" si="13"/>
        <v>0</v>
      </c>
      <c r="AJ168" s="2">
        <f t="shared" si="14"/>
        <v>0</v>
      </c>
      <c r="AK168" s="2">
        <f t="shared" si="15"/>
        <v>0</v>
      </c>
      <c r="AL168" s="2">
        <f t="shared" si="16"/>
        <v>0</v>
      </c>
      <c r="AM168" s="2">
        <f t="shared" si="17"/>
        <v>0</v>
      </c>
    </row>
    <row r="169" spans="1:39" ht="15" customHeight="1">
      <c r="A169" s="25"/>
      <c r="B169" s="28"/>
      <c r="C169" s="4" t="s">
        <v>0</v>
      </c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2">
        <f t="shared" si="12"/>
        <v>0</v>
      </c>
      <c r="AI169" s="2">
        <f t="shared" si="13"/>
        <v>0</v>
      </c>
      <c r="AJ169" s="2">
        <f t="shared" si="14"/>
        <v>0</v>
      </c>
      <c r="AK169" s="2">
        <f t="shared" si="15"/>
        <v>0</v>
      </c>
      <c r="AL169" s="2">
        <f t="shared" si="16"/>
        <v>0</v>
      </c>
      <c r="AM169" s="2">
        <f t="shared" si="17"/>
        <v>0</v>
      </c>
    </row>
    <row r="170" spans="1:39" ht="15" customHeight="1">
      <c r="A170" s="23">
        <v>5</v>
      </c>
      <c r="B170" s="26"/>
      <c r="C170" s="4" t="s">
        <v>2</v>
      </c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2">
        <f t="shared" si="12"/>
        <v>0</v>
      </c>
      <c r="AI170" s="2">
        <f t="shared" si="13"/>
        <v>0</v>
      </c>
      <c r="AJ170" s="2">
        <f t="shared" si="14"/>
        <v>0</v>
      </c>
      <c r="AK170" s="2">
        <f t="shared" si="15"/>
        <v>0</v>
      </c>
      <c r="AL170" s="2">
        <f t="shared" si="16"/>
        <v>0</v>
      </c>
      <c r="AM170" s="2">
        <f t="shared" si="17"/>
        <v>0</v>
      </c>
    </row>
    <row r="171" spans="1:39" ht="15" customHeight="1">
      <c r="A171" s="24"/>
      <c r="B171" s="27"/>
      <c r="C171" s="4" t="s">
        <v>1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2">
        <f t="shared" si="12"/>
        <v>0</v>
      </c>
      <c r="AI171" s="2">
        <f t="shared" si="13"/>
        <v>0</v>
      </c>
      <c r="AJ171" s="2">
        <f t="shared" si="14"/>
        <v>0</v>
      </c>
      <c r="AK171" s="2">
        <f t="shared" si="15"/>
        <v>0</v>
      </c>
      <c r="AL171" s="2">
        <f t="shared" si="16"/>
        <v>0</v>
      </c>
      <c r="AM171" s="2">
        <f t="shared" si="17"/>
        <v>0</v>
      </c>
    </row>
    <row r="172" spans="1:39" ht="15" customHeight="1">
      <c r="A172" s="25"/>
      <c r="B172" s="28"/>
      <c r="C172" s="4" t="s">
        <v>0</v>
      </c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2">
        <f t="shared" si="12"/>
        <v>0</v>
      </c>
      <c r="AI172" s="2">
        <f t="shared" si="13"/>
        <v>0</v>
      </c>
      <c r="AJ172" s="2">
        <f t="shared" si="14"/>
        <v>0</v>
      </c>
      <c r="AK172" s="2">
        <f t="shared" si="15"/>
        <v>0</v>
      </c>
      <c r="AL172" s="2">
        <f t="shared" si="16"/>
        <v>0</v>
      </c>
      <c r="AM172" s="2">
        <f t="shared" si="17"/>
        <v>0</v>
      </c>
    </row>
    <row r="173" spans="1:39" ht="15" customHeight="1">
      <c r="A173" s="23">
        <v>1</v>
      </c>
      <c r="B173" s="26"/>
      <c r="C173" s="5" t="s">
        <v>2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2">
        <f t="shared" si="12"/>
        <v>0</v>
      </c>
      <c r="AI173" s="2">
        <f t="shared" si="13"/>
        <v>0</v>
      </c>
      <c r="AJ173" s="2">
        <f t="shared" si="14"/>
        <v>0</v>
      </c>
      <c r="AK173" s="2">
        <f t="shared" si="15"/>
        <v>0</v>
      </c>
      <c r="AL173" s="2">
        <f t="shared" si="16"/>
        <v>0</v>
      </c>
      <c r="AM173" s="2">
        <f t="shared" si="17"/>
        <v>0</v>
      </c>
    </row>
    <row r="174" spans="1:39" ht="15" customHeight="1">
      <c r="A174" s="24"/>
      <c r="B174" s="27"/>
      <c r="C174" s="5" t="s">
        <v>1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2">
        <f t="shared" si="12"/>
        <v>0</v>
      </c>
      <c r="AI174" s="2">
        <f t="shared" si="13"/>
        <v>0</v>
      </c>
      <c r="AJ174" s="2">
        <f t="shared" si="14"/>
        <v>0</v>
      </c>
      <c r="AK174" s="2">
        <f t="shared" si="15"/>
        <v>0</v>
      </c>
      <c r="AL174" s="2">
        <f t="shared" si="16"/>
        <v>0</v>
      </c>
      <c r="AM174" s="2">
        <f t="shared" si="17"/>
        <v>0</v>
      </c>
    </row>
    <row r="175" spans="1:39" ht="15" customHeight="1">
      <c r="A175" s="25"/>
      <c r="B175" s="28"/>
      <c r="C175" s="4" t="s">
        <v>0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2">
        <f t="shared" si="12"/>
        <v>0</v>
      </c>
      <c r="AI175" s="2">
        <f t="shared" si="13"/>
        <v>0</v>
      </c>
      <c r="AJ175" s="2">
        <f t="shared" si="14"/>
        <v>0</v>
      </c>
      <c r="AK175" s="2">
        <f t="shared" si="15"/>
        <v>0</v>
      </c>
      <c r="AL175" s="2">
        <f t="shared" si="16"/>
        <v>0</v>
      </c>
      <c r="AM175" s="2">
        <f t="shared" si="17"/>
        <v>0</v>
      </c>
    </row>
    <row r="176" spans="1:39" ht="15" customHeight="1">
      <c r="A176" s="23">
        <v>2</v>
      </c>
      <c r="B176" s="26"/>
      <c r="C176" s="4" t="s">
        <v>2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2">
        <f t="shared" si="12"/>
        <v>0</v>
      </c>
      <c r="AI176" s="2">
        <f t="shared" si="13"/>
        <v>0</v>
      </c>
      <c r="AJ176" s="2">
        <f t="shared" si="14"/>
        <v>0</v>
      </c>
      <c r="AK176" s="2">
        <f t="shared" si="15"/>
        <v>0</v>
      </c>
      <c r="AL176" s="2">
        <f t="shared" si="16"/>
        <v>0</v>
      </c>
      <c r="AM176" s="2">
        <f t="shared" si="17"/>
        <v>0</v>
      </c>
    </row>
    <row r="177" spans="1:39" ht="15" customHeight="1">
      <c r="A177" s="24"/>
      <c r="B177" s="27"/>
      <c r="C177" s="4" t="s">
        <v>1</v>
      </c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2">
        <f t="shared" si="12"/>
        <v>0</v>
      </c>
      <c r="AI177" s="2">
        <f t="shared" si="13"/>
        <v>0</v>
      </c>
      <c r="AJ177" s="2">
        <f t="shared" si="14"/>
        <v>0</v>
      </c>
      <c r="AK177" s="2">
        <f t="shared" si="15"/>
        <v>0</v>
      </c>
      <c r="AL177" s="2">
        <f t="shared" si="16"/>
        <v>0</v>
      </c>
      <c r="AM177" s="2">
        <f t="shared" si="17"/>
        <v>0</v>
      </c>
    </row>
    <row r="178" spans="1:39" ht="15" customHeight="1">
      <c r="A178" s="25"/>
      <c r="B178" s="28"/>
      <c r="C178" s="4" t="s">
        <v>0</v>
      </c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2">
        <f t="shared" si="12"/>
        <v>0</v>
      </c>
      <c r="AI178" s="2">
        <f t="shared" si="13"/>
        <v>0</v>
      </c>
      <c r="AJ178" s="2">
        <f t="shared" si="14"/>
        <v>0</v>
      </c>
      <c r="AK178" s="2">
        <f t="shared" si="15"/>
        <v>0</v>
      </c>
      <c r="AL178" s="2">
        <f t="shared" si="16"/>
        <v>0</v>
      </c>
      <c r="AM178" s="2">
        <f t="shared" si="17"/>
        <v>0</v>
      </c>
    </row>
    <row r="179" spans="1:39" ht="15" customHeight="1">
      <c r="A179" s="23">
        <v>3</v>
      </c>
      <c r="B179" s="26"/>
      <c r="C179" s="5" t="s">
        <v>2</v>
      </c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2">
        <f t="shared" si="12"/>
        <v>0</v>
      </c>
      <c r="AI179" s="2">
        <f t="shared" si="13"/>
        <v>0</v>
      </c>
      <c r="AJ179" s="2">
        <f t="shared" si="14"/>
        <v>0</v>
      </c>
      <c r="AK179" s="2">
        <f t="shared" si="15"/>
        <v>0</v>
      </c>
      <c r="AL179" s="2">
        <f t="shared" si="16"/>
        <v>0</v>
      </c>
      <c r="AM179" s="2">
        <f t="shared" si="17"/>
        <v>0</v>
      </c>
    </row>
    <row r="180" spans="1:39" ht="15" customHeight="1">
      <c r="A180" s="24"/>
      <c r="B180" s="27"/>
      <c r="C180" s="5" t="s">
        <v>3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2">
        <f t="shared" si="12"/>
        <v>0</v>
      </c>
      <c r="AI180" s="2">
        <f t="shared" si="13"/>
        <v>0</v>
      </c>
      <c r="AJ180" s="2">
        <f t="shared" si="14"/>
        <v>0</v>
      </c>
      <c r="AK180" s="2">
        <f t="shared" si="15"/>
        <v>0</v>
      </c>
      <c r="AL180" s="2">
        <f t="shared" si="16"/>
        <v>0</v>
      </c>
      <c r="AM180" s="2">
        <f t="shared" si="17"/>
        <v>0</v>
      </c>
    </row>
    <row r="181" spans="1:39" ht="15" customHeight="1">
      <c r="A181" s="25"/>
      <c r="B181" s="28"/>
      <c r="C181" s="4" t="s">
        <v>0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2">
        <f t="shared" si="12"/>
        <v>0</v>
      </c>
      <c r="AI181" s="2">
        <f t="shared" si="13"/>
        <v>0</v>
      </c>
      <c r="AJ181" s="2">
        <f t="shared" si="14"/>
        <v>0</v>
      </c>
      <c r="AK181" s="2">
        <f t="shared" si="15"/>
        <v>0</v>
      </c>
      <c r="AL181" s="2">
        <f t="shared" si="16"/>
        <v>0</v>
      </c>
      <c r="AM181" s="2">
        <f t="shared" si="17"/>
        <v>0</v>
      </c>
    </row>
    <row r="182" spans="1:39" ht="15" customHeight="1">
      <c r="A182" s="23">
        <v>4</v>
      </c>
      <c r="B182" s="26"/>
      <c r="C182" s="4" t="s">
        <v>2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2">
        <f t="shared" si="12"/>
        <v>0</v>
      </c>
      <c r="AI182" s="2">
        <f t="shared" si="13"/>
        <v>0</v>
      </c>
      <c r="AJ182" s="2">
        <f t="shared" si="14"/>
        <v>0</v>
      </c>
      <c r="AK182" s="2">
        <f t="shared" si="15"/>
        <v>0</v>
      </c>
      <c r="AL182" s="2">
        <f t="shared" si="16"/>
        <v>0</v>
      </c>
      <c r="AM182" s="2">
        <f t="shared" si="17"/>
        <v>0</v>
      </c>
    </row>
    <row r="183" spans="1:39" ht="15" customHeight="1">
      <c r="A183" s="24"/>
      <c r="B183" s="27"/>
      <c r="C183" s="4" t="s">
        <v>1</v>
      </c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2">
        <f t="shared" si="12"/>
        <v>0</v>
      </c>
      <c r="AI183" s="2">
        <f t="shared" si="13"/>
        <v>0</v>
      </c>
      <c r="AJ183" s="2">
        <f t="shared" si="14"/>
        <v>0</v>
      </c>
      <c r="AK183" s="2">
        <f t="shared" si="15"/>
        <v>0</v>
      </c>
      <c r="AL183" s="2">
        <f t="shared" si="16"/>
        <v>0</v>
      </c>
      <c r="AM183" s="2">
        <f t="shared" si="17"/>
        <v>0</v>
      </c>
    </row>
    <row r="184" spans="1:39" ht="15" customHeight="1">
      <c r="A184" s="25"/>
      <c r="B184" s="28"/>
      <c r="C184" s="4" t="s">
        <v>0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2">
        <f t="shared" si="12"/>
        <v>0</v>
      </c>
      <c r="AI184" s="2">
        <f t="shared" si="13"/>
        <v>0</v>
      </c>
      <c r="AJ184" s="2">
        <f t="shared" si="14"/>
        <v>0</v>
      </c>
      <c r="AK184" s="2">
        <f t="shared" si="15"/>
        <v>0</v>
      </c>
      <c r="AL184" s="2">
        <f t="shared" si="16"/>
        <v>0</v>
      </c>
      <c r="AM184" s="2">
        <f t="shared" si="17"/>
        <v>0</v>
      </c>
    </row>
    <row r="185" spans="1:39" ht="15" customHeight="1">
      <c r="A185" s="23">
        <v>5</v>
      </c>
      <c r="B185" s="26"/>
      <c r="C185" s="4" t="s">
        <v>2</v>
      </c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2">
        <f t="shared" si="12"/>
        <v>0</v>
      </c>
      <c r="AI185" s="2">
        <f t="shared" si="13"/>
        <v>0</v>
      </c>
      <c r="AJ185" s="2">
        <f t="shared" si="14"/>
        <v>0</v>
      </c>
      <c r="AK185" s="2">
        <f t="shared" si="15"/>
        <v>0</v>
      </c>
      <c r="AL185" s="2">
        <f t="shared" si="16"/>
        <v>0</v>
      </c>
      <c r="AM185" s="2">
        <f t="shared" si="17"/>
        <v>0</v>
      </c>
    </row>
    <row r="186" spans="1:39" ht="15" customHeight="1">
      <c r="A186" s="24"/>
      <c r="B186" s="27"/>
      <c r="C186" s="4" t="s">
        <v>1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2">
        <f t="shared" si="12"/>
        <v>0</v>
      </c>
      <c r="AI186" s="2">
        <f t="shared" si="13"/>
        <v>0</v>
      </c>
      <c r="AJ186" s="2">
        <f t="shared" si="14"/>
        <v>0</v>
      </c>
      <c r="AK186" s="2">
        <f t="shared" si="15"/>
        <v>0</v>
      </c>
      <c r="AL186" s="2">
        <f t="shared" si="16"/>
        <v>0</v>
      </c>
      <c r="AM186" s="2">
        <f t="shared" si="17"/>
        <v>0</v>
      </c>
    </row>
    <row r="187" spans="1:39" ht="15" customHeight="1">
      <c r="A187" s="25"/>
      <c r="B187" s="28"/>
      <c r="C187" s="4" t="s">
        <v>0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2">
        <f t="shared" si="12"/>
        <v>0</v>
      </c>
      <c r="AI187" s="2">
        <f t="shared" si="13"/>
        <v>0</v>
      </c>
      <c r="AJ187" s="2">
        <f t="shared" si="14"/>
        <v>0</v>
      </c>
      <c r="AK187" s="2">
        <f t="shared" si="15"/>
        <v>0</v>
      </c>
      <c r="AL187" s="2">
        <f t="shared" si="16"/>
        <v>0</v>
      </c>
      <c r="AM187" s="2">
        <f t="shared" si="17"/>
        <v>0</v>
      </c>
    </row>
    <row r="188" spans="1:39" ht="15" customHeight="1">
      <c r="A188" s="23">
        <v>1</v>
      </c>
      <c r="B188" s="26"/>
      <c r="C188" s="5" t="s">
        <v>2</v>
      </c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2">
        <f t="shared" si="12"/>
        <v>0</v>
      </c>
      <c r="AI188" s="2">
        <f t="shared" si="13"/>
        <v>0</v>
      </c>
      <c r="AJ188" s="2">
        <f t="shared" si="14"/>
        <v>0</v>
      </c>
      <c r="AK188" s="2">
        <f t="shared" si="15"/>
        <v>0</v>
      </c>
      <c r="AL188" s="2">
        <f t="shared" si="16"/>
        <v>0</v>
      </c>
      <c r="AM188" s="2">
        <f t="shared" si="17"/>
        <v>0</v>
      </c>
    </row>
    <row r="189" spans="1:39" ht="15" customHeight="1">
      <c r="A189" s="24"/>
      <c r="B189" s="27"/>
      <c r="C189" s="5" t="s">
        <v>1</v>
      </c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2">
        <f t="shared" si="12"/>
        <v>0</v>
      </c>
      <c r="AI189" s="2">
        <f t="shared" si="13"/>
        <v>0</v>
      </c>
      <c r="AJ189" s="2">
        <f t="shared" si="14"/>
        <v>0</v>
      </c>
      <c r="AK189" s="2">
        <f t="shared" si="15"/>
        <v>0</v>
      </c>
      <c r="AL189" s="2">
        <f t="shared" si="16"/>
        <v>0</v>
      </c>
      <c r="AM189" s="2">
        <f t="shared" si="17"/>
        <v>0</v>
      </c>
    </row>
    <row r="190" spans="1:39" ht="15" customHeight="1">
      <c r="A190" s="25"/>
      <c r="B190" s="28"/>
      <c r="C190" s="4" t="s">
        <v>0</v>
      </c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2">
        <f t="shared" si="12"/>
        <v>0</v>
      </c>
      <c r="AI190" s="2">
        <f t="shared" si="13"/>
        <v>0</v>
      </c>
      <c r="AJ190" s="2">
        <f t="shared" si="14"/>
        <v>0</v>
      </c>
      <c r="AK190" s="2">
        <f t="shared" si="15"/>
        <v>0</v>
      </c>
      <c r="AL190" s="2">
        <f t="shared" si="16"/>
        <v>0</v>
      </c>
      <c r="AM190" s="2">
        <f t="shared" si="17"/>
        <v>0</v>
      </c>
    </row>
    <row r="191" spans="1:39" ht="15" customHeight="1">
      <c r="A191" s="23">
        <v>2</v>
      </c>
      <c r="B191" s="26"/>
      <c r="C191" s="4" t="s">
        <v>2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2">
        <f t="shared" si="12"/>
        <v>0</v>
      </c>
      <c r="AI191" s="2">
        <f t="shared" si="13"/>
        <v>0</v>
      </c>
      <c r="AJ191" s="2">
        <f t="shared" si="14"/>
        <v>0</v>
      </c>
      <c r="AK191" s="2">
        <f t="shared" si="15"/>
        <v>0</v>
      </c>
      <c r="AL191" s="2">
        <f t="shared" si="16"/>
        <v>0</v>
      </c>
      <c r="AM191" s="2">
        <f t="shared" si="17"/>
        <v>0</v>
      </c>
    </row>
    <row r="192" spans="1:39" ht="15" customHeight="1">
      <c r="A192" s="24"/>
      <c r="B192" s="27"/>
      <c r="C192" s="4" t="s">
        <v>1</v>
      </c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2">
        <f t="shared" si="12"/>
        <v>0</v>
      </c>
      <c r="AI192" s="2">
        <f t="shared" si="13"/>
        <v>0</v>
      </c>
      <c r="AJ192" s="2">
        <f t="shared" si="14"/>
        <v>0</v>
      </c>
      <c r="AK192" s="2">
        <f t="shared" si="15"/>
        <v>0</v>
      </c>
      <c r="AL192" s="2">
        <f t="shared" si="16"/>
        <v>0</v>
      </c>
      <c r="AM192" s="2">
        <f t="shared" si="17"/>
        <v>0</v>
      </c>
    </row>
    <row r="193" spans="1:39" ht="15" customHeight="1">
      <c r="A193" s="25"/>
      <c r="B193" s="28"/>
      <c r="C193" s="4" t="s">
        <v>0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2">
        <f t="shared" si="12"/>
        <v>0</v>
      </c>
      <c r="AI193" s="2">
        <f t="shared" si="13"/>
        <v>0</v>
      </c>
      <c r="AJ193" s="2">
        <f t="shared" si="14"/>
        <v>0</v>
      </c>
      <c r="AK193" s="2">
        <f t="shared" si="15"/>
        <v>0</v>
      </c>
      <c r="AL193" s="2">
        <f t="shared" si="16"/>
        <v>0</v>
      </c>
      <c r="AM193" s="2">
        <f t="shared" si="17"/>
        <v>0</v>
      </c>
    </row>
    <row r="194" spans="1:39" ht="15" customHeight="1">
      <c r="A194" s="23">
        <v>3</v>
      </c>
      <c r="B194" s="26"/>
      <c r="C194" s="5" t="s">
        <v>2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2">
        <f t="shared" si="12"/>
        <v>0</v>
      </c>
      <c r="AI194" s="2">
        <f t="shared" si="13"/>
        <v>0</v>
      </c>
      <c r="AJ194" s="2">
        <f t="shared" si="14"/>
        <v>0</v>
      </c>
      <c r="AK194" s="2">
        <f t="shared" si="15"/>
        <v>0</v>
      </c>
      <c r="AL194" s="2">
        <f t="shared" si="16"/>
        <v>0</v>
      </c>
      <c r="AM194" s="2">
        <f t="shared" si="17"/>
        <v>0</v>
      </c>
    </row>
    <row r="195" spans="1:39" ht="15" customHeight="1">
      <c r="A195" s="24"/>
      <c r="B195" s="27"/>
      <c r="C195" s="5" t="s">
        <v>3</v>
      </c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2">
        <f t="shared" si="12"/>
        <v>0</v>
      </c>
      <c r="AI195" s="2">
        <f t="shared" si="13"/>
        <v>0</v>
      </c>
      <c r="AJ195" s="2">
        <f t="shared" si="14"/>
        <v>0</v>
      </c>
      <c r="AK195" s="2">
        <f t="shared" si="15"/>
        <v>0</v>
      </c>
      <c r="AL195" s="2">
        <f t="shared" si="16"/>
        <v>0</v>
      </c>
      <c r="AM195" s="2">
        <f t="shared" si="17"/>
        <v>0</v>
      </c>
    </row>
    <row r="196" spans="1:39" ht="15" customHeight="1">
      <c r="A196" s="25"/>
      <c r="B196" s="28"/>
      <c r="C196" s="4" t="s">
        <v>0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2">
        <f t="shared" si="12"/>
        <v>0</v>
      </c>
      <c r="AI196" s="2">
        <f t="shared" si="13"/>
        <v>0</v>
      </c>
      <c r="AJ196" s="2">
        <f t="shared" si="14"/>
        <v>0</v>
      </c>
      <c r="AK196" s="2">
        <f t="shared" si="15"/>
        <v>0</v>
      </c>
      <c r="AL196" s="2">
        <f t="shared" si="16"/>
        <v>0</v>
      </c>
      <c r="AM196" s="2">
        <f t="shared" si="17"/>
        <v>0</v>
      </c>
    </row>
    <row r="197" spans="1:39" ht="15" customHeight="1">
      <c r="A197" s="23">
        <v>4</v>
      </c>
      <c r="B197" s="26"/>
      <c r="C197" s="4" t="s">
        <v>2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2">
        <f t="shared" si="12"/>
        <v>0</v>
      </c>
      <c r="AI197" s="2">
        <f t="shared" si="13"/>
        <v>0</v>
      </c>
      <c r="AJ197" s="2">
        <f t="shared" si="14"/>
        <v>0</v>
      </c>
      <c r="AK197" s="2">
        <f t="shared" si="15"/>
        <v>0</v>
      </c>
      <c r="AL197" s="2">
        <f t="shared" si="16"/>
        <v>0</v>
      </c>
      <c r="AM197" s="2">
        <f t="shared" si="17"/>
        <v>0</v>
      </c>
    </row>
    <row r="198" spans="1:39" ht="15" customHeight="1">
      <c r="A198" s="24"/>
      <c r="B198" s="27"/>
      <c r="C198" s="4" t="s">
        <v>1</v>
      </c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2">
        <f t="shared" si="12"/>
        <v>0</v>
      </c>
      <c r="AI198" s="2">
        <f t="shared" si="13"/>
        <v>0</v>
      </c>
      <c r="AJ198" s="2">
        <f t="shared" si="14"/>
        <v>0</v>
      </c>
      <c r="AK198" s="2">
        <f t="shared" si="15"/>
        <v>0</v>
      </c>
      <c r="AL198" s="2">
        <f t="shared" si="16"/>
        <v>0</v>
      </c>
      <c r="AM198" s="2">
        <f t="shared" si="17"/>
        <v>0</v>
      </c>
    </row>
    <row r="199" spans="1:39" ht="15" customHeight="1">
      <c r="A199" s="25"/>
      <c r="B199" s="28"/>
      <c r="C199" s="4" t="s">
        <v>0</v>
      </c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2">
        <f t="shared" si="12"/>
        <v>0</v>
      </c>
      <c r="AI199" s="2">
        <f t="shared" si="13"/>
        <v>0</v>
      </c>
      <c r="AJ199" s="2">
        <f t="shared" si="14"/>
        <v>0</v>
      </c>
      <c r="AK199" s="2">
        <f t="shared" si="15"/>
        <v>0</v>
      </c>
      <c r="AL199" s="2">
        <f t="shared" si="16"/>
        <v>0</v>
      </c>
      <c r="AM199" s="2">
        <f t="shared" si="17"/>
        <v>0</v>
      </c>
    </row>
    <row r="200" spans="1:39" ht="15" customHeight="1">
      <c r="A200" s="23">
        <v>5</v>
      </c>
      <c r="B200" s="26"/>
      <c r="C200" s="4" t="s">
        <v>2</v>
      </c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2">
        <f t="shared" ref="AH200:AH247" si="18">SUM(D200:AG200)</f>
        <v>0</v>
      </c>
      <c r="AI200" s="2">
        <f t="shared" ref="AI200:AI247" si="19">COUNTIF(D200:AG200,"س")</f>
        <v>0</v>
      </c>
      <c r="AJ200" s="2">
        <f t="shared" ref="AJ200:AJ247" si="20">COUNTIF(D200:AG200,"ض")</f>
        <v>0</v>
      </c>
      <c r="AK200" s="2">
        <f t="shared" ref="AK200:AK247" si="21">COUNTIF(E200:AH200,"ط")</f>
        <v>0</v>
      </c>
      <c r="AL200" s="2">
        <f t="shared" ref="AL200:AL247" si="22">COUNTIF(F200:AI200,"غ")</f>
        <v>0</v>
      </c>
      <c r="AM200" s="2">
        <f t="shared" ref="AM200:AM247" si="23">COUNTIF(G200:AJ200,"و")</f>
        <v>0</v>
      </c>
    </row>
    <row r="201" spans="1:39" ht="15" customHeight="1">
      <c r="A201" s="24"/>
      <c r="B201" s="27"/>
      <c r="C201" s="4" t="s">
        <v>1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2">
        <f t="shared" si="18"/>
        <v>0</v>
      </c>
      <c r="AI201" s="2">
        <f t="shared" si="19"/>
        <v>0</v>
      </c>
      <c r="AJ201" s="2">
        <f t="shared" si="20"/>
        <v>0</v>
      </c>
      <c r="AK201" s="2">
        <f t="shared" si="21"/>
        <v>0</v>
      </c>
      <c r="AL201" s="2">
        <f t="shared" si="22"/>
        <v>0</v>
      </c>
      <c r="AM201" s="2">
        <f t="shared" si="23"/>
        <v>0</v>
      </c>
    </row>
    <row r="202" spans="1:39" ht="15" customHeight="1">
      <c r="A202" s="25"/>
      <c r="B202" s="28"/>
      <c r="C202" s="4" t="s">
        <v>0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2">
        <f t="shared" si="18"/>
        <v>0</v>
      </c>
      <c r="AI202" s="2">
        <f t="shared" si="19"/>
        <v>0</v>
      </c>
      <c r="AJ202" s="2">
        <f t="shared" si="20"/>
        <v>0</v>
      </c>
      <c r="AK202" s="2">
        <f t="shared" si="21"/>
        <v>0</v>
      </c>
      <c r="AL202" s="2">
        <f t="shared" si="22"/>
        <v>0</v>
      </c>
      <c r="AM202" s="2">
        <f t="shared" si="23"/>
        <v>0</v>
      </c>
    </row>
    <row r="203" spans="1:39" ht="15" customHeight="1">
      <c r="A203" s="23">
        <v>1</v>
      </c>
      <c r="B203" s="26"/>
      <c r="C203" s="5" t="s">
        <v>2</v>
      </c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2">
        <f t="shared" si="18"/>
        <v>0</v>
      </c>
      <c r="AI203" s="2">
        <f t="shared" si="19"/>
        <v>0</v>
      </c>
      <c r="AJ203" s="2">
        <f t="shared" si="20"/>
        <v>0</v>
      </c>
      <c r="AK203" s="2">
        <f t="shared" si="21"/>
        <v>0</v>
      </c>
      <c r="AL203" s="2">
        <f t="shared" si="22"/>
        <v>0</v>
      </c>
      <c r="AM203" s="2">
        <f t="shared" si="23"/>
        <v>0</v>
      </c>
    </row>
    <row r="204" spans="1:39" ht="15" customHeight="1">
      <c r="A204" s="24"/>
      <c r="B204" s="27"/>
      <c r="C204" s="5" t="s">
        <v>1</v>
      </c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2">
        <f t="shared" si="18"/>
        <v>0</v>
      </c>
      <c r="AI204" s="2">
        <f t="shared" si="19"/>
        <v>0</v>
      </c>
      <c r="AJ204" s="2">
        <f t="shared" si="20"/>
        <v>0</v>
      </c>
      <c r="AK204" s="2">
        <f t="shared" si="21"/>
        <v>0</v>
      </c>
      <c r="AL204" s="2">
        <f t="shared" si="22"/>
        <v>0</v>
      </c>
      <c r="AM204" s="2">
        <f t="shared" si="23"/>
        <v>0</v>
      </c>
    </row>
    <row r="205" spans="1:39" ht="15" customHeight="1">
      <c r="A205" s="25"/>
      <c r="B205" s="28"/>
      <c r="C205" s="4" t="s">
        <v>0</v>
      </c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2">
        <f t="shared" si="18"/>
        <v>0</v>
      </c>
      <c r="AI205" s="2">
        <f t="shared" si="19"/>
        <v>0</v>
      </c>
      <c r="AJ205" s="2">
        <f t="shared" si="20"/>
        <v>0</v>
      </c>
      <c r="AK205" s="2">
        <f t="shared" si="21"/>
        <v>0</v>
      </c>
      <c r="AL205" s="2">
        <f t="shared" si="22"/>
        <v>0</v>
      </c>
      <c r="AM205" s="2">
        <f t="shared" si="23"/>
        <v>0</v>
      </c>
    </row>
    <row r="206" spans="1:39" ht="15" customHeight="1">
      <c r="A206" s="23">
        <v>2</v>
      </c>
      <c r="B206" s="26"/>
      <c r="C206" s="4" t="s">
        <v>2</v>
      </c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2">
        <f t="shared" si="18"/>
        <v>0</v>
      </c>
      <c r="AI206" s="2">
        <f t="shared" si="19"/>
        <v>0</v>
      </c>
      <c r="AJ206" s="2">
        <f t="shared" si="20"/>
        <v>0</v>
      </c>
      <c r="AK206" s="2">
        <f t="shared" si="21"/>
        <v>0</v>
      </c>
      <c r="AL206" s="2">
        <f t="shared" si="22"/>
        <v>0</v>
      </c>
      <c r="AM206" s="2">
        <f t="shared" si="23"/>
        <v>0</v>
      </c>
    </row>
    <row r="207" spans="1:39" ht="15" customHeight="1">
      <c r="A207" s="24"/>
      <c r="B207" s="27"/>
      <c r="C207" s="4" t="s">
        <v>1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2">
        <f t="shared" si="18"/>
        <v>0</v>
      </c>
      <c r="AI207" s="2">
        <f t="shared" si="19"/>
        <v>0</v>
      </c>
      <c r="AJ207" s="2">
        <f t="shared" si="20"/>
        <v>0</v>
      </c>
      <c r="AK207" s="2">
        <f t="shared" si="21"/>
        <v>0</v>
      </c>
      <c r="AL207" s="2">
        <f t="shared" si="22"/>
        <v>0</v>
      </c>
      <c r="AM207" s="2">
        <f t="shared" si="23"/>
        <v>0</v>
      </c>
    </row>
    <row r="208" spans="1:39" ht="15" customHeight="1">
      <c r="A208" s="25"/>
      <c r="B208" s="28"/>
      <c r="C208" s="4" t="s">
        <v>0</v>
      </c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>
        <f t="shared" si="18"/>
        <v>0</v>
      </c>
      <c r="AI208" s="2">
        <f t="shared" si="19"/>
        <v>0</v>
      </c>
      <c r="AJ208" s="2">
        <f t="shared" si="20"/>
        <v>0</v>
      </c>
      <c r="AK208" s="2">
        <f t="shared" si="21"/>
        <v>0</v>
      </c>
      <c r="AL208" s="2">
        <f t="shared" si="22"/>
        <v>0</v>
      </c>
      <c r="AM208" s="2">
        <f t="shared" si="23"/>
        <v>0</v>
      </c>
    </row>
    <row r="209" spans="1:39" ht="15" customHeight="1">
      <c r="A209" s="23">
        <v>3</v>
      </c>
      <c r="B209" s="26"/>
      <c r="C209" s="5" t="s">
        <v>2</v>
      </c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>
        <f t="shared" si="18"/>
        <v>0</v>
      </c>
      <c r="AI209" s="2">
        <f t="shared" si="19"/>
        <v>0</v>
      </c>
      <c r="AJ209" s="2">
        <f t="shared" si="20"/>
        <v>0</v>
      </c>
      <c r="AK209" s="2">
        <f t="shared" si="21"/>
        <v>0</v>
      </c>
      <c r="AL209" s="2">
        <f t="shared" si="22"/>
        <v>0</v>
      </c>
      <c r="AM209" s="2">
        <f t="shared" si="23"/>
        <v>0</v>
      </c>
    </row>
    <row r="210" spans="1:39" ht="15" customHeight="1">
      <c r="A210" s="24"/>
      <c r="B210" s="27"/>
      <c r="C210" s="5" t="s">
        <v>3</v>
      </c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>
        <f t="shared" si="18"/>
        <v>0</v>
      </c>
      <c r="AI210" s="2">
        <f t="shared" si="19"/>
        <v>0</v>
      </c>
      <c r="AJ210" s="2">
        <f t="shared" si="20"/>
        <v>0</v>
      </c>
      <c r="AK210" s="2">
        <f t="shared" si="21"/>
        <v>0</v>
      </c>
      <c r="AL210" s="2">
        <f t="shared" si="22"/>
        <v>0</v>
      </c>
      <c r="AM210" s="2">
        <f t="shared" si="23"/>
        <v>0</v>
      </c>
    </row>
    <row r="211" spans="1:39" ht="15" customHeight="1">
      <c r="A211" s="25"/>
      <c r="B211" s="28"/>
      <c r="C211" s="4" t="s">
        <v>0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>
        <f t="shared" si="18"/>
        <v>0</v>
      </c>
      <c r="AI211" s="2">
        <f t="shared" si="19"/>
        <v>0</v>
      </c>
      <c r="AJ211" s="2">
        <f t="shared" si="20"/>
        <v>0</v>
      </c>
      <c r="AK211" s="2">
        <f t="shared" si="21"/>
        <v>0</v>
      </c>
      <c r="AL211" s="2">
        <f t="shared" si="22"/>
        <v>0</v>
      </c>
      <c r="AM211" s="2">
        <f t="shared" si="23"/>
        <v>0</v>
      </c>
    </row>
    <row r="212" spans="1:39" ht="15" customHeight="1">
      <c r="A212" s="23">
        <v>4</v>
      </c>
      <c r="B212" s="26"/>
      <c r="C212" s="4" t="s">
        <v>2</v>
      </c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2">
        <f t="shared" si="18"/>
        <v>0</v>
      </c>
      <c r="AI212" s="2">
        <f t="shared" si="19"/>
        <v>0</v>
      </c>
      <c r="AJ212" s="2">
        <f t="shared" si="20"/>
        <v>0</v>
      </c>
      <c r="AK212" s="2">
        <f t="shared" si="21"/>
        <v>0</v>
      </c>
      <c r="AL212" s="2">
        <f t="shared" si="22"/>
        <v>0</v>
      </c>
      <c r="AM212" s="2">
        <f t="shared" si="23"/>
        <v>0</v>
      </c>
    </row>
    <row r="213" spans="1:39" ht="15" customHeight="1">
      <c r="A213" s="24"/>
      <c r="B213" s="27"/>
      <c r="C213" s="4" t="s">
        <v>1</v>
      </c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2">
        <f t="shared" si="18"/>
        <v>0</v>
      </c>
      <c r="AI213" s="2">
        <f t="shared" si="19"/>
        <v>0</v>
      </c>
      <c r="AJ213" s="2">
        <f t="shared" si="20"/>
        <v>0</v>
      </c>
      <c r="AK213" s="2">
        <f t="shared" si="21"/>
        <v>0</v>
      </c>
      <c r="AL213" s="2">
        <f t="shared" si="22"/>
        <v>0</v>
      </c>
      <c r="AM213" s="2">
        <f t="shared" si="23"/>
        <v>0</v>
      </c>
    </row>
    <row r="214" spans="1:39" ht="15" customHeight="1">
      <c r="A214" s="25"/>
      <c r="B214" s="28"/>
      <c r="C214" s="4" t="s">
        <v>0</v>
      </c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2">
        <f t="shared" si="18"/>
        <v>0</v>
      </c>
      <c r="AI214" s="2">
        <f t="shared" si="19"/>
        <v>0</v>
      </c>
      <c r="AJ214" s="2">
        <f t="shared" si="20"/>
        <v>0</v>
      </c>
      <c r="AK214" s="2">
        <f t="shared" si="21"/>
        <v>0</v>
      </c>
      <c r="AL214" s="2">
        <f t="shared" si="22"/>
        <v>0</v>
      </c>
      <c r="AM214" s="2">
        <f t="shared" si="23"/>
        <v>0</v>
      </c>
    </row>
    <row r="215" spans="1:39" ht="15" customHeight="1">
      <c r="A215" s="23">
        <v>5</v>
      </c>
      <c r="B215" s="26"/>
      <c r="C215" s="4" t="s">
        <v>2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2">
        <f t="shared" si="18"/>
        <v>0</v>
      </c>
      <c r="AI215" s="2">
        <f t="shared" si="19"/>
        <v>0</v>
      </c>
      <c r="AJ215" s="2">
        <f t="shared" si="20"/>
        <v>0</v>
      </c>
      <c r="AK215" s="2">
        <f t="shared" si="21"/>
        <v>0</v>
      </c>
      <c r="AL215" s="2">
        <f t="shared" si="22"/>
        <v>0</v>
      </c>
      <c r="AM215" s="2">
        <f t="shared" si="23"/>
        <v>0</v>
      </c>
    </row>
    <row r="216" spans="1:39" ht="15" customHeight="1">
      <c r="A216" s="24"/>
      <c r="B216" s="27"/>
      <c r="C216" s="4" t="s">
        <v>1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2">
        <f t="shared" si="18"/>
        <v>0</v>
      </c>
      <c r="AI216" s="2">
        <f t="shared" si="19"/>
        <v>0</v>
      </c>
      <c r="AJ216" s="2">
        <f t="shared" si="20"/>
        <v>0</v>
      </c>
      <c r="AK216" s="2">
        <f t="shared" si="21"/>
        <v>0</v>
      </c>
      <c r="AL216" s="2">
        <f t="shared" si="22"/>
        <v>0</v>
      </c>
      <c r="AM216" s="2">
        <f t="shared" si="23"/>
        <v>0</v>
      </c>
    </row>
    <row r="217" spans="1:39" ht="15" customHeight="1">
      <c r="A217" s="25"/>
      <c r="B217" s="28"/>
      <c r="C217" s="4" t="s">
        <v>0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2">
        <f t="shared" si="18"/>
        <v>0</v>
      </c>
      <c r="AI217" s="2">
        <f t="shared" si="19"/>
        <v>0</v>
      </c>
      <c r="AJ217" s="2">
        <f t="shared" si="20"/>
        <v>0</v>
      </c>
      <c r="AK217" s="2">
        <f t="shared" si="21"/>
        <v>0</v>
      </c>
      <c r="AL217" s="2">
        <f t="shared" si="22"/>
        <v>0</v>
      </c>
      <c r="AM217" s="2">
        <f t="shared" si="23"/>
        <v>0</v>
      </c>
    </row>
    <row r="218" spans="1:39" ht="15" customHeight="1">
      <c r="A218" s="23">
        <v>1</v>
      </c>
      <c r="B218" s="26"/>
      <c r="C218" s="5" t="s">
        <v>2</v>
      </c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2">
        <f t="shared" si="18"/>
        <v>0</v>
      </c>
      <c r="AI218" s="2">
        <f t="shared" si="19"/>
        <v>0</v>
      </c>
      <c r="AJ218" s="2">
        <f t="shared" si="20"/>
        <v>0</v>
      </c>
      <c r="AK218" s="2">
        <f t="shared" si="21"/>
        <v>0</v>
      </c>
      <c r="AL218" s="2">
        <f t="shared" si="22"/>
        <v>0</v>
      </c>
      <c r="AM218" s="2">
        <f t="shared" si="23"/>
        <v>0</v>
      </c>
    </row>
    <row r="219" spans="1:39" ht="15" customHeight="1">
      <c r="A219" s="24"/>
      <c r="B219" s="27"/>
      <c r="C219" s="5" t="s">
        <v>1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2">
        <f t="shared" si="18"/>
        <v>0</v>
      </c>
      <c r="AI219" s="2">
        <f t="shared" si="19"/>
        <v>0</v>
      </c>
      <c r="AJ219" s="2">
        <f t="shared" si="20"/>
        <v>0</v>
      </c>
      <c r="AK219" s="2">
        <f t="shared" si="21"/>
        <v>0</v>
      </c>
      <c r="AL219" s="2">
        <f t="shared" si="22"/>
        <v>0</v>
      </c>
      <c r="AM219" s="2">
        <f t="shared" si="23"/>
        <v>0</v>
      </c>
    </row>
    <row r="220" spans="1:39" ht="15" customHeight="1">
      <c r="A220" s="25"/>
      <c r="B220" s="28"/>
      <c r="C220" s="4" t="s">
        <v>0</v>
      </c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2">
        <f t="shared" si="18"/>
        <v>0</v>
      </c>
      <c r="AI220" s="2">
        <f t="shared" si="19"/>
        <v>0</v>
      </c>
      <c r="AJ220" s="2">
        <f t="shared" si="20"/>
        <v>0</v>
      </c>
      <c r="AK220" s="2">
        <f t="shared" si="21"/>
        <v>0</v>
      </c>
      <c r="AL220" s="2">
        <f t="shared" si="22"/>
        <v>0</v>
      </c>
      <c r="AM220" s="2">
        <f t="shared" si="23"/>
        <v>0</v>
      </c>
    </row>
    <row r="221" spans="1:39" ht="15" customHeight="1">
      <c r="A221" s="23">
        <v>2</v>
      </c>
      <c r="B221" s="26"/>
      <c r="C221" s="4" t="s">
        <v>2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2">
        <f t="shared" si="18"/>
        <v>0</v>
      </c>
      <c r="AI221" s="2">
        <f t="shared" si="19"/>
        <v>0</v>
      </c>
      <c r="AJ221" s="2">
        <f t="shared" si="20"/>
        <v>0</v>
      </c>
      <c r="AK221" s="2">
        <f t="shared" si="21"/>
        <v>0</v>
      </c>
      <c r="AL221" s="2">
        <f t="shared" si="22"/>
        <v>0</v>
      </c>
      <c r="AM221" s="2">
        <f t="shared" si="23"/>
        <v>0</v>
      </c>
    </row>
    <row r="222" spans="1:39" ht="15" customHeight="1">
      <c r="A222" s="24"/>
      <c r="B222" s="27"/>
      <c r="C222" s="4" t="s">
        <v>1</v>
      </c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2">
        <f t="shared" si="18"/>
        <v>0</v>
      </c>
      <c r="AI222" s="2">
        <f t="shared" si="19"/>
        <v>0</v>
      </c>
      <c r="AJ222" s="2">
        <f t="shared" si="20"/>
        <v>0</v>
      </c>
      <c r="AK222" s="2">
        <f t="shared" si="21"/>
        <v>0</v>
      </c>
      <c r="AL222" s="2">
        <f t="shared" si="22"/>
        <v>0</v>
      </c>
      <c r="AM222" s="2">
        <f t="shared" si="23"/>
        <v>0</v>
      </c>
    </row>
    <row r="223" spans="1:39" ht="15" customHeight="1">
      <c r="A223" s="25"/>
      <c r="B223" s="28"/>
      <c r="C223" s="4" t="s">
        <v>0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2">
        <f t="shared" si="18"/>
        <v>0</v>
      </c>
      <c r="AI223" s="2">
        <f t="shared" si="19"/>
        <v>0</v>
      </c>
      <c r="AJ223" s="2">
        <f t="shared" si="20"/>
        <v>0</v>
      </c>
      <c r="AK223" s="2">
        <f t="shared" si="21"/>
        <v>0</v>
      </c>
      <c r="AL223" s="2">
        <f t="shared" si="22"/>
        <v>0</v>
      </c>
      <c r="AM223" s="2">
        <f t="shared" si="23"/>
        <v>0</v>
      </c>
    </row>
    <row r="224" spans="1:39" ht="15" customHeight="1">
      <c r="A224" s="23">
        <v>3</v>
      </c>
      <c r="B224" s="26"/>
      <c r="C224" s="5" t="s">
        <v>2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2">
        <f t="shared" si="18"/>
        <v>0</v>
      </c>
      <c r="AI224" s="2">
        <f t="shared" si="19"/>
        <v>0</v>
      </c>
      <c r="AJ224" s="2">
        <f t="shared" si="20"/>
        <v>0</v>
      </c>
      <c r="AK224" s="2">
        <f t="shared" si="21"/>
        <v>0</v>
      </c>
      <c r="AL224" s="2">
        <f t="shared" si="22"/>
        <v>0</v>
      </c>
      <c r="AM224" s="2">
        <f t="shared" si="23"/>
        <v>0</v>
      </c>
    </row>
    <row r="225" spans="1:39" ht="15" customHeight="1">
      <c r="A225" s="24"/>
      <c r="B225" s="27"/>
      <c r="C225" s="5" t="s">
        <v>3</v>
      </c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2">
        <f t="shared" si="18"/>
        <v>0</v>
      </c>
      <c r="AI225" s="2">
        <f t="shared" si="19"/>
        <v>0</v>
      </c>
      <c r="AJ225" s="2">
        <f t="shared" si="20"/>
        <v>0</v>
      </c>
      <c r="AK225" s="2">
        <f t="shared" si="21"/>
        <v>0</v>
      </c>
      <c r="AL225" s="2">
        <f t="shared" si="22"/>
        <v>0</v>
      </c>
      <c r="AM225" s="2">
        <f t="shared" si="23"/>
        <v>0</v>
      </c>
    </row>
    <row r="226" spans="1:39" ht="15" customHeight="1">
      <c r="A226" s="25"/>
      <c r="B226" s="28"/>
      <c r="C226" s="4" t="s">
        <v>0</v>
      </c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2">
        <f t="shared" si="18"/>
        <v>0</v>
      </c>
      <c r="AI226" s="2">
        <f t="shared" si="19"/>
        <v>0</v>
      </c>
      <c r="AJ226" s="2">
        <f t="shared" si="20"/>
        <v>0</v>
      </c>
      <c r="AK226" s="2">
        <f t="shared" si="21"/>
        <v>0</v>
      </c>
      <c r="AL226" s="2">
        <f t="shared" si="22"/>
        <v>0</v>
      </c>
      <c r="AM226" s="2">
        <f t="shared" si="23"/>
        <v>0</v>
      </c>
    </row>
    <row r="227" spans="1:39" ht="15" customHeight="1">
      <c r="A227" s="23">
        <v>4</v>
      </c>
      <c r="B227" s="26"/>
      <c r="C227" s="4" t="s">
        <v>2</v>
      </c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2">
        <f t="shared" si="18"/>
        <v>0</v>
      </c>
      <c r="AI227" s="2">
        <f t="shared" si="19"/>
        <v>0</v>
      </c>
      <c r="AJ227" s="2">
        <f t="shared" si="20"/>
        <v>0</v>
      </c>
      <c r="AK227" s="2">
        <f t="shared" si="21"/>
        <v>0</v>
      </c>
      <c r="AL227" s="2">
        <f t="shared" si="22"/>
        <v>0</v>
      </c>
      <c r="AM227" s="2">
        <f t="shared" si="23"/>
        <v>0</v>
      </c>
    </row>
    <row r="228" spans="1:39" ht="15" customHeight="1">
      <c r="A228" s="24"/>
      <c r="B228" s="27"/>
      <c r="C228" s="4" t="s">
        <v>1</v>
      </c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2">
        <f t="shared" si="18"/>
        <v>0</v>
      </c>
      <c r="AI228" s="2">
        <f t="shared" si="19"/>
        <v>0</v>
      </c>
      <c r="AJ228" s="2">
        <f t="shared" si="20"/>
        <v>0</v>
      </c>
      <c r="AK228" s="2">
        <f t="shared" si="21"/>
        <v>0</v>
      </c>
      <c r="AL228" s="2">
        <f t="shared" si="22"/>
        <v>0</v>
      </c>
      <c r="AM228" s="2">
        <f t="shared" si="23"/>
        <v>0</v>
      </c>
    </row>
    <row r="229" spans="1:39" ht="15" customHeight="1">
      <c r="A229" s="25"/>
      <c r="B229" s="28"/>
      <c r="C229" s="4" t="s">
        <v>0</v>
      </c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2">
        <f t="shared" si="18"/>
        <v>0</v>
      </c>
      <c r="AI229" s="2">
        <f t="shared" si="19"/>
        <v>0</v>
      </c>
      <c r="AJ229" s="2">
        <f t="shared" si="20"/>
        <v>0</v>
      </c>
      <c r="AK229" s="2">
        <f t="shared" si="21"/>
        <v>0</v>
      </c>
      <c r="AL229" s="2">
        <f t="shared" si="22"/>
        <v>0</v>
      </c>
      <c r="AM229" s="2">
        <f t="shared" si="23"/>
        <v>0</v>
      </c>
    </row>
    <row r="230" spans="1:39" ht="15" customHeight="1">
      <c r="A230" s="23">
        <v>5</v>
      </c>
      <c r="B230" s="26"/>
      <c r="C230" s="4" t="s">
        <v>2</v>
      </c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2">
        <f t="shared" si="18"/>
        <v>0</v>
      </c>
      <c r="AI230" s="2">
        <f t="shared" si="19"/>
        <v>0</v>
      </c>
      <c r="AJ230" s="2">
        <f t="shared" si="20"/>
        <v>0</v>
      </c>
      <c r="AK230" s="2">
        <f t="shared" si="21"/>
        <v>0</v>
      </c>
      <c r="AL230" s="2">
        <f t="shared" si="22"/>
        <v>0</v>
      </c>
      <c r="AM230" s="2">
        <f t="shared" si="23"/>
        <v>0</v>
      </c>
    </row>
    <row r="231" spans="1:39" ht="15" customHeight="1">
      <c r="A231" s="24"/>
      <c r="B231" s="27"/>
      <c r="C231" s="4" t="s">
        <v>1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2">
        <f t="shared" si="18"/>
        <v>0</v>
      </c>
      <c r="AI231" s="2">
        <f t="shared" si="19"/>
        <v>0</v>
      </c>
      <c r="AJ231" s="2">
        <f t="shared" si="20"/>
        <v>0</v>
      </c>
      <c r="AK231" s="2">
        <f t="shared" si="21"/>
        <v>0</v>
      </c>
      <c r="AL231" s="2">
        <f t="shared" si="22"/>
        <v>0</v>
      </c>
      <c r="AM231" s="2">
        <f t="shared" si="23"/>
        <v>0</v>
      </c>
    </row>
    <row r="232" spans="1:39" ht="15" customHeight="1">
      <c r="A232" s="25"/>
      <c r="B232" s="28"/>
      <c r="C232" s="4" t="s">
        <v>0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2">
        <f t="shared" si="18"/>
        <v>0</v>
      </c>
      <c r="AI232" s="2">
        <f t="shared" si="19"/>
        <v>0</v>
      </c>
      <c r="AJ232" s="2">
        <f t="shared" si="20"/>
        <v>0</v>
      </c>
      <c r="AK232" s="2">
        <f t="shared" si="21"/>
        <v>0</v>
      </c>
      <c r="AL232" s="2">
        <f t="shared" si="22"/>
        <v>0</v>
      </c>
      <c r="AM232" s="2">
        <f t="shared" si="23"/>
        <v>0</v>
      </c>
    </row>
    <row r="233" spans="1:39" ht="15" customHeight="1">
      <c r="A233" s="23">
        <v>1</v>
      </c>
      <c r="B233" s="26"/>
      <c r="C233" s="5" t="s">
        <v>2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2">
        <f t="shared" si="18"/>
        <v>0</v>
      </c>
      <c r="AI233" s="2">
        <f t="shared" si="19"/>
        <v>0</v>
      </c>
      <c r="AJ233" s="2">
        <f t="shared" si="20"/>
        <v>0</v>
      </c>
      <c r="AK233" s="2">
        <f t="shared" si="21"/>
        <v>0</v>
      </c>
      <c r="AL233" s="2">
        <f t="shared" si="22"/>
        <v>0</v>
      </c>
      <c r="AM233" s="2">
        <f t="shared" si="23"/>
        <v>0</v>
      </c>
    </row>
    <row r="234" spans="1:39" ht="15" customHeight="1">
      <c r="A234" s="24"/>
      <c r="B234" s="27"/>
      <c r="C234" s="5" t="s">
        <v>1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2">
        <f t="shared" si="18"/>
        <v>0</v>
      </c>
      <c r="AI234" s="2">
        <f t="shared" si="19"/>
        <v>0</v>
      </c>
      <c r="AJ234" s="2">
        <f t="shared" si="20"/>
        <v>0</v>
      </c>
      <c r="AK234" s="2">
        <f t="shared" si="21"/>
        <v>0</v>
      </c>
      <c r="AL234" s="2">
        <f t="shared" si="22"/>
        <v>0</v>
      </c>
      <c r="AM234" s="2">
        <f t="shared" si="23"/>
        <v>0</v>
      </c>
    </row>
    <row r="235" spans="1:39" ht="15" customHeight="1">
      <c r="A235" s="25"/>
      <c r="B235" s="28"/>
      <c r="C235" s="4" t="s">
        <v>0</v>
      </c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2">
        <f t="shared" si="18"/>
        <v>0</v>
      </c>
      <c r="AI235" s="2">
        <f t="shared" si="19"/>
        <v>0</v>
      </c>
      <c r="AJ235" s="2">
        <f t="shared" si="20"/>
        <v>0</v>
      </c>
      <c r="AK235" s="2">
        <f t="shared" si="21"/>
        <v>0</v>
      </c>
      <c r="AL235" s="2">
        <f t="shared" si="22"/>
        <v>0</v>
      </c>
      <c r="AM235" s="2">
        <f t="shared" si="23"/>
        <v>0</v>
      </c>
    </row>
    <row r="236" spans="1:39" ht="15" customHeight="1">
      <c r="A236" s="23">
        <v>2</v>
      </c>
      <c r="B236" s="26"/>
      <c r="C236" s="4" t="s">
        <v>2</v>
      </c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2">
        <f t="shared" si="18"/>
        <v>0</v>
      </c>
      <c r="AI236" s="2">
        <f t="shared" si="19"/>
        <v>0</v>
      </c>
      <c r="AJ236" s="2">
        <f t="shared" si="20"/>
        <v>0</v>
      </c>
      <c r="AK236" s="2">
        <f t="shared" si="21"/>
        <v>0</v>
      </c>
      <c r="AL236" s="2">
        <f t="shared" si="22"/>
        <v>0</v>
      </c>
      <c r="AM236" s="2">
        <f t="shared" si="23"/>
        <v>0</v>
      </c>
    </row>
    <row r="237" spans="1:39" ht="15" customHeight="1">
      <c r="A237" s="24"/>
      <c r="B237" s="27"/>
      <c r="C237" s="4" t="s">
        <v>1</v>
      </c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2">
        <f t="shared" si="18"/>
        <v>0</v>
      </c>
      <c r="AI237" s="2">
        <f t="shared" si="19"/>
        <v>0</v>
      </c>
      <c r="AJ237" s="2">
        <f t="shared" si="20"/>
        <v>0</v>
      </c>
      <c r="AK237" s="2">
        <f t="shared" si="21"/>
        <v>0</v>
      </c>
      <c r="AL237" s="2">
        <f t="shared" si="22"/>
        <v>0</v>
      </c>
      <c r="AM237" s="2">
        <f t="shared" si="23"/>
        <v>0</v>
      </c>
    </row>
    <row r="238" spans="1:39" ht="15" customHeight="1">
      <c r="A238" s="25"/>
      <c r="B238" s="28"/>
      <c r="C238" s="4" t="s">
        <v>0</v>
      </c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2">
        <f t="shared" si="18"/>
        <v>0</v>
      </c>
      <c r="AI238" s="2">
        <f t="shared" si="19"/>
        <v>0</v>
      </c>
      <c r="AJ238" s="2">
        <f t="shared" si="20"/>
        <v>0</v>
      </c>
      <c r="AK238" s="2">
        <f t="shared" si="21"/>
        <v>0</v>
      </c>
      <c r="AL238" s="2">
        <f t="shared" si="22"/>
        <v>0</v>
      </c>
      <c r="AM238" s="2">
        <f t="shared" si="23"/>
        <v>0</v>
      </c>
    </row>
    <row r="239" spans="1:39" ht="15" customHeight="1">
      <c r="A239" s="23">
        <v>3</v>
      </c>
      <c r="B239" s="26"/>
      <c r="C239" s="5" t="s">
        <v>2</v>
      </c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2">
        <f t="shared" si="18"/>
        <v>0</v>
      </c>
      <c r="AI239" s="2">
        <f t="shared" si="19"/>
        <v>0</v>
      </c>
      <c r="AJ239" s="2">
        <f t="shared" si="20"/>
        <v>0</v>
      </c>
      <c r="AK239" s="2">
        <f t="shared" si="21"/>
        <v>0</v>
      </c>
      <c r="AL239" s="2">
        <f t="shared" si="22"/>
        <v>0</v>
      </c>
      <c r="AM239" s="2">
        <f t="shared" si="23"/>
        <v>0</v>
      </c>
    </row>
    <row r="240" spans="1:39" ht="15" customHeight="1">
      <c r="A240" s="24"/>
      <c r="B240" s="27"/>
      <c r="C240" s="5" t="s">
        <v>3</v>
      </c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2">
        <f t="shared" si="18"/>
        <v>0</v>
      </c>
      <c r="AI240" s="2">
        <f t="shared" si="19"/>
        <v>0</v>
      </c>
      <c r="AJ240" s="2">
        <f t="shared" si="20"/>
        <v>0</v>
      </c>
      <c r="AK240" s="2">
        <f t="shared" si="21"/>
        <v>0</v>
      </c>
      <c r="AL240" s="2">
        <f t="shared" si="22"/>
        <v>0</v>
      </c>
      <c r="AM240" s="2">
        <f t="shared" si="23"/>
        <v>0</v>
      </c>
    </row>
    <row r="241" spans="1:39" ht="15" customHeight="1">
      <c r="A241" s="25"/>
      <c r="B241" s="28"/>
      <c r="C241" s="4" t="s">
        <v>0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2">
        <f t="shared" si="18"/>
        <v>0</v>
      </c>
      <c r="AI241" s="2">
        <f t="shared" si="19"/>
        <v>0</v>
      </c>
      <c r="AJ241" s="2">
        <f t="shared" si="20"/>
        <v>0</v>
      </c>
      <c r="AK241" s="2">
        <f t="shared" si="21"/>
        <v>0</v>
      </c>
      <c r="AL241" s="2">
        <f t="shared" si="22"/>
        <v>0</v>
      </c>
      <c r="AM241" s="2">
        <f t="shared" si="23"/>
        <v>0</v>
      </c>
    </row>
    <row r="242" spans="1:39" ht="15" customHeight="1">
      <c r="A242" s="23">
        <v>4</v>
      </c>
      <c r="B242" s="26"/>
      <c r="C242" s="4" t="s">
        <v>2</v>
      </c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2">
        <f t="shared" si="18"/>
        <v>0</v>
      </c>
      <c r="AI242" s="2">
        <f t="shared" si="19"/>
        <v>0</v>
      </c>
      <c r="AJ242" s="2">
        <f t="shared" si="20"/>
        <v>0</v>
      </c>
      <c r="AK242" s="2">
        <f t="shared" si="21"/>
        <v>0</v>
      </c>
      <c r="AL242" s="2">
        <f t="shared" si="22"/>
        <v>0</v>
      </c>
      <c r="AM242" s="2">
        <f t="shared" si="23"/>
        <v>0</v>
      </c>
    </row>
    <row r="243" spans="1:39" ht="15" customHeight="1">
      <c r="A243" s="24"/>
      <c r="B243" s="27"/>
      <c r="C243" s="4" t="s">
        <v>1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2">
        <f t="shared" si="18"/>
        <v>0</v>
      </c>
      <c r="AI243" s="2">
        <f t="shared" si="19"/>
        <v>0</v>
      </c>
      <c r="AJ243" s="2">
        <f t="shared" si="20"/>
        <v>0</v>
      </c>
      <c r="AK243" s="2">
        <f t="shared" si="21"/>
        <v>0</v>
      </c>
      <c r="AL243" s="2">
        <f t="shared" si="22"/>
        <v>0</v>
      </c>
      <c r="AM243" s="2">
        <f t="shared" si="23"/>
        <v>0</v>
      </c>
    </row>
    <row r="244" spans="1:39" ht="15" customHeight="1">
      <c r="A244" s="25"/>
      <c r="B244" s="28"/>
      <c r="C244" s="4" t="s">
        <v>0</v>
      </c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2">
        <f t="shared" si="18"/>
        <v>0</v>
      </c>
      <c r="AI244" s="2">
        <f t="shared" si="19"/>
        <v>0</v>
      </c>
      <c r="AJ244" s="2">
        <f t="shared" si="20"/>
        <v>0</v>
      </c>
      <c r="AK244" s="2">
        <f t="shared" si="21"/>
        <v>0</v>
      </c>
      <c r="AL244" s="2">
        <f t="shared" si="22"/>
        <v>0</v>
      </c>
      <c r="AM244" s="2">
        <f t="shared" si="23"/>
        <v>0</v>
      </c>
    </row>
    <row r="245" spans="1:39" ht="15" customHeight="1">
      <c r="A245" s="23">
        <v>5</v>
      </c>
      <c r="B245" s="26"/>
      <c r="C245" s="4" t="s">
        <v>2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2">
        <f t="shared" si="18"/>
        <v>0</v>
      </c>
      <c r="AI245" s="2">
        <f t="shared" si="19"/>
        <v>0</v>
      </c>
      <c r="AJ245" s="2">
        <f t="shared" si="20"/>
        <v>0</v>
      </c>
      <c r="AK245" s="2">
        <f t="shared" si="21"/>
        <v>0</v>
      </c>
      <c r="AL245" s="2">
        <f t="shared" si="22"/>
        <v>0</v>
      </c>
      <c r="AM245" s="2">
        <f t="shared" si="23"/>
        <v>0</v>
      </c>
    </row>
    <row r="246" spans="1:39" ht="15" customHeight="1">
      <c r="A246" s="24"/>
      <c r="B246" s="27"/>
      <c r="C246" s="4" t="s">
        <v>1</v>
      </c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2">
        <f t="shared" si="18"/>
        <v>0</v>
      </c>
      <c r="AI246" s="2">
        <f t="shared" si="19"/>
        <v>0</v>
      </c>
      <c r="AJ246" s="2">
        <f t="shared" si="20"/>
        <v>0</v>
      </c>
      <c r="AK246" s="2">
        <f t="shared" si="21"/>
        <v>0</v>
      </c>
      <c r="AL246" s="2">
        <f t="shared" si="22"/>
        <v>0</v>
      </c>
      <c r="AM246" s="2">
        <f t="shared" si="23"/>
        <v>0</v>
      </c>
    </row>
    <row r="247" spans="1:39" ht="15" customHeight="1">
      <c r="A247" s="25"/>
      <c r="B247" s="28"/>
      <c r="C247" s="4" t="s">
        <v>0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2">
        <f t="shared" si="18"/>
        <v>0</v>
      </c>
      <c r="AI247" s="2">
        <f t="shared" si="19"/>
        <v>0</v>
      </c>
      <c r="AJ247" s="2">
        <f t="shared" si="20"/>
        <v>0</v>
      </c>
      <c r="AK247" s="2">
        <f t="shared" si="21"/>
        <v>0</v>
      </c>
      <c r="AL247" s="2">
        <f t="shared" si="22"/>
        <v>0</v>
      </c>
      <c r="AM247" s="2">
        <f t="shared" si="23"/>
        <v>0</v>
      </c>
    </row>
  </sheetData>
  <sheetProtection formatCells="0" formatColumns="0" formatRows="0" insertColumns="0" insertRows="0" insertHyperlinks="0" deleteColumns="0" deleteRows="0" sort="0" autoFilter="0" pivotTables="0"/>
  <mergeCells count="179">
    <mergeCell ref="Y1:Z1"/>
    <mergeCell ref="AA1:AB1"/>
    <mergeCell ref="AC1:AD1"/>
    <mergeCell ref="AE1:AF1"/>
    <mergeCell ref="AG1:AH1"/>
    <mergeCell ref="Y2:Z2"/>
    <mergeCell ref="AA2:AB2"/>
    <mergeCell ref="AC2:AD2"/>
    <mergeCell ref="AE2:AF2"/>
    <mergeCell ref="AG2:AH2"/>
    <mergeCell ref="AI6:AI7"/>
    <mergeCell ref="AJ6:AM6"/>
    <mergeCell ref="A20:A22"/>
    <mergeCell ref="B20:B22"/>
    <mergeCell ref="A8:A10"/>
    <mergeCell ref="B8:B10"/>
    <mergeCell ref="A11:A13"/>
    <mergeCell ref="B11:B13"/>
    <mergeCell ref="A14:A16"/>
    <mergeCell ref="B14:B16"/>
    <mergeCell ref="A17:A19"/>
    <mergeCell ref="B17:B19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53:A55"/>
    <mergeCell ref="B53:B55"/>
    <mergeCell ref="A56:A58"/>
    <mergeCell ref="B56:B58"/>
    <mergeCell ref="A59:A61"/>
    <mergeCell ref="B59:B61"/>
    <mergeCell ref="A62:A64"/>
    <mergeCell ref="B62:B64"/>
    <mergeCell ref="A65:A67"/>
    <mergeCell ref="B65:B67"/>
    <mergeCell ref="A68:A70"/>
    <mergeCell ref="B68:B70"/>
    <mergeCell ref="A71:A73"/>
    <mergeCell ref="B71:B73"/>
    <mergeCell ref="A74:A76"/>
    <mergeCell ref="B74:B76"/>
    <mergeCell ref="A77:A79"/>
    <mergeCell ref="B77:B79"/>
    <mergeCell ref="A80:A82"/>
    <mergeCell ref="B80:B82"/>
    <mergeCell ref="A83:A85"/>
    <mergeCell ref="B83:B85"/>
    <mergeCell ref="A86:A88"/>
    <mergeCell ref="B86:B88"/>
    <mergeCell ref="A89:A91"/>
    <mergeCell ref="B89:B91"/>
    <mergeCell ref="A92:A94"/>
    <mergeCell ref="B92:B94"/>
    <mergeCell ref="A95:A97"/>
    <mergeCell ref="B95:B97"/>
    <mergeCell ref="A98:A100"/>
    <mergeCell ref="B98:B100"/>
    <mergeCell ref="A101:A103"/>
    <mergeCell ref="B101:B103"/>
    <mergeCell ref="A104:A106"/>
    <mergeCell ref="B104:B106"/>
    <mergeCell ref="A107:A109"/>
    <mergeCell ref="B107:B109"/>
    <mergeCell ref="A110:A112"/>
    <mergeCell ref="B110:B112"/>
    <mergeCell ref="A113:A115"/>
    <mergeCell ref="B113:B115"/>
    <mergeCell ref="A116:A118"/>
    <mergeCell ref="B116:B118"/>
    <mergeCell ref="A119:A121"/>
    <mergeCell ref="B119:B121"/>
    <mergeCell ref="A122:A124"/>
    <mergeCell ref="B122:B124"/>
    <mergeCell ref="A125:A127"/>
    <mergeCell ref="B125:B127"/>
    <mergeCell ref="A128:A130"/>
    <mergeCell ref="B128:B130"/>
    <mergeCell ref="A131:A133"/>
    <mergeCell ref="B131:B133"/>
    <mergeCell ref="A134:A136"/>
    <mergeCell ref="B134:B136"/>
    <mergeCell ref="A137:A139"/>
    <mergeCell ref="B137:B139"/>
    <mergeCell ref="A140:A142"/>
    <mergeCell ref="B140:B142"/>
    <mergeCell ref="A143:A145"/>
    <mergeCell ref="B143:B145"/>
    <mergeCell ref="A146:A148"/>
    <mergeCell ref="B146:B148"/>
    <mergeCell ref="A149:A151"/>
    <mergeCell ref="B149:B151"/>
    <mergeCell ref="A152:A154"/>
    <mergeCell ref="B152:B154"/>
    <mergeCell ref="A155:A157"/>
    <mergeCell ref="B155:B157"/>
    <mergeCell ref="A158:A160"/>
    <mergeCell ref="B158:B160"/>
    <mergeCell ref="A161:A163"/>
    <mergeCell ref="B161:B163"/>
    <mergeCell ref="A164:A166"/>
    <mergeCell ref="B164:B166"/>
    <mergeCell ref="A167:A169"/>
    <mergeCell ref="B167:B169"/>
    <mergeCell ref="A170:A172"/>
    <mergeCell ref="B170:B172"/>
    <mergeCell ref="A173:A175"/>
    <mergeCell ref="B173:B175"/>
    <mergeCell ref="A176:A178"/>
    <mergeCell ref="B176:B178"/>
    <mergeCell ref="A179:A181"/>
    <mergeCell ref="B179:B181"/>
    <mergeCell ref="A182:A184"/>
    <mergeCell ref="B182:B184"/>
    <mergeCell ref="A185:A187"/>
    <mergeCell ref="B185:B187"/>
    <mergeCell ref="B215:B217"/>
    <mergeCell ref="A188:A190"/>
    <mergeCell ref="B188:B190"/>
    <mergeCell ref="A191:A193"/>
    <mergeCell ref="B191:B193"/>
    <mergeCell ref="A194:A196"/>
    <mergeCell ref="B194:B196"/>
    <mergeCell ref="A197:A199"/>
    <mergeCell ref="B197:B199"/>
    <mergeCell ref="A200:A202"/>
    <mergeCell ref="B200:B202"/>
    <mergeCell ref="A245:A247"/>
    <mergeCell ref="B245:B247"/>
    <mergeCell ref="B233:B235"/>
    <mergeCell ref="A218:A220"/>
    <mergeCell ref="B218:B220"/>
    <mergeCell ref="A221:A223"/>
    <mergeCell ref="B221:B223"/>
    <mergeCell ref="A224:A226"/>
    <mergeCell ref="B224:B226"/>
    <mergeCell ref="B236:B238"/>
    <mergeCell ref="A239:A241"/>
    <mergeCell ref="B239:B241"/>
    <mergeCell ref="AE5:AH5"/>
    <mergeCell ref="AI5:AM5"/>
    <mergeCell ref="A5:F5"/>
    <mergeCell ref="G5:Q5"/>
    <mergeCell ref="R5:S5"/>
    <mergeCell ref="T5:Z5"/>
    <mergeCell ref="AA5:AD5"/>
    <mergeCell ref="A236:A238"/>
    <mergeCell ref="A242:A244"/>
    <mergeCell ref="B242:B244"/>
    <mergeCell ref="A227:A229"/>
    <mergeCell ref="B227:B229"/>
    <mergeCell ref="A230:A232"/>
    <mergeCell ref="B230:B232"/>
    <mergeCell ref="A233:A235"/>
    <mergeCell ref="A203:A205"/>
    <mergeCell ref="B203:B205"/>
    <mergeCell ref="A206:A208"/>
    <mergeCell ref="B206:B208"/>
    <mergeCell ref="A209:A211"/>
    <mergeCell ref="B209:B211"/>
    <mergeCell ref="A212:A214"/>
    <mergeCell ref="B212:B214"/>
    <mergeCell ref="A215:A217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200" verticalDpi="200" r:id="rId1"/>
  <rowBreaks count="3" manualBreakCount="3">
    <brk id="58" max="38" man="1"/>
    <brk id="130" max="38" man="1"/>
    <brk id="202" max="3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4"/>
  <dimension ref="B1:J87"/>
  <sheetViews>
    <sheetView rightToLeft="1" view="pageBreakPreview" zoomScaleSheetLayoutView="100" workbookViewId="0">
      <selection activeCell="C8" sqref="C8"/>
    </sheetView>
  </sheetViews>
  <sheetFormatPr defaultRowHeight="15.75"/>
  <cols>
    <col min="1" max="1" width="0.75" style="10" customWidth="1"/>
    <col min="2" max="2" width="37.125" style="11" customWidth="1"/>
    <col min="3" max="3" width="7.625" style="11" customWidth="1"/>
    <col min="4" max="4" width="5.5" style="11" customWidth="1"/>
    <col min="5" max="5" width="4.75" style="11" customWidth="1"/>
    <col min="6" max="10" width="7.625" style="11" customWidth="1"/>
    <col min="11" max="11" width="1.25" style="10" customWidth="1"/>
    <col min="12" max="12" width="2.625" style="10" customWidth="1"/>
    <col min="13" max="16384" width="9" style="10"/>
  </cols>
  <sheetData>
    <row r="1" spans="2:10">
      <c r="C1" s="38"/>
      <c r="D1" s="38"/>
      <c r="E1" s="38"/>
      <c r="F1" s="38"/>
      <c r="G1" s="38"/>
      <c r="H1" s="19"/>
      <c r="I1" s="19"/>
      <c r="J1" s="19"/>
    </row>
    <row r="2" spans="2:10" ht="16.5" customHeight="1">
      <c r="B2" s="18"/>
      <c r="C2" s="45"/>
      <c r="D2" s="45"/>
      <c r="E2" s="45"/>
      <c r="F2" s="45"/>
      <c r="G2" s="45"/>
      <c r="H2" s="45"/>
      <c r="I2" s="14"/>
      <c r="J2" s="14"/>
    </row>
    <row r="3" spans="2:10" ht="15.75" customHeight="1">
      <c r="B3" s="18"/>
      <c r="C3" s="45"/>
      <c r="D3" s="45"/>
      <c r="E3" s="45"/>
      <c r="F3" s="45"/>
      <c r="G3" s="45"/>
      <c r="H3" s="45"/>
      <c r="I3" s="14"/>
      <c r="J3" s="14"/>
    </row>
    <row r="4" spans="2:10" ht="0.75" customHeight="1">
      <c r="B4" s="18"/>
      <c r="C4" s="14"/>
      <c r="D4" s="14"/>
      <c r="E4" s="14"/>
      <c r="F4" s="14"/>
      <c r="G4" s="17"/>
      <c r="H4" s="14"/>
      <c r="I4" s="14"/>
      <c r="J4" s="14"/>
    </row>
    <row r="5" spans="2:10" ht="25.5" customHeight="1">
      <c r="B5" s="16"/>
      <c r="C5" s="44"/>
      <c r="D5" s="44"/>
      <c r="E5" s="44"/>
      <c r="F5" s="44"/>
      <c r="G5" s="44"/>
      <c r="H5" s="15"/>
      <c r="I5" s="14"/>
      <c r="J5" s="14"/>
    </row>
    <row r="6" spans="2:10" ht="32.25" customHeight="1">
      <c r="B6" s="36" t="s">
        <v>24</v>
      </c>
      <c r="C6" s="39" t="s">
        <v>12</v>
      </c>
      <c r="D6" s="40"/>
      <c r="E6" s="41"/>
      <c r="F6" s="42" t="s">
        <v>23</v>
      </c>
      <c r="G6" s="39" t="s">
        <v>22</v>
      </c>
      <c r="H6" s="40"/>
      <c r="I6" s="40"/>
      <c r="J6" s="41"/>
    </row>
    <row r="7" spans="2:10" ht="49.5" customHeight="1">
      <c r="B7" s="37"/>
      <c r="C7" s="13" t="s">
        <v>21</v>
      </c>
      <c r="D7" s="13" t="s">
        <v>20</v>
      </c>
      <c r="E7" s="13" t="s">
        <v>19</v>
      </c>
      <c r="F7" s="43"/>
      <c r="G7" s="13" t="s">
        <v>11</v>
      </c>
      <c r="H7" s="13" t="s">
        <v>18</v>
      </c>
      <c r="I7" s="13" t="s">
        <v>9</v>
      </c>
      <c r="J7" s="13" t="s">
        <v>8</v>
      </c>
    </row>
    <row r="8" spans="2:10">
      <c r="B8" s="12">
        <f>'x1'!B8</f>
        <v>1</v>
      </c>
      <c r="C8" s="12"/>
      <c r="D8" s="12"/>
      <c r="E8" s="12"/>
      <c r="F8" s="12"/>
      <c r="G8" s="12"/>
      <c r="H8" s="12"/>
      <c r="I8" s="12"/>
      <c r="J8" s="12"/>
    </row>
    <row r="9" spans="2:10">
      <c r="B9" s="12">
        <f>'x1'!B11</f>
        <v>2</v>
      </c>
      <c r="C9" s="12"/>
      <c r="D9" s="12"/>
      <c r="E9" s="12"/>
      <c r="F9" s="12"/>
      <c r="G9" s="12"/>
      <c r="H9" s="12"/>
      <c r="I9" s="12"/>
      <c r="J9" s="12"/>
    </row>
    <row r="10" spans="2:10">
      <c r="B10" s="12"/>
      <c r="C10" s="12"/>
      <c r="D10" s="12"/>
      <c r="E10" s="12"/>
      <c r="F10" s="12"/>
      <c r="G10" s="12"/>
      <c r="H10" s="12"/>
      <c r="I10" s="12"/>
      <c r="J10" s="12"/>
    </row>
    <row r="11" spans="2:10">
      <c r="B11" s="12"/>
      <c r="C11" s="12"/>
      <c r="D11" s="12"/>
      <c r="E11" s="12"/>
      <c r="F11" s="12"/>
      <c r="G11" s="12"/>
      <c r="H11" s="12"/>
      <c r="I11" s="12"/>
      <c r="J11" s="12"/>
    </row>
    <row r="12" spans="2:10">
      <c r="B12" s="12"/>
      <c r="C12" s="12"/>
      <c r="D12" s="12"/>
      <c r="E12" s="12"/>
      <c r="F12" s="12"/>
      <c r="G12" s="12"/>
      <c r="H12" s="12"/>
      <c r="I12" s="12"/>
      <c r="J12" s="12"/>
    </row>
    <row r="13" spans="2:10">
      <c r="B13" s="12"/>
      <c r="C13" s="12"/>
      <c r="D13" s="12"/>
      <c r="E13" s="12"/>
      <c r="F13" s="12"/>
      <c r="G13" s="12"/>
      <c r="H13" s="12"/>
      <c r="I13" s="12"/>
      <c r="J13" s="12"/>
    </row>
    <row r="14" spans="2:10">
      <c r="B14" s="12"/>
      <c r="C14" s="12"/>
      <c r="D14" s="12"/>
      <c r="E14" s="12"/>
      <c r="F14" s="12"/>
      <c r="G14" s="12"/>
      <c r="H14" s="12"/>
      <c r="I14" s="12"/>
      <c r="J14" s="12"/>
    </row>
    <row r="15" spans="2:10">
      <c r="B15" s="12"/>
      <c r="C15" s="12"/>
      <c r="D15" s="12"/>
      <c r="E15" s="12"/>
      <c r="F15" s="12"/>
      <c r="G15" s="12"/>
      <c r="H15" s="12"/>
      <c r="I15" s="12"/>
      <c r="J15" s="12"/>
    </row>
    <row r="16" spans="2:10">
      <c r="B16" s="12"/>
      <c r="C16" s="12"/>
      <c r="D16" s="12"/>
      <c r="E16" s="12"/>
      <c r="F16" s="12"/>
      <c r="G16" s="12"/>
      <c r="H16" s="12"/>
      <c r="I16" s="12"/>
      <c r="J16" s="12"/>
    </row>
    <row r="17" spans="2:10">
      <c r="B17" s="12"/>
      <c r="C17" s="12"/>
      <c r="D17" s="12"/>
      <c r="E17" s="12"/>
      <c r="F17" s="12"/>
      <c r="G17" s="12"/>
      <c r="H17" s="12"/>
      <c r="I17" s="12"/>
      <c r="J17" s="12"/>
    </row>
    <row r="18" spans="2:10">
      <c r="B18" s="12"/>
      <c r="C18" s="12"/>
      <c r="D18" s="12"/>
      <c r="E18" s="12"/>
      <c r="F18" s="12"/>
      <c r="G18" s="12"/>
      <c r="H18" s="12"/>
      <c r="I18" s="12"/>
      <c r="J18" s="12"/>
    </row>
    <row r="19" spans="2:10">
      <c r="B19" s="12"/>
      <c r="C19" s="12"/>
      <c r="D19" s="12"/>
      <c r="E19" s="12"/>
      <c r="F19" s="12"/>
      <c r="G19" s="12"/>
      <c r="H19" s="12"/>
      <c r="I19" s="12"/>
      <c r="J19" s="12"/>
    </row>
    <row r="20" spans="2:10">
      <c r="B20" s="12"/>
      <c r="C20" s="12"/>
      <c r="D20" s="12"/>
      <c r="E20" s="12"/>
      <c r="F20" s="12"/>
      <c r="G20" s="12"/>
      <c r="H20" s="12"/>
      <c r="I20" s="12"/>
      <c r="J20" s="12"/>
    </row>
    <row r="21" spans="2:10">
      <c r="B21" s="12"/>
      <c r="C21" s="12"/>
      <c r="D21" s="12"/>
      <c r="E21" s="12"/>
      <c r="F21" s="12"/>
      <c r="G21" s="12"/>
      <c r="H21" s="12"/>
      <c r="I21" s="12"/>
      <c r="J21" s="12"/>
    </row>
    <row r="22" spans="2:10">
      <c r="B22" s="12"/>
      <c r="C22" s="12"/>
      <c r="D22" s="12"/>
      <c r="E22" s="12"/>
      <c r="F22" s="12"/>
      <c r="G22" s="12"/>
      <c r="H22" s="12"/>
      <c r="I22" s="12"/>
      <c r="J22" s="12"/>
    </row>
    <row r="23" spans="2:10">
      <c r="B23" s="12"/>
      <c r="C23" s="12"/>
      <c r="D23" s="12"/>
      <c r="E23" s="12"/>
      <c r="F23" s="12"/>
      <c r="G23" s="12"/>
      <c r="H23" s="12"/>
      <c r="I23" s="12"/>
      <c r="J23" s="12"/>
    </row>
    <row r="24" spans="2:10">
      <c r="B24" s="12"/>
      <c r="C24" s="12"/>
      <c r="D24" s="12"/>
      <c r="E24" s="12"/>
      <c r="F24" s="12"/>
      <c r="G24" s="12"/>
      <c r="H24" s="12"/>
      <c r="I24" s="12"/>
      <c r="J24" s="12"/>
    </row>
    <row r="25" spans="2:10">
      <c r="B25" s="12"/>
      <c r="C25" s="12"/>
      <c r="D25" s="12"/>
      <c r="E25" s="12"/>
      <c r="F25" s="12"/>
      <c r="G25" s="12"/>
      <c r="H25" s="12"/>
      <c r="I25" s="12"/>
      <c r="J25" s="12"/>
    </row>
    <row r="26" spans="2:10">
      <c r="B26" s="12"/>
      <c r="C26" s="12"/>
      <c r="D26" s="12"/>
      <c r="E26" s="12"/>
      <c r="F26" s="12"/>
      <c r="G26" s="12"/>
      <c r="H26" s="12"/>
      <c r="I26" s="12"/>
      <c r="J26" s="12"/>
    </row>
    <row r="27" spans="2:10" ht="17.25" customHeight="1">
      <c r="B27" s="12"/>
      <c r="C27" s="12"/>
      <c r="D27" s="12"/>
      <c r="E27" s="12"/>
      <c r="F27" s="12"/>
      <c r="G27" s="12"/>
      <c r="H27" s="12"/>
      <c r="I27" s="12"/>
      <c r="J27" s="12"/>
    </row>
    <row r="28" spans="2:10">
      <c r="B28" s="12"/>
      <c r="C28" s="12"/>
      <c r="D28" s="12"/>
      <c r="E28" s="12"/>
      <c r="F28" s="12"/>
      <c r="G28" s="12"/>
      <c r="H28" s="12"/>
      <c r="I28" s="12"/>
      <c r="J28" s="12"/>
    </row>
    <row r="29" spans="2:10">
      <c r="B29" s="12"/>
      <c r="C29" s="12"/>
      <c r="D29" s="12"/>
      <c r="E29" s="12"/>
      <c r="F29" s="12"/>
      <c r="G29" s="12"/>
      <c r="H29" s="12"/>
      <c r="I29" s="12"/>
      <c r="J29" s="12"/>
    </row>
    <row r="30" spans="2:10">
      <c r="B30" s="12"/>
      <c r="C30" s="12"/>
      <c r="D30" s="12"/>
      <c r="E30" s="12"/>
      <c r="F30" s="12"/>
      <c r="G30" s="12"/>
      <c r="H30" s="12"/>
      <c r="I30" s="12"/>
      <c r="J30" s="12"/>
    </row>
    <row r="31" spans="2:10">
      <c r="B31" s="12"/>
      <c r="C31" s="12"/>
      <c r="D31" s="12"/>
      <c r="E31" s="12"/>
      <c r="F31" s="12"/>
      <c r="G31" s="12"/>
      <c r="H31" s="12"/>
      <c r="I31" s="12"/>
      <c r="J31" s="12"/>
    </row>
    <row r="32" spans="2:10">
      <c r="B32" s="12"/>
      <c r="C32" s="12"/>
      <c r="D32" s="12"/>
      <c r="E32" s="12"/>
      <c r="F32" s="12"/>
      <c r="G32" s="12"/>
      <c r="H32" s="12"/>
      <c r="I32" s="12"/>
      <c r="J32" s="12"/>
    </row>
    <row r="33" spans="2:10">
      <c r="B33" s="12"/>
      <c r="C33" s="12"/>
      <c r="D33" s="12"/>
      <c r="E33" s="12"/>
      <c r="F33" s="12"/>
      <c r="G33" s="12"/>
      <c r="H33" s="12"/>
      <c r="I33" s="12"/>
      <c r="J33" s="12"/>
    </row>
    <row r="34" spans="2:10">
      <c r="B34" s="12"/>
      <c r="C34" s="12"/>
      <c r="D34" s="12"/>
      <c r="E34" s="12"/>
      <c r="F34" s="12"/>
      <c r="G34" s="12"/>
      <c r="H34" s="12"/>
      <c r="I34" s="12"/>
      <c r="J34" s="12"/>
    </row>
    <row r="35" spans="2:10">
      <c r="B35" s="12"/>
      <c r="C35" s="12"/>
      <c r="D35" s="12"/>
      <c r="E35" s="12"/>
      <c r="F35" s="12"/>
      <c r="G35" s="12"/>
      <c r="H35" s="12"/>
      <c r="I35" s="12"/>
      <c r="J35" s="12"/>
    </row>
    <row r="36" spans="2:10">
      <c r="B36" s="12"/>
      <c r="C36" s="12"/>
      <c r="D36" s="12"/>
      <c r="E36" s="12"/>
      <c r="F36" s="12"/>
      <c r="G36" s="12"/>
      <c r="H36" s="12"/>
      <c r="I36" s="12"/>
      <c r="J36" s="12"/>
    </row>
    <row r="37" spans="2:10">
      <c r="B37" s="12"/>
      <c r="C37" s="12"/>
      <c r="D37" s="12"/>
      <c r="E37" s="12"/>
      <c r="F37" s="12"/>
      <c r="G37" s="12"/>
      <c r="H37" s="12"/>
      <c r="I37" s="12"/>
      <c r="J37" s="12"/>
    </row>
    <row r="38" spans="2:10">
      <c r="B38" s="12"/>
      <c r="C38" s="12"/>
      <c r="D38" s="12"/>
      <c r="E38" s="12"/>
      <c r="F38" s="12"/>
      <c r="G38" s="12"/>
      <c r="H38" s="12"/>
      <c r="I38" s="12"/>
      <c r="J38" s="12"/>
    </row>
    <row r="39" spans="2:10">
      <c r="B39" s="12"/>
      <c r="C39" s="12"/>
      <c r="D39" s="12"/>
      <c r="E39" s="12"/>
      <c r="F39" s="12"/>
      <c r="G39" s="12"/>
      <c r="H39" s="12"/>
      <c r="I39" s="12"/>
      <c r="J39" s="12"/>
    </row>
    <row r="40" spans="2:10">
      <c r="B40" s="12"/>
      <c r="C40" s="12"/>
      <c r="D40" s="12"/>
      <c r="E40" s="12"/>
      <c r="F40" s="12"/>
      <c r="G40" s="12"/>
      <c r="H40" s="12"/>
      <c r="I40" s="12"/>
      <c r="J40" s="12"/>
    </row>
    <row r="41" spans="2:10">
      <c r="B41" s="12"/>
      <c r="C41" s="12"/>
      <c r="D41" s="12"/>
      <c r="E41" s="12"/>
      <c r="F41" s="12"/>
      <c r="G41" s="12"/>
      <c r="H41" s="12"/>
      <c r="I41" s="12"/>
      <c r="J41" s="12"/>
    </row>
    <row r="42" spans="2:10">
      <c r="B42" s="12"/>
      <c r="C42" s="12"/>
      <c r="D42" s="12"/>
      <c r="E42" s="12"/>
      <c r="F42" s="12"/>
      <c r="G42" s="12"/>
      <c r="H42" s="12"/>
      <c r="I42" s="12"/>
      <c r="J42" s="12"/>
    </row>
    <row r="43" spans="2:10">
      <c r="B43" s="12"/>
      <c r="C43" s="12"/>
      <c r="D43" s="12"/>
      <c r="E43" s="12"/>
      <c r="F43" s="12"/>
      <c r="G43" s="12"/>
      <c r="H43" s="12"/>
      <c r="I43" s="12"/>
      <c r="J43" s="12"/>
    </row>
    <row r="44" spans="2:10">
      <c r="B44" s="12"/>
      <c r="C44" s="12"/>
      <c r="D44" s="12"/>
      <c r="E44" s="12"/>
      <c r="F44" s="12"/>
      <c r="G44" s="12"/>
      <c r="H44" s="12"/>
      <c r="I44" s="12"/>
      <c r="J44" s="12"/>
    </row>
    <row r="45" spans="2:10">
      <c r="B45" s="12"/>
      <c r="C45" s="12"/>
      <c r="D45" s="12"/>
      <c r="E45" s="12"/>
      <c r="F45" s="12"/>
      <c r="G45" s="12"/>
      <c r="H45" s="12"/>
      <c r="I45" s="12"/>
      <c r="J45" s="12"/>
    </row>
    <row r="46" spans="2:10">
      <c r="B46" s="12"/>
      <c r="C46" s="12"/>
      <c r="D46" s="12"/>
      <c r="E46" s="12"/>
      <c r="F46" s="12"/>
      <c r="G46" s="12"/>
      <c r="H46" s="12"/>
      <c r="I46" s="12"/>
      <c r="J46" s="12"/>
    </row>
    <row r="47" spans="2:10">
      <c r="B47" s="12"/>
      <c r="C47" s="12"/>
      <c r="D47" s="12"/>
      <c r="E47" s="12"/>
      <c r="F47" s="12"/>
      <c r="G47" s="12"/>
      <c r="H47" s="12"/>
      <c r="I47" s="12"/>
      <c r="J47" s="12"/>
    </row>
    <row r="48" spans="2:10">
      <c r="B48" s="12"/>
      <c r="C48" s="12"/>
      <c r="D48" s="12"/>
      <c r="E48" s="12"/>
      <c r="F48" s="12"/>
      <c r="G48" s="12"/>
      <c r="H48" s="12"/>
      <c r="I48" s="12"/>
      <c r="J48" s="12"/>
    </row>
    <row r="49" spans="2:10">
      <c r="B49" s="12"/>
      <c r="C49" s="12"/>
      <c r="D49" s="12"/>
      <c r="E49" s="12"/>
      <c r="F49" s="12"/>
      <c r="G49" s="12"/>
      <c r="H49" s="12"/>
      <c r="I49" s="12"/>
      <c r="J49" s="12"/>
    </row>
    <row r="50" spans="2:10">
      <c r="B50" s="12"/>
      <c r="C50" s="12"/>
      <c r="D50" s="12"/>
      <c r="E50" s="12"/>
      <c r="F50" s="12"/>
      <c r="G50" s="12"/>
      <c r="H50" s="12"/>
      <c r="I50" s="12"/>
      <c r="J50" s="12"/>
    </row>
    <row r="51" spans="2:10">
      <c r="B51" s="12"/>
      <c r="C51" s="12"/>
      <c r="D51" s="12"/>
      <c r="E51" s="12"/>
      <c r="F51" s="12"/>
      <c r="G51" s="12"/>
      <c r="H51" s="12"/>
      <c r="I51" s="12"/>
      <c r="J51" s="12"/>
    </row>
    <row r="52" spans="2:10">
      <c r="B52" s="12"/>
      <c r="C52" s="12"/>
      <c r="D52" s="12"/>
      <c r="E52" s="12"/>
      <c r="F52" s="12"/>
      <c r="G52" s="12"/>
      <c r="H52" s="12"/>
      <c r="I52" s="12"/>
      <c r="J52" s="12"/>
    </row>
    <row r="53" spans="2:10">
      <c r="B53" s="12"/>
      <c r="C53" s="12"/>
      <c r="D53" s="12"/>
      <c r="E53" s="12"/>
      <c r="F53" s="12"/>
      <c r="G53" s="12"/>
      <c r="H53" s="12"/>
      <c r="I53" s="12"/>
      <c r="J53" s="12"/>
    </row>
    <row r="54" spans="2:10">
      <c r="B54" s="12"/>
      <c r="C54" s="12"/>
      <c r="D54" s="12"/>
      <c r="E54" s="12"/>
      <c r="F54" s="12"/>
      <c r="G54" s="12"/>
      <c r="H54" s="12"/>
      <c r="I54" s="12"/>
      <c r="J54" s="12"/>
    </row>
    <row r="55" spans="2:10">
      <c r="B55" s="12"/>
      <c r="C55" s="12"/>
      <c r="D55" s="12"/>
      <c r="E55" s="12"/>
      <c r="F55" s="12"/>
      <c r="G55" s="12"/>
      <c r="H55" s="12"/>
      <c r="I55" s="12"/>
      <c r="J55" s="12"/>
    </row>
    <row r="56" spans="2:10">
      <c r="B56" s="12"/>
      <c r="C56" s="12"/>
      <c r="D56" s="12"/>
      <c r="E56" s="12"/>
      <c r="F56" s="12"/>
      <c r="G56" s="12"/>
      <c r="H56" s="12"/>
      <c r="I56" s="12"/>
      <c r="J56" s="12"/>
    </row>
    <row r="57" spans="2:10">
      <c r="B57" s="12"/>
      <c r="C57" s="12"/>
      <c r="D57" s="12"/>
      <c r="E57" s="12"/>
      <c r="F57" s="12"/>
      <c r="G57" s="12"/>
      <c r="H57" s="12"/>
      <c r="I57" s="12"/>
      <c r="J57" s="12"/>
    </row>
    <row r="58" spans="2:10">
      <c r="B58" s="12"/>
      <c r="C58" s="12"/>
      <c r="D58" s="12"/>
      <c r="E58" s="12"/>
      <c r="F58" s="12"/>
      <c r="G58" s="12"/>
      <c r="H58" s="12"/>
      <c r="I58" s="12"/>
      <c r="J58" s="12"/>
    </row>
    <row r="59" spans="2:10">
      <c r="B59" s="12"/>
      <c r="C59" s="12"/>
      <c r="D59" s="12"/>
      <c r="E59" s="12"/>
      <c r="F59" s="12"/>
      <c r="G59" s="12"/>
      <c r="H59" s="12"/>
      <c r="I59" s="12"/>
      <c r="J59" s="12"/>
    </row>
    <row r="60" spans="2:10">
      <c r="B60" s="12"/>
      <c r="C60" s="12"/>
      <c r="D60" s="12"/>
      <c r="E60" s="12"/>
      <c r="F60" s="12"/>
      <c r="G60" s="12"/>
      <c r="H60" s="12"/>
      <c r="I60" s="12"/>
      <c r="J60" s="12"/>
    </row>
    <row r="61" spans="2:10">
      <c r="B61" s="12"/>
      <c r="C61" s="12"/>
      <c r="D61" s="12"/>
      <c r="E61" s="12"/>
      <c r="F61" s="12"/>
      <c r="G61" s="12"/>
      <c r="H61" s="12"/>
      <c r="I61" s="12"/>
      <c r="J61" s="12"/>
    </row>
    <row r="62" spans="2:10">
      <c r="B62" s="12"/>
      <c r="C62" s="12"/>
      <c r="D62" s="12"/>
      <c r="E62" s="12"/>
      <c r="F62" s="12"/>
      <c r="G62" s="12"/>
      <c r="H62" s="12"/>
      <c r="I62" s="12"/>
      <c r="J62" s="12"/>
    </row>
    <row r="63" spans="2:10">
      <c r="B63" s="12"/>
      <c r="C63" s="12"/>
      <c r="D63" s="12"/>
      <c r="E63" s="12"/>
      <c r="F63" s="12"/>
      <c r="G63" s="12"/>
      <c r="H63" s="12"/>
      <c r="I63" s="12"/>
      <c r="J63" s="12"/>
    </row>
    <row r="64" spans="2:10">
      <c r="B64" s="12"/>
      <c r="C64" s="12"/>
      <c r="D64" s="12"/>
      <c r="E64" s="12"/>
      <c r="F64" s="12"/>
      <c r="G64" s="12"/>
      <c r="H64" s="12"/>
      <c r="I64" s="12"/>
      <c r="J64" s="12"/>
    </row>
    <row r="65" spans="2:10">
      <c r="B65" s="12"/>
      <c r="C65" s="12"/>
      <c r="D65" s="12"/>
      <c r="E65" s="12"/>
      <c r="F65" s="12"/>
      <c r="G65" s="12"/>
      <c r="H65" s="12"/>
      <c r="I65" s="12"/>
      <c r="J65" s="12"/>
    </row>
    <row r="66" spans="2:10">
      <c r="B66" s="12"/>
      <c r="C66" s="12"/>
      <c r="D66" s="12"/>
      <c r="E66" s="12"/>
      <c r="F66" s="12"/>
      <c r="G66" s="12"/>
      <c r="H66" s="12"/>
      <c r="I66" s="12"/>
      <c r="J66" s="12"/>
    </row>
    <row r="67" spans="2:10">
      <c r="B67" s="12"/>
      <c r="C67" s="12"/>
      <c r="D67" s="12"/>
      <c r="E67" s="12"/>
      <c r="F67" s="12"/>
      <c r="G67" s="12"/>
      <c r="H67" s="12"/>
      <c r="I67" s="12"/>
      <c r="J67" s="12"/>
    </row>
    <row r="68" spans="2:10">
      <c r="B68" s="12"/>
      <c r="C68" s="12"/>
      <c r="D68" s="12"/>
      <c r="E68" s="12"/>
      <c r="F68" s="12"/>
      <c r="G68" s="12"/>
      <c r="H68" s="12"/>
      <c r="I68" s="12"/>
      <c r="J68" s="12"/>
    </row>
    <row r="69" spans="2:10">
      <c r="B69" s="12"/>
      <c r="C69" s="12"/>
      <c r="D69" s="12"/>
      <c r="E69" s="12"/>
      <c r="F69" s="12"/>
      <c r="G69" s="12"/>
      <c r="H69" s="12"/>
      <c r="I69" s="12"/>
      <c r="J69" s="12"/>
    </row>
    <row r="70" spans="2:10">
      <c r="B70" s="12"/>
      <c r="C70" s="12"/>
      <c r="D70" s="12"/>
      <c r="E70" s="12"/>
      <c r="F70" s="12"/>
      <c r="G70" s="12"/>
      <c r="H70" s="12"/>
      <c r="I70" s="12"/>
      <c r="J70" s="12"/>
    </row>
    <row r="71" spans="2:10">
      <c r="B71" s="12"/>
      <c r="C71" s="12"/>
      <c r="D71" s="12"/>
      <c r="E71" s="12"/>
      <c r="F71" s="12"/>
      <c r="G71" s="12"/>
      <c r="H71" s="12"/>
      <c r="I71" s="12"/>
      <c r="J71" s="12"/>
    </row>
    <row r="72" spans="2:10">
      <c r="B72" s="12"/>
      <c r="C72" s="12"/>
      <c r="D72" s="12"/>
      <c r="E72" s="12"/>
      <c r="F72" s="12"/>
      <c r="G72" s="12"/>
      <c r="H72" s="12"/>
      <c r="I72" s="12"/>
      <c r="J72" s="12"/>
    </row>
    <row r="73" spans="2:10">
      <c r="B73" s="12"/>
      <c r="C73" s="12"/>
      <c r="D73" s="12"/>
      <c r="E73" s="12"/>
      <c r="F73" s="12"/>
      <c r="G73" s="12"/>
      <c r="H73" s="12"/>
      <c r="I73" s="12"/>
      <c r="J73" s="12"/>
    </row>
    <row r="74" spans="2:10">
      <c r="B74" s="12"/>
      <c r="C74" s="12"/>
      <c r="D74" s="12"/>
      <c r="E74" s="12"/>
      <c r="F74" s="12"/>
      <c r="G74" s="12"/>
      <c r="H74" s="12"/>
      <c r="I74" s="12"/>
      <c r="J74" s="12"/>
    </row>
    <row r="75" spans="2:10">
      <c r="B75" s="12"/>
      <c r="C75" s="12"/>
      <c r="D75" s="12"/>
      <c r="E75" s="12"/>
      <c r="F75" s="12"/>
      <c r="G75" s="12"/>
      <c r="H75" s="12"/>
      <c r="I75" s="12"/>
      <c r="J75" s="12"/>
    </row>
    <row r="76" spans="2:10">
      <c r="B76" s="12"/>
      <c r="C76" s="12"/>
      <c r="D76" s="12"/>
      <c r="E76" s="12"/>
      <c r="F76" s="12"/>
      <c r="G76" s="12"/>
      <c r="H76" s="12"/>
      <c r="I76" s="12"/>
      <c r="J76" s="12"/>
    </row>
    <row r="77" spans="2:10">
      <c r="B77" s="12"/>
      <c r="C77" s="12"/>
      <c r="D77" s="12"/>
      <c r="E77" s="12"/>
      <c r="F77" s="12"/>
      <c r="G77" s="12"/>
      <c r="H77" s="12"/>
      <c r="I77" s="12"/>
      <c r="J77" s="12"/>
    </row>
    <row r="78" spans="2:10">
      <c r="B78" s="12"/>
      <c r="C78" s="12"/>
      <c r="D78" s="12"/>
      <c r="E78" s="12"/>
      <c r="F78" s="12"/>
      <c r="G78" s="12"/>
      <c r="H78" s="12"/>
      <c r="I78" s="12"/>
      <c r="J78" s="12"/>
    </row>
    <row r="79" spans="2:10">
      <c r="B79" s="12"/>
      <c r="C79" s="12"/>
      <c r="D79" s="12"/>
      <c r="E79" s="12"/>
      <c r="F79" s="12"/>
      <c r="G79" s="12"/>
      <c r="H79" s="12"/>
      <c r="I79" s="12"/>
      <c r="J79" s="12"/>
    </row>
    <row r="80" spans="2:10">
      <c r="B80" s="12"/>
      <c r="C80" s="12"/>
      <c r="D80" s="12"/>
      <c r="E80" s="12"/>
      <c r="F80" s="12"/>
      <c r="G80" s="12"/>
      <c r="H80" s="12"/>
      <c r="I80" s="12"/>
      <c r="J80" s="12"/>
    </row>
    <row r="81" spans="2:10">
      <c r="B81" s="12"/>
      <c r="C81" s="12"/>
      <c r="D81" s="12"/>
      <c r="E81" s="12"/>
      <c r="F81" s="12"/>
      <c r="G81" s="12"/>
      <c r="H81" s="12"/>
      <c r="I81" s="12"/>
      <c r="J81" s="12"/>
    </row>
    <row r="82" spans="2:10">
      <c r="B82" s="12"/>
      <c r="C82" s="12"/>
      <c r="D82" s="12"/>
      <c r="E82" s="12"/>
      <c r="F82" s="12"/>
      <c r="G82" s="12"/>
      <c r="H82" s="12"/>
      <c r="I82" s="12"/>
      <c r="J82" s="12"/>
    </row>
    <row r="83" spans="2:10">
      <c r="B83" s="12"/>
      <c r="C83" s="12"/>
      <c r="D83" s="12"/>
      <c r="E83" s="12"/>
      <c r="F83" s="12"/>
      <c r="G83" s="12"/>
      <c r="H83" s="12"/>
      <c r="I83" s="12"/>
      <c r="J83" s="12"/>
    </row>
    <row r="84" spans="2:10">
      <c r="B84" s="12"/>
      <c r="C84" s="12"/>
      <c r="D84" s="12"/>
      <c r="E84" s="12"/>
      <c r="F84" s="12"/>
      <c r="G84" s="12"/>
      <c r="H84" s="12"/>
      <c r="I84" s="12"/>
      <c r="J84" s="12"/>
    </row>
    <row r="85" spans="2:10">
      <c r="B85" s="12"/>
      <c r="C85" s="12"/>
      <c r="D85" s="12"/>
      <c r="E85" s="12"/>
      <c r="F85" s="12"/>
      <c r="G85" s="12"/>
      <c r="H85" s="12"/>
      <c r="I85" s="12"/>
      <c r="J85" s="12"/>
    </row>
    <row r="86" spans="2:10">
      <c r="B86" s="12"/>
      <c r="C86" s="12"/>
      <c r="D86" s="12"/>
      <c r="E86" s="12"/>
      <c r="F86" s="12"/>
      <c r="G86" s="12"/>
      <c r="H86" s="12"/>
      <c r="I86" s="12"/>
      <c r="J86" s="12"/>
    </row>
    <row r="87" spans="2:10">
      <c r="B87" s="12"/>
      <c r="C87" s="12"/>
      <c r="D87" s="12"/>
      <c r="E87" s="12"/>
      <c r="F87" s="12"/>
      <c r="G87" s="12"/>
      <c r="H87" s="12"/>
      <c r="I87" s="12"/>
      <c r="J87" s="12"/>
    </row>
  </sheetData>
  <mergeCells count="8">
    <mergeCell ref="B6:B7"/>
    <mergeCell ref="C1:G1"/>
    <mergeCell ref="C6:E6"/>
    <mergeCell ref="F6:F7"/>
    <mergeCell ref="G6:J6"/>
    <mergeCell ref="C5:E5"/>
    <mergeCell ref="F5:G5"/>
    <mergeCell ref="C2:H3"/>
  </mergeCells>
  <pageMargins left="0.19685039370078741" right="0.19685039370078741" top="0.15748031496062992" bottom="0.35433070866141736" header="0.31496062992125984" footer="0.31496062992125984"/>
  <pageSetup paperSize="9" scale="89" orientation="portrait" r:id="rId1"/>
  <headerFooter>
    <oddFooter>&amp;L&amp;"Arial,غامق"&amp;12  مديرة المدرسة
    لطيفة القصيبي&amp;R      &amp;"Arial,غامق"&amp;12     معدة التقرير
     حليمه علي عضايي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x1</vt:lpstr>
      <vt:lpstr>hx1</vt:lpstr>
      <vt:lpstr>'hx1'!Print_Area</vt:lpstr>
      <vt:lpstr>'x1'!Print_Area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2013-11-19T05:01:25Z</dcterms:created>
  <dcterms:modified xsi:type="dcterms:W3CDTF">2013-11-19T05:22:03Z</dcterms:modified>
</cp:coreProperties>
</file>