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55" windowWidth="16860" windowHeight="940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12" i="1"/>
  <c r="D11"/>
  <c r="D10"/>
  <c r="D9"/>
  <c r="D8"/>
  <c r="D7"/>
  <c r="D6"/>
  <c r="D13" l="1"/>
  <c r="E13"/>
  <c r="C12"/>
  <c r="C11"/>
  <c r="C10"/>
  <c r="C9"/>
  <c r="C8"/>
  <c r="C7"/>
  <c r="C6"/>
  <c r="C13" l="1"/>
</calcChain>
</file>

<file path=xl/sharedStrings.xml><?xml version="1.0" encoding="utf-8"?>
<sst xmlns="http://schemas.openxmlformats.org/spreadsheetml/2006/main" count="7" uniqueCount="4">
  <si>
    <t>الكود</t>
  </si>
  <si>
    <t>السعر</t>
  </si>
  <si>
    <t>الكمية</t>
  </si>
  <si>
    <t>المجموع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</si>
</sst>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209549</xdr:colOff>
      <xdr:row>16</xdr:row>
      <xdr:rowOff>152401</xdr:rowOff>
    </xdr:from>
    <xdr:to>
      <xdr:col>11</xdr:col>
      <xdr:colOff>295274</xdr:colOff>
      <xdr:row>19</xdr:row>
      <xdr:rowOff>19050</xdr:rowOff>
    </xdr:to>
    <xdr:sp macro="" textlink="">
      <xdr:nvSpPr>
        <xdr:cNvPr id="2" name="Line Callout 1 1"/>
        <xdr:cNvSpPr/>
      </xdr:nvSpPr>
      <xdr:spPr>
        <a:xfrm>
          <a:off x="5086349" y="3219451"/>
          <a:ext cx="1914525" cy="438149"/>
        </a:xfrm>
        <a:prstGeom prst="borderCallout1">
          <a:avLst>
            <a:gd name="adj1" fmla="val 18750"/>
            <a:gd name="adj2" fmla="val -8333"/>
            <a:gd name="adj3" fmla="val -153998"/>
            <a:gd name="adj4" fmla="val -8507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SA" sz="1100"/>
            <a:t>كيف ممكن اطلع جمع</a:t>
          </a:r>
          <a:r>
            <a:rPr lang="ar-SA" sz="1100" baseline="0"/>
            <a:t> هاذي الخلايا ؟</a:t>
          </a:r>
        </a:p>
        <a:p>
          <a:pPr algn="r" rtl="1"/>
          <a:r>
            <a:rPr lang="ar-SA" sz="1100" baseline="0"/>
            <a:t>اذا كان بالخلية رقم او خطأ مثل </a:t>
          </a:r>
          <a:r>
            <a:rPr lang="en-GB" sz="1100" baseline="0"/>
            <a:t>#N/A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5:M13"/>
  <sheetViews>
    <sheetView tabSelected="1" workbookViewId="0">
      <selection activeCell="C17" sqref="C17"/>
    </sheetView>
  </sheetViews>
  <sheetFormatPr defaultRowHeight="15"/>
  <sheetData>
    <row r="5" spans="3:13">
      <c r="C5" t="s">
        <v>3</v>
      </c>
      <c r="D5" t="s">
        <v>1</v>
      </c>
      <c r="E5" t="s">
        <v>2</v>
      </c>
      <c r="F5" t="s">
        <v>0</v>
      </c>
      <c r="L5" t="s">
        <v>0</v>
      </c>
      <c r="M5" t="s">
        <v>1</v>
      </c>
    </row>
    <row r="6" spans="3:13">
      <c r="C6">
        <f>D6:D12*E6:E12</f>
        <v>0</v>
      </c>
      <c r="D6">
        <f>IFERROR(VLOOKUP(F6:F12,L5:M7,2,0),0)</f>
        <v>0</v>
      </c>
      <c r="L6">
        <v>202010</v>
      </c>
      <c r="M6">
        <v>50</v>
      </c>
    </row>
    <row r="7" spans="3:13">
      <c r="C7">
        <f>D6:D12*E6:E12</f>
        <v>0</v>
      </c>
      <c r="D7">
        <f>IFERROR(VLOOKUP(F6:F12,L5:M7,2,0),0)</f>
        <v>0</v>
      </c>
      <c r="L7">
        <v>202030</v>
      </c>
      <c r="M7">
        <v>60</v>
      </c>
    </row>
    <row r="8" spans="3:13">
      <c r="C8">
        <f>D6:D12*E6:E12</f>
        <v>0</v>
      </c>
      <c r="D8">
        <f>IFERROR(VLOOKUP(F6:F12,L5:M7,2,0),0)</f>
        <v>0</v>
      </c>
    </row>
    <row r="9" spans="3:13">
      <c r="C9">
        <f>D6:D12*E6:E12</f>
        <v>0</v>
      </c>
      <c r="D9">
        <f>IFERROR(VLOOKUP(F6:F12,L5:M7,2,0),0)</f>
        <v>0</v>
      </c>
    </row>
    <row r="10" spans="3:13">
      <c r="C10">
        <f>D6:D12*E6:E12</f>
        <v>0</v>
      </c>
      <c r="D10">
        <f>IFERROR(VLOOKUP(F6:F12,L5:M7,2,0),0)</f>
        <v>0</v>
      </c>
    </row>
    <row r="11" spans="3:13">
      <c r="C11">
        <f>D6:D12*E6:E12</f>
        <v>100</v>
      </c>
      <c r="D11">
        <f>IFERROR(VLOOKUP(F6:F12,L5:M7,2,0),0)</f>
        <v>50</v>
      </c>
      <c r="E11">
        <v>2</v>
      </c>
      <c r="F11">
        <v>202010</v>
      </c>
    </row>
    <row r="12" spans="3:13" ht="15.75" thickBot="1">
      <c r="C12">
        <f>D6:D12*E6:E12</f>
        <v>0</v>
      </c>
      <c r="D12">
        <f>IFERROR(VLOOKUP(F6:F12,L5:M7,2,0),0)</f>
        <v>0</v>
      </c>
    </row>
    <row r="13" spans="3:13" ht="15.75" thickBot="1">
      <c r="C13" s="1">
        <f>SUM(C6:C12)</f>
        <v>100</v>
      </c>
      <c r="D13" s="2">
        <f>SUM(D6:D12)</f>
        <v>50</v>
      </c>
      <c r="E13" s="2">
        <f>SUM(E6:E12)</f>
        <v>2</v>
      </c>
      <c r="F13" s="3" t="s"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Zahid Tractors &amp; Heavy Machinery Co.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 A. Al Ashwan</dc:creator>
  <cp:lastModifiedBy>shv-5</cp:lastModifiedBy>
  <dcterms:created xsi:type="dcterms:W3CDTF">2013-11-26T11:32:57Z</dcterms:created>
  <dcterms:modified xsi:type="dcterms:W3CDTF">2013-11-26T12:09:34Z</dcterms:modified>
</cp:coreProperties>
</file>