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7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2" i="1"/>
  <c r="H10"/>
  <c r="G10"/>
  <c r="E10"/>
  <c r="F10"/>
</calcChain>
</file>

<file path=xl/sharedStrings.xml><?xml version="1.0" encoding="utf-8"?>
<sst xmlns="http://schemas.openxmlformats.org/spreadsheetml/2006/main" count="22" uniqueCount="22">
  <si>
    <t xml:space="preserve">الهلال </t>
  </si>
  <si>
    <t>النصر</t>
  </si>
  <si>
    <t xml:space="preserve">التوقعات </t>
  </si>
  <si>
    <t>لسلام عليكم محمد خليل أنا عكس ما قال له لك صديقي أحمد زمان ( في ملفي وليس ملفه )</t>
  </si>
  <si>
    <t xml:space="preserve">حذف الأعمدة يسبب لك دمج في الخلايا لماذ لأن عندما تنقل نسخة من برنامج الشركة فإن نطاق الخلايا لا يتغير يصبح نفيه السابق  أي أنه  لأعمد التي في الوسط فارغ </t>
  </si>
  <si>
    <t xml:space="preserve">لا تمس </t>
  </si>
  <si>
    <t>بالنسبة للعمود o  يمكنك الإستغناء عليه لأنني نسيت حذفه وكنت أريد طريق أخرى بالدالة OFFSET</t>
  </si>
  <si>
    <t xml:space="preserve">ثم تراجعت لعدم تحقيق الطلب </t>
  </si>
  <si>
    <t xml:space="preserve">السؤال  الثاني أنا لم أحسب المسحوبات أن حسبت  المرتجعة </t>
  </si>
  <si>
    <t xml:space="preserve">وأخيرا أنا عملت ملف كما طلبت </t>
  </si>
  <si>
    <t>ملاحظة : عند يشترك العملاء في منتج واحد فإن لا تيسحب المعالة للأسفل بل تراجها من  بداية العميل إلى غاية أخر عميل مشترك </t>
  </si>
  <si>
    <t xml:space="preserve">وأنظر الملف المرفق عند الإشتراك العملاء في منتج واحد في خانة المنتج </t>
  </si>
  <si>
    <t xml:space="preserve">وأعذرني إن كنت لم اوفق في الشرح </t>
  </si>
  <si>
    <t xml:space="preserve">تقبل تحياتي </t>
  </si>
  <si>
    <t>نتيجة المقابلة</t>
  </si>
  <si>
    <t>التوقع</t>
  </si>
  <si>
    <t>مجموع النقاط</t>
  </si>
  <si>
    <t>الفوز</t>
  </si>
  <si>
    <t>الفوز المطابق</t>
  </si>
  <si>
    <t>الفوز الغير مطابق</t>
  </si>
  <si>
    <t>تعادل</t>
  </si>
  <si>
    <t>الخصمان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</si>
</sst>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0"/>
      <name val="PT Bold Heading"/>
      <charset val="178"/>
    </font>
    <font>
      <b/>
      <sz val="12"/>
      <color theme="0"/>
      <name val="Arial"/>
      <family val="2"/>
      <scheme val="minor"/>
    </font>
    <font>
      <b/>
      <sz val="14"/>
      <color rgb="FFFF8C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PT Bold Heading"/>
      <charset val="178"/>
    </font>
    <font>
      <b/>
      <sz val="14"/>
      <color rgb="FF5705EB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5705EB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4.9989318521683403E-2"/>
      </left>
      <right/>
      <top style="medium">
        <color theme="1" tint="4.9989318521683403E-2"/>
      </top>
      <bottom/>
      <diagonal/>
    </border>
    <border>
      <left/>
      <right/>
      <top style="medium">
        <color theme="1" tint="4.9989318521683403E-2"/>
      </top>
      <bottom/>
      <diagonal/>
    </border>
    <border>
      <left/>
      <right style="medium">
        <color theme="1" tint="4.9989318521683403E-2"/>
      </right>
      <top style="medium">
        <color theme="1" tint="4.9989318521683403E-2"/>
      </top>
      <bottom/>
      <diagonal/>
    </border>
    <border>
      <left style="medium">
        <color theme="1" tint="4.9989318521683403E-2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theme="1" tint="4.9989318521683403E-2"/>
      </right>
      <top/>
      <bottom/>
      <diagonal/>
    </border>
    <border>
      <left style="medium">
        <color theme="1" tint="4.9989318521683403E-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4.9989318521683403E-2"/>
      </left>
      <right style="medium">
        <color indexed="64"/>
      </right>
      <top/>
      <bottom style="medium">
        <color indexed="64"/>
      </bottom>
      <diagonal/>
    </border>
    <border>
      <left style="medium">
        <color theme="1" tint="4.9989318521683403E-2"/>
      </left>
      <right/>
      <top/>
      <bottom/>
      <diagonal/>
    </border>
    <border>
      <left style="medium">
        <color indexed="64"/>
      </left>
      <right style="medium">
        <color theme="1" tint="4.9989318521683403E-2"/>
      </right>
      <top style="medium">
        <color indexed="64"/>
      </top>
      <bottom style="medium">
        <color indexed="64"/>
      </bottom>
      <diagonal/>
    </border>
    <border>
      <left style="medium">
        <color theme="1" tint="4.9989318521683403E-2"/>
      </left>
      <right/>
      <top/>
      <bottom style="medium">
        <color theme="1" tint="4.9989318521683403E-2"/>
      </bottom>
      <diagonal/>
    </border>
    <border>
      <left/>
      <right/>
      <top/>
      <bottom style="medium">
        <color theme="1" tint="4.9989318521683403E-2"/>
      </bottom>
      <diagonal/>
    </border>
    <border>
      <left/>
      <right style="medium">
        <color theme="1" tint="4.9989318521683403E-2"/>
      </right>
      <top/>
      <bottom style="medium">
        <color theme="1" tint="4.9989318521683403E-2"/>
      </bottom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1" fillId="4" borderId="2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4" borderId="9" xfId="0" applyFont="1" applyFill="1" applyBorder="1" applyAlignment="1">
      <alignment horizontal="center" vertical="center"/>
    </xf>
    <xf numFmtId="0" fontId="0" fillId="0" borderId="0" xfId="0" applyBorder="1"/>
    <xf numFmtId="0" fontId="0" fillId="0" borderId="10" xfId="0" applyBorder="1"/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0" borderId="13" xfId="0" applyBorder="1"/>
    <xf numFmtId="0" fontId="5" fillId="6" borderId="14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/>
    </xf>
    <xf numFmtId="0" fontId="1" fillId="0" borderId="13" xfId="0" applyFont="1" applyBorder="1"/>
    <xf numFmtId="0" fontId="6" fillId="5" borderId="11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705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4</xdr:row>
      <xdr:rowOff>59056</xdr:rowOff>
    </xdr:from>
    <xdr:to>
      <xdr:col>4</xdr:col>
      <xdr:colOff>962025</xdr:colOff>
      <xdr:row>4</xdr:row>
      <xdr:rowOff>161925</xdr:rowOff>
    </xdr:to>
    <xdr:sp macro="" textlink="">
      <xdr:nvSpPr>
        <xdr:cNvPr id="10" name="Left Arrow 9"/>
        <xdr:cNvSpPr/>
      </xdr:nvSpPr>
      <xdr:spPr>
        <a:xfrm>
          <a:off x="11234042175" y="954406"/>
          <a:ext cx="838200" cy="102869"/>
        </a:xfrm>
        <a:prstGeom prst="leftArrow">
          <a:avLst/>
        </a:prstGeom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123825</xdr:colOff>
      <xdr:row>5</xdr:row>
      <xdr:rowOff>57150</xdr:rowOff>
    </xdr:from>
    <xdr:to>
      <xdr:col>4</xdr:col>
      <xdr:colOff>962025</xdr:colOff>
      <xdr:row>5</xdr:row>
      <xdr:rowOff>160019</xdr:rowOff>
    </xdr:to>
    <xdr:sp macro="" textlink="">
      <xdr:nvSpPr>
        <xdr:cNvPr id="11" name="Left Arrow 10"/>
        <xdr:cNvSpPr/>
      </xdr:nvSpPr>
      <xdr:spPr>
        <a:xfrm>
          <a:off x="11234042175" y="1152525"/>
          <a:ext cx="838200" cy="102869"/>
        </a:xfrm>
        <a:prstGeom prst="leftArrow">
          <a:avLst/>
        </a:prstGeom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123825</xdr:colOff>
      <xdr:row>6</xdr:row>
      <xdr:rowOff>47625</xdr:rowOff>
    </xdr:from>
    <xdr:to>
      <xdr:col>4</xdr:col>
      <xdr:colOff>962025</xdr:colOff>
      <xdr:row>6</xdr:row>
      <xdr:rowOff>150494</xdr:rowOff>
    </xdr:to>
    <xdr:sp macro="" textlink="">
      <xdr:nvSpPr>
        <xdr:cNvPr id="12" name="Left Arrow 11"/>
        <xdr:cNvSpPr/>
      </xdr:nvSpPr>
      <xdr:spPr>
        <a:xfrm>
          <a:off x="11234042175" y="1343025"/>
          <a:ext cx="838200" cy="102869"/>
        </a:xfrm>
        <a:prstGeom prst="leftArrow">
          <a:avLst/>
        </a:prstGeom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133350</xdr:colOff>
      <xdr:row>11</xdr:row>
      <xdr:rowOff>49531</xdr:rowOff>
    </xdr:from>
    <xdr:to>
      <xdr:col>4</xdr:col>
      <xdr:colOff>971550</xdr:colOff>
      <xdr:row>11</xdr:row>
      <xdr:rowOff>152400</xdr:rowOff>
    </xdr:to>
    <xdr:sp macro="" textlink="">
      <xdr:nvSpPr>
        <xdr:cNvPr id="13" name="Left Arrow 12"/>
        <xdr:cNvSpPr/>
      </xdr:nvSpPr>
      <xdr:spPr>
        <a:xfrm>
          <a:off x="11234032650" y="2373631"/>
          <a:ext cx="838200" cy="102869"/>
        </a:xfrm>
        <a:prstGeom prst="leftArrow">
          <a:avLst/>
        </a:prstGeom>
        <a:ln>
          <a:solidFill>
            <a:srgbClr val="5705E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2:N50"/>
  <sheetViews>
    <sheetView rightToLeft="1" tabSelected="1" workbookViewId="0">
      <selection activeCell="I19" sqref="I19"/>
    </sheetView>
  </sheetViews>
  <sheetFormatPr defaultRowHeight="14.25"/>
  <cols>
    <col min="1" max="2" width="2.125" customWidth="1"/>
    <col min="3" max="3" width="14.5" customWidth="1"/>
    <col min="4" max="7" width="14.75" customWidth="1"/>
    <col min="8" max="8" width="10.625" customWidth="1"/>
    <col min="9" max="9" width="11.125" customWidth="1"/>
  </cols>
  <sheetData>
    <row r="2" spans="4:8" ht="18.75" customHeight="1">
      <c r="D2" s="23" t="s">
        <v>2</v>
      </c>
      <c r="E2" s="24"/>
      <c r="F2" s="24"/>
      <c r="G2" s="24"/>
      <c r="H2" s="24"/>
    </row>
    <row r="3" spans="4:8" ht="18.75" customHeight="1" thickBot="1">
      <c r="D3" s="23"/>
      <c r="E3" s="24"/>
      <c r="F3" s="24"/>
      <c r="G3" s="24"/>
      <c r="H3" s="24"/>
    </row>
    <row r="4" spans="4:8" ht="18.75" customHeight="1" thickBot="1">
      <c r="D4" s="7"/>
      <c r="E4" s="8"/>
      <c r="F4" s="8"/>
      <c r="G4" s="8"/>
      <c r="H4" s="9"/>
    </row>
    <row r="5" spans="4:8" ht="15.75" thickBot="1">
      <c r="D5" s="10" t="s">
        <v>14</v>
      </c>
      <c r="E5" s="11"/>
      <c r="F5" s="4">
        <v>3</v>
      </c>
      <c r="G5" s="3">
        <v>1</v>
      </c>
      <c r="H5" s="12"/>
    </row>
    <row r="6" spans="4:8" ht="15.75" thickBot="1">
      <c r="D6" s="13" t="s">
        <v>21</v>
      </c>
      <c r="E6" s="11"/>
      <c r="F6" s="2" t="s">
        <v>0</v>
      </c>
      <c r="G6" s="2" t="s">
        <v>1</v>
      </c>
      <c r="H6" s="12"/>
    </row>
    <row r="7" spans="4:8" ht="15.75" thickBot="1">
      <c r="D7" s="14" t="s">
        <v>15</v>
      </c>
      <c r="E7" s="11"/>
      <c r="F7" s="5">
        <v>3</v>
      </c>
      <c r="G7" s="5">
        <v>1</v>
      </c>
      <c r="H7" s="12"/>
    </row>
    <row r="8" spans="4:8" ht="15" thickBot="1">
      <c r="D8" s="15"/>
      <c r="E8" s="11"/>
      <c r="F8" s="11"/>
      <c r="G8" s="11"/>
      <c r="H8" s="12"/>
    </row>
    <row r="9" spans="4:8" ht="15.75" thickBot="1">
      <c r="D9" s="15"/>
      <c r="E9" s="4" t="s">
        <v>17</v>
      </c>
      <c r="F9" s="4" t="s">
        <v>18</v>
      </c>
      <c r="G9" s="4" t="s">
        <v>19</v>
      </c>
      <c r="H9" s="16" t="s">
        <v>20</v>
      </c>
    </row>
    <row r="10" spans="4:8" ht="18.75" thickBot="1">
      <c r="D10" s="15"/>
      <c r="E10" s="6" t="str">
        <f>IF(OR(AND(F7&gt;G7,F5&gt;G5,F7-G7&lt;&gt;F5-G5),AND(F7&lt;G7,F5&lt;G5,F7-G7&lt;&gt;F5-G5)),"P","O")</f>
        <v>O</v>
      </c>
      <c r="F10" s="6" t="str">
        <f>IF(OR(AND(F5&gt;G5,F7&gt;G7,F7=F5,G7=G5),AND(F5&lt;G5,F7&lt;G7,F7=F5,G7=G5)),"P","O")</f>
        <v>P</v>
      </c>
      <c r="G10" s="6" t="str">
        <f>IF(OR(AND(F5&gt;G5,F7&gt;G7,F7&lt;&gt;F5,G7&lt;&gt;G5),AND(F5&lt;G5,F7&lt;G7,F7&lt;&gt;F5,G7&lt;&gt;G5)),"P","O")</f>
        <v>O</v>
      </c>
      <c r="H10" s="17" t="str">
        <f>IF(AND(F7=F5,G7=G5,F5=G5,F7=G7),"P","O")</f>
        <v>O</v>
      </c>
    </row>
    <row r="11" spans="4:8" ht="15.75" thickBot="1">
      <c r="D11" s="18"/>
      <c r="E11" s="11"/>
      <c r="F11" s="11"/>
      <c r="G11" s="11"/>
      <c r="H11" s="12"/>
    </row>
    <row r="12" spans="4:8" ht="17.25" customHeight="1" thickBot="1">
      <c r="D12" s="19" t="s">
        <v>16</v>
      </c>
      <c r="E12" s="11"/>
      <c r="F12" s="25">
        <f>IF(OR(AND(F5&gt;G5,F7&gt;G7,F7=F5,G7=G5),AND(F5&lt;G5,F7&lt;G7,F7=F5,G7=G5),AND(F7=F5,G7=G5)),10,IF(OR(AND(F7&gt;G7,F5&gt;G5,F7-G7&lt;&gt;F5-G5),AND(F7&lt;G7,F5&lt;G5,F7-G7&lt;&gt;F5-G5)),1,IF(OR(AND(F5&gt;G5,F7&gt;G7,F7&lt;&gt;F5,G7&lt;&gt;G5),AND(F5&lt;G5,F7&lt;G7,F7&lt;&gt;F5,G7&lt;&gt;G5),AND(F7=G7,F5=G5,F7&lt;&gt;F5,G7&lt;&gt;G5)),5,0)))</f>
        <v>10</v>
      </c>
      <c r="G12" s="26"/>
      <c r="H12" s="12"/>
    </row>
    <row r="13" spans="4:8">
      <c r="D13" s="15"/>
      <c r="E13" s="11"/>
      <c r="F13" s="11"/>
      <c r="G13" s="11"/>
      <c r="H13" s="12"/>
    </row>
    <row r="14" spans="4:8" ht="15" thickBot="1">
      <c r="D14" s="20"/>
      <c r="E14" s="21"/>
      <c r="F14" s="21"/>
      <c r="G14" s="21"/>
      <c r="H14" s="22"/>
    </row>
    <row r="30" spans="14:14" ht="18">
      <c r="N30" s="1" t="s">
        <v>3</v>
      </c>
    </row>
    <row r="32" spans="14:14" ht="18">
      <c r="N32" s="1" t="s">
        <v>4</v>
      </c>
    </row>
    <row r="34" spans="14:14" ht="18">
      <c r="N34" s="1" t="s">
        <v>5</v>
      </c>
    </row>
    <row r="36" spans="14:14" ht="18">
      <c r="N36" s="1" t="s">
        <v>6</v>
      </c>
    </row>
    <row r="38" spans="14:14" ht="18">
      <c r="N38" s="1" t="s">
        <v>7</v>
      </c>
    </row>
    <row r="40" spans="14:14" ht="18">
      <c r="N40" s="1" t="s">
        <v>8</v>
      </c>
    </row>
    <row r="42" spans="14:14" ht="18">
      <c r="N42" s="1" t="s">
        <v>9</v>
      </c>
    </row>
    <row r="44" spans="14:14" ht="18">
      <c r="N44" s="1" t="s">
        <v>10</v>
      </c>
    </row>
    <row r="46" spans="14:14" ht="18">
      <c r="N46" s="1" t="s">
        <v>11</v>
      </c>
    </row>
    <row r="48" spans="14:14" ht="18">
      <c r="N48" s="1" t="s">
        <v>12</v>
      </c>
    </row>
    <row r="50" spans="14:14" ht="18">
      <c r="N50" s="1" t="s">
        <v>13</v>
      </c>
    </row>
  </sheetData>
  <mergeCells count="2">
    <mergeCell ref="D2:H3"/>
    <mergeCell ref="F12:G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ata</cp:lastModifiedBy>
  <dcterms:created xsi:type="dcterms:W3CDTF">2013-11-29T20:22:38Z</dcterms:created>
  <dcterms:modified xsi:type="dcterms:W3CDTF">2013-12-01T15:18:39Z</dcterms:modified>
</cp:coreProperties>
</file>