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20580" windowHeight="94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3"/>
  <c r="D4"/>
  <c r="E4"/>
  <c r="F4"/>
  <c r="D5"/>
  <c r="E5"/>
  <c r="F5"/>
  <c r="D6"/>
  <c r="E6"/>
  <c r="F6"/>
  <c r="D7"/>
  <c r="E7"/>
  <c r="F7"/>
  <c r="D8"/>
  <c r="E8"/>
  <c r="F8"/>
  <c r="D9"/>
  <c r="E9"/>
  <c r="F9"/>
  <c r="D10"/>
  <c r="E10"/>
  <c r="F1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3"/>
  <c r="E3"/>
  <c r="F3"/>
</calcChain>
</file>

<file path=xl/sharedStrings.xml><?xml version="1.0" encoding="utf-8"?>
<sst xmlns="http://schemas.openxmlformats.org/spreadsheetml/2006/main" count="26" uniqueCount="26">
  <si>
    <t>يوم</t>
  </si>
  <si>
    <t>شهر</t>
  </si>
  <si>
    <t>سنة</t>
  </si>
  <si>
    <t>م</t>
  </si>
  <si>
    <t>الاسم</t>
  </si>
  <si>
    <t>تاريخ الميلاد</t>
  </si>
  <si>
    <t xml:space="preserve">السن في 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</si>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</sst>
</file>

<file path=xl/styles.xml><?xml version="1.0" encoding="utf-8"?>
<styleSheet xmlns="http://schemas.openxmlformats.org/spreadsheetml/2006/main">
  <fonts count="5">
    <font>
      <sz val="14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</font>
    <font>
      <b/>
      <sz val="14"/>
      <name val="Times New Roman (Arabic)"/>
      <family val="1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2" xfId="0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right" vertical="center" shrinkToFit="1" readingOrder="2"/>
    </xf>
    <xf numFmtId="0" fontId="4" fillId="4" borderId="1" xfId="0" applyFont="1" applyFill="1" applyBorder="1" applyAlignment="1" applyProtection="1">
      <alignment horizontal="center" vertical="center" shrinkToFit="1" readingOrder="2"/>
      <protection locked="0" hidden="1"/>
    </xf>
    <xf numFmtId="0" fontId="1" fillId="2" borderId="6" xfId="0" applyFont="1" applyFill="1" applyBorder="1" applyAlignment="1">
      <alignment horizontal="center" vertical="center" shrinkToFit="1" readingOrder="2"/>
    </xf>
    <xf numFmtId="0" fontId="1" fillId="2" borderId="7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 applyProtection="1">
      <alignment horizontal="center" vertical="center" shrinkToFit="1" readingOrder="2"/>
      <protection locked="0" hidden="1"/>
    </xf>
    <xf numFmtId="0" fontId="4" fillId="3" borderId="4" xfId="0" applyFont="1" applyFill="1" applyBorder="1" applyAlignment="1" applyProtection="1">
      <alignment horizontal="center" vertical="center" shrinkToFit="1" readingOrder="2"/>
      <protection locked="0" hidden="1"/>
    </xf>
    <xf numFmtId="0" fontId="4" fillId="3" borderId="5" xfId="0" applyFont="1" applyFill="1" applyBorder="1" applyAlignment="1" applyProtection="1">
      <alignment horizontal="center" vertical="center" shrinkToFit="1" readingOrder="2"/>
      <protection locked="0" hidden="1"/>
    </xf>
    <xf numFmtId="1" fontId="3" fillId="3" borderId="8" xfId="0" applyNumberFormat="1" applyFont="1" applyFill="1" applyBorder="1" applyAlignment="1">
      <alignment horizontal="center" vertical="center" shrinkToFit="1" readingOrder="2"/>
    </xf>
    <xf numFmtId="1" fontId="3" fillId="3" borderId="9" xfId="0" applyNumberFormat="1" applyFont="1" applyFill="1" applyBorder="1" applyAlignment="1">
      <alignment horizontal="center" vertical="center" shrinkToFit="1" readingOrder="2"/>
    </xf>
    <xf numFmtId="14" fontId="0" fillId="0" borderId="0" xfId="0" applyNumberFormat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14" fontId="4" fillId="3" borderId="11" xfId="0" applyNumberFormat="1" applyFont="1" applyFill="1" applyBorder="1" applyAlignment="1" applyProtection="1">
      <alignment horizontal="center" vertical="center" shrinkToFit="1" readingOrder="2"/>
      <protection locked="0" hidden="1"/>
    </xf>
    <xf numFmtId="14" fontId="4" fillId="3" borderId="12" xfId="0" applyNumberFormat="1" applyFont="1" applyFill="1" applyBorder="1" applyAlignment="1" applyProtection="1">
      <alignment horizontal="center" vertical="center" shrinkToFit="1" readingOrder="2"/>
      <protection locked="0" hidden="1"/>
    </xf>
    <xf numFmtId="0" fontId="4" fillId="3" borderId="10" xfId="0" applyFont="1" applyFill="1" applyBorder="1" applyAlignment="1" applyProtection="1">
      <alignment horizontal="center" vertical="center" shrinkToFit="1" readingOrder="2"/>
      <protection locked="0" hidden="1"/>
    </xf>
    <xf numFmtId="0" fontId="2" fillId="3" borderId="13" xfId="0" applyFont="1" applyFill="1" applyBorder="1" applyAlignment="1">
      <alignment horizontal="center" vertical="center" shrinkToFit="1" readingOrder="2"/>
    </xf>
    <xf numFmtId="0" fontId="2" fillId="3" borderId="1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9">
    <dxf>
      <fill>
        <patternFill>
          <bgColor indexed="14"/>
        </patternFill>
      </fill>
    </dxf>
    <dxf>
      <fill>
        <patternFill>
          <bgColor indexed="31"/>
        </patternFill>
      </fill>
    </dxf>
    <dxf>
      <fill>
        <patternFill>
          <bgColor indexed="14"/>
        </patternFill>
      </fill>
    </dxf>
    <dxf>
      <fill>
        <patternFill>
          <bgColor indexed="31"/>
        </patternFill>
      </fill>
    </dxf>
    <dxf>
      <fill>
        <patternFill>
          <bgColor indexed="14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14"/>
        </patternFill>
      </fill>
    </dxf>
    <dxf>
      <fill>
        <patternFill>
          <bgColor indexed="3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rightToLeft="1" tabSelected="1" workbookViewId="0">
      <selection activeCell="H6" sqref="H6"/>
    </sheetView>
  </sheetViews>
  <sheetFormatPr defaultRowHeight="18"/>
  <cols>
    <col min="1" max="1" width="3.6328125" customWidth="1"/>
    <col min="2" max="2" width="14.08984375" customWidth="1"/>
    <col min="3" max="3" width="11.7265625" style="12" customWidth="1"/>
  </cols>
  <sheetData>
    <row r="1" spans="1:6" ht="20.25" thickTop="1" thickBot="1">
      <c r="A1" s="4" t="s">
        <v>3</v>
      </c>
      <c r="B1" s="16" t="s">
        <v>4</v>
      </c>
      <c r="C1" s="9" t="s">
        <v>5</v>
      </c>
      <c r="D1" s="15" t="s">
        <v>6</v>
      </c>
      <c r="E1" s="13">
        <v>41548</v>
      </c>
      <c r="F1" s="14"/>
    </row>
    <row r="2" spans="1:6" ht="19.5" thickBot="1">
      <c r="A2" s="5"/>
      <c r="B2" s="17"/>
      <c r="C2" s="10"/>
      <c r="D2" s="6" t="s">
        <v>0</v>
      </c>
      <c r="E2" s="7" t="s">
        <v>1</v>
      </c>
      <c r="F2" s="8" t="s">
        <v>2</v>
      </c>
    </row>
    <row r="3" spans="1:6" ht="19.5" thickBot="1">
      <c r="A3" s="1">
        <f>+IF(B3="","",SUBTOTAL(3,B3:B$3))</f>
        <v>1</v>
      </c>
      <c r="B3" s="2" t="s">
        <v>7</v>
      </c>
      <c r="C3" s="11">
        <v>35612</v>
      </c>
      <c r="D3" s="3">
        <f>DATEDIF(C3,$E$1,"MD")</f>
        <v>0</v>
      </c>
      <c r="E3" s="3">
        <f>DATEDIF(C3,$E$1,"YM")</f>
        <v>3</v>
      </c>
      <c r="F3" s="3">
        <f>DATEDIF(C3,$E$1,"Y")</f>
        <v>16</v>
      </c>
    </row>
    <row r="4" spans="1:6" ht="19.5" thickBot="1">
      <c r="A4" s="1">
        <f>+IF(B4="","",SUBTOTAL(3,B$3:B4))</f>
        <v>2</v>
      </c>
      <c r="B4" s="2" t="s">
        <v>8</v>
      </c>
      <c r="C4" s="11">
        <v>35187</v>
      </c>
      <c r="D4" s="3">
        <f t="shared" ref="D4:D21" si="0">DATEDIF(C4,$E$1,"MD")</f>
        <v>30</v>
      </c>
      <c r="E4" s="3">
        <f t="shared" ref="E4:E21" si="1">DATEDIF(C4,$E$1,"YM")</f>
        <v>4</v>
      </c>
      <c r="F4" s="3">
        <f t="shared" ref="F4:F21" si="2">DATEDIF(C4,$E$1,"Y")</f>
        <v>17</v>
      </c>
    </row>
    <row r="5" spans="1:6" ht="19.5" thickBot="1">
      <c r="A5" s="1">
        <f>+IF(B5="","",SUBTOTAL(3,B$3:B5))</f>
        <v>3</v>
      </c>
      <c r="B5" s="2" t="s">
        <v>9</v>
      </c>
      <c r="C5" s="11">
        <v>34844</v>
      </c>
      <c r="D5" s="3">
        <f t="shared" si="0"/>
        <v>7</v>
      </c>
      <c r="E5" s="3">
        <f t="shared" si="1"/>
        <v>4</v>
      </c>
      <c r="F5" s="3">
        <f t="shared" si="2"/>
        <v>18</v>
      </c>
    </row>
    <row r="6" spans="1:6" ht="19.5" thickBot="1">
      <c r="A6" s="1">
        <f>+IF(B6="","",SUBTOTAL(3,B$3:B6))</f>
        <v>4</v>
      </c>
      <c r="B6" s="2" t="s">
        <v>10</v>
      </c>
      <c r="C6" s="11">
        <v>35615</v>
      </c>
      <c r="D6" s="3">
        <f t="shared" si="0"/>
        <v>28</v>
      </c>
      <c r="E6" s="3">
        <f t="shared" si="1"/>
        <v>2</v>
      </c>
      <c r="F6" s="3">
        <f t="shared" si="2"/>
        <v>16</v>
      </c>
    </row>
    <row r="7" spans="1:6" ht="19.5" thickBot="1">
      <c r="A7" s="1">
        <f>+IF(B7="","",SUBTOTAL(3,B$3:B7))</f>
        <v>5</v>
      </c>
      <c r="B7" s="2" t="s">
        <v>11</v>
      </c>
      <c r="C7" s="11">
        <v>35616</v>
      </c>
      <c r="D7" s="3">
        <f t="shared" si="0"/>
        <v>27</v>
      </c>
      <c r="E7" s="3">
        <f t="shared" si="1"/>
        <v>2</v>
      </c>
      <c r="F7" s="3">
        <f t="shared" si="2"/>
        <v>16</v>
      </c>
    </row>
    <row r="8" spans="1:6" ht="19.5" thickBot="1">
      <c r="A8" s="1">
        <f>+IF(B8="","",SUBTOTAL(3,B$3:B8))</f>
        <v>6</v>
      </c>
      <c r="B8" s="2" t="s">
        <v>12</v>
      </c>
      <c r="C8" s="11">
        <v>35617</v>
      </c>
      <c r="D8" s="3">
        <f t="shared" si="0"/>
        <v>26</v>
      </c>
      <c r="E8" s="3">
        <f t="shared" si="1"/>
        <v>2</v>
      </c>
      <c r="F8" s="3">
        <f t="shared" si="2"/>
        <v>16</v>
      </c>
    </row>
    <row r="9" spans="1:6" ht="19.5" thickBot="1">
      <c r="A9" s="1">
        <f>+IF(B9="","",SUBTOTAL(3,B$3:B9))</f>
        <v>7</v>
      </c>
      <c r="B9" s="2" t="s">
        <v>13</v>
      </c>
      <c r="C9" s="11">
        <v>35618</v>
      </c>
      <c r="D9" s="3">
        <f t="shared" si="0"/>
        <v>25</v>
      </c>
      <c r="E9" s="3">
        <f t="shared" si="1"/>
        <v>2</v>
      </c>
      <c r="F9" s="3">
        <f t="shared" si="2"/>
        <v>16</v>
      </c>
    </row>
    <row r="10" spans="1:6" ht="19.5" thickBot="1">
      <c r="A10" s="1">
        <f>+IF(B10="","",SUBTOTAL(3,B$3:B10))</f>
        <v>8</v>
      </c>
      <c r="B10" s="2" t="s">
        <v>14</v>
      </c>
      <c r="C10" s="11">
        <v>35619</v>
      </c>
      <c r="D10" s="3">
        <f t="shared" si="0"/>
        <v>24</v>
      </c>
      <c r="E10" s="3">
        <f t="shared" si="1"/>
        <v>2</v>
      </c>
      <c r="F10" s="3">
        <f t="shared" si="2"/>
        <v>16</v>
      </c>
    </row>
    <row r="11" spans="1:6" ht="19.5" thickBot="1">
      <c r="A11" s="1">
        <f>+IF(B11="","",SUBTOTAL(3,B$3:B11))</f>
        <v>9</v>
      </c>
      <c r="B11" s="2" t="s">
        <v>15</v>
      </c>
      <c r="C11" s="11">
        <v>35620</v>
      </c>
      <c r="D11" s="3">
        <f t="shared" si="0"/>
        <v>23</v>
      </c>
      <c r="E11" s="3">
        <f t="shared" si="1"/>
        <v>2</v>
      </c>
      <c r="F11" s="3">
        <f t="shared" si="2"/>
        <v>16</v>
      </c>
    </row>
    <row r="12" spans="1:6" ht="19.5" thickBot="1">
      <c r="A12" s="1">
        <f>+IF(B12="","",SUBTOTAL(3,B$3:B12))</f>
        <v>10</v>
      </c>
      <c r="B12" s="2" t="s">
        <v>16</v>
      </c>
      <c r="C12" s="11">
        <v>35621</v>
      </c>
      <c r="D12" s="3">
        <f t="shared" si="0"/>
        <v>22</v>
      </c>
      <c r="E12" s="3">
        <f t="shared" si="1"/>
        <v>2</v>
      </c>
      <c r="F12" s="3">
        <f t="shared" si="2"/>
        <v>16</v>
      </c>
    </row>
    <row r="13" spans="1:6" ht="19.5" thickBot="1">
      <c r="A13" s="1">
        <f>+IF(B13="","",SUBTOTAL(3,B$3:B13))</f>
        <v>11</v>
      </c>
      <c r="B13" s="2" t="s">
        <v>17</v>
      </c>
      <c r="C13" s="11">
        <v>35622</v>
      </c>
      <c r="D13" s="3">
        <f t="shared" si="0"/>
        <v>21</v>
      </c>
      <c r="E13" s="3">
        <f t="shared" si="1"/>
        <v>2</v>
      </c>
      <c r="F13" s="3">
        <f t="shared" si="2"/>
        <v>16</v>
      </c>
    </row>
    <row r="14" spans="1:6" ht="19.5" thickBot="1">
      <c r="A14" s="1">
        <f>+IF(B14="","",SUBTOTAL(3,B$3:B14))</f>
        <v>12</v>
      </c>
      <c r="B14" s="2" t="s">
        <v>18</v>
      </c>
      <c r="C14" s="11">
        <v>35623</v>
      </c>
      <c r="D14" s="3">
        <f t="shared" si="0"/>
        <v>20</v>
      </c>
      <c r="E14" s="3">
        <f t="shared" si="1"/>
        <v>2</v>
      </c>
      <c r="F14" s="3">
        <f t="shared" si="2"/>
        <v>16</v>
      </c>
    </row>
    <row r="15" spans="1:6" ht="19.5" thickBot="1">
      <c r="A15" s="1">
        <f>+IF(B15="","",SUBTOTAL(3,B$3:B15))</f>
        <v>13</v>
      </c>
      <c r="B15" s="2" t="s">
        <v>19</v>
      </c>
      <c r="C15" s="11">
        <v>35624</v>
      </c>
      <c r="D15" s="3">
        <f t="shared" si="0"/>
        <v>19</v>
      </c>
      <c r="E15" s="3">
        <f t="shared" si="1"/>
        <v>2</v>
      </c>
      <c r="F15" s="3">
        <f t="shared" si="2"/>
        <v>16</v>
      </c>
    </row>
    <row r="16" spans="1:6" ht="19.5" thickBot="1">
      <c r="A16" s="1">
        <f>+IF(B16="","",SUBTOTAL(3,B$3:B16))</f>
        <v>14</v>
      </c>
      <c r="B16" s="2" t="s">
        <v>20</v>
      </c>
      <c r="C16" s="11">
        <v>35625</v>
      </c>
      <c r="D16" s="3">
        <f t="shared" si="0"/>
        <v>18</v>
      </c>
      <c r="E16" s="3">
        <f t="shared" si="1"/>
        <v>2</v>
      </c>
      <c r="F16" s="3">
        <f t="shared" si="2"/>
        <v>16</v>
      </c>
    </row>
    <row r="17" spans="1:6" ht="19.5" thickBot="1">
      <c r="A17" s="1">
        <f>+IF(B17="","",SUBTOTAL(3,B$3:B17))</f>
        <v>15</v>
      </c>
      <c r="B17" s="2" t="s">
        <v>21</v>
      </c>
      <c r="C17" s="11">
        <v>35626</v>
      </c>
      <c r="D17" s="3">
        <f t="shared" si="0"/>
        <v>17</v>
      </c>
      <c r="E17" s="3">
        <f t="shared" si="1"/>
        <v>2</v>
      </c>
      <c r="F17" s="3">
        <f t="shared" si="2"/>
        <v>16</v>
      </c>
    </row>
    <row r="18" spans="1:6" ht="19.5" thickBot="1">
      <c r="A18" s="1">
        <f>+IF(B18="","",SUBTOTAL(3,B$3:B18))</f>
        <v>16</v>
      </c>
      <c r="B18" s="2" t="s">
        <v>22</v>
      </c>
      <c r="C18" s="11">
        <v>35627</v>
      </c>
      <c r="D18" s="3">
        <f t="shared" si="0"/>
        <v>16</v>
      </c>
      <c r="E18" s="3">
        <f t="shared" si="1"/>
        <v>2</v>
      </c>
      <c r="F18" s="3">
        <f t="shared" si="2"/>
        <v>16</v>
      </c>
    </row>
    <row r="19" spans="1:6" ht="19.5" thickBot="1">
      <c r="A19" s="1">
        <f>+IF(B19="","",SUBTOTAL(3,B$3:B19))</f>
        <v>17</v>
      </c>
      <c r="B19" s="2" t="s">
        <v>23</v>
      </c>
      <c r="C19" s="11">
        <v>35628</v>
      </c>
      <c r="D19" s="3">
        <f t="shared" si="0"/>
        <v>15</v>
      </c>
      <c r="E19" s="3">
        <f t="shared" si="1"/>
        <v>2</v>
      </c>
      <c r="F19" s="3">
        <f t="shared" si="2"/>
        <v>16</v>
      </c>
    </row>
    <row r="20" spans="1:6" ht="19.5" thickBot="1">
      <c r="A20" s="1">
        <f>+IF(B20="","",SUBTOTAL(3,B$3:B20))</f>
        <v>18</v>
      </c>
      <c r="B20" s="2" t="s">
        <v>24</v>
      </c>
      <c r="C20" s="11">
        <v>35629</v>
      </c>
      <c r="D20" s="3">
        <f t="shared" si="0"/>
        <v>14</v>
      </c>
      <c r="E20" s="3">
        <f t="shared" si="1"/>
        <v>2</v>
      </c>
      <c r="F20" s="3">
        <f t="shared" si="2"/>
        <v>16</v>
      </c>
    </row>
    <row r="21" spans="1:6" ht="19.5" thickBot="1">
      <c r="A21" s="1">
        <f>+IF(B21="","",SUBTOTAL(3,B$3:B21))</f>
        <v>19</v>
      </c>
      <c r="B21" s="2" t="s">
        <v>25</v>
      </c>
      <c r="C21" s="11">
        <v>35630</v>
      </c>
      <c r="D21" s="3">
        <f t="shared" si="0"/>
        <v>13</v>
      </c>
      <c r="E21" s="3">
        <f t="shared" si="1"/>
        <v>2</v>
      </c>
      <c r="F21" s="3">
        <f t="shared" si="2"/>
        <v>16</v>
      </c>
    </row>
  </sheetData>
  <mergeCells count="4">
    <mergeCell ref="A1:A2"/>
    <mergeCell ref="B1:B2"/>
    <mergeCell ref="C1:C2"/>
    <mergeCell ref="E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2013-12-21T04:03:40Z</dcterms:created>
  <dcterms:modified xsi:type="dcterms:W3CDTF">2013-12-21T04:17:21Z</dcterms:modified>
</cp:coreProperties>
</file>