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طبع" sheetId="1" r:id="rId1"/>
    <sheet name="سجل الدرجات" sheetId="3" r:id="rId2"/>
    <sheet name="القوائم" sheetId="2" r:id="rId3"/>
  </sheets>
  <calcPr calcId="152511"/>
</workbook>
</file>

<file path=xl/calcChain.xml><?xml version="1.0" encoding="utf-8"?>
<calcChain xmlns="http://schemas.openxmlformats.org/spreadsheetml/2006/main">
  <c r="P4" i="3" l="1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3" i="3"/>
  <c r="M12" i="1"/>
  <c r="M13" i="1"/>
  <c r="M14" i="1"/>
  <c r="M15" i="1"/>
  <c r="M16" i="1"/>
  <c r="M17" i="1"/>
  <c r="M18" i="1"/>
  <c r="M19" i="1"/>
  <c r="M20" i="1"/>
  <c r="M21" i="1"/>
  <c r="M22" i="1"/>
  <c r="M23" i="1"/>
  <c r="M11" i="1"/>
  <c r="C12" i="1"/>
  <c r="C13" i="1"/>
  <c r="C14" i="1"/>
  <c r="C15" i="1"/>
  <c r="C16" i="1"/>
  <c r="C17" i="1"/>
  <c r="C18" i="1"/>
  <c r="C19" i="1"/>
  <c r="C20" i="1"/>
  <c r="C21" i="1"/>
  <c r="C22" i="1"/>
  <c r="C23" i="1"/>
  <c r="C11" i="1"/>
</calcChain>
</file>

<file path=xl/sharedStrings.xml><?xml version="1.0" encoding="utf-8"?>
<sst xmlns="http://schemas.openxmlformats.org/spreadsheetml/2006/main" count="149" uniqueCount="128">
  <si>
    <t>الاسم:</t>
  </si>
  <si>
    <t>المرحلة</t>
  </si>
  <si>
    <t>ت</t>
  </si>
  <si>
    <t>اسم المادة</t>
  </si>
  <si>
    <t>الدرجة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</si>
  <si>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</si>
  <si>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</si>
  <si>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</si>
  <si>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</si>
  <si>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</si>
  <si>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</si>
  <si>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</si>
  <si>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</si>
  <si>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</si>
  <si>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</si>
  <si>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</si>
  <si>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</si>
  <si>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N</t>
  </si>
  <si>
    <t>رقم الجلوس</t>
  </si>
  <si>
    <t>الاسم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</si>
  <si>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</si>
  <si>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</si>
  <si>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</si>
  <si>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</si>
  <si>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</si>
  <si>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</si>
  <si>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</si>
  <si>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</si>
  <si>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</si>
  <si>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</si>
  <si>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</si>
  <si>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</si>
  <si>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</si>
  <si>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</si>
  <si>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</si>
  <si>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</si>
  <si>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</si>
  <si>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</si>
  <si>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وسام نورالدين مردان لطيف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</si>
  <si>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</si>
  <si>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</si>
  <si>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</si>
  <si>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</si>
  <si>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</si>
  <si>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</si>
  <si>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</si>
  <si>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</si>
  <si>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</si>
  <si>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</si>
  <si>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</si>
  <si>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</si>
  <si>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</si>
  <si>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</si>
  <si>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</si>
  <si>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</si>
  <si>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</si>
  <si>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</si>
  <si>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</si>
  <si>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</si>
  <si>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</si>
  <si>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</si>
  <si>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</si>
  <si>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</si>
  <si>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</si>
  <si>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</si>
  <si>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</si>
  <si>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</si>
  <si>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</si>
  <si>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</si>
  <si>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</si>
  <si>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</si>
  <si>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</si>
  <si>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</si>
  <si>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</si>
  <si>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</si>
  <si>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</si>
  <si>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</si>
  <si>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</si>
  <si>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</si>
  <si>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</si>
  <si>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</si>
  <si>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</si>
  <si>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</si>
  <si>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</si>
  <si>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</si>
  <si>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</si>
  <si>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</si>
  <si>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</si>
  <si>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</si>
  <si>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</si>
  <si>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</si>
  <si>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</si>
  <si>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</si>
  <si>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</si>
  <si>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</si>
  <si>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</si>
  <si>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</si>
  <si>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</si>
  <si>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</si>
  <si>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</si>
  <si>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</si>
  <si>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</si>
  <si>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</si>
  <si>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</si>
  <si>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</si>
  <si>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</si>
  <si>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</si>
  <si>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</si>
  <si>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</si>
  <si>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</si>
  <si>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</si>
  <si>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</si>
  <si>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</si>
  <si>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</si>
  <si>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</si>
  <si>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</si>
  <si>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</si>
  <si>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</si>
  <si>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</si>
  <si>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</t>
  </si>
  <si>
    <t>المجموع</t>
  </si>
  <si>
    <t>الترتيب</t>
  </si>
  <si>
    <t>Print From</t>
  </si>
  <si>
    <t>Print TO</t>
  </si>
  <si>
    <t>Page Number</t>
  </si>
  <si>
    <t>Number of Page</t>
  </si>
  <si>
    <t>Studies Number</t>
  </si>
  <si>
    <t>النتيجة: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</si>
</sst>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li_K_Alwand"/>
      <charset val="178"/>
    </font>
    <font>
      <b/>
      <sz val="11"/>
      <color indexed="8"/>
      <name val="Arial"/>
      <family val="2"/>
    </font>
    <font>
      <b/>
      <sz val="11"/>
      <color indexed="8"/>
      <name val="Times New Roman"/>
      <family val="1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</font>
    <font>
      <sz val="11"/>
      <color theme="1"/>
      <name val="AmerType Md BT"/>
      <family val="1"/>
    </font>
    <font>
      <b/>
      <sz val="22"/>
      <color indexed="8"/>
      <name val="AmerType Md BT"/>
      <family val="1"/>
    </font>
    <font>
      <b/>
      <sz val="24"/>
      <name val="AmerType Md BT"/>
      <family val="1"/>
    </font>
    <font>
      <b/>
      <sz val="16"/>
      <name val="AmerType Md BT"/>
      <family val="1"/>
    </font>
    <font>
      <sz val="10"/>
      <name val="Arial"/>
      <family val="2"/>
    </font>
    <font>
      <sz val="26"/>
      <name val="AmerType Md BT"/>
      <family val="1"/>
    </font>
    <font>
      <b/>
      <sz val="26"/>
      <name val="AmerType Md BT"/>
      <family val="1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6">
    <xf numFmtId="0" fontId="0" fillId="0" borderId="0" xfId="0"/>
    <xf numFmtId="0" fontId="0" fillId="3" borderId="0" xfId="0" applyFill="1"/>
    <xf numFmtId="0" fontId="1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5" borderId="1" xfId="0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readingOrder="2"/>
    </xf>
    <xf numFmtId="0" fontId="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readingOrder="2"/>
    </xf>
    <xf numFmtId="0" fontId="6" fillId="5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 readingOrder="1"/>
    </xf>
    <xf numFmtId="0" fontId="7" fillId="10" borderId="0" xfId="0" applyFont="1" applyFill="1" applyAlignment="1">
      <alignment horizontal="center" vertical="center" readingOrder="1"/>
    </xf>
    <xf numFmtId="0" fontId="14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readingOrder="1"/>
    </xf>
    <xf numFmtId="1" fontId="12" fillId="9" borderId="1" xfId="1" applyNumberFormat="1" applyFont="1" applyFill="1" applyBorder="1" applyAlignment="1" applyProtection="1">
      <alignment horizontal="center" vertical="center" shrinkToFit="1" readingOrder="1"/>
      <protection locked="0"/>
    </xf>
    <xf numFmtId="0" fontId="13" fillId="9" borderId="1" xfId="1" applyFont="1" applyFill="1" applyBorder="1" applyAlignment="1" applyProtection="1">
      <alignment horizontal="center" vertical="center" shrinkToFit="1" readingOrder="1"/>
      <protection hidden="1"/>
    </xf>
    <xf numFmtId="0" fontId="8" fillId="8" borderId="1" xfId="0" applyFont="1" applyFill="1" applyBorder="1" applyAlignment="1">
      <alignment horizontal="center" vertical="center" readingOrder="1"/>
    </xf>
    <xf numFmtId="0" fontId="9" fillId="8" borderId="1" xfId="0" applyFont="1" applyFill="1" applyBorder="1" applyAlignment="1">
      <alignment horizontal="center" vertical="center" readingOrder="1"/>
    </xf>
    <xf numFmtId="0" fontId="8" fillId="8" borderId="2" xfId="0" applyFont="1" applyFill="1" applyBorder="1" applyAlignment="1">
      <alignment horizontal="center" vertical="center" readingOrder="1"/>
    </xf>
    <xf numFmtId="0" fontId="8" fillId="8" borderId="3" xfId="0" applyFont="1" applyFill="1" applyBorder="1" applyAlignment="1">
      <alignment horizontal="center" vertical="center" readingOrder="1"/>
    </xf>
    <xf numFmtId="0" fontId="8" fillId="8" borderId="4" xfId="0" applyFont="1" applyFill="1" applyBorder="1" applyAlignment="1">
      <alignment horizontal="center" vertical="center" readingOrder="1"/>
    </xf>
    <xf numFmtId="0" fontId="9" fillId="8" borderId="2" xfId="0" applyFont="1" applyFill="1" applyBorder="1" applyAlignment="1">
      <alignment horizontal="center" vertical="center" readingOrder="1"/>
    </xf>
    <xf numFmtId="0" fontId="9" fillId="8" borderId="4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شيت عفاف جمال" xfId="1"/>
  </cellStyles>
  <dxfs count="1">
    <dxf>
      <fill>
        <patternFill>
          <bgColor indexed="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R$2" inc="3" max="30000" min="1" page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321005</xdr:colOff>
      <xdr:row>1</xdr:row>
      <xdr:rowOff>21926</xdr:rowOff>
    </xdr:from>
    <xdr:to>
      <xdr:col>4</xdr:col>
      <xdr:colOff>344355</xdr:colOff>
      <xdr:row>3</xdr:row>
      <xdr:rowOff>185467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626574" y="212426"/>
          <a:ext cx="703707" cy="544541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twoCellAnchor editAs="oneCell">
    <xdr:from>
      <xdr:col>13</xdr:col>
      <xdr:colOff>446975</xdr:colOff>
      <xdr:row>1</xdr:row>
      <xdr:rowOff>52161</xdr:rowOff>
    </xdr:from>
    <xdr:to>
      <xdr:col>14</xdr:col>
      <xdr:colOff>484962</xdr:colOff>
      <xdr:row>3</xdr:row>
      <xdr:rowOff>190500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4213288" y="242661"/>
          <a:ext cx="720612" cy="519339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twoCellAnchor>
    <xdr:from>
      <xdr:col>15</xdr:col>
      <xdr:colOff>333376</xdr:colOff>
      <xdr:row>0</xdr:row>
      <xdr:rowOff>108856</xdr:rowOff>
    </xdr:from>
    <xdr:to>
      <xdr:col>17</xdr:col>
      <xdr:colOff>1</xdr:colOff>
      <xdr:row>4</xdr:row>
      <xdr:rowOff>111125</xdr:rowOff>
    </xdr:to>
    <xdr:sp macro="" textlink="">
      <xdr:nvSpPr>
        <xdr:cNvPr id="7" name="TextBox 6"/>
        <xdr:cNvSpPr txBox="1"/>
      </xdr:nvSpPr>
      <xdr:spPr>
        <a:xfrm>
          <a:off x="11172650374" y="108856"/>
          <a:ext cx="1031875" cy="7642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10</xdr:col>
      <xdr:colOff>282534</xdr:colOff>
      <xdr:row>0</xdr:row>
      <xdr:rowOff>105970</xdr:rowOff>
    </xdr:from>
    <xdr:to>
      <xdr:col>12</xdr:col>
      <xdr:colOff>622838</xdr:colOff>
      <xdr:row>4</xdr:row>
      <xdr:rowOff>157925</xdr:rowOff>
    </xdr:to>
    <xdr:sp macro="" textlink="">
      <xdr:nvSpPr>
        <xdr:cNvPr id="8" name="TextBox 7"/>
        <xdr:cNvSpPr txBox="1"/>
      </xdr:nvSpPr>
      <xdr:spPr>
        <a:xfrm>
          <a:off x="11175440662" y="105970"/>
          <a:ext cx="1070554" cy="8139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5</xdr:col>
      <xdr:colOff>225136</xdr:colOff>
      <xdr:row>0</xdr:row>
      <xdr:rowOff>103908</xdr:rowOff>
    </xdr:from>
    <xdr:to>
      <xdr:col>7</xdr:col>
      <xdr:colOff>51089</xdr:colOff>
      <xdr:row>4</xdr:row>
      <xdr:rowOff>138545</xdr:rowOff>
    </xdr:to>
    <xdr:sp macro="" textlink="">
      <xdr:nvSpPr>
        <xdr:cNvPr id="9" name="TextBox 8"/>
        <xdr:cNvSpPr txBox="1"/>
      </xdr:nvSpPr>
      <xdr:spPr>
        <a:xfrm>
          <a:off x="11177250661" y="103908"/>
          <a:ext cx="1080078" cy="796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63501</xdr:colOff>
      <xdr:row>0</xdr:row>
      <xdr:rowOff>88859</xdr:rowOff>
    </xdr:from>
    <xdr:to>
      <xdr:col>2</xdr:col>
      <xdr:colOff>668608</xdr:colOff>
      <xdr:row>4</xdr:row>
      <xdr:rowOff>123496</xdr:rowOff>
    </xdr:to>
    <xdr:sp macro="" textlink="">
      <xdr:nvSpPr>
        <xdr:cNvPr id="10" name="TextBox 9"/>
        <xdr:cNvSpPr txBox="1"/>
      </xdr:nvSpPr>
      <xdr:spPr>
        <a:xfrm>
          <a:off x="11179935142" y="88859"/>
          <a:ext cx="986107" cy="796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15</xdr:col>
      <xdr:colOff>418421</xdr:colOff>
      <xdr:row>27</xdr:row>
      <xdr:rowOff>65768</xdr:rowOff>
    </xdr:from>
    <xdr:to>
      <xdr:col>18</xdr:col>
      <xdr:colOff>415018</xdr:colOff>
      <xdr:row>28</xdr:row>
      <xdr:rowOff>161018</xdr:rowOff>
    </xdr:to>
    <xdr:sp macro="" textlink="">
      <xdr:nvSpPr>
        <xdr:cNvPr id="11" name="TextBox 10"/>
        <xdr:cNvSpPr txBox="1"/>
      </xdr:nvSpPr>
      <xdr:spPr>
        <a:xfrm>
          <a:off x="11299640169" y="6971393"/>
          <a:ext cx="154441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JO" sz="1400"/>
            <a:t>توقيع</a:t>
          </a:r>
          <a:r>
            <a:rPr lang="ar-JO" sz="1400" baseline="0"/>
            <a:t> المدير</a:t>
          </a:r>
          <a:endParaRPr lang="ar-IQ" sz="1400"/>
        </a:p>
      </xdr:txBody>
    </xdr:sp>
    <xdr:clientData/>
  </xdr:twoCellAnchor>
  <xdr:twoCellAnchor>
    <xdr:from>
      <xdr:col>5</xdr:col>
      <xdr:colOff>174626</xdr:colOff>
      <xdr:row>27</xdr:row>
      <xdr:rowOff>-1</xdr:rowOff>
    </xdr:from>
    <xdr:to>
      <xdr:col>8</xdr:col>
      <xdr:colOff>228373</xdr:colOff>
      <xdr:row>28</xdr:row>
      <xdr:rowOff>95249</xdr:rowOff>
    </xdr:to>
    <xdr:sp macro="" textlink="">
      <xdr:nvSpPr>
        <xdr:cNvPr id="12" name="TextBox 11"/>
        <xdr:cNvSpPr txBox="1"/>
      </xdr:nvSpPr>
      <xdr:spPr>
        <a:xfrm>
          <a:off x="11305017939" y="6905624"/>
          <a:ext cx="1458685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JO" sz="1400"/>
            <a:t>توقيع</a:t>
          </a:r>
          <a:r>
            <a:rPr lang="ar-JO" sz="1400" baseline="0"/>
            <a:t> المدير</a:t>
          </a:r>
          <a:endParaRPr lang="ar-IQ" sz="1400"/>
        </a:p>
      </xdr:txBody>
    </xdr:sp>
    <xdr:clientData/>
  </xdr:twoCellAnchor>
  <xdr:twoCellAnchor>
    <xdr:from>
      <xdr:col>25</xdr:col>
      <xdr:colOff>190500</xdr:colOff>
      <xdr:row>9</xdr:row>
      <xdr:rowOff>103280</xdr:rowOff>
    </xdr:from>
    <xdr:to>
      <xdr:col>29</xdr:col>
      <xdr:colOff>291353</xdr:colOff>
      <xdr:row>15</xdr:row>
      <xdr:rowOff>145675</xdr:rowOff>
    </xdr:to>
    <xdr:sp macro="" textlink="">
      <xdr:nvSpPr>
        <xdr:cNvPr id="17" name="Oval 7"/>
        <xdr:cNvSpPr>
          <a:spLocks noChangeArrowheads="1"/>
        </xdr:cNvSpPr>
      </xdr:nvSpPr>
      <xdr:spPr bwMode="auto">
        <a:xfrm>
          <a:off x="804022" y="2255930"/>
          <a:ext cx="2586878" cy="1499720"/>
        </a:xfrm>
        <a:prstGeom prst="ellipse">
          <a:avLst/>
        </a:prstGeom>
        <a:ln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wrap="square" lIns="0" tIns="36576" rIns="45720" bIns="0" anchor="ctr"/>
        <a:lstStyle/>
        <a:p>
          <a:pPr algn="ctr" rtl="1">
            <a:defRPr sz="1000"/>
          </a:pPr>
          <a:r>
            <a:rPr lang="en-US" sz="5400" b="1" i="0" u="none" strike="noStrike" baseline="0">
              <a:solidFill>
                <a:sysClr val="windowText" lastClr="000000"/>
              </a:solidFill>
              <a:latin typeface="Aparajita" panose="020B0604020202020204" pitchFamily="34" charset="0"/>
              <a:cs typeface="Aparajita" panose="020B0604020202020204" pitchFamily="34" charset="0"/>
            </a:rPr>
            <a:t>Print</a:t>
          </a:r>
          <a:endParaRPr lang="ar-IQ" sz="5400" b="1" i="0" u="none" strike="noStrike" baseline="0">
            <a:solidFill>
              <a:sysClr val="windowText" lastClr="000000"/>
            </a:solidFill>
            <a:latin typeface="Aparajita" panose="020B0604020202020204" pitchFamily="34" charset="0"/>
            <a:cs typeface="Ali_K_Traditional" pitchFamily="2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9</xdr:row>
          <xdr:rowOff>9525</xdr:rowOff>
        </xdr:from>
        <xdr:to>
          <xdr:col>23</xdr:col>
          <xdr:colOff>9525</xdr:colOff>
          <xdr:row>16</xdr:row>
          <xdr:rowOff>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AE26"/>
  <sheetViews>
    <sheetView rightToLeft="1" tabSelected="1" view="pageBreakPreview" zoomScale="60" zoomScaleNormal="60" workbookViewId="0">
      <selection activeCell="G34" sqref="G34"/>
    </sheetView>
  </sheetViews>
  <sheetFormatPr defaultRowHeight="15" x14ac:dyDescent="0.2"/>
  <cols>
    <col min="1" max="1" width="6.625" style="5" customWidth="1"/>
    <col min="2" max="2" width="5" style="5" bestFit="1" customWidth="1"/>
    <col min="3" max="6" width="9" style="5"/>
    <col min="7" max="7" width="7.5" style="5" customWidth="1"/>
    <col min="8" max="8" width="1.75" style="5" customWidth="1"/>
    <col min="9" max="9" width="8.5" style="5" customWidth="1"/>
    <col min="10" max="10" width="0.5" style="7" customWidth="1"/>
    <col min="11" max="11" width="6.625" style="5" customWidth="1"/>
    <col min="12" max="12" width="5" style="5" bestFit="1" customWidth="1"/>
    <col min="13" max="17" width="9" style="5"/>
    <col min="18" max="18" width="2.125" style="5" customWidth="1"/>
    <col min="19" max="19" width="7.75" style="5" customWidth="1"/>
    <col min="20" max="20" width="0.75" style="7" customWidth="1"/>
    <col min="21" max="21" width="6" style="5" customWidth="1"/>
    <col min="22" max="22" width="6.625" style="5" customWidth="1"/>
    <col min="23" max="23" width="6" style="5" customWidth="1"/>
    <col min="24" max="24" width="5.25" style="5" customWidth="1"/>
    <col min="25" max="16384" width="9" style="5"/>
  </cols>
  <sheetData>
    <row r="2" spans="1:31" x14ac:dyDescent="0.2">
      <c r="W2" s="22"/>
      <c r="X2" s="22"/>
      <c r="Y2" s="30" t="s">
        <v>122</v>
      </c>
      <c r="Z2" s="30"/>
      <c r="AA2" s="30"/>
      <c r="AB2" s="30"/>
      <c r="AC2" s="31">
        <v>1</v>
      </c>
      <c r="AD2" s="31"/>
      <c r="AE2" s="22"/>
    </row>
    <row r="3" spans="1:31" x14ac:dyDescent="0.2">
      <c r="W3" s="22"/>
      <c r="X3" s="22"/>
      <c r="Y3" s="30"/>
      <c r="Z3" s="30"/>
      <c r="AA3" s="30"/>
      <c r="AB3" s="30"/>
      <c r="AC3" s="31"/>
      <c r="AD3" s="31"/>
      <c r="AE3" s="22"/>
    </row>
    <row r="4" spans="1:31" ht="30.75" x14ac:dyDescent="0.2">
      <c r="W4" s="22"/>
      <c r="X4" s="22"/>
      <c r="Y4" s="32" t="s">
        <v>123</v>
      </c>
      <c r="Z4" s="33"/>
      <c r="AA4" s="33"/>
      <c r="AB4" s="34"/>
      <c r="AC4" s="35">
        <v>2</v>
      </c>
      <c r="AD4" s="36"/>
      <c r="AE4" s="22"/>
    </row>
    <row r="5" spans="1:31" x14ac:dyDescent="0.2">
      <c r="W5" s="22"/>
      <c r="X5" s="22"/>
      <c r="Y5" s="22"/>
      <c r="Z5" s="22"/>
      <c r="AA5" s="22"/>
      <c r="AB5" s="22"/>
      <c r="AC5" s="22"/>
      <c r="AD5" s="22"/>
      <c r="AE5" s="22"/>
    </row>
    <row r="6" spans="1:31" ht="15" customHeight="1" x14ac:dyDescent="0.2">
      <c r="A6" s="4"/>
      <c r="B6" s="4"/>
      <c r="C6" s="4"/>
      <c r="D6" s="4"/>
      <c r="E6" s="4"/>
      <c r="F6" s="4"/>
      <c r="G6" s="4"/>
      <c r="H6" s="4"/>
      <c r="I6" s="4"/>
      <c r="J6" s="6"/>
      <c r="K6" s="4"/>
      <c r="L6" s="4"/>
      <c r="M6" s="4"/>
      <c r="N6" s="4"/>
      <c r="O6" s="4"/>
      <c r="P6" s="4"/>
      <c r="Q6" s="4"/>
      <c r="R6" s="4"/>
      <c r="S6" s="4"/>
      <c r="W6" s="27" t="s">
        <v>124</v>
      </c>
      <c r="X6" s="27"/>
      <c r="Y6" s="27"/>
      <c r="Z6" s="27" t="s">
        <v>125</v>
      </c>
      <c r="AA6" s="27"/>
      <c r="AB6" s="27"/>
      <c r="AC6" s="27" t="s">
        <v>126</v>
      </c>
      <c r="AD6" s="27"/>
      <c r="AE6" s="27"/>
    </row>
    <row r="7" spans="1:31" x14ac:dyDescent="0.2">
      <c r="W7" s="27"/>
      <c r="X7" s="27"/>
      <c r="Y7" s="27"/>
      <c r="Z7" s="27"/>
      <c r="AA7" s="27"/>
      <c r="AB7" s="27"/>
      <c r="AC7" s="27"/>
      <c r="AD7" s="27"/>
      <c r="AE7" s="27"/>
    </row>
    <row r="8" spans="1:31" ht="15" customHeight="1" x14ac:dyDescent="0.2">
      <c r="B8" s="2" t="s">
        <v>0</v>
      </c>
      <c r="G8" s="5" t="s">
        <v>1</v>
      </c>
      <c r="L8" s="2" t="s">
        <v>0</v>
      </c>
      <c r="Q8" s="5" t="s">
        <v>1</v>
      </c>
      <c r="W8" s="28"/>
      <c r="X8" s="28"/>
      <c r="Y8" s="28"/>
      <c r="Z8" s="29"/>
      <c r="AA8" s="29"/>
      <c r="AB8" s="29"/>
      <c r="AC8" s="29"/>
      <c r="AD8" s="29"/>
      <c r="AE8" s="29"/>
    </row>
    <row r="9" spans="1:31" x14ac:dyDescent="0.2">
      <c r="H9" s="24"/>
      <c r="I9" s="26" t="s">
        <v>18</v>
      </c>
      <c r="S9" s="25" t="s">
        <v>18</v>
      </c>
      <c r="W9" s="28"/>
      <c r="X9" s="28"/>
      <c r="Y9" s="28"/>
      <c r="Z9" s="29"/>
      <c r="AA9" s="29"/>
      <c r="AB9" s="29"/>
      <c r="AC9" s="29"/>
      <c r="AD9" s="29"/>
      <c r="AE9" s="29"/>
    </row>
    <row r="10" spans="1:31" ht="24" customHeight="1" x14ac:dyDescent="0.2">
      <c r="B10" s="11" t="s">
        <v>2</v>
      </c>
      <c r="C10" s="40" t="s">
        <v>3</v>
      </c>
      <c r="D10" s="41"/>
      <c r="E10" s="42"/>
      <c r="F10" s="40" t="s">
        <v>4</v>
      </c>
      <c r="G10" s="42"/>
      <c r="H10" s="24"/>
      <c r="I10" s="12"/>
      <c r="L10" s="11" t="s">
        <v>2</v>
      </c>
      <c r="M10" s="40" t="s">
        <v>3</v>
      </c>
      <c r="N10" s="41"/>
      <c r="O10" s="42"/>
      <c r="P10" s="43" t="s">
        <v>4</v>
      </c>
      <c r="Q10" s="43"/>
      <c r="S10" s="12"/>
      <c r="W10" s="22"/>
      <c r="X10" s="23"/>
      <c r="Y10" s="23"/>
      <c r="Z10" s="23"/>
      <c r="AA10" s="23"/>
      <c r="AB10" s="23"/>
      <c r="AC10" s="23"/>
      <c r="AD10" s="23"/>
      <c r="AE10" s="23"/>
    </row>
    <row r="11" spans="1:31" ht="24" customHeight="1" x14ac:dyDescent="0.2">
      <c r="B11" s="11">
        <v>1</v>
      </c>
      <c r="C11" s="37" t="str">
        <f>القوائم!B5</f>
        <v>A</v>
      </c>
      <c r="D11" s="38"/>
      <c r="E11" s="39"/>
      <c r="F11" s="37"/>
      <c r="G11" s="39"/>
      <c r="H11" s="24"/>
      <c r="L11" s="11">
        <v>1</v>
      </c>
      <c r="M11" s="37" t="str">
        <f>القوائم!B5</f>
        <v>A</v>
      </c>
      <c r="N11" s="38"/>
      <c r="O11" s="39"/>
      <c r="P11" s="37"/>
      <c r="Q11" s="39"/>
      <c r="W11" s="22"/>
      <c r="X11" s="23"/>
      <c r="Y11" s="23"/>
      <c r="Z11" s="23"/>
      <c r="AA11" s="23"/>
      <c r="AB11" s="23"/>
      <c r="AC11" s="23"/>
      <c r="AD11" s="23"/>
      <c r="AE11" s="23"/>
    </row>
    <row r="12" spans="1:31" ht="24" customHeight="1" x14ac:dyDescent="0.2">
      <c r="B12" s="11">
        <v>2</v>
      </c>
      <c r="C12" s="37" t="str">
        <f>القوائم!B6</f>
        <v>B</v>
      </c>
      <c r="D12" s="38"/>
      <c r="E12" s="39"/>
      <c r="F12" s="37"/>
      <c r="G12" s="39"/>
      <c r="H12" s="24"/>
      <c r="L12" s="11">
        <v>2</v>
      </c>
      <c r="M12" s="37" t="str">
        <f>القوائم!B6</f>
        <v>B</v>
      </c>
      <c r="N12" s="38"/>
      <c r="O12" s="39"/>
      <c r="P12" s="37"/>
      <c r="Q12" s="39"/>
      <c r="W12" s="22"/>
      <c r="X12" s="23"/>
      <c r="Y12" s="23"/>
      <c r="Z12" s="23"/>
      <c r="AA12" s="23"/>
      <c r="AB12" s="23"/>
      <c r="AC12" s="23"/>
      <c r="AD12" s="23"/>
      <c r="AE12" s="23"/>
    </row>
    <row r="13" spans="1:31" ht="24" customHeight="1" x14ac:dyDescent="0.2">
      <c r="B13" s="11">
        <v>3</v>
      </c>
      <c r="C13" s="37" t="str">
        <f>القوائم!B7</f>
        <v>C</v>
      </c>
      <c r="D13" s="38"/>
      <c r="E13" s="39"/>
      <c r="F13" s="37"/>
      <c r="G13" s="39"/>
      <c r="L13" s="11">
        <v>3</v>
      </c>
      <c r="M13" s="37" t="str">
        <f>القوائم!B7</f>
        <v>C</v>
      </c>
      <c r="N13" s="38"/>
      <c r="O13" s="39"/>
      <c r="P13" s="37"/>
      <c r="Q13" s="39"/>
      <c r="W13" s="22"/>
      <c r="X13" s="23"/>
      <c r="Y13" s="23"/>
      <c r="Z13" s="23"/>
      <c r="AA13" s="23"/>
      <c r="AB13" s="23"/>
      <c r="AC13" s="23"/>
      <c r="AD13" s="23"/>
      <c r="AE13" s="23"/>
    </row>
    <row r="14" spans="1:31" ht="24" customHeight="1" x14ac:dyDescent="0.2">
      <c r="B14" s="11">
        <v>4</v>
      </c>
      <c r="C14" s="37" t="str">
        <f>القوائم!B8</f>
        <v>D</v>
      </c>
      <c r="D14" s="38"/>
      <c r="E14" s="39"/>
      <c r="F14" s="37"/>
      <c r="G14" s="39"/>
      <c r="L14" s="11">
        <v>4</v>
      </c>
      <c r="M14" s="37" t="str">
        <f>القوائم!B8</f>
        <v>D</v>
      </c>
      <c r="N14" s="38"/>
      <c r="O14" s="39"/>
      <c r="P14" s="37"/>
      <c r="Q14" s="39"/>
      <c r="W14" s="22"/>
      <c r="X14" s="23"/>
      <c r="Y14" s="23"/>
      <c r="Z14" s="23"/>
      <c r="AA14" s="23"/>
      <c r="AB14" s="23"/>
      <c r="AC14" s="23"/>
      <c r="AD14" s="23"/>
      <c r="AE14" s="23"/>
    </row>
    <row r="15" spans="1:31" ht="24" customHeight="1" x14ac:dyDescent="0.2">
      <c r="B15" s="11">
        <v>5</v>
      </c>
      <c r="C15" s="37" t="str">
        <f>القوائم!B9</f>
        <v>E</v>
      </c>
      <c r="D15" s="38"/>
      <c r="E15" s="39"/>
      <c r="F15" s="37"/>
      <c r="G15" s="39"/>
      <c r="L15" s="11">
        <v>5</v>
      </c>
      <c r="M15" s="37" t="str">
        <f>القوائم!B9</f>
        <v>E</v>
      </c>
      <c r="N15" s="38"/>
      <c r="O15" s="39"/>
      <c r="P15" s="37"/>
      <c r="Q15" s="39"/>
      <c r="W15" s="22"/>
      <c r="X15" s="23"/>
      <c r="Y15" s="23"/>
      <c r="Z15" s="23"/>
      <c r="AA15" s="23"/>
      <c r="AB15" s="23"/>
      <c r="AC15" s="23"/>
      <c r="AD15" s="23"/>
      <c r="AE15" s="23"/>
    </row>
    <row r="16" spans="1:31" ht="24" customHeight="1" x14ac:dyDescent="0.2">
      <c r="B16" s="11">
        <v>6</v>
      </c>
      <c r="C16" s="37" t="str">
        <f>القوائم!B10</f>
        <v>F</v>
      </c>
      <c r="D16" s="38"/>
      <c r="E16" s="39"/>
      <c r="F16" s="37"/>
      <c r="G16" s="39"/>
      <c r="L16" s="11">
        <v>6</v>
      </c>
      <c r="M16" s="37" t="str">
        <f>القوائم!B10</f>
        <v>F</v>
      </c>
      <c r="N16" s="38"/>
      <c r="O16" s="39"/>
      <c r="P16" s="37"/>
      <c r="Q16" s="39"/>
      <c r="W16" s="22"/>
      <c r="X16" s="23"/>
      <c r="Y16" s="23"/>
      <c r="Z16" s="23"/>
      <c r="AA16" s="23"/>
      <c r="AB16" s="23"/>
      <c r="AC16" s="23"/>
      <c r="AD16" s="23"/>
      <c r="AE16" s="23"/>
    </row>
    <row r="17" spans="2:31" ht="24" customHeight="1" x14ac:dyDescent="0.2">
      <c r="B17" s="11">
        <v>7</v>
      </c>
      <c r="C17" s="37" t="str">
        <f>القوائم!B11</f>
        <v>G</v>
      </c>
      <c r="D17" s="38"/>
      <c r="E17" s="39"/>
      <c r="F17" s="37"/>
      <c r="G17" s="39"/>
      <c r="L17" s="11">
        <v>7</v>
      </c>
      <c r="M17" s="37" t="str">
        <f>القوائم!B11</f>
        <v>G</v>
      </c>
      <c r="N17" s="38"/>
      <c r="O17" s="39"/>
      <c r="P17" s="37"/>
      <c r="Q17" s="39"/>
      <c r="W17" s="22"/>
      <c r="X17" s="22"/>
      <c r="Y17" s="22"/>
      <c r="Z17" s="22"/>
      <c r="AA17" s="22"/>
      <c r="AB17" s="22"/>
      <c r="AC17" s="22"/>
      <c r="AD17" s="22"/>
      <c r="AE17" s="22"/>
    </row>
    <row r="18" spans="2:31" ht="24" customHeight="1" x14ac:dyDescent="0.2">
      <c r="B18" s="11">
        <v>8</v>
      </c>
      <c r="C18" s="37" t="str">
        <f>القوائم!B12</f>
        <v>H</v>
      </c>
      <c r="D18" s="38"/>
      <c r="E18" s="39"/>
      <c r="F18" s="37"/>
      <c r="G18" s="39"/>
      <c r="L18" s="11">
        <v>8</v>
      </c>
      <c r="M18" s="37" t="str">
        <f>القوائم!B12</f>
        <v>H</v>
      </c>
      <c r="N18" s="38"/>
      <c r="O18" s="39"/>
      <c r="P18" s="37"/>
      <c r="Q18" s="39"/>
    </row>
    <row r="19" spans="2:31" ht="24" customHeight="1" x14ac:dyDescent="0.2">
      <c r="B19" s="11">
        <v>9</v>
      </c>
      <c r="C19" s="37" t="str">
        <f>القوائم!B13</f>
        <v>I</v>
      </c>
      <c r="D19" s="38"/>
      <c r="E19" s="39"/>
      <c r="F19" s="37"/>
      <c r="G19" s="39"/>
      <c r="L19" s="11">
        <v>9</v>
      </c>
      <c r="M19" s="37" t="str">
        <f>القوائم!B13</f>
        <v>I</v>
      </c>
      <c r="N19" s="38"/>
      <c r="O19" s="39"/>
      <c r="P19" s="37"/>
      <c r="Q19" s="39"/>
    </row>
    <row r="20" spans="2:31" ht="24" customHeight="1" x14ac:dyDescent="0.2">
      <c r="B20" s="11">
        <v>10</v>
      </c>
      <c r="C20" s="37" t="str">
        <f>القوائم!B14</f>
        <v>J</v>
      </c>
      <c r="D20" s="38"/>
      <c r="E20" s="39"/>
      <c r="F20" s="37"/>
      <c r="G20" s="39"/>
      <c r="L20" s="11">
        <v>10</v>
      </c>
      <c r="M20" s="37" t="str">
        <f>القوائم!B14</f>
        <v>J</v>
      </c>
      <c r="N20" s="38"/>
      <c r="O20" s="39"/>
      <c r="P20" s="37"/>
      <c r="Q20" s="39"/>
    </row>
    <row r="21" spans="2:31" ht="24" customHeight="1" x14ac:dyDescent="0.2">
      <c r="B21" s="11">
        <v>11</v>
      </c>
      <c r="C21" s="37" t="str">
        <f>القوائم!B15</f>
        <v>K</v>
      </c>
      <c r="D21" s="38"/>
      <c r="E21" s="39"/>
      <c r="F21" s="37"/>
      <c r="G21" s="39"/>
      <c r="L21" s="11">
        <v>11</v>
      </c>
      <c r="M21" s="37" t="str">
        <f>القوائم!B15</f>
        <v>K</v>
      </c>
      <c r="N21" s="38"/>
      <c r="O21" s="39"/>
      <c r="P21" s="37"/>
      <c r="Q21" s="39"/>
    </row>
    <row r="22" spans="2:31" ht="24" customHeight="1" x14ac:dyDescent="0.2">
      <c r="B22" s="11">
        <v>12</v>
      </c>
      <c r="C22" s="37" t="str">
        <f>القوائم!B16</f>
        <v>L</v>
      </c>
      <c r="D22" s="38"/>
      <c r="E22" s="39"/>
      <c r="F22" s="37"/>
      <c r="G22" s="39"/>
      <c r="L22" s="11">
        <v>12</v>
      </c>
      <c r="M22" s="37" t="str">
        <f>القوائم!B16</f>
        <v>L</v>
      </c>
      <c r="N22" s="38"/>
      <c r="O22" s="39"/>
      <c r="P22" s="37"/>
      <c r="Q22" s="39"/>
    </row>
    <row r="23" spans="2:31" ht="24" customHeight="1" x14ac:dyDescent="0.2">
      <c r="B23" s="11">
        <v>13</v>
      </c>
      <c r="C23" s="37" t="str">
        <f>القوائم!B17</f>
        <v>N</v>
      </c>
      <c r="D23" s="38"/>
      <c r="E23" s="39"/>
      <c r="F23" s="37"/>
      <c r="G23" s="39"/>
      <c r="L23" s="11">
        <v>13</v>
      </c>
      <c r="M23" s="37" t="str">
        <f>القوائم!B17</f>
        <v>N</v>
      </c>
      <c r="N23" s="38"/>
      <c r="O23" s="39"/>
      <c r="P23" s="37"/>
      <c r="Q23" s="39"/>
    </row>
    <row r="25" spans="2:31" ht="6.75" customHeight="1" x14ac:dyDescent="0.2"/>
    <row r="26" spans="2:31" x14ac:dyDescent="0.2">
      <c r="C26" s="3" t="s">
        <v>127</v>
      </c>
      <c r="D26" s="3"/>
      <c r="E26" s="3"/>
      <c r="M26" s="3" t="s">
        <v>127</v>
      </c>
      <c r="N26" s="3"/>
      <c r="O26" s="3"/>
    </row>
  </sheetData>
  <mergeCells count="66">
    <mergeCell ref="C10:E10"/>
    <mergeCell ref="F10:G10"/>
    <mergeCell ref="C11:E11"/>
    <mergeCell ref="F11:G11"/>
    <mergeCell ref="C12:E12"/>
    <mergeCell ref="F12:G12"/>
    <mergeCell ref="F18:G18"/>
    <mergeCell ref="C13:E13"/>
    <mergeCell ref="F13:G13"/>
    <mergeCell ref="C14:E14"/>
    <mergeCell ref="F14:G14"/>
    <mergeCell ref="C15:E15"/>
    <mergeCell ref="F15:G15"/>
    <mergeCell ref="P10:Q10"/>
    <mergeCell ref="M11:O11"/>
    <mergeCell ref="P11:Q11"/>
    <mergeCell ref="M12:O12"/>
    <mergeCell ref="P12:Q12"/>
    <mergeCell ref="C22:E22"/>
    <mergeCell ref="F22:G22"/>
    <mergeCell ref="C23:E23"/>
    <mergeCell ref="F23:G23"/>
    <mergeCell ref="M10:O10"/>
    <mergeCell ref="C19:E19"/>
    <mergeCell ref="F19:G19"/>
    <mergeCell ref="C20:E20"/>
    <mergeCell ref="F20:G20"/>
    <mergeCell ref="C21:E21"/>
    <mergeCell ref="F21:G21"/>
    <mergeCell ref="C16:E16"/>
    <mergeCell ref="F16:G16"/>
    <mergeCell ref="C17:E17"/>
    <mergeCell ref="F17:G17"/>
    <mergeCell ref="C18:E18"/>
    <mergeCell ref="M13:O13"/>
    <mergeCell ref="P13:Q13"/>
    <mergeCell ref="M14:O14"/>
    <mergeCell ref="P14:Q14"/>
    <mergeCell ref="M15:O15"/>
    <mergeCell ref="P15:Q15"/>
    <mergeCell ref="M16:O16"/>
    <mergeCell ref="P16:Q16"/>
    <mergeCell ref="M17:O17"/>
    <mergeCell ref="P17:Q17"/>
    <mergeCell ref="M18:O18"/>
    <mergeCell ref="P18:Q18"/>
    <mergeCell ref="M22:O22"/>
    <mergeCell ref="P22:Q22"/>
    <mergeCell ref="M23:O23"/>
    <mergeCell ref="P23:Q23"/>
    <mergeCell ref="M19:O19"/>
    <mergeCell ref="P19:Q19"/>
    <mergeCell ref="M20:O20"/>
    <mergeCell ref="P20:Q20"/>
    <mergeCell ref="M21:O21"/>
    <mergeCell ref="P21:Q21"/>
    <mergeCell ref="AC6:AE7"/>
    <mergeCell ref="W8:Y9"/>
    <mergeCell ref="Z8:AB9"/>
    <mergeCell ref="AC8:AE9"/>
    <mergeCell ref="Y2:AB3"/>
    <mergeCell ref="AC2:AD3"/>
    <mergeCell ref="Y4:AB4"/>
    <mergeCell ref="AC4:AD4"/>
    <mergeCell ref="W6:Y7"/>
    <mergeCell ref="Z6:AB7"/>
  </mergeCells>
  <conditionalFormatting sqref="W8">
    <cfRule type="expression" dxfId="0" priority="1" stopIfTrue="1">
      <formula>iserorr(W1048550)</formula>
    </cfRule>
  </conditionalFormatting>
  <pageMargins left="3.937007874015748E-2" right="3.937007874015748E-2" top="0" bottom="0" header="0.31496062992125984" footer="0.11811023622047245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22</xdr:col>
                    <xdr:colOff>0</xdr:colOff>
                    <xdr:row>9</xdr:row>
                    <xdr:rowOff>9525</xdr:rowOff>
                  </from>
                  <to>
                    <xdr:col>23</xdr:col>
                    <xdr:colOff>9525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S102"/>
  <sheetViews>
    <sheetView rightToLeft="1" workbookViewId="0">
      <selection activeCell="R98" sqref="R98"/>
    </sheetView>
  </sheetViews>
  <sheetFormatPr defaultRowHeight="14.25" x14ac:dyDescent="0.2"/>
  <cols>
    <col min="1" max="1" width="10.375" style="13" bestFit="1" customWidth="1"/>
    <col min="2" max="2" width="22.5" style="13" customWidth="1"/>
    <col min="3" max="6" width="2.875" style="13" bestFit="1" customWidth="1"/>
    <col min="7" max="7" width="4.875" style="13" bestFit="1" customWidth="1"/>
    <col min="8" max="11" width="3.875" style="13" bestFit="1" customWidth="1"/>
    <col min="12" max="12" width="2.5" style="13" bestFit="1" customWidth="1"/>
    <col min="13" max="13" width="2.875" style="13" bestFit="1" customWidth="1"/>
    <col min="14" max="14" width="3.875" style="13" bestFit="1" customWidth="1"/>
    <col min="15" max="15" width="25.375" style="13" customWidth="1"/>
    <col min="16" max="16" width="7.75" style="13" bestFit="1" customWidth="1"/>
    <col min="17" max="17" width="9" style="13"/>
    <col min="18" max="18" width="9" style="14"/>
    <col min="19" max="19" width="9" style="15"/>
    <col min="20" max="16384" width="9" style="13"/>
  </cols>
  <sheetData>
    <row r="2" spans="1:19" s="17" customFormat="1" ht="32.25" customHeight="1" x14ac:dyDescent="0.2">
      <c r="A2" s="16" t="s">
        <v>18</v>
      </c>
      <c r="B2" s="16" t="s">
        <v>19</v>
      </c>
      <c r="C2" s="16" t="s">
        <v>5</v>
      </c>
      <c r="D2" s="16" t="s">
        <v>6</v>
      </c>
      <c r="E2" s="16" t="s">
        <v>7</v>
      </c>
      <c r="F2" s="16" t="s">
        <v>8</v>
      </c>
      <c r="G2" s="16" t="s">
        <v>9</v>
      </c>
      <c r="H2" s="16" t="s">
        <v>10</v>
      </c>
      <c r="I2" s="16" t="s">
        <v>11</v>
      </c>
      <c r="J2" s="16" t="s">
        <v>12</v>
      </c>
      <c r="K2" s="16" t="s">
        <v>13</v>
      </c>
      <c r="L2" s="16" t="s">
        <v>14</v>
      </c>
      <c r="M2" s="16" t="s">
        <v>15</v>
      </c>
      <c r="N2" s="16" t="s">
        <v>16</v>
      </c>
      <c r="O2" s="16" t="s">
        <v>17</v>
      </c>
      <c r="P2" s="16" t="s">
        <v>120</v>
      </c>
      <c r="Q2" s="20" t="s">
        <v>121</v>
      </c>
      <c r="R2" s="18"/>
      <c r="S2" s="19"/>
    </row>
    <row r="3" spans="1:19" ht="15" x14ac:dyDescent="0.2">
      <c r="A3" s="8">
        <v>1</v>
      </c>
      <c r="B3" s="9" t="s">
        <v>119</v>
      </c>
      <c r="C3" s="10">
        <v>1</v>
      </c>
      <c r="D3" s="10">
        <v>5</v>
      </c>
      <c r="E3" s="10">
        <v>6</v>
      </c>
      <c r="F3" s="10">
        <v>7</v>
      </c>
      <c r="G3" s="10">
        <v>7.5</v>
      </c>
      <c r="H3" s="10">
        <v>8</v>
      </c>
      <c r="I3" s="10">
        <v>9</v>
      </c>
      <c r="J3" s="10">
        <v>10</v>
      </c>
      <c r="K3" s="10">
        <v>100</v>
      </c>
      <c r="L3" s="10"/>
      <c r="M3" s="10"/>
      <c r="N3" s="10">
        <v>100</v>
      </c>
      <c r="O3" s="10">
        <v>3</v>
      </c>
      <c r="P3" s="8">
        <f>SUM(C3:O3)</f>
        <v>256.5</v>
      </c>
      <c r="Q3" s="21"/>
    </row>
    <row r="4" spans="1:19" ht="15" x14ac:dyDescent="0.2">
      <c r="A4" s="8">
        <v>2</v>
      </c>
      <c r="B4" s="9" t="s">
        <v>20</v>
      </c>
      <c r="C4" s="10">
        <v>2</v>
      </c>
      <c r="D4" s="10">
        <v>3</v>
      </c>
      <c r="E4" s="10">
        <v>4</v>
      </c>
      <c r="F4" s="10">
        <v>5</v>
      </c>
      <c r="G4" s="10">
        <v>5.5</v>
      </c>
      <c r="H4" s="10">
        <v>6</v>
      </c>
      <c r="I4" s="10">
        <v>7</v>
      </c>
      <c r="J4" s="10">
        <v>8</v>
      </c>
      <c r="K4" s="10">
        <v>9</v>
      </c>
      <c r="L4" s="10"/>
      <c r="M4" s="10"/>
      <c r="N4" s="10">
        <v>10</v>
      </c>
      <c r="O4" s="10">
        <v>2</v>
      </c>
      <c r="P4" s="8">
        <f t="shared" ref="P4:P67" si="0">SUM(C4:O4)</f>
        <v>61.5</v>
      </c>
      <c r="Q4" s="21"/>
    </row>
    <row r="5" spans="1:19" ht="15" x14ac:dyDescent="0.2">
      <c r="A5" s="8">
        <v>3</v>
      </c>
      <c r="B5" s="9" t="s">
        <v>21</v>
      </c>
      <c r="C5" s="10">
        <v>3</v>
      </c>
      <c r="D5" s="10">
        <v>4</v>
      </c>
      <c r="E5" s="10">
        <v>5</v>
      </c>
      <c r="F5" s="10">
        <v>6</v>
      </c>
      <c r="G5" s="10">
        <v>6.5</v>
      </c>
      <c r="H5" s="10">
        <v>7</v>
      </c>
      <c r="I5" s="10">
        <v>8</v>
      </c>
      <c r="J5" s="10">
        <v>9</v>
      </c>
      <c r="K5" s="10">
        <v>10</v>
      </c>
      <c r="L5" s="10"/>
      <c r="M5" s="10"/>
      <c r="N5" s="10">
        <v>11</v>
      </c>
      <c r="O5" s="10">
        <v>5</v>
      </c>
      <c r="P5" s="8">
        <f t="shared" si="0"/>
        <v>74.5</v>
      </c>
      <c r="Q5" s="21"/>
    </row>
    <row r="6" spans="1:19" ht="18" customHeight="1" x14ac:dyDescent="0.2">
      <c r="A6" s="8">
        <v>4</v>
      </c>
      <c r="B6" s="9" t="s">
        <v>22</v>
      </c>
      <c r="C6" s="10">
        <v>4</v>
      </c>
      <c r="D6" s="10">
        <v>5</v>
      </c>
      <c r="E6" s="10">
        <v>6</v>
      </c>
      <c r="F6" s="10">
        <v>7</v>
      </c>
      <c r="G6" s="10">
        <v>7.5</v>
      </c>
      <c r="H6" s="10">
        <v>8</v>
      </c>
      <c r="I6" s="10">
        <v>9</v>
      </c>
      <c r="J6" s="10">
        <v>10</v>
      </c>
      <c r="K6" s="10">
        <v>11</v>
      </c>
      <c r="L6" s="10"/>
      <c r="M6" s="10"/>
      <c r="N6" s="10">
        <v>12</v>
      </c>
      <c r="O6" s="10">
        <v>2</v>
      </c>
      <c r="P6" s="8">
        <f t="shared" si="0"/>
        <v>81.5</v>
      </c>
      <c r="Q6" s="21"/>
    </row>
    <row r="7" spans="1:19" ht="18" customHeight="1" x14ac:dyDescent="0.2">
      <c r="A7" s="8">
        <v>5</v>
      </c>
      <c r="B7" s="9" t="s">
        <v>23</v>
      </c>
      <c r="C7" s="10">
        <v>5</v>
      </c>
      <c r="D7" s="10">
        <v>6</v>
      </c>
      <c r="E7" s="10">
        <v>7</v>
      </c>
      <c r="F7" s="10">
        <v>8</v>
      </c>
      <c r="G7" s="10">
        <v>8.5</v>
      </c>
      <c r="H7" s="10">
        <v>9</v>
      </c>
      <c r="I7" s="10">
        <v>10</v>
      </c>
      <c r="J7" s="10">
        <v>11</v>
      </c>
      <c r="K7" s="10">
        <v>12</v>
      </c>
      <c r="L7" s="10"/>
      <c r="M7" s="10"/>
      <c r="N7" s="10">
        <v>13</v>
      </c>
      <c r="O7" s="10">
        <v>5</v>
      </c>
      <c r="P7" s="8">
        <f t="shared" si="0"/>
        <v>94.5</v>
      </c>
      <c r="Q7" s="21"/>
    </row>
    <row r="8" spans="1:19" ht="15" x14ac:dyDescent="0.2">
      <c r="A8" s="8">
        <v>6</v>
      </c>
      <c r="B8" s="9" t="s">
        <v>24</v>
      </c>
      <c r="C8" s="10">
        <v>6</v>
      </c>
      <c r="D8" s="10">
        <v>7</v>
      </c>
      <c r="E8" s="10">
        <v>8</v>
      </c>
      <c r="F8" s="10">
        <v>9</v>
      </c>
      <c r="G8" s="10">
        <v>9.5</v>
      </c>
      <c r="H8" s="10">
        <v>10</v>
      </c>
      <c r="I8" s="10">
        <v>11</v>
      </c>
      <c r="J8" s="10">
        <v>12</v>
      </c>
      <c r="K8" s="10">
        <v>13</v>
      </c>
      <c r="L8" s="10"/>
      <c r="M8" s="10"/>
      <c r="N8" s="10">
        <v>14</v>
      </c>
      <c r="O8" s="10">
        <v>2</v>
      </c>
      <c r="P8" s="8">
        <f t="shared" si="0"/>
        <v>101.5</v>
      </c>
      <c r="Q8" s="21"/>
    </row>
    <row r="9" spans="1:19" ht="18" customHeight="1" x14ac:dyDescent="0.2">
      <c r="A9" s="8">
        <v>7</v>
      </c>
      <c r="B9" s="9" t="s">
        <v>25</v>
      </c>
      <c r="C9" s="10">
        <v>7</v>
      </c>
      <c r="D9" s="10">
        <v>8</v>
      </c>
      <c r="E9" s="10">
        <v>9</v>
      </c>
      <c r="F9" s="10">
        <v>10</v>
      </c>
      <c r="G9" s="10">
        <v>10.5</v>
      </c>
      <c r="H9" s="10">
        <v>11</v>
      </c>
      <c r="I9" s="10">
        <v>12</v>
      </c>
      <c r="J9" s="10">
        <v>13</v>
      </c>
      <c r="K9" s="10">
        <v>14</v>
      </c>
      <c r="L9" s="10"/>
      <c r="M9" s="10"/>
      <c r="N9" s="10">
        <v>15</v>
      </c>
      <c r="O9" s="10">
        <v>4</v>
      </c>
      <c r="P9" s="8">
        <f t="shared" si="0"/>
        <v>113.5</v>
      </c>
      <c r="Q9" s="21"/>
    </row>
    <row r="10" spans="1:19" ht="15" x14ac:dyDescent="0.2">
      <c r="A10" s="8">
        <v>8</v>
      </c>
      <c r="B10" s="9" t="s">
        <v>26</v>
      </c>
      <c r="C10" s="10">
        <v>8</v>
      </c>
      <c r="D10" s="10">
        <v>9</v>
      </c>
      <c r="E10" s="10">
        <v>10</v>
      </c>
      <c r="F10" s="10">
        <v>11</v>
      </c>
      <c r="G10" s="10">
        <v>11.5</v>
      </c>
      <c r="H10" s="10">
        <v>12</v>
      </c>
      <c r="I10" s="10">
        <v>13</v>
      </c>
      <c r="J10" s="10">
        <v>14</v>
      </c>
      <c r="K10" s="10">
        <v>15</v>
      </c>
      <c r="L10" s="10"/>
      <c r="M10" s="10"/>
      <c r="N10" s="10">
        <v>16</v>
      </c>
      <c r="O10" s="10">
        <v>5</v>
      </c>
      <c r="P10" s="8">
        <f t="shared" si="0"/>
        <v>124.5</v>
      </c>
      <c r="Q10" s="21"/>
    </row>
    <row r="11" spans="1:19" ht="18" customHeight="1" x14ac:dyDescent="0.2">
      <c r="A11" s="8">
        <v>9</v>
      </c>
      <c r="B11" s="9" t="s">
        <v>27</v>
      </c>
      <c r="C11" s="10">
        <v>9</v>
      </c>
      <c r="D11" s="10">
        <v>10</v>
      </c>
      <c r="E11" s="10">
        <v>11</v>
      </c>
      <c r="F11" s="10">
        <v>12</v>
      </c>
      <c r="G11" s="10">
        <v>12.5</v>
      </c>
      <c r="H11" s="10">
        <v>13</v>
      </c>
      <c r="I11" s="10">
        <v>14</v>
      </c>
      <c r="J11" s="10">
        <v>15</v>
      </c>
      <c r="K11" s="10">
        <v>16</v>
      </c>
      <c r="L11" s="10"/>
      <c r="M11" s="10"/>
      <c r="N11" s="10">
        <v>17</v>
      </c>
      <c r="O11" s="10">
        <v>4</v>
      </c>
      <c r="P11" s="8">
        <f t="shared" si="0"/>
        <v>133.5</v>
      </c>
      <c r="Q11" s="21"/>
    </row>
    <row r="12" spans="1:19" ht="18" customHeight="1" x14ac:dyDescent="0.2">
      <c r="A12" s="8">
        <v>10</v>
      </c>
      <c r="B12" s="9" t="s">
        <v>28</v>
      </c>
      <c r="C12" s="10">
        <v>10</v>
      </c>
      <c r="D12" s="10">
        <v>11</v>
      </c>
      <c r="E12" s="10">
        <v>12</v>
      </c>
      <c r="F12" s="10">
        <v>13</v>
      </c>
      <c r="G12" s="10">
        <v>13.5</v>
      </c>
      <c r="H12" s="10">
        <v>14</v>
      </c>
      <c r="I12" s="10">
        <v>15</v>
      </c>
      <c r="J12" s="10">
        <v>16</v>
      </c>
      <c r="K12" s="10">
        <v>17</v>
      </c>
      <c r="L12" s="10"/>
      <c r="M12" s="10"/>
      <c r="N12" s="10">
        <v>18</v>
      </c>
      <c r="O12" s="10">
        <v>1</v>
      </c>
      <c r="P12" s="8">
        <f t="shared" si="0"/>
        <v>140.5</v>
      </c>
      <c r="Q12" s="21"/>
    </row>
    <row r="13" spans="1:19" ht="15" x14ac:dyDescent="0.2">
      <c r="A13" s="8">
        <v>11</v>
      </c>
      <c r="B13" s="9" t="s">
        <v>29</v>
      </c>
      <c r="C13" s="10">
        <v>11</v>
      </c>
      <c r="D13" s="10">
        <v>12</v>
      </c>
      <c r="E13" s="10">
        <v>13</v>
      </c>
      <c r="F13" s="10">
        <v>14</v>
      </c>
      <c r="G13" s="10">
        <v>14.5</v>
      </c>
      <c r="H13" s="10">
        <v>15</v>
      </c>
      <c r="I13" s="10">
        <v>16</v>
      </c>
      <c r="J13" s="10">
        <v>17</v>
      </c>
      <c r="K13" s="10">
        <v>18</v>
      </c>
      <c r="L13" s="10"/>
      <c r="M13" s="10"/>
      <c r="N13" s="10">
        <v>19</v>
      </c>
      <c r="O13" s="10">
        <v>8</v>
      </c>
      <c r="P13" s="8">
        <f t="shared" si="0"/>
        <v>157.5</v>
      </c>
      <c r="Q13" s="21"/>
    </row>
    <row r="14" spans="1:19" ht="16.5" customHeight="1" x14ac:dyDescent="0.2">
      <c r="A14" s="8">
        <v>12</v>
      </c>
      <c r="B14" s="9" t="s">
        <v>30</v>
      </c>
      <c r="C14" s="10">
        <v>12</v>
      </c>
      <c r="D14" s="10">
        <v>13</v>
      </c>
      <c r="E14" s="10">
        <v>14</v>
      </c>
      <c r="F14" s="10">
        <v>15</v>
      </c>
      <c r="G14" s="10">
        <v>15.5</v>
      </c>
      <c r="H14" s="10">
        <v>16</v>
      </c>
      <c r="I14" s="10">
        <v>17</v>
      </c>
      <c r="J14" s="10">
        <v>18</v>
      </c>
      <c r="K14" s="10">
        <v>19</v>
      </c>
      <c r="L14" s="10"/>
      <c r="M14" s="10"/>
      <c r="N14" s="10">
        <v>20</v>
      </c>
      <c r="O14" s="10">
        <v>1</v>
      </c>
      <c r="P14" s="8">
        <f t="shared" si="0"/>
        <v>160.5</v>
      </c>
      <c r="Q14" s="21"/>
    </row>
    <row r="15" spans="1:19" ht="18" customHeight="1" x14ac:dyDescent="0.2">
      <c r="A15" s="8">
        <v>13</v>
      </c>
      <c r="B15" s="9" t="s">
        <v>31</v>
      </c>
      <c r="C15" s="10">
        <v>13</v>
      </c>
      <c r="D15" s="10">
        <v>14</v>
      </c>
      <c r="E15" s="10">
        <v>15</v>
      </c>
      <c r="F15" s="10">
        <v>16</v>
      </c>
      <c r="G15" s="10">
        <v>16.5</v>
      </c>
      <c r="H15" s="10">
        <v>17</v>
      </c>
      <c r="I15" s="10">
        <v>18</v>
      </c>
      <c r="J15" s="10">
        <v>19</v>
      </c>
      <c r="K15" s="10">
        <v>100</v>
      </c>
      <c r="L15" s="10"/>
      <c r="M15" s="10"/>
      <c r="N15" s="10">
        <v>21</v>
      </c>
      <c r="O15" s="10">
        <v>1</v>
      </c>
      <c r="P15" s="8">
        <f t="shared" si="0"/>
        <v>250.5</v>
      </c>
      <c r="Q15" s="21"/>
    </row>
    <row r="16" spans="1:19" ht="16.5" customHeight="1" x14ac:dyDescent="0.2">
      <c r="A16" s="8">
        <v>14</v>
      </c>
      <c r="B16" s="9" t="s">
        <v>32</v>
      </c>
      <c r="C16" s="10">
        <v>14</v>
      </c>
      <c r="D16" s="10">
        <v>15</v>
      </c>
      <c r="E16" s="10">
        <v>16</v>
      </c>
      <c r="F16" s="10">
        <v>17</v>
      </c>
      <c r="G16" s="10">
        <v>17.5</v>
      </c>
      <c r="H16" s="10">
        <v>18</v>
      </c>
      <c r="I16" s="10">
        <v>19</v>
      </c>
      <c r="J16" s="10">
        <v>20</v>
      </c>
      <c r="K16" s="10">
        <v>21</v>
      </c>
      <c r="L16" s="10"/>
      <c r="M16" s="10"/>
      <c r="N16" s="10">
        <v>22</v>
      </c>
      <c r="O16" s="10">
        <v>1</v>
      </c>
      <c r="P16" s="8">
        <f t="shared" si="0"/>
        <v>180.5</v>
      </c>
      <c r="Q16" s="21"/>
    </row>
    <row r="17" spans="1:17" ht="18" customHeight="1" x14ac:dyDescent="0.2">
      <c r="A17" s="8">
        <v>15</v>
      </c>
      <c r="B17" s="9" t="s">
        <v>33</v>
      </c>
      <c r="C17" s="10">
        <v>15</v>
      </c>
      <c r="D17" s="10">
        <v>16</v>
      </c>
      <c r="E17" s="10">
        <v>17</v>
      </c>
      <c r="F17" s="10">
        <v>18</v>
      </c>
      <c r="G17" s="10">
        <v>18.5</v>
      </c>
      <c r="H17" s="10">
        <v>19</v>
      </c>
      <c r="I17" s="10">
        <v>20</v>
      </c>
      <c r="J17" s="10">
        <v>21</v>
      </c>
      <c r="K17" s="10">
        <v>22</v>
      </c>
      <c r="L17" s="10"/>
      <c r="M17" s="10"/>
      <c r="N17" s="10">
        <v>23</v>
      </c>
      <c r="O17" s="10">
        <v>1</v>
      </c>
      <c r="P17" s="8">
        <f t="shared" si="0"/>
        <v>190.5</v>
      </c>
      <c r="Q17" s="21"/>
    </row>
    <row r="18" spans="1:17" ht="18" customHeight="1" x14ac:dyDescent="0.2">
      <c r="A18" s="8">
        <v>16</v>
      </c>
      <c r="B18" s="9" t="s">
        <v>34</v>
      </c>
      <c r="C18" s="10">
        <v>16</v>
      </c>
      <c r="D18" s="10">
        <v>17</v>
      </c>
      <c r="E18" s="10">
        <v>18</v>
      </c>
      <c r="F18" s="10">
        <v>19</v>
      </c>
      <c r="G18" s="10">
        <v>19.5</v>
      </c>
      <c r="H18" s="10">
        <v>20</v>
      </c>
      <c r="I18" s="10">
        <v>21</v>
      </c>
      <c r="J18" s="10">
        <v>22</v>
      </c>
      <c r="K18" s="10">
        <v>23</v>
      </c>
      <c r="L18" s="10"/>
      <c r="M18" s="10"/>
      <c r="N18" s="10">
        <v>24</v>
      </c>
      <c r="O18" s="10">
        <v>1</v>
      </c>
      <c r="P18" s="8">
        <f t="shared" si="0"/>
        <v>200.5</v>
      </c>
      <c r="Q18" s="21"/>
    </row>
    <row r="19" spans="1:17" ht="15" x14ac:dyDescent="0.2">
      <c r="A19" s="8">
        <v>17</v>
      </c>
      <c r="B19" s="9" t="s">
        <v>35</v>
      </c>
      <c r="C19" s="10">
        <v>17</v>
      </c>
      <c r="D19" s="10">
        <v>18</v>
      </c>
      <c r="E19" s="10">
        <v>19</v>
      </c>
      <c r="F19" s="10">
        <v>20</v>
      </c>
      <c r="G19" s="10">
        <v>20.5</v>
      </c>
      <c r="H19" s="10">
        <v>21</v>
      </c>
      <c r="I19" s="10">
        <v>22</v>
      </c>
      <c r="J19" s="10">
        <v>23</v>
      </c>
      <c r="K19" s="10">
        <v>24</v>
      </c>
      <c r="L19" s="10"/>
      <c r="M19" s="10"/>
      <c r="N19" s="10">
        <v>25</v>
      </c>
      <c r="O19" s="10">
        <v>4</v>
      </c>
      <c r="P19" s="8">
        <f t="shared" si="0"/>
        <v>213.5</v>
      </c>
      <c r="Q19" s="21"/>
    </row>
    <row r="20" spans="1:17" ht="15" x14ac:dyDescent="0.2">
      <c r="A20" s="8">
        <v>18</v>
      </c>
      <c r="B20" s="9" t="s">
        <v>36</v>
      </c>
      <c r="C20" s="10">
        <v>18</v>
      </c>
      <c r="D20" s="10">
        <v>19</v>
      </c>
      <c r="E20" s="10">
        <v>20</v>
      </c>
      <c r="F20" s="10">
        <v>21</v>
      </c>
      <c r="G20" s="10">
        <v>21.5</v>
      </c>
      <c r="H20" s="10">
        <v>22</v>
      </c>
      <c r="I20" s="10">
        <v>23</v>
      </c>
      <c r="J20" s="10">
        <v>24</v>
      </c>
      <c r="K20" s="10">
        <v>25</v>
      </c>
      <c r="L20" s="10"/>
      <c r="M20" s="10"/>
      <c r="N20" s="10">
        <v>26</v>
      </c>
      <c r="O20" s="10">
        <v>7</v>
      </c>
      <c r="P20" s="8">
        <f t="shared" si="0"/>
        <v>226.5</v>
      </c>
      <c r="Q20" s="21"/>
    </row>
    <row r="21" spans="1:17" ht="15" x14ac:dyDescent="0.2">
      <c r="A21" s="8">
        <v>19</v>
      </c>
      <c r="B21" s="9" t="s">
        <v>37</v>
      </c>
      <c r="C21" s="10">
        <v>19</v>
      </c>
      <c r="D21" s="10">
        <v>20</v>
      </c>
      <c r="E21" s="10">
        <v>21</v>
      </c>
      <c r="F21" s="10">
        <v>22</v>
      </c>
      <c r="G21" s="10">
        <v>22.5</v>
      </c>
      <c r="H21" s="10">
        <v>23</v>
      </c>
      <c r="I21" s="10">
        <v>24</v>
      </c>
      <c r="J21" s="10">
        <v>25</v>
      </c>
      <c r="K21" s="10">
        <v>26</v>
      </c>
      <c r="L21" s="10"/>
      <c r="M21" s="10"/>
      <c r="N21" s="10">
        <v>27</v>
      </c>
      <c r="O21" s="10">
        <v>10</v>
      </c>
      <c r="P21" s="8">
        <f t="shared" si="0"/>
        <v>239.5</v>
      </c>
      <c r="Q21" s="21"/>
    </row>
    <row r="22" spans="1:17" ht="15" x14ac:dyDescent="0.2">
      <c r="A22" s="8">
        <v>20</v>
      </c>
      <c r="B22" s="9" t="s">
        <v>38</v>
      </c>
      <c r="C22" s="10">
        <v>20</v>
      </c>
      <c r="D22" s="10">
        <v>21</v>
      </c>
      <c r="E22" s="10">
        <v>22</v>
      </c>
      <c r="F22" s="10">
        <v>23</v>
      </c>
      <c r="G22" s="10">
        <v>23.5</v>
      </c>
      <c r="H22" s="10">
        <v>24</v>
      </c>
      <c r="I22" s="10">
        <v>25</v>
      </c>
      <c r="J22" s="10">
        <v>26</v>
      </c>
      <c r="K22" s="10">
        <v>27</v>
      </c>
      <c r="L22" s="10"/>
      <c r="M22" s="10"/>
      <c r="N22" s="10">
        <v>28</v>
      </c>
      <c r="O22" s="10">
        <v>13</v>
      </c>
      <c r="P22" s="8">
        <f t="shared" si="0"/>
        <v>252.5</v>
      </c>
      <c r="Q22" s="21"/>
    </row>
    <row r="23" spans="1:17" ht="15" x14ac:dyDescent="0.2">
      <c r="A23" s="8">
        <v>21</v>
      </c>
      <c r="B23" s="9" t="s">
        <v>39</v>
      </c>
      <c r="C23" s="10">
        <v>21</v>
      </c>
      <c r="D23" s="10">
        <v>22</v>
      </c>
      <c r="E23" s="10">
        <v>23</v>
      </c>
      <c r="F23" s="10">
        <v>24</v>
      </c>
      <c r="G23" s="10">
        <v>24.5</v>
      </c>
      <c r="H23" s="10">
        <v>25</v>
      </c>
      <c r="I23" s="10">
        <v>26</v>
      </c>
      <c r="J23" s="10">
        <v>27</v>
      </c>
      <c r="K23" s="10">
        <v>28</v>
      </c>
      <c r="L23" s="10"/>
      <c r="M23" s="10"/>
      <c r="N23" s="10">
        <v>29</v>
      </c>
      <c r="O23" s="10">
        <v>16</v>
      </c>
      <c r="P23" s="8">
        <f t="shared" si="0"/>
        <v>265.5</v>
      </c>
      <c r="Q23" s="21"/>
    </row>
    <row r="24" spans="1:17" ht="15" x14ac:dyDescent="0.2">
      <c r="A24" s="8">
        <v>22</v>
      </c>
      <c r="B24" s="9" t="s">
        <v>40</v>
      </c>
      <c r="C24" s="10">
        <v>22</v>
      </c>
      <c r="D24" s="10">
        <v>23</v>
      </c>
      <c r="E24" s="10">
        <v>24</v>
      </c>
      <c r="F24" s="10">
        <v>25</v>
      </c>
      <c r="G24" s="10">
        <v>25.5</v>
      </c>
      <c r="H24" s="10">
        <v>26</v>
      </c>
      <c r="I24" s="10">
        <v>27</v>
      </c>
      <c r="J24" s="10">
        <v>28</v>
      </c>
      <c r="K24" s="10">
        <v>29</v>
      </c>
      <c r="L24" s="10"/>
      <c r="M24" s="10"/>
      <c r="N24" s="10">
        <v>30</v>
      </c>
      <c r="O24" s="10">
        <v>19</v>
      </c>
      <c r="P24" s="8">
        <f t="shared" si="0"/>
        <v>278.5</v>
      </c>
      <c r="Q24" s="21"/>
    </row>
    <row r="25" spans="1:17" ht="15" x14ac:dyDescent="0.2">
      <c r="A25" s="8">
        <v>23</v>
      </c>
      <c r="B25" s="9" t="s">
        <v>41</v>
      </c>
      <c r="C25" s="10">
        <v>23</v>
      </c>
      <c r="D25" s="10">
        <v>24</v>
      </c>
      <c r="E25" s="10">
        <v>25</v>
      </c>
      <c r="F25" s="10">
        <v>26</v>
      </c>
      <c r="G25" s="10">
        <v>26.5</v>
      </c>
      <c r="H25" s="10">
        <v>27</v>
      </c>
      <c r="I25" s="10">
        <v>28</v>
      </c>
      <c r="J25" s="10">
        <v>29</v>
      </c>
      <c r="K25" s="10">
        <v>30</v>
      </c>
      <c r="L25" s="10"/>
      <c r="M25" s="10"/>
      <c r="N25" s="10">
        <v>31</v>
      </c>
      <c r="O25" s="10">
        <v>22</v>
      </c>
      <c r="P25" s="8">
        <f t="shared" si="0"/>
        <v>291.5</v>
      </c>
      <c r="Q25" s="21"/>
    </row>
    <row r="26" spans="1:17" ht="15" x14ac:dyDescent="0.2">
      <c r="A26" s="8">
        <v>24</v>
      </c>
      <c r="B26" s="9" t="s">
        <v>42</v>
      </c>
      <c r="C26" s="10">
        <v>24</v>
      </c>
      <c r="D26" s="10">
        <v>25</v>
      </c>
      <c r="E26" s="10">
        <v>26</v>
      </c>
      <c r="F26" s="10">
        <v>27</v>
      </c>
      <c r="G26" s="10">
        <v>27.5</v>
      </c>
      <c r="H26" s="10">
        <v>28</v>
      </c>
      <c r="I26" s="10">
        <v>29</v>
      </c>
      <c r="J26" s="10">
        <v>30</v>
      </c>
      <c r="K26" s="10">
        <v>31</v>
      </c>
      <c r="L26" s="10"/>
      <c r="M26" s="10"/>
      <c r="N26" s="10">
        <v>32</v>
      </c>
      <c r="O26" s="10">
        <v>25</v>
      </c>
      <c r="P26" s="8">
        <f t="shared" si="0"/>
        <v>304.5</v>
      </c>
      <c r="Q26" s="21"/>
    </row>
    <row r="27" spans="1:17" ht="15" x14ac:dyDescent="0.2">
      <c r="A27" s="8">
        <v>25</v>
      </c>
      <c r="B27" s="9" t="s">
        <v>43</v>
      </c>
      <c r="C27" s="10">
        <v>25</v>
      </c>
      <c r="D27" s="10">
        <v>26</v>
      </c>
      <c r="E27" s="10">
        <v>27</v>
      </c>
      <c r="F27" s="10">
        <v>28</v>
      </c>
      <c r="G27" s="10">
        <v>28.5</v>
      </c>
      <c r="H27" s="10">
        <v>29</v>
      </c>
      <c r="I27" s="10">
        <v>30</v>
      </c>
      <c r="J27" s="10">
        <v>31</v>
      </c>
      <c r="K27" s="10">
        <v>32</v>
      </c>
      <c r="L27" s="10"/>
      <c r="M27" s="10"/>
      <c r="N27" s="10">
        <v>33</v>
      </c>
      <c r="O27" s="10">
        <v>28</v>
      </c>
      <c r="P27" s="8">
        <f t="shared" si="0"/>
        <v>317.5</v>
      </c>
      <c r="Q27" s="21"/>
    </row>
    <row r="28" spans="1:17" ht="15" x14ac:dyDescent="0.2">
      <c r="A28" s="8">
        <v>26</v>
      </c>
      <c r="B28" s="9" t="s">
        <v>44</v>
      </c>
      <c r="C28" s="10">
        <v>26</v>
      </c>
      <c r="D28" s="10">
        <v>27</v>
      </c>
      <c r="E28" s="10">
        <v>28</v>
      </c>
      <c r="F28" s="10">
        <v>29</v>
      </c>
      <c r="G28" s="10">
        <v>29.5</v>
      </c>
      <c r="H28" s="10">
        <v>30</v>
      </c>
      <c r="I28" s="10">
        <v>31</v>
      </c>
      <c r="J28" s="10">
        <v>32</v>
      </c>
      <c r="K28" s="10">
        <v>33</v>
      </c>
      <c r="L28" s="10"/>
      <c r="M28" s="10"/>
      <c r="N28" s="10">
        <v>34</v>
      </c>
      <c r="O28" s="10">
        <v>31</v>
      </c>
      <c r="P28" s="8">
        <f t="shared" si="0"/>
        <v>330.5</v>
      </c>
      <c r="Q28" s="21"/>
    </row>
    <row r="29" spans="1:17" ht="15" x14ac:dyDescent="0.2">
      <c r="A29" s="8">
        <v>27</v>
      </c>
      <c r="B29" s="9" t="s">
        <v>45</v>
      </c>
      <c r="C29" s="10">
        <v>27</v>
      </c>
      <c r="D29" s="10">
        <v>28</v>
      </c>
      <c r="E29" s="10">
        <v>29</v>
      </c>
      <c r="F29" s="10">
        <v>30</v>
      </c>
      <c r="G29" s="10">
        <v>30.5</v>
      </c>
      <c r="H29" s="10">
        <v>31</v>
      </c>
      <c r="I29" s="10">
        <v>32</v>
      </c>
      <c r="J29" s="10">
        <v>33</v>
      </c>
      <c r="K29" s="10">
        <v>34</v>
      </c>
      <c r="L29" s="10"/>
      <c r="M29" s="10"/>
      <c r="N29" s="10">
        <v>35</v>
      </c>
      <c r="O29" s="10">
        <v>34</v>
      </c>
      <c r="P29" s="8">
        <f t="shared" si="0"/>
        <v>343.5</v>
      </c>
      <c r="Q29" s="21"/>
    </row>
    <row r="30" spans="1:17" ht="15" x14ac:dyDescent="0.2">
      <c r="A30" s="8">
        <v>28</v>
      </c>
      <c r="B30" s="9" t="s">
        <v>46</v>
      </c>
      <c r="C30" s="10">
        <v>28</v>
      </c>
      <c r="D30" s="10">
        <v>29</v>
      </c>
      <c r="E30" s="10">
        <v>30</v>
      </c>
      <c r="F30" s="10">
        <v>31</v>
      </c>
      <c r="G30" s="10">
        <v>31.5</v>
      </c>
      <c r="H30" s="10">
        <v>32</v>
      </c>
      <c r="I30" s="10">
        <v>33</v>
      </c>
      <c r="J30" s="10">
        <v>34</v>
      </c>
      <c r="K30" s="10">
        <v>35</v>
      </c>
      <c r="L30" s="10"/>
      <c r="M30" s="10"/>
      <c r="N30" s="10">
        <v>36</v>
      </c>
      <c r="O30" s="10">
        <v>37</v>
      </c>
      <c r="P30" s="8">
        <f t="shared" si="0"/>
        <v>356.5</v>
      </c>
      <c r="Q30" s="21"/>
    </row>
    <row r="31" spans="1:17" ht="15" x14ac:dyDescent="0.2">
      <c r="A31" s="8">
        <v>29</v>
      </c>
      <c r="B31" s="9" t="s">
        <v>47</v>
      </c>
      <c r="C31" s="10">
        <v>29</v>
      </c>
      <c r="D31" s="10">
        <v>30</v>
      </c>
      <c r="E31" s="10">
        <v>31</v>
      </c>
      <c r="F31" s="10">
        <v>32</v>
      </c>
      <c r="G31" s="10">
        <v>32.5</v>
      </c>
      <c r="H31" s="10">
        <v>33</v>
      </c>
      <c r="I31" s="10">
        <v>34</v>
      </c>
      <c r="J31" s="10">
        <v>35</v>
      </c>
      <c r="K31" s="10">
        <v>36</v>
      </c>
      <c r="L31" s="10"/>
      <c r="M31" s="10"/>
      <c r="N31" s="10">
        <v>37</v>
      </c>
      <c r="O31" s="10">
        <v>40</v>
      </c>
      <c r="P31" s="8">
        <f t="shared" si="0"/>
        <v>369.5</v>
      </c>
      <c r="Q31" s="21"/>
    </row>
    <row r="32" spans="1:17" ht="15" x14ac:dyDescent="0.2">
      <c r="A32" s="8">
        <v>30</v>
      </c>
      <c r="B32" s="9" t="s">
        <v>48</v>
      </c>
      <c r="C32" s="10">
        <v>30</v>
      </c>
      <c r="D32" s="10">
        <v>31</v>
      </c>
      <c r="E32" s="10">
        <v>32</v>
      </c>
      <c r="F32" s="10">
        <v>33</v>
      </c>
      <c r="G32" s="10">
        <v>33.5</v>
      </c>
      <c r="H32" s="10">
        <v>34</v>
      </c>
      <c r="I32" s="10">
        <v>35</v>
      </c>
      <c r="J32" s="10">
        <v>36</v>
      </c>
      <c r="K32" s="10">
        <v>37</v>
      </c>
      <c r="L32" s="10"/>
      <c r="M32" s="10"/>
      <c r="N32" s="10">
        <v>38</v>
      </c>
      <c r="O32" s="10">
        <v>43</v>
      </c>
      <c r="P32" s="8">
        <f t="shared" si="0"/>
        <v>382.5</v>
      </c>
      <c r="Q32" s="21"/>
    </row>
    <row r="33" spans="1:17" ht="15" x14ac:dyDescent="0.2">
      <c r="A33" s="8">
        <v>31</v>
      </c>
      <c r="B33" s="9" t="s">
        <v>49</v>
      </c>
      <c r="C33" s="10">
        <v>31</v>
      </c>
      <c r="D33" s="10">
        <v>32</v>
      </c>
      <c r="E33" s="10">
        <v>33</v>
      </c>
      <c r="F33" s="10">
        <v>34</v>
      </c>
      <c r="G33" s="10">
        <v>34.5</v>
      </c>
      <c r="H33" s="10">
        <v>35</v>
      </c>
      <c r="I33" s="10">
        <v>36</v>
      </c>
      <c r="J33" s="10">
        <v>37</v>
      </c>
      <c r="K33" s="10">
        <v>38</v>
      </c>
      <c r="L33" s="10"/>
      <c r="M33" s="10"/>
      <c r="N33" s="10">
        <v>39</v>
      </c>
      <c r="O33" s="10">
        <v>46</v>
      </c>
      <c r="P33" s="8">
        <f t="shared" si="0"/>
        <v>395.5</v>
      </c>
      <c r="Q33" s="21"/>
    </row>
    <row r="34" spans="1:17" ht="15" x14ac:dyDescent="0.2">
      <c r="A34" s="8">
        <v>32</v>
      </c>
      <c r="B34" s="9" t="s">
        <v>50</v>
      </c>
      <c r="C34" s="10">
        <v>32</v>
      </c>
      <c r="D34" s="10">
        <v>33</v>
      </c>
      <c r="E34" s="10">
        <v>34</v>
      </c>
      <c r="F34" s="10">
        <v>35</v>
      </c>
      <c r="G34" s="10">
        <v>35.5</v>
      </c>
      <c r="H34" s="10">
        <v>36</v>
      </c>
      <c r="I34" s="10">
        <v>37</v>
      </c>
      <c r="J34" s="10">
        <v>38</v>
      </c>
      <c r="K34" s="10">
        <v>39</v>
      </c>
      <c r="L34" s="10"/>
      <c r="M34" s="10"/>
      <c r="N34" s="10">
        <v>40</v>
      </c>
      <c r="O34" s="10">
        <v>49</v>
      </c>
      <c r="P34" s="8">
        <f t="shared" si="0"/>
        <v>408.5</v>
      </c>
      <c r="Q34" s="21"/>
    </row>
    <row r="35" spans="1:17" ht="15" x14ac:dyDescent="0.2">
      <c r="A35" s="8">
        <v>33</v>
      </c>
      <c r="B35" s="9" t="s">
        <v>51</v>
      </c>
      <c r="C35" s="10">
        <v>33</v>
      </c>
      <c r="D35" s="10">
        <v>34</v>
      </c>
      <c r="E35" s="10">
        <v>35</v>
      </c>
      <c r="F35" s="10">
        <v>36</v>
      </c>
      <c r="G35" s="10">
        <v>36.5</v>
      </c>
      <c r="H35" s="10">
        <v>37</v>
      </c>
      <c r="I35" s="10">
        <v>38</v>
      </c>
      <c r="J35" s="10">
        <v>39</v>
      </c>
      <c r="K35" s="10">
        <v>40</v>
      </c>
      <c r="L35" s="10"/>
      <c r="M35" s="10"/>
      <c r="N35" s="10">
        <v>41</v>
      </c>
      <c r="O35" s="10">
        <v>52</v>
      </c>
      <c r="P35" s="8">
        <f t="shared" si="0"/>
        <v>421.5</v>
      </c>
      <c r="Q35" s="21"/>
    </row>
    <row r="36" spans="1:17" ht="15" x14ac:dyDescent="0.2">
      <c r="A36" s="8">
        <v>34</v>
      </c>
      <c r="B36" s="9" t="s">
        <v>52</v>
      </c>
      <c r="C36" s="10">
        <v>34</v>
      </c>
      <c r="D36" s="10">
        <v>35</v>
      </c>
      <c r="E36" s="10">
        <v>36</v>
      </c>
      <c r="F36" s="10">
        <v>37</v>
      </c>
      <c r="G36" s="10">
        <v>37.5</v>
      </c>
      <c r="H36" s="10">
        <v>38</v>
      </c>
      <c r="I36" s="10">
        <v>39</v>
      </c>
      <c r="J36" s="10">
        <v>40</v>
      </c>
      <c r="K36" s="10">
        <v>41</v>
      </c>
      <c r="L36" s="10"/>
      <c r="M36" s="10"/>
      <c r="N36" s="10">
        <v>42</v>
      </c>
      <c r="O36" s="10">
        <v>55</v>
      </c>
      <c r="P36" s="8">
        <f t="shared" si="0"/>
        <v>434.5</v>
      </c>
      <c r="Q36" s="21"/>
    </row>
    <row r="37" spans="1:17" ht="15" x14ac:dyDescent="0.2">
      <c r="A37" s="8">
        <v>35</v>
      </c>
      <c r="B37" s="9" t="s">
        <v>53</v>
      </c>
      <c r="C37" s="10">
        <v>35</v>
      </c>
      <c r="D37" s="10">
        <v>36</v>
      </c>
      <c r="E37" s="10">
        <v>37</v>
      </c>
      <c r="F37" s="10">
        <v>38</v>
      </c>
      <c r="G37" s="10">
        <v>38.5</v>
      </c>
      <c r="H37" s="10">
        <v>39</v>
      </c>
      <c r="I37" s="10">
        <v>40</v>
      </c>
      <c r="J37" s="10">
        <v>41</v>
      </c>
      <c r="K37" s="10">
        <v>42</v>
      </c>
      <c r="L37" s="10"/>
      <c r="M37" s="10"/>
      <c r="N37" s="10">
        <v>43</v>
      </c>
      <c r="O37" s="10">
        <v>58</v>
      </c>
      <c r="P37" s="8">
        <f t="shared" si="0"/>
        <v>447.5</v>
      </c>
      <c r="Q37" s="21"/>
    </row>
    <row r="38" spans="1:17" ht="15" x14ac:dyDescent="0.2">
      <c r="A38" s="8">
        <v>36</v>
      </c>
      <c r="B38" s="9" t="s">
        <v>54</v>
      </c>
      <c r="C38" s="10">
        <v>36</v>
      </c>
      <c r="D38" s="10">
        <v>37</v>
      </c>
      <c r="E38" s="10">
        <v>38</v>
      </c>
      <c r="F38" s="10">
        <v>39</v>
      </c>
      <c r="G38" s="10">
        <v>39.5</v>
      </c>
      <c r="H38" s="10">
        <v>40</v>
      </c>
      <c r="I38" s="10">
        <v>41</v>
      </c>
      <c r="J38" s="10">
        <v>42</v>
      </c>
      <c r="K38" s="10">
        <v>43</v>
      </c>
      <c r="L38" s="10"/>
      <c r="M38" s="10"/>
      <c r="N38" s="10">
        <v>44</v>
      </c>
      <c r="O38" s="10">
        <v>61</v>
      </c>
      <c r="P38" s="8">
        <f t="shared" si="0"/>
        <v>460.5</v>
      </c>
      <c r="Q38" s="21"/>
    </row>
    <row r="39" spans="1:17" ht="15" x14ac:dyDescent="0.2">
      <c r="A39" s="8">
        <v>37</v>
      </c>
      <c r="B39" s="9" t="s">
        <v>55</v>
      </c>
      <c r="C39" s="10">
        <v>37</v>
      </c>
      <c r="D39" s="10">
        <v>38</v>
      </c>
      <c r="E39" s="10">
        <v>39</v>
      </c>
      <c r="F39" s="10">
        <v>40</v>
      </c>
      <c r="G39" s="10">
        <v>40.5</v>
      </c>
      <c r="H39" s="10">
        <v>41</v>
      </c>
      <c r="I39" s="10">
        <v>42</v>
      </c>
      <c r="J39" s="10">
        <v>43</v>
      </c>
      <c r="K39" s="10">
        <v>44</v>
      </c>
      <c r="L39" s="10"/>
      <c r="M39" s="10"/>
      <c r="N39" s="10">
        <v>45</v>
      </c>
      <c r="O39" s="10">
        <v>64</v>
      </c>
      <c r="P39" s="8">
        <f t="shared" si="0"/>
        <v>473.5</v>
      </c>
      <c r="Q39" s="21"/>
    </row>
    <row r="40" spans="1:17" ht="15" x14ac:dyDescent="0.2">
      <c r="A40" s="8">
        <v>38</v>
      </c>
      <c r="B40" s="9" t="s">
        <v>56</v>
      </c>
      <c r="C40" s="10">
        <v>38</v>
      </c>
      <c r="D40" s="10">
        <v>39</v>
      </c>
      <c r="E40" s="10">
        <v>40</v>
      </c>
      <c r="F40" s="10">
        <v>41</v>
      </c>
      <c r="G40" s="10">
        <v>41.5</v>
      </c>
      <c r="H40" s="10">
        <v>42</v>
      </c>
      <c r="I40" s="10">
        <v>43</v>
      </c>
      <c r="J40" s="10">
        <v>44</v>
      </c>
      <c r="K40" s="10">
        <v>45</v>
      </c>
      <c r="L40" s="10"/>
      <c r="M40" s="10"/>
      <c r="N40" s="10">
        <v>46</v>
      </c>
      <c r="O40" s="10">
        <v>67</v>
      </c>
      <c r="P40" s="8">
        <f t="shared" si="0"/>
        <v>486.5</v>
      </c>
      <c r="Q40" s="21"/>
    </row>
    <row r="41" spans="1:17" ht="15" x14ac:dyDescent="0.2">
      <c r="A41" s="8">
        <v>39</v>
      </c>
      <c r="B41" s="9" t="s">
        <v>57</v>
      </c>
      <c r="C41" s="10">
        <v>39</v>
      </c>
      <c r="D41" s="10">
        <v>40</v>
      </c>
      <c r="E41" s="10">
        <v>41</v>
      </c>
      <c r="F41" s="10">
        <v>42</v>
      </c>
      <c r="G41" s="10">
        <v>42.5</v>
      </c>
      <c r="H41" s="10">
        <v>43</v>
      </c>
      <c r="I41" s="10">
        <v>44</v>
      </c>
      <c r="J41" s="10">
        <v>45</v>
      </c>
      <c r="K41" s="10">
        <v>46</v>
      </c>
      <c r="L41" s="10"/>
      <c r="M41" s="10"/>
      <c r="N41" s="10">
        <v>47</v>
      </c>
      <c r="O41" s="10">
        <v>70</v>
      </c>
      <c r="P41" s="8">
        <f t="shared" si="0"/>
        <v>499.5</v>
      </c>
      <c r="Q41" s="21"/>
    </row>
    <row r="42" spans="1:17" ht="15" x14ac:dyDescent="0.2">
      <c r="A42" s="8">
        <v>40</v>
      </c>
      <c r="B42" s="9" t="s">
        <v>58</v>
      </c>
      <c r="C42" s="10">
        <v>40</v>
      </c>
      <c r="D42" s="10">
        <v>41</v>
      </c>
      <c r="E42" s="10">
        <v>42</v>
      </c>
      <c r="F42" s="10">
        <v>43</v>
      </c>
      <c r="G42" s="10">
        <v>43.5</v>
      </c>
      <c r="H42" s="10">
        <v>44</v>
      </c>
      <c r="I42" s="10">
        <v>45</v>
      </c>
      <c r="J42" s="10">
        <v>46</v>
      </c>
      <c r="K42" s="10">
        <v>47</v>
      </c>
      <c r="L42" s="10"/>
      <c r="M42" s="10"/>
      <c r="N42" s="10">
        <v>48</v>
      </c>
      <c r="O42" s="10">
        <v>73</v>
      </c>
      <c r="P42" s="8">
        <f t="shared" si="0"/>
        <v>512.5</v>
      </c>
      <c r="Q42" s="21"/>
    </row>
    <row r="43" spans="1:17" ht="15" x14ac:dyDescent="0.2">
      <c r="A43" s="8">
        <v>41</v>
      </c>
      <c r="B43" s="9" t="s">
        <v>59</v>
      </c>
      <c r="C43" s="10">
        <v>41</v>
      </c>
      <c r="D43" s="10">
        <v>42</v>
      </c>
      <c r="E43" s="10">
        <v>43</v>
      </c>
      <c r="F43" s="10">
        <v>44</v>
      </c>
      <c r="G43" s="10">
        <v>44.5</v>
      </c>
      <c r="H43" s="10">
        <v>45</v>
      </c>
      <c r="I43" s="10">
        <v>46</v>
      </c>
      <c r="J43" s="10">
        <v>47</v>
      </c>
      <c r="K43" s="10">
        <v>48</v>
      </c>
      <c r="L43" s="10"/>
      <c r="M43" s="10"/>
      <c r="N43" s="10">
        <v>49</v>
      </c>
      <c r="O43" s="10">
        <v>76</v>
      </c>
      <c r="P43" s="8">
        <f t="shared" si="0"/>
        <v>525.5</v>
      </c>
      <c r="Q43" s="21"/>
    </row>
    <row r="44" spans="1:17" ht="15" x14ac:dyDescent="0.2">
      <c r="A44" s="8">
        <v>42</v>
      </c>
      <c r="B44" s="9" t="s">
        <v>60</v>
      </c>
      <c r="C44" s="10">
        <v>42</v>
      </c>
      <c r="D44" s="10">
        <v>43</v>
      </c>
      <c r="E44" s="10">
        <v>44</v>
      </c>
      <c r="F44" s="10">
        <v>45</v>
      </c>
      <c r="G44" s="10">
        <v>45.5</v>
      </c>
      <c r="H44" s="10">
        <v>46</v>
      </c>
      <c r="I44" s="10">
        <v>47</v>
      </c>
      <c r="J44" s="10">
        <v>48</v>
      </c>
      <c r="K44" s="10">
        <v>49</v>
      </c>
      <c r="L44" s="10"/>
      <c r="M44" s="10"/>
      <c r="N44" s="10">
        <v>50</v>
      </c>
      <c r="O44" s="10">
        <v>79</v>
      </c>
      <c r="P44" s="8">
        <f t="shared" si="0"/>
        <v>538.5</v>
      </c>
      <c r="Q44" s="21"/>
    </row>
    <row r="45" spans="1:17" ht="15" x14ac:dyDescent="0.2">
      <c r="A45" s="8">
        <v>43</v>
      </c>
      <c r="B45" s="9" t="s">
        <v>61</v>
      </c>
      <c r="C45" s="10">
        <v>43</v>
      </c>
      <c r="D45" s="10">
        <v>44</v>
      </c>
      <c r="E45" s="10">
        <v>45</v>
      </c>
      <c r="F45" s="10">
        <v>46</v>
      </c>
      <c r="G45" s="10">
        <v>46.5</v>
      </c>
      <c r="H45" s="10">
        <v>47</v>
      </c>
      <c r="I45" s="10">
        <v>48</v>
      </c>
      <c r="J45" s="10">
        <v>49</v>
      </c>
      <c r="K45" s="10">
        <v>50</v>
      </c>
      <c r="L45" s="10"/>
      <c r="M45" s="10"/>
      <c r="N45" s="10">
        <v>51</v>
      </c>
      <c r="O45" s="10">
        <v>82</v>
      </c>
      <c r="P45" s="8">
        <f t="shared" si="0"/>
        <v>551.5</v>
      </c>
      <c r="Q45" s="21"/>
    </row>
    <row r="46" spans="1:17" ht="15" x14ac:dyDescent="0.2">
      <c r="A46" s="8">
        <v>44</v>
      </c>
      <c r="B46" s="9" t="s">
        <v>62</v>
      </c>
      <c r="C46" s="10">
        <v>44</v>
      </c>
      <c r="D46" s="10">
        <v>45</v>
      </c>
      <c r="E46" s="10">
        <v>46</v>
      </c>
      <c r="F46" s="10">
        <v>47</v>
      </c>
      <c r="G46" s="10">
        <v>47.5</v>
      </c>
      <c r="H46" s="10">
        <v>48</v>
      </c>
      <c r="I46" s="10">
        <v>49</v>
      </c>
      <c r="J46" s="10">
        <v>50</v>
      </c>
      <c r="K46" s="10">
        <v>51</v>
      </c>
      <c r="L46" s="10"/>
      <c r="M46" s="10"/>
      <c r="N46" s="10">
        <v>52</v>
      </c>
      <c r="O46" s="10">
        <v>85</v>
      </c>
      <c r="P46" s="8">
        <f t="shared" si="0"/>
        <v>564.5</v>
      </c>
      <c r="Q46" s="21"/>
    </row>
    <row r="47" spans="1:17" ht="15" x14ac:dyDescent="0.2">
      <c r="A47" s="8">
        <v>45</v>
      </c>
      <c r="B47" s="9" t="s">
        <v>63</v>
      </c>
      <c r="C47" s="10">
        <v>45</v>
      </c>
      <c r="D47" s="10">
        <v>46</v>
      </c>
      <c r="E47" s="10">
        <v>47</v>
      </c>
      <c r="F47" s="10">
        <v>48</v>
      </c>
      <c r="G47" s="10">
        <v>48.5</v>
      </c>
      <c r="H47" s="10">
        <v>49</v>
      </c>
      <c r="I47" s="10">
        <v>50</v>
      </c>
      <c r="J47" s="10">
        <v>51</v>
      </c>
      <c r="K47" s="10">
        <v>52</v>
      </c>
      <c r="L47" s="10"/>
      <c r="M47" s="10"/>
      <c r="N47" s="10">
        <v>53</v>
      </c>
      <c r="O47" s="10">
        <v>88</v>
      </c>
      <c r="P47" s="8">
        <f t="shared" si="0"/>
        <v>577.5</v>
      </c>
      <c r="Q47" s="21"/>
    </row>
    <row r="48" spans="1:17" ht="15" x14ac:dyDescent="0.2">
      <c r="A48" s="8">
        <v>46</v>
      </c>
      <c r="B48" s="9" t="s">
        <v>64</v>
      </c>
      <c r="C48" s="10">
        <v>46</v>
      </c>
      <c r="D48" s="10">
        <v>47</v>
      </c>
      <c r="E48" s="10">
        <v>48</v>
      </c>
      <c r="F48" s="10">
        <v>49</v>
      </c>
      <c r="G48" s="10">
        <v>49.5</v>
      </c>
      <c r="H48" s="10">
        <v>50</v>
      </c>
      <c r="I48" s="10">
        <v>51</v>
      </c>
      <c r="J48" s="10">
        <v>52</v>
      </c>
      <c r="K48" s="10">
        <v>53</v>
      </c>
      <c r="L48" s="10"/>
      <c r="M48" s="10"/>
      <c r="N48" s="10">
        <v>54</v>
      </c>
      <c r="O48" s="10">
        <v>91</v>
      </c>
      <c r="P48" s="8">
        <f t="shared" si="0"/>
        <v>590.5</v>
      </c>
      <c r="Q48" s="21"/>
    </row>
    <row r="49" spans="1:17" ht="15" x14ac:dyDescent="0.2">
      <c r="A49" s="8">
        <v>47</v>
      </c>
      <c r="B49" s="9" t="s">
        <v>65</v>
      </c>
      <c r="C49" s="10">
        <v>47</v>
      </c>
      <c r="D49" s="10">
        <v>48</v>
      </c>
      <c r="E49" s="10">
        <v>49</v>
      </c>
      <c r="F49" s="10">
        <v>50</v>
      </c>
      <c r="G49" s="10">
        <v>50.5</v>
      </c>
      <c r="H49" s="10">
        <v>51</v>
      </c>
      <c r="I49" s="10">
        <v>52</v>
      </c>
      <c r="J49" s="10">
        <v>53</v>
      </c>
      <c r="K49" s="10">
        <v>54</v>
      </c>
      <c r="L49" s="10"/>
      <c r="M49" s="10"/>
      <c r="N49" s="10">
        <v>55</v>
      </c>
      <c r="O49" s="10">
        <v>94</v>
      </c>
      <c r="P49" s="8">
        <f t="shared" si="0"/>
        <v>603.5</v>
      </c>
      <c r="Q49" s="21"/>
    </row>
    <row r="50" spans="1:17" ht="15" x14ac:dyDescent="0.2">
      <c r="A50" s="8">
        <v>48</v>
      </c>
      <c r="B50" s="9" t="s">
        <v>66</v>
      </c>
      <c r="C50" s="10">
        <v>48</v>
      </c>
      <c r="D50" s="10">
        <v>49</v>
      </c>
      <c r="E50" s="10">
        <v>50</v>
      </c>
      <c r="F50" s="10">
        <v>51</v>
      </c>
      <c r="G50" s="10">
        <v>51.5</v>
      </c>
      <c r="H50" s="10">
        <v>52</v>
      </c>
      <c r="I50" s="10">
        <v>53</v>
      </c>
      <c r="J50" s="10">
        <v>54</v>
      </c>
      <c r="K50" s="10">
        <v>55</v>
      </c>
      <c r="L50" s="10"/>
      <c r="M50" s="10"/>
      <c r="N50" s="10">
        <v>56</v>
      </c>
      <c r="O50" s="10">
        <v>97</v>
      </c>
      <c r="P50" s="8">
        <f t="shared" si="0"/>
        <v>616.5</v>
      </c>
      <c r="Q50" s="21"/>
    </row>
    <row r="51" spans="1:17" ht="15" x14ac:dyDescent="0.2">
      <c r="A51" s="8">
        <v>49</v>
      </c>
      <c r="B51" s="9" t="s">
        <v>67</v>
      </c>
      <c r="C51" s="10">
        <v>49</v>
      </c>
      <c r="D51" s="10">
        <v>50</v>
      </c>
      <c r="E51" s="10">
        <v>51</v>
      </c>
      <c r="F51" s="10">
        <v>52</v>
      </c>
      <c r="G51" s="10">
        <v>52.5</v>
      </c>
      <c r="H51" s="10">
        <v>53</v>
      </c>
      <c r="I51" s="10">
        <v>54</v>
      </c>
      <c r="J51" s="10">
        <v>55</v>
      </c>
      <c r="K51" s="10">
        <v>56</v>
      </c>
      <c r="L51" s="10"/>
      <c r="M51" s="10"/>
      <c r="N51" s="10">
        <v>57</v>
      </c>
      <c r="O51" s="10">
        <v>100</v>
      </c>
      <c r="P51" s="8">
        <f t="shared" si="0"/>
        <v>629.5</v>
      </c>
      <c r="Q51" s="21"/>
    </row>
    <row r="52" spans="1:17" ht="15" x14ac:dyDescent="0.2">
      <c r="A52" s="8">
        <v>50</v>
      </c>
      <c r="B52" s="9" t="s">
        <v>68</v>
      </c>
      <c r="C52" s="10">
        <v>50</v>
      </c>
      <c r="D52" s="10">
        <v>51</v>
      </c>
      <c r="E52" s="10">
        <v>52</v>
      </c>
      <c r="F52" s="10">
        <v>53</v>
      </c>
      <c r="G52" s="10">
        <v>53.5</v>
      </c>
      <c r="H52" s="10">
        <v>54</v>
      </c>
      <c r="I52" s="10">
        <v>55</v>
      </c>
      <c r="J52" s="10">
        <v>56</v>
      </c>
      <c r="K52" s="10">
        <v>57</v>
      </c>
      <c r="L52" s="10"/>
      <c r="M52" s="10"/>
      <c r="N52" s="10">
        <v>58</v>
      </c>
      <c r="O52" s="10">
        <v>103</v>
      </c>
      <c r="P52" s="8">
        <f t="shared" si="0"/>
        <v>642.5</v>
      </c>
      <c r="Q52" s="21"/>
    </row>
    <row r="53" spans="1:17" ht="15" x14ac:dyDescent="0.2">
      <c r="A53" s="8">
        <v>51</v>
      </c>
      <c r="B53" s="9" t="s">
        <v>69</v>
      </c>
      <c r="C53" s="10">
        <v>51</v>
      </c>
      <c r="D53" s="10">
        <v>52</v>
      </c>
      <c r="E53" s="10">
        <v>53</v>
      </c>
      <c r="F53" s="10">
        <v>54</v>
      </c>
      <c r="G53" s="10">
        <v>54.5</v>
      </c>
      <c r="H53" s="10">
        <v>55</v>
      </c>
      <c r="I53" s="10">
        <v>56</v>
      </c>
      <c r="J53" s="10">
        <v>57</v>
      </c>
      <c r="K53" s="10">
        <v>58</v>
      </c>
      <c r="L53" s="10"/>
      <c r="M53" s="10"/>
      <c r="N53" s="10">
        <v>59</v>
      </c>
      <c r="O53" s="10">
        <v>106</v>
      </c>
      <c r="P53" s="8">
        <f t="shared" si="0"/>
        <v>655.5</v>
      </c>
      <c r="Q53" s="21"/>
    </row>
    <row r="54" spans="1:17" ht="15" x14ac:dyDescent="0.2">
      <c r="A54" s="8">
        <v>52</v>
      </c>
      <c r="B54" s="9" t="s">
        <v>70</v>
      </c>
      <c r="C54" s="10">
        <v>52</v>
      </c>
      <c r="D54" s="10">
        <v>53</v>
      </c>
      <c r="E54" s="10">
        <v>54</v>
      </c>
      <c r="F54" s="10">
        <v>55</v>
      </c>
      <c r="G54" s="10">
        <v>55.5</v>
      </c>
      <c r="H54" s="10">
        <v>56</v>
      </c>
      <c r="I54" s="10">
        <v>57</v>
      </c>
      <c r="J54" s="10">
        <v>58</v>
      </c>
      <c r="K54" s="10">
        <v>59</v>
      </c>
      <c r="L54" s="10"/>
      <c r="M54" s="10"/>
      <c r="N54" s="10">
        <v>60</v>
      </c>
      <c r="O54" s="10">
        <v>109</v>
      </c>
      <c r="P54" s="8">
        <f t="shared" si="0"/>
        <v>668.5</v>
      </c>
      <c r="Q54" s="21"/>
    </row>
    <row r="55" spans="1:17" ht="15" x14ac:dyDescent="0.2">
      <c r="A55" s="8">
        <v>53</v>
      </c>
      <c r="B55" s="9" t="s">
        <v>71</v>
      </c>
      <c r="C55" s="10">
        <v>53</v>
      </c>
      <c r="D55" s="10">
        <v>54</v>
      </c>
      <c r="E55" s="10">
        <v>55</v>
      </c>
      <c r="F55" s="10">
        <v>56</v>
      </c>
      <c r="G55" s="10">
        <v>56.5</v>
      </c>
      <c r="H55" s="10">
        <v>57</v>
      </c>
      <c r="I55" s="10">
        <v>58</v>
      </c>
      <c r="J55" s="10">
        <v>59</v>
      </c>
      <c r="K55" s="10">
        <v>60</v>
      </c>
      <c r="L55" s="10"/>
      <c r="M55" s="10"/>
      <c r="N55" s="10">
        <v>61</v>
      </c>
      <c r="O55" s="10">
        <v>112</v>
      </c>
      <c r="P55" s="8">
        <f t="shared" si="0"/>
        <v>681.5</v>
      </c>
      <c r="Q55" s="21"/>
    </row>
    <row r="56" spans="1:17" ht="15" x14ac:dyDescent="0.2">
      <c r="A56" s="8">
        <v>54</v>
      </c>
      <c r="B56" s="9" t="s">
        <v>72</v>
      </c>
      <c r="C56" s="10">
        <v>54</v>
      </c>
      <c r="D56" s="10">
        <v>55</v>
      </c>
      <c r="E56" s="10">
        <v>56</v>
      </c>
      <c r="F56" s="10">
        <v>57</v>
      </c>
      <c r="G56" s="10">
        <v>57.5</v>
      </c>
      <c r="H56" s="10">
        <v>58</v>
      </c>
      <c r="I56" s="10">
        <v>59</v>
      </c>
      <c r="J56" s="10">
        <v>60</v>
      </c>
      <c r="K56" s="10">
        <v>61</v>
      </c>
      <c r="L56" s="10"/>
      <c r="M56" s="10"/>
      <c r="N56" s="10">
        <v>62</v>
      </c>
      <c r="O56" s="10">
        <v>115</v>
      </c>
      <c r="P56" s="8">
        <f t="shared" si="0"/>
        <v>694.5</v>
      </c>
      <c r="Q56" s="21"/>
    </row>
    <row r="57" spans="1:17" ht="15" x14ac:dyDescent="0.2">
      <c r="A57" s="8">
        <v>55</v>
      </c>
      <c r="B57" s="9" t="s">
        <v>73</v>
      </c>
      <c r="C57" s="10">
        <v>55</v>
      </c>
      <c r="D57" s="10">
        <v>56</v>
      </c>
      <c r="E57" s="10">
        <v>57</v>
      </c>
      <c r="F57" s="10">
        <v>58</v>
      </c>
      <c r="G57" s="10">
        <v>58.5</v>
      </c>
      <c r="H57" s="10">
        <v>59</v>
      </c>
      <c r="I57" s="10">
        <v>60</v>
      </c>
      <c r="J57" s="10">
        <v>61</v>
      </c>
      <c r="K57" s="10">
        <v>62</v>
      </c>
      <c r="L57" s="10"/>
      <c r="M57" s="10"/>
      <c r="N57" s="10">
        <v>63</v>
      </c>
      <c r="O57" s="10">
        <v>118</v>
      </c>
      <c r="P57" s="8">
        <f t="shared" si="0"/>
        <v>707.5</v>
      </c>
      <c r="Q57" s="21"/>
    </row>
    <row r="58" spans="1:17" ht="15" x14ac:dyDescent="0.2">
      <c r="A58" s="8">
        <v>56</v>
      </c>
      <c r="B58" s="9" t="s">
        <v>74</v>
      </c>
      <c r="C58" s="10">
        <v>56</v>
      </c>
      <c r="D58" s="10">
        <v>57</v>
      </c>
      <c r="E58" s="10">
        <v>58</v>
      </c>
      <c r="F58" s="10">
        <v>59</v>
      </c>
      <c r="G58" s="10">
        <v>59.5</v>
      </c>
      <c r="H58" s="10">
        <v>60</v>
      </c>
      <c r="I58" s="10">
        <v>61</v>
      </c>
      <c r="J58" s="10">
        <v>62</v>
      </c>
      <c r="K58" s="10">
        <v>63</v>
      </c>
      <c r="L58" s="10"/>
      <c r="M58" s="10"/>
      <c r="N58" s="10">
        <v>64</v>
      </c>
      <c r="O58" s="10">
        <v>121</v>
      </c>
      <c r="P58" s="8">
        <f t="shared" si="0"/>
        <v>720.5</v>
      </c>
      <c r="Q58" s="21"/>
    </row>
    <row r="59" spans="1:17" ht="15" x14ac:dyDescent="0.2">
      <c r="A59" s="8">
        <v>57</v>
      </c>
      <c r="B59" s="9" t="s">
        <v>75</v>
      </c>
      <c r="C59" s="10">
        <v>57</v>
      </c>
      <c r="D59" s="10">
        <v>58</v>
      </c>
      <c r="E59" s="10">
        <v>59</v>
      </c>
      <c r="F59" s="10">
        <v>60</v>
      </c>
      <c r="G59" s="10">
        <v>60.5</v>
      </c>
      <c r="H59" s="10">
        <v>61</v>
      </c>
      <c r="I59" s="10">
        <v>62</v>
      </c>
      <c r="J59" s="10">
        <v>63</v>
      </c>
      <c r="K59" s="10">
        <v>64</v>
      </c>
      <c r="L59" s="10"/>
      <c r="M59" s="10"/>
      <c r="N59" s="10">
        <v>65</v>
      </c>
      <c r="O59" s="10">
        <v>124</v>
      </c>
      <c r="P59" s="8">
        <f t="shared" si="0"/>
        <v>733.5</v>
      </c>
      <c r="Q59" s="21"/>
    </row>
    <row r="60" spans="1:17" ht="15" x14ac:dyDescent="0.2">
      <c r="A60" s="8">
        <v>58</v>
      </c>
      <c r="B60" s="9" t="s">
        <v>76</v>
      </c>
      <c r="C60" s="10">
        <v>58</v>
      </c>
      <c r="D60" s="10">
        <v>59</v>
      </c>
      <c r="E60" s="10">
        <v>60</v>
      </c>
      <c r="F60" s="10">
        <v>61</v>
      </c>
      <c r="G60" s="10">
        <v>61.5</v>
      </c>
      <c r="H60" s="10">
        <v>62</v>
      </c>
      <c r="I60" s="10">
        <v>63</v>
      </c>
      <c r="J60" s="10">
        <v>64</v>
      </c>
      <c r="K60" s="10">
        <v>65</v>
      </c>
      <c r="L60" s="10"/>
      <c r="M60" s="10"/>
      <c r="N60" s="10">
        <v>66</v>
      </c>
      <c r="O60" s="10">
        <v>127</v>
      </c>
      <c r="P60" s="8">
        <f t="shared" si="0"/>
        <v>746.5</v>
      </c>
      <c r="Q60" s="21"/>
    </row>
    <row r="61" spans="1:17" ht="15" x14ac:dyDescent="0.2">
      <c r="A61" s="8">
        <v>59</v>
      </c>
      <c r="B61" s="9" t="s">
        <v>77</v>
      </c>
      <c r="C61" s="10">
        <v>59</v>
      </c>
      <c r="D61" s="10">
        <v>60</v>
      </c>
      <c r="E61" s="10">
        <v>61</v>
      </c>
      <c r="F61" s="10">
        <v>62</v>
      </c>
      <c r="G61" s="10">
        <v>62.5</v>
      </c>
      <c r="H61" s="10">
        <v>63</v>
      </c>
      <c r="I61" s="10">
        <v>64</v>
      </c>
      <c r="J61" s="10">
        <v>65</v>
      </c>
      <c r="K61" s="10">
        <v>66</v>
      </c>
      <c r="L61" s="10"/>
      <c r="M61" s="10"/>
      <c r="N61" s="10">
        <v>67</v>
      </c>
      <c r="O61" s="10">
        <v>130</v>
      </c>
      <c r="P61" s="8">
        <f t="shared" si="0"/>
        <v>759.5</v>
      </c>
      <c r="Q61" s="21"/>
    </row>
    <row r="62" spans="1:17" ht="15" x14ac:dyDescent="0.2">
      <c r="A62" s="8">
        <v>60</v>
      </c>
      <c r="B62" s="9" t="s">
        <v>78</v>
      </c>
      <c r="C62" s="10">
        <v>60</v>
      </c>
      <c r="D62" s="10">
        <v>61</v>
      </c>
      <c r="E62" s="10">
        <v>62</v>
      </c>
      <c r="F62" s="10">
        <v>63</v>
      </c>
      <c r="G62" s="10">
        <v>63.5</v>
      </c>
      <c r="H62" s="10">
        <v>64</v>
      </c>
      <c r="I62" s="10">
        <v>65</v>
      </c>
      <c r="J62" s="10">
        <v>66</v>
      </c>
      <c r="K62" s="10">
        <v>67</v>
      </c>
      <c r="L62" s="10"/>
      <c r="M62" s="10"/>
      <c r="N62" s="10">
        <v>68</v>
      </c>
      <c r="O62" s="10">
        <v>133</v>
      </c>
      <c r="P62" s="8">
        <f t="shared" si="0"/>
        <v>772.5</v>
      </c>
      <c r="Q62" s="21"/>
    </row>
    <row r="63" spans="1:17" ht="15" x14ac:dyDescent="0.2">
      <c r="A63" s="8">
        <v>61</v>
      </c>
      <c r="B63" s="9" t="s">
        <v>79</v>
      </c>
      <c r="C63" s="10">
        <v>61</v>
      </c>
      <c r="D63" s="10">
        <v>62</v>
      </c>
      <c r="E63" s="10">
        <v>63</v>
      </c>
      <c r="F63" s="10">
        <v>64</v>
      </c>
      <c r="G63" s="10">
        <v>64.5</v>
      </c>
      <c r="H63" s="10">
        <v>65</v>
      </c>
      <c r="I63" s="10">
        <v>66</v>
      </c>
      <c r="J63" s="10">
        <v>67</v>
      </c>
      <c r="K63" s="10">
        <v>68</v>
      </c>
      <c r="L63" s="10"/>
      <c r="M63" s="10"/>
      <c r="N63" s="10">
        <v>69</v>
      </c>
      <c r="O63" s="10">
        <v>136</v>
      </c>
      <c r="P63" s="8">
        <f t="shared" si="0"/>
        <v>785.5</v>
      </c>
      <c r="Q63" s="21"/>
    </row>
    <row r="64" spans="1:17" ht="15" x14ac:dyDescent="0.2">
      <c r="A64" s="8">
        <v>62</v>
      </c>
      <c r="B64" s="9" t="s">
        <v>80</v>
      </c>
      <c r="C64" s="10">
        <v>62</v>
      </c>
      <c r="D64" s="10">
        <v>63</v>
      </c>
      <c r="E64" s="10">
        <v>64</v>
      </c>
      <c r="F64" s="10">
        <v>65</v>
      </c>
      <c r="G64" s="10">
        <v>65.5</v>
      </c>
      <c r="H64" s="10">
        <v>66</v>
      </c>
      <c r="I64" s="10">
        <v>67</v>
      </c>
      <c r="J64" s="10">
        <v>68</v>
      </c>
      <c r="K64" s="10">
        <v>69</v>
      </c>
      <c r="L64" s="10"/>
      <c r="M64" s="10"/>
      <c r="N64" s="10">
        <v>70</v>
      </c>
      <c r="O64" s="10">
        <v>139</v>
      </c>
      <c r="P64" s="8">
        <f t="shared" si="0"/>
        <v>798.5</v>
      </c>
      <c r="Q64" s="21"/>
    </row>
    <row r="65" spans="1:17" ht="15" x14ac:dyDescent="0.2">
      <c r="A65" s="8">
        <v>63</v>
      </c>
      <c r="B65" s="9" t="s">
        <v>81</v>
      </c>
      <c r="C65" s="10">
        <v>63</v>
      </c>
      <c r="D65" s="10">
        <v>64</v>
      </c>
      <c r="E65" s="10">
        <v>65</v>
      </c>
      <c r="F65" s="10">
        <v>66</v>
      </c>
      <c r="G65" s="10">
        <v>66.5</v>
      </c>
      <c r="H65" s="10">
        <v>67</v>
      </c>
      <c r="I65" s="10">
        <v>68</v>
      </c>
      <c r="J65" s="10">
        <v>69</v>
      </c>
      <c r="K65" s="10">
        <v>70</v>
      </c>
      <c r="L65" s="10"/>
      <c r="M65" s="10"/>
      <c r="N65" s="10">
        <v>71</v>
      </c>
      <c r="O65" s="10">
        <v>142</v>
      </c>
      <c r="P65" s="8">
        <f t="shared" si="0"/>
        <v>811.5</v>
      </c>
      <c r="Q65" s="21"/>
    </row>
    <row r="66" spans="1:17" ht="15" x14ac:dyDescent="0.2">
      <c r="A66" s="8">
        <v>64</v>
      </c>
      <c r="B66" s="9" t="s">
        <v>82</v>
      </c>
      <c r="C66" s="10">
        <v>64</v>
      </c>
      <c r="D66" s="10">
        <v>65</v>
      </c>
      <c r="E66" s="10">
        <v>66</v>
      </c>
      <c r="F66" s="10">
        <v>67</v>
      </c>
      <c r="G66" s="10">
        <v>67.5</v>
      </c>
      <c r="H66" s="10">
        <v>68</v>
      </c>
      <c r="I66" s="10">
        <v>69</v>
      </c>
      <c r="J66" s="10">
        <v>70</v>
      </c>
      <c r="K66" s="10">
        <v>71</v>
      </c>
      <c r="L66" s="10"/>
      <c r="M66" s="10"/>
      <c r="N66" s="10">
        <v>72</v>
      </c>
      <c r="O66" s="10">
        <v>145</v>
      </c>
      <c r="P66" s="8">
        <f t="shared" si="0"/>
        <v>824.5</v>
      </c>
      <c r="Q66" s="21"/>
    </row>
    <row r="67" spans="1:17" ht="15" x14ac:dyDescent="0.2">
      <c r="A67" s="8">
        <v>65</v>
      </c>
      <c r="B67" s="9" t="s">
        <v>83</v>
      </c>
      <c r="C67" s="10">
        <v>65</v>
      </c>
      <c r="D67" s="10">
        <v>66</v>
      </c>
      <c r="E67" s="10">
        <v>67</v>
      </c>
      <c r="F67" s="10">
        <v>68</v>
      </c>
      <c r="G67" s="10">
        <v>68.5</v>
      </c>
      <c r="H67" s="10">
        <v>69</v>
      </c>
      <c r="I67" s="10">
        <v>70</v>
      </c>
      <c r="J67" s="10">
        <v>71</v>
      </c>
      <c r="K67" s="10">
        <v>72</v>
      </c>
      <c r="L67" s="10"/>
      <c r="M67" s="10"/>
      <c r="N67" s="10">
        <v>73</v>
      </c>
      <c r="O67" s="10">
        <v>148</v>
      </c>
      <c r="P67" s="8">
        <f t="shared" si="0"/>
        <v>837.5</v>
      </c>
      <c r="Q67" s="21"/>
    </row>
    <row r="68" spans="1:17" ht="15" x14ac:dyDescent="0.2">
      <c r="A68" s="8">
        <v>66</v>
      </c>
      <c r="B68" s="9" t="s">
        <v>84</v>
      </c>
      <c r="C68" s="10">
        <v>66</v>
      </c>
      <c r="D68" s="10">
        <v>67</v>
      </c>
      <c r="E68" s="10">
        <v>68</v>
      </c>
      <c r="F68" s="10">
        <v>69</v>
      </c>
      <c r="G68" s="10">
        <v>69.5</v>
      </c>
      <c r="H68" s="10">
        <v>70</v>
      </c>
      <c r="I68" s="10">
        <v>71</v>
      </c>
      <c r="J68" s="10">
        <v>72</v>
      </c>
      <c r="K68" s="10">
        <v>73</v>
      </c>
      <c r="L68" s="10"/>
      <c r="M68" s="10"/>
      <c r="N68" s="10">
        <v>74</v>
      </c>
      <c r="O68" s="10">
        <v>151</v>
      </c>
      <c r="P68" s="8">
        <f t="shared" ref="P68:P102" si="1">SUM(C68:O68)</f>
        <v>850.5</v>
      </c>
      <c r="Q68" s="21"/>
    </row>
    <row r="69" spans="1:17" ht="15" x14ac:dyDescent="0.2">
      <c r="A69" s="8">
        <v>67</v>
      </c>
      <c r="B69" s="9" t="s">
        <v>85</v>
      </c>
      <c r="C69" s="10">
        <v>67</v>
      </c>
      <c r="D69" s="10">
        <v>68</v>
      </c>
      <c r="E69" s="10">
        <v>69</v>
      </c>
      <c r="F69" s="10">
        <v>70</v>
      </c>
      <c r="G69" s="10">
        <v>70.5</v>
      </c>
      <c r="H69" s="10">
        <v>71</v>
      </c>
      <c r="I69" s="10">
        <v>72</v>
      </c>
      <c r="J69" s="10">
        <v>73</v>
      </c>
      <c r="K69" s="10">
        <v>74</v>
      </c>
      <c r="L69" s="10"/>
      <c r="M69" s="10"/>
      <c r="N69" s="10">
        <v>75</v>
      </c>
      <c r="O69" s="10">
        <v>154</v>
      </c>
      <c r="P69" s="8">
        <f t="shared" si="1"/>
        <v>863.5</v>
      </c>
      <c r="Q69" s="21"/>
    </row>
    <row r="70" spans="1:17" ht="15" x14ac:dyDescent="0.2">
      <c r="A70" s="8">
        <v>68</v>
      </c>
      <c r="B70" s="9" t="s">
        <v>86</v>
      </c>
      <c r="C70" s="10">
        <v>68</v>
      </c>
      <c r="D70" s="10">
        <v>69</v>
      </c>
      <c r="E70" s="10">
        <v>70</v>
      </c>
      <c r="F70" s="10">
        <v>71</v>
      </c>
      <c r="G70" s="10">
        <v>71.5</v>
      </c>
      <c r="H70" s="10">
        <v>72</v>
      </c>
      <c r="I70" s="10">
        <v>73</v>
      </c>
      <c r="J70" s="10">
        <v>74</v>
      </c>
      <c r="K70" s="10">
        <v>75</v>
      </c>
      <c r="L70" s="10"/>
      <c r="M70" s="10"/>
      <c r="N70" s="10">
        <v>76</v>
      </c>
      <c r="O70" s="10">
        <v>157</v>
      </c>
      <c r="P70" s="8">
        <f t="shared" si="1"/>
        <v>876.5</v>
      </c>
      <c r="Q70" s="21"/>
    </row>
    <row r="71" spans="1:17" ht="15" x14ac:dyDescent="0.2">
      <c r="A71" s="8">
        <v>69</v>
      </c>
      <c r="B71" s="9" t="s">
        <v>87</v>
      </c>
      <c r="C71" s="10">
        <v>69</v>
      </c>
      <c r="D71" s="10">
        <v>70</v>
      </c>
      <c r="E71" s="10">
        <v>71</v>
      </c>
      <c r="F71" s="10">
        <v>72</v>
      </c>
      <c r="G71" s="10">
        <v>72.5</v>
      </c>
      <c r="H71" s="10">
        <v>73</v>
      </c>
      <c r="I71" s="10">
        <v>74</v>
      </c>
      <c r="J71" s="10">
        <v>75</v>
      </c>
      <c r="K71" s="10">
        <v>76</v>
      </c>
      <c r="L71" s="10"/>
      <c r="M71" s="10"/>
      <c r="N71" s="10">
        <v>77</v>
      </c>
      <c r="O71" s="10">
        <v>160</v>
      </c>
      <c r="P71" s="8">
        <f t="shared" si="1"/>
        <v>889.5</v>
      </c>
      <c r="Q71" s="21"/>
    </row>
    <row r="72" spans="1:17" ht="15" x14ac:dyDescent="0.2">
      <c r="A72" s="8">
        <v>70</v>
      </c>
      <c r="B72" s="9" t="s">
        <v>88</v>
      </c>
      <c r="C72" s="10">
        <v>70</v>
      </c>
      <c r="D72" s="10">
        <v>71</v>
      </c>
      <c r="E72" s="10">
        <v>72</v>
      </c>
      <c r="F72" s="10">
        <v>73</v>
      </c>
      <c r="G72" s="10">
        <v>73.5</v>
      </c>
      <c r="H72" s="10">
        <v>74</v>
      </c>
      <c r="I72" s="10">
        <v>75</v>
      </c>
      <c r="J72" s="10">
        <v>76</v>
      </c>
      <c r="K72" s="10">
        <v>77</v>
      </c>
      <c r="L72" s="10"/>
      <c r="M72" s="10"/>
      <c r="N72" s="10">
        <v>78</v>
      </c>
      <c r="O72" s="10">
        <v>163</v>
      </c>
      <c r="P72" s="8">
        <f t="shared" si="1"/>
        <v>902.5</v>
      </c>
      <c r="Q72" s="21"/>
    </row>
    <row r="73" spans="1:17" ht="15" x14ac:dyDescent="0.2">
      <c r="A73" s="8">
        <v>71</v>
      </c>
      <c r="B73" s="9" t="s">
        <v>89</v>
      </c>
      <c r="C73" s="10">
        <v>71</v>
      </c>
      <c r="D73" s="10">
        <v>72</v>
      </c>
      <c r="E73" s="10">
        <v>73</v>
      </c>
      <c r="F73" s="10">
        <v>74</v>
      </c>
      <c r="G73" s="10">
        <v>74.5</v>
      </c>
      <c r="H73" s="10">
        <v>75</v>
      </c>
      <c r="I73" s="10">
        <v>76</v>
      </c>
      <c r="J73" s="10">
        <v>77</v>
      </c>
      <c r="K73" s="10">
        <v>78</v>
      </c>
      <c r="L73" s="10"/>
      <c r="M73" s="10"/>
      <c r="N73" s="10">
        <v>79</v>
      </c>
      <c r="O73" s="10">
        <v>166</v>
      </c>
      <c r="P73" s="8">
        <f t="shared" si="1"/>
        <v>915.5</v>
      </c>
      <c r="Q73" s="21"/>
    </row>
    <row r="74" spans="1:17" ht="15" x14ac:dyDescent="0.2">
      <c r="A74" s="8">
        <v>72</v>
      </c>
      <c r="B74" s="9" t="s">
        <v>90</v>
      </c>
      <c r="C74" s="10">
        <v>72</v>
      </c>
      <c r="D74" s="10">
        <v>73</v>
      </c>
      <c r="E74" s="10">
        <v>74</v>
      </c>
      <c r="F74" s="10">
        <v>75</v>
      </c>
      <c r="G74" s="10">
        <v>75.5</v>
      </c>
      <c r="H74" s="10">
        <v>76</v>
      </c>
      <c r="I74" s="10">
        <v>77</v>
      </c>
      <c r="J74" s="10">
        <v>78</v>
      </c>
      <c r="K74" s="10">
        <v>79</v>
      </c>
      <c r="L74" s="10"/>
      <c r="M74" s="10"/>
      <c r="N74" s="10">
        <v>80</v>
      </c>
      <c r="O74" s="10">
        <v>169</v>
      </c>
      <c r="P74" s="8">
        <f t="shared" si="1"/>
        <v>928.5</v>
      </c>
      <c r="Q74" s="21"/>
    </row>
    <row r="75" spans="1:17" ht="15" x14ac:dyDescent="0.2">
      <c r="A75" s="8">
        <v>73</v>
      </c>
      <c r="B75" s="9" t="s">
        <v>91</v>
      </c>
      <c r="C75" s="10">
        <v>73</v>
      </c>
      <c r="D75" s="10">
        <v>74</v>
      </c>
      <c r="E75" s="10">
        <v>75</v>
      </c>
      <c r="F75" s="10">
        <v>76</v>
      </c>
      <c r="G75" s="10">
        <v>76.5</v>
      </c>
      <c r="H75" s="10">
        <v>77</v>
      </c>
      <c r="I75" s="10">
        <v>78</v>
      </c>
      <c r="J75" s="10">
        <v>79</v>
      </c>
      <c r="K75" s="10">
        <v>80</v>
      </c>
      <c r="L75" s="10"/>
      <c r="M75" s="10"/>
      <c r="N75" s="10">
        <v>81</v>
      </c>
      <c r="O75" s="10">
        <v>172</v>
      </c>
      <c r="P75" s="8">
        <f t="shared" si="1"/>
        <v>941.5</v>
      </c>
      <c r="Q75" s="21"/>
    </row>
    <row r="76" spans="1:17" ht="15" x14ac:dyDescent="0.2">
      <c r="A76" s="8">
        <v>74</v>
      </c>
      <c r="B76" s="9" t="s">
        <v>92</v>
      </c>
      <c r="C76" s="10">
        <v>74</v>
      </c>
      <c r="D76" s="10">
        <v>75</v>
      </c>
      <c r="E76" s="10">
        <v>76</v>
      </c>
      <c r="F76" s="10">
        <v>77</v>
      </c>
      <c r="G76" s="10">
        <v>77.5</v>
      </c>
      <c r="H76" s="10">
        <v>78</v>
      </c>
      <c r="I76" s="10">
        <v>79</v>
      </c>
      <c r="J76" s="10">
        <v>80</v>
      </c>
      <c r="K76" s="10">
        <v>81</v>
      </c>
      <c r="L76" s="10"/>
      <c r="M76" s="10"/>
      <c r="N76" s="10">
        <v>82</v>
      </c>
      <c r="O76" s="10">
        <v>175</v>
      </c>
      <c r="P76" s="8">
        <f t="shared" si="1"/>
        <v>954.5</v>
      </c>
      <c r="Q76" s="21"/>
    </row>
    <row r="77" spans="1:17" ht="15" x14ac:dyDescent="0.2">
      <c r="A77" s="8">
        <v>75</v>
      </c>
      <c r="B77" s="9" t="s">
        <v>93</v>
      </c>
      <c r="C77" s="10">
        <v>75</v>
      </c>
      <c r="D77" s="10">
        <v>76</v>
      </c>
      <c r="E77" s="10">
        <v>77</v>
      </c>
      <c r="F77" s="10">
        <v>78</v>
      </c>
      <c r="G77" s="10">
        <v>78.5</v>
      </c>
      <c r="H77" s="10">
        <v>79</v>
      </c>
      <c r="I77" s="10">
        <v>80</v>
      </c>
      <c r="J77" s="10">
        <v>81</v>
      </c>
      <c r="K77" s="10">
        <v>82</v>
      </c>
      <c r="L77" s="10"/>
      <c r="M77" s="10"/>
      <c r="N77" s="10">
        <v>83</v>
      </c>
      <c r="O77" s="10">
        <v>178</v>
      </c>
      <c r="P77" s="8">
        <f t="shared" si="1"/>
        <v>967.5</v>
      </c>
      <c r="Q77" s="21"/>
    </row>
    <row r="78" spans="1:17" ht="15" x14ac:dyDescent="0.2">
      <c r="A78" s="8">
        <v>76</v>
      </c>
      <c r="B78" s="9" t="s">
        <v>94</v>
      </c>
      <c r="C78" s="10">
        <v>76</v>
      </c>
      <c r="D78" s="10">
        <v>77</v>
      </c>
      <c r="E78" s="10">
        <v>78</v>
      </c>
      <c r="F78" s="10">
        <v>79</v>
      </c>
      <c r="G78" s="10">
        <v>79.5</v>
      </c>
      <c r="H78" s="10">
        <v>80</v>
      </c>
      <c r="I78" s="10">
        <v>81</v>
      </c>
      <c r="J78" s="10">
        <v>82</v>
      </c>
      <c r="K78" s="10">
        <v>83</v>
      </c>
      <c r="L78" s="10"/>
      <c r="M78" s="10"/>
      <c r="N78" s="10">
        <v>84</v>
      </c>
      <c r="O78" s="10">
        <v>181</v>
      </c>
      <c r="P78" s="8">
        <f t="shared" si="1"/>
        <v>980.5</v>
      </c>
      <c r="Q78" s="21"/>
    </row>
    <row r="79" spans="1:17" ht="15" x14ac:dyDescent="0.2">
      <c r="A79" s="8">
        <v>77</v>
      </c>
      <c r="B79" s="9" t="s">
        <v>95</v>
      </c>
      <c r="C79" s="10">
        <v>77</v>
      </c>
      <c r="D79" s="10">
        <v>78</v>
      </c>
      <c r="E79" s="10">
        <v>79</v>
      </c>
      <c r="F79" s="10">
        <v>80</v>
      </c>
      <c r="G79" s="10">
        <v>80.5</v>
      </c>
      <c r="H79" s="10">
        <v>81</v>
      </c>
      <c r="I79" s="10">
        <v>82</v>
      </c>
      <c r="J79" s="10">
        <v>83</v>
      </c>
      <c r="K79" s="10">
        <v>84</v>
      </c>
      <c r="L79" s="10"/>
      <c r="M79" s="10"/>
      <c r="N79" s="10">
        <v>85</v>
      </c>
      <c r="O79" s="10">
        <v>184</v>
      </c>
      <c r="P79" s="8">
        <f t="shared" si="1"/>
        <v>993.5</v>
      </c>
      <c r="Q79" s="21"/>
    </row>
    <row r="80" spans="1:17" ht="15" x14ac:dyDescent="0.2">
      <c r="A80" s="8">
        <v>78</v>
      </c>
      <c r="B80" s="9" t="s">
        <v>96</v>
      </c>
      <c r="C80" s="10">
        <v>78</v>
      </c>
      <c r="D80" s="10">
        <v>79</v>
      </c>
      <c r="E80" s="10">
        <v>80</v>
      </c>
      <c r="F80" s="10">
        <v>81</v>
      </c>
      <c r="G80" s="10">
        <v>81.5</v>
      </c>
      <c r="H80" s="10">
        <v>82</v>
      </c>
      <c r="I80" s="10">
        <v>83</v>
      </c>
      <c r="J80" s="10">
        <v>84</v>
      </c>
      <c r="K80" s="10">
        <v>85</v>
      </c>
      <c r="L80" s="10"/>
      <c r="M80" s="10"/>
      <c r="N80" s="10">
        <v>86</v>
      </c>
      <c r="O80" s="10">
        <v>187</v>
      </c>
      <c r="P80" s="8">
        <f t="shared" si="1"/>
        <v>1006.5</v>
      </c>
      <c r="Q80" s="21"/>
    </row>
    <row r="81" spans="1:17" ht="15" x14ac:dyDescent="0.2">
      <c r="A81" s="8">
        <v>79</v>
      </c>
      <c r="B81" s="9" t="s">
        <v>97</v>
      </c>
      <c r="C81" s="10">
        <v>79</v>
      </c>
      <c r="D81" s="10">
        <v>80</v>
      </c>
      <c r="E81" s="10">
        <v>81</v>
      </c>
      <c r="F81" s="10">
        <v>82</v>
      </c>
      <c r="G81" s="10">
        <v>82.5</v>
      </c>
      <c r="H81" s="10">
        <v>83</v>
      </c>
      <c r="I81" s="10">
        <v>84</v>
      </c>
      <c r="J81" s="10">
        <v>85</v>
      </c>
      <c r="K81" s="10">
        <v>86</v>
      </c>
      <c r="L81" s="10"/>
      <c r="M81" s="10"/>
      <c r="N81" s="10">
        <v>87</v>
      </c>
      <c r="O81" s="10">
        <v>190</v>
      </c>
      <c r="P81" s="8">
        <f t="shared" si="1"/>
        <v>1019.5</v>
      </c>
      <c r="Q81" s="21"/>
    </row>
    <row r="82" spans="1:17" ht="15" x14ac:dyDescent="0.2">
      <c r="A82" s="8">
        <v>80</v>
      </c>
      <c r="B82" s="9" t="s">
        <v>98</v>
      </c>
      <c r="C82" s="10">
        <v>80</v>
      </c>
      <c r="D82" s="10">
        <v>81</v>
      </c>
      <c r="E82" s="10">
        <v>82</v>
      </c>
      <c r="F82" s="10">
        <v>83</v>
      </c>
      <c r="G82" s="10">
        <v>83.5</v>
      </c>
      <c r="H82" s="10">
        <v>84</v>
      </c>
      <c r="I82" s="10">
        <v>85</v>
      </c>
      <c r="J82" s="10">
        <v>86</v>
      </c>
      <c r="K82" s="10">
        <v>87</v>
      </c>
      <c r="L82" s="10"/>
      <c r="M82" s="10"/>
      <c r="N82" s="10">
        <v>88</v>
      </c>
      <c r="O82" s="10">
        <v>193</v>
      </c>
      <c r="P82" s="8">
        <f t="shared" si="1"/>
        <v>1032.5</v>
      </c>
      <c r="Q82" s="21"/>
    </row>
    <row r="83" spans="1:17" ht="15" x14ac:dyDescent="0.2">
      <c r="A83" s="8">
        <v>81</v>
      </c>
      <c r="B83" s="9" t="s">
        <v>99</v>
      </c>
      <c r="C83" s="10">
        <v>81</v>
      </c>
      <c r="D83" s="10">
        <v>82</v>
      </c>
      <c r="E83" s="10">
        <v>83</v>
      </c>
      <c r="F83" s="10">
        <v>84</v>
      </c>
      <c r="G83" s="10">
        <v>84.5</v>
      </c>
      <c r="H83" s="10">
        <v>85</v>
      </c>
      <c r="I83" s="10">
        <v>86</v>
      </c>
      <c r="J83" s="10">
        <v>87</v>
      </c>
      <c r="K83" s="10">
        <v>88</v>
      </c>
      <c r="L83" s="10"/>
      <c r="M83" s="10"/>
      <c r="N83" s="10">
        <v>89</v>
      </c>
      <c r="O83" s="10">
        <v>196</v>
      </c>
      <c r="P83" s="8">
        <f t="shared" si="1"/>
        <v>1045.5</v>
      </c>
      <c r="Q83" s="21"/>
    </row>
    <row r="84" spans="1:17" ht="15" x14ac:dyDescent="0.2">
      <c r="A84" s="8">
        <v>82</v>
      </c>
      <c r="B84" s="9" t="s">
        <v>100</v>
      </c>
      <c r="C84" s="10">
        <v>82</v>
      </c>
      <c r="D84" s="10">
        <v>83</v>
      </c>
      <c r="E84" s="10">
        <v>84</v>
      </c>
      <c r="F84" s="10">
        <v>85</v>
      </c>
      <c r="G84" s="10">
        <v>85.5</v>
      </c>
      <c r="H84" s="10">
        <v>86</v>
      </c>
      <c r="I84" s="10">
        <v>87</v>
      </c>
      <c r="J84" s="10">
        <v>88</v>
      </c>
      <c r="K84" s="10">
        <v>89</v>
      </c>
      <c r="L84" s="10"/>
      <c r="M84" s="10"/>
      <c r="N84" s="10">
        <v>90</v>
      </c>
      <c r="O84" s="10">
        <v>199</v>
      </c>
      <c r="P84" s="8">
        <f t="shared" si="1"/>
        <v>1058.5</v>
      </c>
      <c r="Q84" s="21"/>
    </row>
    <row r="85" spans="1:17" ht="15" x14ac:dyDescent="0.2">
      <c r="A85" s="8">
        <v>83</v>
      </c>
      <c r="B85" s="9" t="s">
        <v>101</v>
      </c>
      <c r="C85" s="10">
        <v>83</v>
      </c>
      <c r="D85" s="10">
        <v>84</v>
      </c>
      <c r="E85" s="10">
        <v>85</v>
      </c>
      <c r="F85" s="10">
        <v>86</v>
      </c>
      <c r="G85" s="10">
        <v>86.5</v>
      </c>
      <c r="H85" s="10">
        <v>87</v>
      </c>
      <c r="I85" s="10">
        <v>88</v>
      </c>
      <c r="J85" s="10">
        <v>89</v>
      </c>
      <c r="K85" s="10">
        <v>90</v>
      </c>
      <c r="L85" s="10"/>
      <c r="M85" s="10"/>
      <c r="N85" s="10">
        <v>91</v>
      </c>
      <c r="O85" s="10">
        <v>202</v>
      </c>
      <c r="P85" s="8">
        <f t="shared" si="1"/>
        <v>1071.5</v>
      </c>
      <c r="Q85" s="21"/>
    </row>
    <row r="86" spans="1:17" ht="15" x14ac:dyDescent="0.2">
      <c r="A86" s="8">
        <v>84</v>
      </c>
      <c r="B86" s="9" t="s">
        <v>102</v>
      </c>
      <c r="C86" s="10">
        <v>84</v>
      </c>
      <c r="D86" s="10">
        <v>85</v>
      </c>
      <c r="E86" s="10">
        <v>86</v>
      </c>
      <c r="F86" s="10">
        <v>87</v>
      </c>
      <c r="G86" s="10">
        <v>87.5</v>
      </c>
      <c r="H86" s="10">
        <v>88</v>
      </c>
      <c r="I86" s="10">
        <v>89</v>
      </c>
      <c r="J86" s="10">
        <v>90</v>
      </c>
      <c r="K86" s="10">
        <v>91</v>
      </c>
      <c r="L86" s="10"/>
      <c r="M86" s="10"/>
      <c r="N86" s="10">
        <v>92</v>
      </c>
      <c r="O86" s="10">
        <v>205</v>
      </c>
      <c r="P86" s="8">
        <f t="shared" si="1"/>
        <v>1084.5</v>
      </c>
      <c r="Q86" s="21"/>
    </row>
    <row r="87" spans="1:17" ht="15" x14ac:dyDescent="0.2">
      <c r="A87" s="8">
        <v>85</v>
      </c>
      <c r="B87" s="9" t="s">
        <v>103</v>
      </c>
      <c r="C87" s="10">
        <v>85</v>
      </c>
      <c r="D87" s="10">
        <v>86</v>
      </c>
      <c r="E87" s="10">
        <v>87</v>
      </c>
      <c r="F87" s="10">
        <v>88</v>
      </c>
      <c r="G87" s="10">
        <v>88.5</v>
      </c>
      <c r="H87" s="10">
        <v>89</v>
      </c>
      <c r="I87" s="10">
        <v>90</v>
      </c>
      <c r="J87" s="10">
        <v>91</v>
      </c>
      <c r="K87" s="10">
        <v>92</v>
      </c>
      <c r="L87" s="10"/>
      <c r="M87" s="10"/>
      <c r="N87" s="10">
        <v>93</v>
      </c>
      <c r="O87" s="10">
        <v>208</v>
      </c>
      <c r="P87" s="8">
        <f t="shared" si="1"/>
        <v>1097.5</v>
      </c>
      <c r="Q87" s="21"/>
    </row>
    <row r="88" spans="1:17" ht="15" x14ac:dyDescent="0.2">
      <c r="A88" s="8">
        <v>86</v>
      </c>
      <c r="B88" s="9" t="s">
        <v>104</v>
      </c>
      <c r="C88" s="10">
        <v>86</v>
      </c>
      <c r="D88" s="10">
        <v>87</v>
      </c>
      <c r="E88" s="10">
        <v>88</v>
      </c>
      <c r="F88" s="10">
        <v>89</v>
      </c>
      <c r="G88" s="10">
        <v>89.5</v>
      </c>
      <c r="H88" s="10">
        <v>90</v>
      </c>
      <c r="I88" s="10">
        <v>91</v>
      </c>
      <c r="J88" s="10">
        <v>92</v>
      </c>
      <c r="K88" s="10">
        <v>93</v>
      </c>
      <c r="L88" s="10"/>
      <c r="M88" s="10"/>
      <c r="N88" s="10">
        <v>94</v>
      </c>
      <c r="O88" s="10">
        <v>211</v>
      </c>
      <c r="P88" s="8">
        <f t="shared" si="1"/>
        <v>1110.5</v>
      </c>
      <c r="Q88" s="21"/>
    </row>
    <row r="89" spans="1:17" ht="15" x14ac:dyDescent="0.2">
      <c r="A89" s="8">
        <v>87</v>
      </c>
      <c r="B89" s="9" t="s">
        <v>105</v>
      </c>
      <c r="C89" s="10">
        <v>87</v>
      </c>
      <c r="D89" s="10">
        <v>88</v>
      </c>
      <c r="E89" s="10">
        <v>89</v>
      </c>
      <c r="F89" s="10">
        <v>90</v>
      </c>
      <c r="G89" s="10">
        <v>90.5</v>
      </c>
      <c r="H89" s="10">
        <v>91</v>
      </c>
      <c r="I89" s="10">
        <v>92</v>
      </c>
      <c r="J89" s="10">
        <v>93</v>
      </c>
      <c r="K89" s="10">
        <v>94</v>
      </c>
      <c r="L89" s="10"/>
      <c r="M89" s="10"/>
      <c r="N89" s="10">
        <v>95</v>
      </c>
      <c r="O89" s="10">
        <v>214</v>
      </c>
      <c r="P89" s="8">
        <f t="shared" si="1"/>
        <v>1123.5</v>
      </c>
      <c r="Q89" s="21"/>
    </row>
    <row r="90" spans="1:17" ht="15" x14ac:dyDescent="0.2">
      <c r="A90" s="8">
        <v>88</v>
      </c>
      <c r="B90" s="9" t="s">
        <v>106</v>
      </c>
      <c r="C90" s="10">
        <v>88</v>
      </c>
      <c r="D90" s="10">
        <v>89</v>
      </c>
      <c r="E90" s="10">
        <v>90</v>
      </c>
      <c r="F90" s="10">
        <v>91</v>
      </c>
      <c r="G90" s="10">
        <v>91.5</v>
      </c>
      <c r="H90" s="10">
        <v>92</v>
      </c>
      <c r="I90" s="10">
        <v>93</v>
      </c>
      <c r="J90" s="10">
        <v>94</v>
      </c>
      <c r="K90" s="10">
        <v>95</v>
      </c>
      <c r="L90" s="10"/>
      <c r="M90" s="10"/>
      <c r="N90" s="10">
        <v>96</v>
      </c>
      <c r="O90" s="10">
        <v>217</v>
      </c>
      <c r="P90" s="8">
        <f t="shared" si="1"/>
        <v>1136.5</v>
      </c>
      <c r="Q90" s="21"/>
    </row>
    <row r="91" spans="1:17" ht="15" x14ac:dyDescent="0.2">
      <c r="A91" s="8">
        <v>89</v>
      </c>
      <c r="B91" s="9" t="s">
        <v>107</v>
      </c>
      <c r="C91" s="10">
        <v>89</v>
      </c>
      <c r="D91" s="10">
        <v>90</v>
      </c>
      <c r="E91" s="10">
        <v>91</v>
      </c>
      <c r="F91" s="10">
        <v>92</v>
      </c>
      <c r="G91" s="10">
        <v>92.5</v>
      </c>
      <c r="H91" s="10">
        <v>93</v>
      </c>
      <c r="I91" s="10">
        <v>94</v>
      </c>
      <c r="J91" s="10">
        <v>95</v>
      </c>
      <c r="K91" s="10">
        <v>96</v>
      </c>
      <c r="L91" s="10"/>
      <c r="M91" s="10"/>
      <c r="N91" s="10">
        <v>97</v>
      </c>
      <c r="O91" s="10">
        <v>220</v>
      </c>
      <c r="P91" s="8">
        <f t="shared" si="1"/>
        <v>1149.5</v>
      </c>
      <c r="Q91" s="21"/>
    </row>
    <row r="92" spans="1:17" ht="15" x14ac:dyDescent="0.2">
      <c r="A92" s="8">
        <v>90</v>
      </c>
      <c r="B92" s="9" t="s">
        <v>108</v>
      </c>
      <c r="C92" s="10">
        <v>90</v>
      </c>
      <c r="D92" s="10">
        <v>91</v>
      </c>
      <c r="E92" s="10">
        <v>92</v>
      </c>
      <c r="F92" s="10">
        <v>93</v>
      </c>
      <c r="G92" s="10">
        <v>93.5</v>
      </c>
      <c r="H92" s="10">
        <v>94</v>
      </c>
      <c r="I92" s="10">
        <v>95</v>
      </c>
      <c r="J92" s="10">
        <v>96</v>
      </c>
      <c r="K92" s="10">
        <v>97</v>
      </c>
      <c r="L92" s="10"/>
      <c r="M92" s="10"/>
      <c r="N92" s="10">
        <v>98</v>
      </c>
      <c r="O92" s="10">
        <v>223</v>
      </c>
      <c r="P92" s="8">
        <f t="shared" si="1"/>
        <v>1162.5</v>
      </c>
      <c r="Q92" s="21"/>
    </row>
    <row r="93" spans="1:17" ht="15" x14ac:dyDescent="0.2">
      <c r="A93" s="8">
        <v>91</v>
      </c>
      <c r="B93" s="9" t="s">
        <v>109</v>
      </c>
      <c r="C93" s="10">
        <v>91</v>
      </c>
      <c r="D93" s="10">
        <v>92</v>
      </c>
      <c r="E93" s="10">
        <v>93</v>
      </c>
      <c r="F93" s="10">
        <v>94</v>
      </c>
      <c r="G93" s="10">
        <v>94.5</v>
      </c>
      <c r="H93" s="10">
        <v>95</v>
      </c>
      <c r="I93" s="10">
        <v>96</v>
      </c>
      <c r="J93" s="10">
        <v>97</v>
      </c>
      <c r="K93" s="10">
        <v>98</v>
      </c>
      <c r="L93" s="10"/>
      <c r="M93" s="10"/>
      <c r="N93" s="10">
        <v>99</v>
      </c>
      <c r="O93" s="10">
        <v>226</v>
      </c>
      <c r="P93" s="8">
        <f t="shared" si="1"/>
        <v>1175.5</v>
      </c>
      <c r="Q93" s="21"/>
    </row>
    <row r="94" spans="1:17" ht="15" x14ac:dyDescent="0.2">
      <c r="A94" s="8">
        <v>92</v>
      </c>
      <c r="B94" s="9" t="s">
        <v>110</v>
      </c>
      <c r="C94" s="10">
        <v>92</v>
      </c>
      <c r="D94" s="10">
        <v>93</v>
      </c>
      <c r="E94" s="10">
        <v>94</v>
      </c>
      <c r="F94" s="10">
        <v>95</v>
      </c>
      <c r="G94" s="10">
        <v>95.5</v>
      </c>
      <c r="H94" s="10">
        <v>96</v>
      </c>
      <c r="I94" s="10">
        <v>97</v>
      </c>
      <c r="J94" s="10">
        <v>98</v>
      </c>
      <c r="K94" s="10">
        <v>99</v>
      </c>
      <c r="L94" s="10"/>
      <c r="M94" s="10"/>
      <c r="N94" s="10">
        <v>100</v>
      </c>
      <c r="O94" s="10">
        <v>229</v>
      </c>
      <c r="P94" s="8">
        <f t="shared" si="1"/>
        <v>1188.5</v>
      </c>
      <c r="Q94" s="21"/>
    </row>
    <row r="95" spans="1:17" ht="15" x14ac:dyDescent="0.2">
      <c r="A95" s="8">
        <v>93</v>
      </c>
      <c r="B95" s="9" t="s">
        <v>111</v>
      </c>
      <c r="C95" s="10">
        <v>93</v>
      </c>
      <c r="D95" s="10">
        <v>94</v>
      </c>
      <c r="E95" s="10">
        <v>95</v>
      </c>
      <c r="F95" s="10">
        <v>96</v>
      </c>
      <c r="G95" s="10">
        <v>96.5</v>
      </c>
      <c r="H95" s="10">
        <v>97</v>
      </c>
      <c r="I95" s="10">
        <v>98</v>
      </c>
      <c r="J95" s="10">
        <v>99</v>
      </c>
      <c r="K95" s="10">
        <v>100</v>
      </c>
      <c r="L95" s="10"/>
      <c r="M95" s="10"/>
      <c r="N95" s="10">
        <v>101</v>
      </c>
      <c r="O95" s="10">
        <v>232</v>
      </c>
      <c r="P95" s="8">
        <f t="shared" si="1"/>
        <v>1201.5</v>
      </c>
      <c r="Q95" s="21"/>
    </row>
    <row r="96" spans="1:17" ht="15" x14ac:dyDescent="0.2">
      <c r="A96" s="8">
        <v>94</v>
      </c>
      <c r="B96" s="9" t="s">
        <v>112</v>
      </c>
      <c r="C96" s="10">
        <v>94</v>
      </c>
      <c r="D96" s="10">
        <v>95</v>
      </c>
      <c r="E96" s="10">
        <v>96</v>
      </c>
      <c r="F96" s="10">
        <v>97</v>
      </c>
      <c r="G96" s="10">
        <v>97.5</v>
      </c>
      <c r="H96" s="10">
        <v>98</v>
      </c>
      <c r="I96" s="10">
        <v>99</v>
      </c>
      <c r="J96" s="10">
        <v>100</v>
      </c>
      <c r="K96" s="10">
        <v>101</v>
      </c>
      <c r="L96" s="10"/>
      <c r="M96" s="10"/>
      <c r="N96" s="10">
        <v>102</v>
      </c>
      <c r="O96" s="10">
        <v>235</v>
      </c>
      <c r="P96" s="8">
        <f t="shared" si="1"/>
        <v>1214.5</v>
      </c>
      <c r="Q96" s="21"/>
    </row>
    <row r="97" spans="1:17" ht="15" x14ac:dyDescent="0.2">
      <c r="A97" s="8">
        <v>95</v>
      </c>
      <c r="B97" s="9" t="s">
        <v>113</v>
      </c>
      <c r="C97" s="10">
        <v>95</v>
      </c>
      <c r="D97" s="10">
        <v>96</v>
      </c>
      <c r="E97" s="10">
        <v>97</v>
      </c>
      <c r="F97" s="10">
        <v>98</v>
      </c>
      <c r="G97" s="10">
        <v>98.5</v>
      </c>
      <c r="H97" s="10">
        <v>99</v>
      </c>
      <c r="I97" s="10">
        <v>100</v>
      </c>
      <c r="J97" s="10">
        <v>101</v>
      </c>
      <c r="K97" s="10">
        <v>102</v>
      </c>
      <c r="L97" s="10"/>
      <c r="M97" s="10"/>
      <c r="N97" s="10">
        <v>103</v>
      </c>
      <c r="O97" s="10">
        <v>238</v>
      </c>
      <c r="P97" s="8">
        <f t="shared" si="1"/>
        <v>1227.5</v>
      </c>
      <c r="Q97" s="21"/>
    </row>
    <row r="98" spans="1:17" ht="15" x14ac:dyDescent="0.2">
      <c r="A98" s="8">
        <v>96</v>
      </c>
      <c r="B98" s="9" t="s">
        <v>114</v>
      </c>
      <c r="C98" s="10">
        <v>96</v>
      </c>
      <c r="D98" s="10">
        <v>97</v>
      </c>
      <c r="E98" s="10">
        <v>98</v>
      </c>
      <c r="F98" s="10">
        <v>99</v>
      </c>
      <c r="G98" s="10">
        <v>99.5</v>
      </c>
      <c r="H98" s="10">
        <v>100</v>
      </c>
      <c r="I98" s="10">
        <v>101</v>
      </c>
      <c r="J98" s="10">
        <v>102</v>
      </c>
      <c r="K98" s="10">
        <v>103</v>
      </c>
      <c r="L98" s="10"/>
      <c r="M98" s="10"/>
      <c r="N98" s="10">
        <v>104</v>
      </c>
      <c r="O98" s="10">
        <v>241</v>
      </c>
      <c r="P98" s="8">
        <f t="shared" si="1"/>
        <v>1240.5</v>
      </c>
      <c r="Q98" s="21"/>
    </row>
    <row r="99" spans="1:17" ht="15" x14ac:dyDescent="0.2">
      <c r="A99" s="8">
        <v>97</v>
      </c>
      <c r="B99" s="9" t="s">
        <v>115</v>
      </c>
      <c r="C99" s="10">
        <v>96</v>
      </c>
      <c r="D99" s="10">
        <v>97</v>
      </c>
      <c r="E99" s="10">
        <v>98</v>
      </c>
      <c r="F99" s="10">
        <v>99</v>
      </c>
      <c r="G99" s="10">
        <v>99.5</v>
      </c>
      <c r="H99" s="10">
        <v>100</v>
      </c>
      <c r="I99" s="10">
        <v>101</v>
      </c>
      <c r="J99" s="10">
        <v>102</v>
      </c>
      <c r="K99" s="10">
        <v>103</v>
      </c>
      <c r="L99" s="10"/>
      <c r="M99" s="10"/>
      <c r="N99" s="10">
        <v>104</v>
      </c>
      <c r="O99" s="10">
        <v>241</v>
      </c>
      <c r="P99" s="8">
        <f t="shared" si="1"/>
        <v>1240.5</v>
      </c>
      <c r="Q99" s="21"/>
    </row>
    <row r="100" spans="1:17" ht="15" x14ac:dyDescent="0.2">
      <c r="A100" s="8">
        <v>98</v>
      </c>
      <c r="B100" s="9" t="s">
        <v>116</v>
      </c>
      <c r="C100" s="10">
        <v>96</v>
      </c>
      <c r="D100" s="10">
        <v>97</v>
      </c>
      <c r="E100" s="10">
        <v>98</v>
      </c>
      <c r="F100" s="10">
        <v>99</v>
      </c>
      <c r="G100" s="10">
        <v>99.5</v>
      </c>
      <c r="H100" s="10">
        <v>100</v>
      </c>
      <c r="I100" s="10">
        <v>101</v>
      </c>
      <c r="J100" s="10">
        <v>102</v>
      </c>
      <c r="K100" s="10">
        <v>103</v>
      </c>
      <c r="L100" s="10"/>
      <c r="M100" s="10"/>
      <c r="N100" s="10">
        <v>104</v>
      </c>
      <c r="O100" s="10">
        <v>241</v>
      </c>
      <c r="P100" s="8">
        <f t="shared" si="1"/>
        <v>1240.5</v>
      </c>
      <c r="Q100" s="21"/>
    </row>
    <row r="101" spans="1:17" ht="15" x14ac:dyDescent="0.2">
      <c r="A101" s="8">
        <v>99</v>
      </c>
      <c r="B101" s="9" t="s">
        <v>117</v>
      </c>
      <c r="C101" s="10">
        <v>96</v>
      </c>
      <c r="D101" s="10">
        <v>97</v>
      </c>
      <c r="E101" s="10">
        <v>98</v>
      </c>
      <c r="F101" s="10">
        <v>99</v>
      </c>
      <c r="G101" s="10">
        <v>99.5</v>
      </c>
      <c r="H101" s="10">
        <v>100</v>
      </c>
      <c r="I101" s="10">
        <v>101</v>
      </c>
      <c r="J101" s="10">
        <v>102</v>
      </c>
      <c r="K101" s="10">
        <v>103</v>
      </c>
      <c r="L101" s="10"/>
      <c r="M101" s="10"/>
      <c r="N101" s="10">
        <v>104</v>
      </c>
      <c r="O101" s="10">
        <v>241</v>
      </c>
      <c r="P101" s="8">
        <f t="shared" si="1"/>
        <v>1240.5</v>
      </c>
      <c r="Q101" s="21"/>
    </row>
    <row r="102" spans="1:17" ht="15" x14ac:dyDescent="0.2">
      <c r="A102" s="8">
        <v>100</v>
      </c>
      <c r="B102" s="9" t="s">
        <v>118</v>
      </c>
      <c r="C102" s="10">
        <v>96</v>
      </c>
      <c r="D102" s="10">
        <v>97</v>
      </c>
      <c r="E102" s="10">
        <v>98</v>
      </c>
      <c r="F102" s="10">
        <v>99</v>
      </c>
      <c r="G102" s="10">
        <v>99.5</v>
      </c>
      <c r="H102" s="10">
        <v>100</v>
      </c>
      <c r="I102" s="10">
        <v>101</v>
      </c>
      <c r="J102" s="10">
        <v>102</v>
      </c>
      <c r="K102" s="10">
        <v>103</v>
      </c>
      <c r="L102" s="10"/>
      <c r="M102" s="10"/>
      <c r="N102" s="10">
        <v>104</v>
      </c>
      <c r="O102" s="10">
        <v>241</v>
      </c>
      <c r="P102" s="8">
        <f t="shared" si="1"/>
        <v>1240.5</v>
      </c>
      <c r="Q102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4:C17"/>
  <sheetViews>
    <sheetView rightToLeft="1" workbookViewId="0">
      <selection activeCell="B13" sqref="B13:C13"/>
    </sheetView>
  </sheetViews>
  <sheetFormatPr defaultRowHeight="14.25" x14ac:dyDescent="0.2"/>
  <cols>
    <col min="1" max="2" width="9" style="1"/>
    <col min="3" max="3" width="14.875" style="1" customWidth="1"/>
    <col min="4" max="16384" width="9" style="1"/>
  </cols>
  <sheetData>
    <row r="4" spans="1:3" ht="18" customHeight="1" x14ac:dyDescent="0.2"/>
    <row r="5" spans="1:3" ht="18" customHeight="1" x14ac:dyDescent="0.2">
      <c r="A5" s="3">
        <v>1</v>
      </c>
      <c r="B5" s="44" t="s">
        <v>5</v>
      </c>
      <c r="C5" s="45"/>
    </row>
    <row r="6" spans="1:3" ht="18" x14ac:dyDescent="0.2">
      <c r="A6" s="3">
        <v>2</v>
      </c>
      <c r="B6" s="44" t="s">
        <v>6</v>
      </c>
      <c r="C6" s="45"/>
    </row>
    <row r="7" spans="1:3" ht="18" customHeight="1" x14ac:dyDescent="0.2">
      <c r="A7" s="3">
        <v>3</v>
      </c>
      <c r="B7" s="44" t="s">
        <v>7</v>
      </c>
      <c r="C7" s="45"/>
    </row>
    <row r="8" spans="1:3" ht="18" customHeight="1" x14ac:dyDescent="0.2">
      <c r="A8" s="3">
        <v>4</v>
      </c>
      <c r="B8" s="44" t="s">
        <v>8</v>
      </c>
      <c r="C8" s="45"/>
    </row>
    <row r="9" spans="1:3" ht="18" customHeight="1" x14ac:dyDescent="0.2">
      <c r="A9" s="3">
        <v>5</v>
      </c>
      <c r="B9" s="44" t="s">
        <v>9</v>
      </c>
      <c r="C9" s="45"/>
    </row>
    <row r="10" spans="1:3" ht="18" customHeight="1" x14ac:dyDescent="0.2">
      <c r="A10" s="3">
        <v>6</v>
      </c>
      <c r="B10" s="44" t="s">
        <v>10</v>
      </c>
      <c r="C10" s="45"/>
    </row>
    <row r="11" spans="1:3" ht="18" customHeight="1" x14ac:dyDescent="0.2">
      <c r="A11" s="3">
        <v>7</v>
      </c>
      <c r="B11" s="44" t="s">
        <v>11</v>
      </c>
      <c r="C11" s="45"/>
    </row>
    <row r="12" spans="1:3" ht="16.5" customHeight="1" x14ac:dyDescent="0.2">
      <c r="A12" s="3">
        <v>8</v>
      </c>
      <c r="B12" s="44" t="s">
        <v>12</v>
      </c>
      <c r="C12" s="45"/>
    </row>
    <row r="13" spans="1:3" ht="18" x14ac:dyDescent="0.2">
      <c r="A13" s="3">
        <v>9</v>
      </c>
      <c r="B13" s="44" t="s">
        <v>13</v>
      </c>
      <c r="C13" s="45"/>
    </row>
    <row r="14" spans="1:3" ht="18" x14ac:dyDescent="0.2">
      <c r="A14" s="3">
        <v>10</v>
      </c>
      <c r="B14" s="44" t="s">
        <v>14</v>
      </c>
      <c r="C14" s="45"/>
    </row>
    <row r="15" spans="1:3" ht="16.5" customHeight="1" x14ac:dyDescent="0.2">
      <c r="A15" s="3">
        <v>11</v>
      </c>
      <c r="B15" s="44" t="s">
        <v>15</v>
      </c>
      <c r="C15" s="45"/>
    </row>
    <row r="16" spans="1:3" ht="18" customHeight="1" x14ac:dyDescent="0.2">
      <c r="A16" s="3">
        <v>12</v>
      </c>
      <c r="B16" s="44" t="s">
        <v>16</v>
      </c>
      <c r="C16" s="45"/>
    </row>
    <row r="17" spans="1:3" ht="18" customHeight="1" x14ac:dyDescent="0.2">
      <c r="A17" s="3">
        <v>13</v>
      </c>
      <c r="B17" s="44" t="s">
        <v>17</v>
      </c>
      <c r="C17" s="45"/>
    </row>
  </sheetData>
  <mergeCells count="13">
    <mergeCell ref="B16:C16"/>
    <mergeCell ref="B17:C1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طبع</vt:lpstr>
      <vt:lpstr>سجل الدرجات</vt:lpstr>
      <vt:lpstr>القوائم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2014-01-13T17:12:51Z</dcterms:modified>
</cp:coreProperties>
</file>