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7" i="1"/>
  <c r="J8"/>
  <c r="J9"/>
  <c r="J10"/>
  <c r="J11"/>
  <c r="J12"/>
  <c r="J13"/>
  <c r="J14"/>
  <c r="J15"/>
  <c r="J16"/>
</calcChain>
</file>

<file path=xl/comments1.xml><?xml version="1.0" encoding="utf-8"?>
<comments xmlns="http://schemas.openxmlformats.org/spreadsheetml/2006/main">
  <authors>
    <author>الكاتب</author>
  </authors>
  <commentList>
    <comment ref="J7" authorId="0">
      <text>
        <r>
          <rPr>
            <b/>
            <sz val="11"/>
            <color indexed="81"/>
            <rFont val="Tahoma"/>
            <family val="2"/>
          </rPr>
          <t>عايز معادلة هنا تقول لو الخانة I7 أقل من 80% أضرب الخانة H7 فى 50% ولو الخانة I7 تساوى من ( 80% إلى 94 % ) أضرب الخانة H7 فى نفس النسبة من 80% إلى 94% أى أضربها فى 80 أو 81 أو 82 أو 83 حتى 94% ولو الخانة I7 أكبر من أو تساوى 95% أضرب الخانة H7 فى 100%</t>
        </r>
      </text>
    </comment>
  </commentList>
</comments>
</file>

<file path=xl/sharedStrings.xml><?xml version="1.0" encoding="utf-8"?>
<sst xmlns="http://schemas.openxmlformats.org/spreadsheetml/2006/main" count="12" uniqueCount="9">
  <si>
    <t>Target Supplier Foucus</t>
  </si>
  <si>
    <t>Target Customer</t>
  </si>
  <si>
    <t>Total Efficiency Report</t>
  </si>
  <si>
    <t>Target</t>
  </si>
  <si>
    <t>Achievement</t>
  </si>
  <si>
    <t>%</t>
  </si>
  <si>
    <t>Commission</t>
  </si>
  <si>
    <t>Efficiency</t>
  </si>
  <si>
    <t>End Commission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</si>
</sst>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rgb="FFFFFF00"/>
      <name val="Times New Roman"/>
      <family val="1"/>
    </font>
    <font>
      <b/>
      <sz val="20"/>
      <color rgb="FFFFFF00"/>
      <name val="Times New Roman"/>
      <family val="1"/>
    </font>
    <font>
      <b/>
      <sz val="14"/>
      <color rgb="FFFFFF00"/>
      <name val="Times New Roman"/>
      <family val="1"/>
    </font>
    <font>
      <b/>
      <sz val="16"/>
      <color theme="0"/>
      <name val="Times New Roman"/>
      <family val="1"/>
    </font>
    <font>
      <b/>
      <sz val="16"/>
      <color rgb="FF00FF00"/>
      <name val="Times New Roman"/>
      <family val="1"/>
    </font>
    <font>
      <b/>
      <sz val="20"/>
      <color theme="0"/>
      <name val="Times New Roman"/>
      <family val="1"/>
    </font>
    <font>
      <b/>
      <sz val="11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1" xfId="0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9" fontId="6" fillId="2" borderId="3" xfId="2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 wrapText="1"/>
    </xf>
    <xf numFmtId="1" fontId="5" fillId="2" borderId="2" xfId="2" applyNumberFormat="1" applyFont="1" applyFill="1" applyBorder="1" applyAlignment="1">
      <alignment horizontal="center" vertical="center" wrapText="1"/>
    </xf>
    <xf numFmtId="9" fontId="6" fillId="2" borderId="2" xfId="2" applyFont="1" applyFill="1" applyBorder="1" applyAlignment="1">
      <alignment horizontal="center" vertical="center" wrapText="1"/>
    </xf>
    <xf numFmtId="9" fontId="7" fillId="2" borderId="2" xfId="2" applyFont="1" applyFill="1" applyBorder="1" applyAlignment="1">
      <alignment horizontal="center" vertical="center" wrapText="1"/>
    </xf>
    <xf numFmtId="2" fontId="6" fillId="2" borderId="2" xfId="2" applyNumberFormat="1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1" fontId="5" fillId="2" borderId="5" xfId="1" applyNumberFormat="1" applyFont="1" applyFill="1" applyBorder="1" applyAlignment="1">
      <alignment horizontal="center" vertical="center" wrapText="1"/>
    </xf>
    <xf numFmtId="9" fontId="6" fillId="2" borderId="4" xfId="2" applyFont="1" applyFill="1" applyBorder="1" applyAlignment="1">
      <alignment horizontal="center" vertical="center" wrapText="1"/>
    </xf>
    <xf numFmtId="1" fontId="5" fillId="2" borderId="4" xfId="2" applyNumberFormat="1" applyFont="1" applyFill="1" applyBorder="1" applyAlignment="1">
      <alignment horizontal="center" vertical="center" wrapText="1"/>
    </xf>
    <xf numFmtId="9" fontId="7" fillId="2" borderId="4" xfId="2" applyFont="1" applyFill="1" applyBorder="1" applyAlignment="1">
      <alignment horizontal="center" vertical="center" wrapText="1"/>
    </xf>
    <xf numFmtId="1" fontId="5" fillId="2" borderId="4" xfId="1" applyNumberFormat="1" applyFont="1" applyFill="1" applyBorder="1" applyAlignment="1">
      <alignment horizontal="center" vertical="center" wrapText="1"/>
    </xf>
    <xf numFmtId="1" fontId="2" fillId="2" borderId="6" xfId="1" applyNumberFormat="1" applyFont="1" applyFill="1" applyBorder="1" applyAlignment="1">
      <alignment horizontal="center" vertical="center" wrapText="1"/>
    </xf>
    <xf numFmtId="1" fontId="5" fillId="2" borderId="6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9" fontId="5" fillId="2" borderId="1" xfId="2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J17"/>
  <sheetViews>
    <sheetView tabSelected="1" topLeftCell="A4" workbookViewId="0">
      <selection activeCell="J7" sqref="J7"/>
    </sheetView>
  </sheetViews>
  <sheetFormatPr defaultRowHeight="14.25"/>
  <cols>
    <col min="2" max="9" width="15.125" customWidth="1"/>
    <col min="10" max="10" width="19.75" customWidth="1"/>
  </cols>
  <sheetData>
    <row r="4" spans="2:10" ht="15" thickBot="1"/>
    <row r="5" spans="2:10" ht="35.25" customHeight="1" thickTop="1" thickBot="1">
      <c r="B5" s="22" t="s">
        <v>0</v>
      </c>
      <c r="C5" s="22"/>
      <c r="D5" s="22"/>
      <c r="E5" s="23" t="s">
        <v>1</v>
      </c>
      <c r="F5" s="23"/>
      <c r="G5" s="23"/>
      <c r="H5" s="23" t="s">
        <v>2</v>
      </c>
      <c r="I5" s="23"/>
      <c r="J5" s="23"/>
    </row>
    <row r="6" spans="2:10" ht="35.25" customHeight="1" thickTop="1" thickBot="1">
      <c r="B6" s="1" t="s">
        <v>3</v>
      </c>
      <c r="C6" s="1" t="s">
        <v>4</v>
      </c>
      <c r="D6" s="1" t="s">
        <v>5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2:10" ht="27" thickTop="1" thickBot="1">
      <c r="B7" s="2">
        <v>17000</v>
      </c>
      <c r="C7" s="3">
        <v>2078.7370000000001</v>
      </c>
      <c r="D7" s="4">
        <v>0.12227864705882353</v>
      </c>
      <c r="E7" s="5">
        <v>100</v>
      </c>
      <c r="F7" s="6">
        <v>42</v>
      </c>
      <c r="G7" s="7">
        <v>0.42</v>
      </c>
      <c r="H7" s="5">
        <v>1200</v>
      </c>
      <c r="I7" s="8">
        <v>0.27113932352941178</v>
      </c>
      <c r="J7" s="9">
        <f>IF(I7&gt;=0%,H7*50%,IF(I7&gt;=80%,H7*I7,IF(I7&gt;95%,H7*100%)))</f>
        <v>600</v>
      </c>
    </row>
    <row r="8" spans="2:10" ht="27" thickTop="1" thickBot="1">
      <c r="B8" s="10">
        <v>22546.666666666668</v>
      </c>
      <c r="C8" s="11">
        <v>2725.5529999999999</v>
      </c>
      <c r="D8" s="12">
        <v>0.12088496451803665</v>
      </c>
      <c r="E8" s="10">
        <v>150</v>
      </c>
      <c r="F8" s="13">
        <v>33</v>
      </c>
      <c r="G8" s="12">
        <v>0.22</v>
      </c>
      <c r="H8" s="10">
        <v>1200</v>
      </c>
      <c r="I8" s="14">
        <v>0.17044248225901831</v>
      </c>
      <c r="J8" s="9">
        <f t="shared" ref="J8:J16" si="0">IF(I8&gt;=0%,H8*50%,IF(I8&gt;=80%,H8*I8,IF(I8&gt;95%,H8*100%)))</f>
        <v>600</v>
      </c>
    </row>
    <row r="9" spans="2:10" ht="27" thickTop="1" thickBot="1">
      <c r="B9" s="10">
        <v>22000</v>
      </c>
      <c r="C9" s="15">
        <v>4089.0250000000001</v>
      </c>
      <c r="D9" s="12">
        <v>0.18586477272727273</v>
      </c>
      <c r="E9" s="10">
        <v>150</v>
      </c>
      <c r="F9" s="13">
        <v>77</v>
      </c>
      <c r="G9" s="12">
        <v>0.51333333333333331</v>
      </c>
      <c r="H9" s="10">
        <v>1200</v>
      </c>
      <c r="I9" s="14">
        <v>0.34959905303030303</v>
      </c>
      <c r="J9" s="9">
        <f t="shared" si="0"/>
        <v>600</v>
      </c>
    </row>
    <row r="10" spans="2:10" ht="27" thickTop="1" thickBot="1">
      <c r="B10" s="10">
        <v>29400</v>
      </c>
      <c r="C10" s="15">
        <v>4601.4369999999999</v>
      </c>
      <c r="D10" s="12">
        <v>0.15651146258503401</v>
      </c>
      <c r="E10" s="10">
        <v>150</v>
      </c>
      <c r="F10" s="13">
        <v>62</v>
      </c>
      <c r="G10" s="12">
        <v>0.41333333333333333</v>
      </c>
      <c r="H10" s="10">
        <v>1200</v>
      </c>
      <c r="I10" s="14">
        <v>0.28492239795918367</v>
      </c>
      <c r="J10" s="9">
        <f t="shared" si="0"/>
        <v>600</v>
      </c>
    </row>
    <row r="11" spans="2:10" ht="27" thickTop="1" thickBot="1">
      <c r="B11" s="10">
        <v>15060</v>
      </c>
      <c r="C11" s="15">
        <v>1908.3029999999999</v>
      </c>
      <c r="D11" s="12">
        <v>0.1267133466135458</v>
      </c>
      <c r="E11" s="10">
        <v>125</v>
      </c>
      <c r="F11" s="13">
        <v>30</v>
      </c>
      <c r="G11" s="12">
        <v>0.24</v>
      </c>
      <c r="H11" s="10">
        <v>1200</v>
      </c>
      <c r="I11" s="14">
        <v>0.18335667330677291</v>
      </c>
      <c r="J11" s="9">
        <f t="shared" si="0"/>
        <v>600</v>
      </c>
    </row>
    <row r="12" spans="2:10" ht="27" thickTop="1" thickBot="1">
      <c r="B12" s="10">
        <v>22570</v>
      </c>
      <c r="C12" s="15">
        <v>3884.299</v>
      </c>
      <c r="D12" s="12">
        <v>0.17210008861320336</v>
      </c>
      <c r="E12" s="10">
        <v>125</v>
      </c>
      <c r="F12" s="13">
        <v>54</v>
      </c>
      <c r="G12" s="12">
        <v>0.432</v>
      </c>
      <c r="H12" s="10">
        <v>1200</v>
      </c>
      <c r="I12" s="14">
        <v>0.30205004430660165</v>
      </c>
      <c r="J12" s="9">
        <f t="shared" si="0"/>
        <v>600</v>
      </c>
    </row>
    <row r="13" spans="2:10" ht="27" thickTop="1" thickBot="1">
      <c r="B13" s="10">
        <v>15500</v>
      </c>
      <c r="C13" s="15">
        <v>2713.4430000000002</v>
      </c>
      <c r="D13" s="12">
        <v>0.17506083870967742</v>
      </c>
      <c r="E13" s="10">
        <v>125</v>
      </c>
      <c r="F13" s="13">
        <v>43</v>
      </c>
      <c r="G13" s="12">
        <v>0.34399999999999997</v>
      </c>
      <c r="H13" s="10">
        <v>1200</v>
      </c>
      <c r="I13" s="14">
        <v>0.25953041935483867</v>
      </c>
      <c r="J13" s="9">
        <f t="shared" si="0"/>
        <v>600</v>
      </c>
    </row>
    <row r="14" spans="2:10" ht="27" thickTop="1" thickBot="1">
      <c r="B14" s="10">
        <v>20000</v>
      </c>
      <c r="C14" s="15">
        <v>2133.9119999999998</v>
      </c>
      <c r="D14" s="12">
        <v>0.10669559999999999</v>
      </c>
      <c r="E14" s="10">
        <v>125</v>
      </c>
      <c r="F14" s="13">
        <v>31</v>
      </c>
      <c r="G14" s="12">
        <v>0.248</v>
      </c>
      <c r="H14" s="10">
        <v>1200</v>
      </c>
      <c r="I14" s="14">
        <v>0.1773478</v>
      </c>
      <c r="J14" s="9">
        <f t="shared" si="0"/>
        <v>600</v>
      </c>
    </row>
    <row r="15" spans="2:10" ht="27" thickTop="1" thickBot="1">
      <c r="B15" s="16">
        <v>15500</v>
      </c>
      <c r="C15" s="17">
        <v>1606.9070000000002</v>
      </c>
      <c r="D15" s="12">
        <v>0.10367141935483871</v>
      </c>
      <c r="E15" s="10">
        <v>100</v>
      </c>
      <c r="F15" s="13">
        <v>28</v>
      </c>
      <c r="G15" s="12">
        <v>0.28000000000000003</v>
      </c>
      <c r="H15" s="10">
        <v>1200</v>
      </c>
      <c r="I15" s="14">
        <v>0.19183570967741936</v>
      </c>
      <c r="J15" s="9">
        <f t="shared" si="0"/>
        <v>600</v>
      </c>
    </row>
    <row r="16" spans="2:10" ht="21.75" thickTop="1" thickBot="1">
      <c r="B16" s="18">
        <v>179576.66666666669</v>
      </c>
      <c r="C16" s="19">
        <v>25741.615999999998</v>
      </c>
      <c r="D16" s="20">
        <v>0.1433461065840031</v>
      </c>
      <c r="E16" s="18">
        <v>1150</v>
      </c>
      <c r="F16" s="21">
        <v>400</v>
      </c>
      <c r="G16" s="20">
        <v>0.34782608695652173</v>
      </c>
      <c r="H16" s="18"/>
      <c r="I16" s="20">
        <v>0.24558609677026241</v>
      </c>
      <c r="J16" s="9">
        <f t="shared" si="0"/>
        <v>0</v>
      </c>
    </row>
    <row r="17" ht="15" thickTop="1"/>
  </sheetData>
  <mergeCells count="3">
    <mergeCell ref="B5:D5"/>
    <mergeCell ref="E5:G5"/>
    <mergeCell ref="H5:J5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2014-01-13T20:15:35Z</dcterms:modified>
</cp:coreProperties>
</file>